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hidePivotFieldList="1"/>
  <mc:AlternateContent xmlns:mc="http://schemas.openxmlformats.org/markup-compatibility/2006">
    <mc:Choice Requires="x15">
      <x15ac:absPath xmlns:x15ac="http://schemas.microsoft.com/office/spreadsheetml/2010/11/ac" url="C:\Users\Shri\Downloads\"/>
    </mc:Choice>
  </mc:AlternateContent>
  <xr:revisionPtr revIDLastSave="0" documentId="8_{160A368A-A064-40C5-AA33-AC8D5C7F0F88}" xr6:coauthVersionLast="47" xr6:coauthVersionMax="47" xr10:uidLastSave="{00000000-0000-0000-0000-000000000000}"/>
  <bookViews>
    <workbookView xWindow="-110" yWindow="-110" windowWidth="19420" windowHeight="10420" firstSheet="2" activeTab="10" xr2:uid="{00000000-000D-0000-FFFF-FFFF00000000}"/>
  </bookViews>
  <sheets>
    <sheet name="ReadMe" sheetId="2" r:id="rId1"/>
    <sheet name="Bank_Personal_Loan_Modelling" sheetId="1" r:id="rId2"/>
    <sheet name="Q1" sheetId="3" r:id="rId3"/>
    <sheet name="Q2" sheetId="4" r:id="rId4"/>
    <sheet name="Q3)" sheetId="5" r:id="rId5"/>
    <sheet name="Q4)" sheetId="10" r:id="rId6"/>
    <sheet name="Q5)" sheetId="11" r:id="rId7"/>
    <sheet name="Q.6)" sheetId="12" r:id="rId8"/>
    <sheet name="Q7)" sheetId="16" r:id="rId9"/>
    <sheet name="Q8)" sheetId="19" r:id="rId10"/>
    <sheet name="Q.9)" sheetId="21" r:id="rId11"/>
    <sheet name="Q.10)" sheetId="23" r:id="rId12"/>
  </sheets>
  <definedNames>
    <definedName name="_xlnm._FilterDatabase" localSheetId="1" hidden="1">Bank_Personal_Loan_Modelling!$A$1:$O$5001</definedName>
    <definedName name="_xlnm._FilterDatabase" localSheetId="2" hidden="1">'Q1'!$C$4:$C$5004</definedName>
    <definedName name="_xlnm._FilterDatabase" localSheetId="3" hidden="1">'Q2'!$A$4:$F$5004</definedName>
    <definedName name="_xlnm._FilterDatabase" localSheetId="4" hidden="1">'Q3)'!$A$1:$B$5001</definedName>
    <definedName name="_xlnm._FilterDatabase" localSheetId="6" hidden="1">'Q5)'!$C$3:$E$470</definedName>
    <definedName name="_xlnm._FilterDatabase" localSheetId="8" hidden="1">'Q7)'!$A$3:$D$5003</definedName>
  </definedNames>
  <calcPr calcId="191029"/>
  <pivotCaches>
    <pivotCache cacheId="0" r:id="rId13"/>
    <pivotCache cacheId="1" r:id="rId14"/>
    <pivotCache cacheId="2" r:id="rId15"/>
    <pivotCache cacheId="3" r:id="rId16"/>
    <pivotCache cacheId="4" r:id="rId17"/>
    <pivotCache cacheId="5"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6" l="1"/>
  <c r="D229" i="16" l="1"/>
  <c r="C3889" i="16" l="1"/>
  <c r="D924" i="16" l="1"/>
  <c r="D334" i="16"/>
  <c r="D3814" i="16"/>
  <c r="D3941" i="16"/>
  <c r="D381" i="16"/>
  <c r="D2955" i="16"/>
  <c r="D3016" i="16"/>
  <c r="D2909" i="16"/>
  <c r="D1394" i="16"/>
  <c r="D1918" i="16"/>
  <c r="D196" i="16"/>
  <c r="D1476" i="16"/>
  <c r="D230" i="16"/>
  <c r="D1086" i="16"/>
  <c r="D231" i="16"/>
  <c r="D2006" i="16"/>
  <c r="D2115" i="16"/>
  <c r="D4246" i="16"/>
  <c r="D76" i="16"/>
  <c r="D3815" i="16"/>
  <c r="D2691" i="16"/>
  <c r="D1235" i="16"/>
  <c r="D4251" i="16"/>
  <c r="D2552" i="16"/>
  <c r="D3942" i="16"/>
  <c r="D165" i="16"/>
  <c r="D2231" i="16"/>
  <c r="D806" i="16"/>
  <c r="D3674" i="16"/>
  <c r="D612" i="16"/>
  <c r="D2821" i="16"/>
  <c r="D3943" i="16"/>
  <c r="D1151" i="16"/>
  <c r="D3069" i="16"/>
  <c r="D3816" i="16"/>
  <c r="D1919" i="16"/>
  <c r="D4020" i="16"/>
  <c r="D3125" i="16"/>
  <c r="D4524" i="16"/>
  <c r="D2007" i="16"/>
  <c r="D4525" i="16"/>
  <c r="D4291" i="16"/>
  <c r="D335" i="16"/>
  <c r="D4526" i="16"/>
  <c r="D4109" i="16"/>
  <c r="D4527" i="16"/>
  <c r="D4528" i="16"/>
  <c r="D511" i="16"/>
  <c r="D4529" i="16"/>
  <c r="D4530" i="16"/>
  <c r="D4021" i="16"/>
  <c r="D3696" i="16"/>
  <c r="D4089" i="16"/>
  <c r="D3817" i="16"/>
  <c r="D1708" i="16"/>
  <c r="D4531" i="16"/>
  <c r="D4532" i="16"/>
  <c r="D2116" i="16"/>
  <c r="D512" i="16"/>
  <c r="D4533" i="16"/>
  <c r="D3912" i="16"/>
  <c r="D3741" i="16"/>
  <c r="D1316" i="16"/>
  <c r="D2117" i="16"/>
  <c r="D232" i="16"/>
  <c r="D382" i="16"/>
  <c r="D807" i="16"/>
  <c r="D383" i="16"/>
  <c r="D3964" i="16"/>
  <c r="D2646" i="16"/>
  <c r="D1317" i="16"/>
  <c r="D3267" i="16"/>
  <c r="D4374" i="16"/>
  <c r="D3070" i="16"/>
  <c r="D336" i="16"/>
  <c r="D4534" i="16"/>
  <c r="D3944" i="16"/>
  <c r="D4346" i="16"/>
  <c r="D2008" i="16"/>
  <c r="D3913" i="16"/>
  <c r="D3334" i="16"/>
  <c r="D3207" i="16"/>
  <c r="D337" i="16"/>
  <c r="D3965" i="16"/>
  <c r="D1087" i="16"/>
  <c r="D4535" i="16"/>
  <c r="D1777" i="16"/>
  <c r="D3017" i="16"/>
  <c r="D2956" i="16"/>
  <c r="D3268" i="16"/>
  <c r="D1477" i="16"/>
  <c r="D4219" i="16"/>
  <c r="D3818" i="16"/>
  <c r="D1033" i="16"/>
  <c r="D3983" i="16"/>
  <c r="D4206" i="16"/>
  <c r="D1623" i="16"/>
  <c r="D739" i="16"/>
  <c r="D2447" i="16"/>
  <c r="D2738" i="16"/>
  <c r="D925" i="16"/>
  <c r="D446" i="16"/>
  <c r="D2910" i="16"/>
  <c r="D53" i="16"/>
  <c r="D3554" i="16"/>
  <c r="D4536" i="16"/>
  <c r="D233" i="16"/>
  <c r="D2493" i="16"/>
  <c r="D4537" i="16"/>
  <c r="D2232" i="16"/>
  <c r="D1088" i="16"/>
  <c r="D613" i="16"/>
  <c r="D3650" i="16"/>
  <c r="D1821" i="16"/>
  <c r="D4401" i="16"/>
  <c r="D4538" i="16"/>
  <c r="D4110" i="16"/>
  <c r="D2176" i="16"/>
  <c r="D2233" i="16"/>
  <c r="D3555" i="16"/>
  <c r="D1478" i="16"/>
  <c r="D4539" i="16"/>
  <c r="D565" i="16"/>
  <c r="D926" i="16"/>
  <c r="D3018" i="16"/>
  <c r="D4540" i="16"/>
  <c r="D2234" i="16"/>
  <c r="D3589" i="16"/>
  <c r="D4541" i="16"/>
  <c r="D447" i="16"/>
  <c r="D1089" i="16"/>
  <c r="D1152" i="16"/>
  <c r="D2494" i="16"/>
  <c r="D2822" i="16"/>
  <c r="D197" i="16"/>
  <c r="D1873" i="16"/>
  <c r="D1553" i="16"/>
  <c r="D1236" i="16"/>
  <c r="D3914" i="16"/>
  <c r="D3269" i="16"/>
  <c r="D4406" i="16"/>
  <c r="D1318" i="16"/>
  <c r="D2448" i="16"/>
  <c r="D2449" i="16"/>
  <c r="D927" i="16"/>
  <c r="D1479" i="16"/>
  <c r="D448" i="16"/>
  <c r="D2823" i="16"/>
  <c r="D3966" i="16"/>
  <c r="D2911" i="16"/>
  <c r="D3590" i="16"/>
  <c r="D3485" i="16"/>
  <c r="D4" i="16"/>
  <c r="D513" i="16"/>
  <c r="D1153" i="16"/>
  <c r="D1319" i="16"/>
  <c r="D566" i="16"/>
  <c r="D4055" i="16"/>
  <c r="D1395" i="16"/>
  <c r="D1959" i="16"/>
  <c r="D740" i="16"/>
  <c r="D3396" i="16"/>
  <c r="D1320" i="16"/>
  <c r="D5" i="16"/>
  <c r="D4542" i="16"/>
  <c r="D3945" i="16"/>
  <c r="D4132" i="16"/>
  <c r="D384" i="16"/>
  <c r="D3675" i="16"/>
  <c r="D928" i="16"/>
  <c r="D2450" i="16"/>
  <c r="D234" i="16"/>
  <c r="D1822" i="16"/>
  <c r="D3783" i="16"/>
  <c r="D3517" i="16"/>
  <c r="D4252" i="16"/>
  <c r="D2009" i="16"/>
  <c r="D1090" i="16"/>
  <c r="D4543" i="16"/>
  <c r="D449" i="16"/>
  <c r="D3335" i="16"/>
  <c r="D2824" i="16"/>
  <c r="D385" i="16"/>
  <c r="D3697" i="16"/>
  <c r="D4544" i="16"/>
  <c r="D3750" i="16"/>
  <c r="D133" i="16"/>
  <c r="D4545" i="16"/>
  <c r="D338" i="16"/>
  <c r="D3459" i="16"/>
  <c r="D3208" i="16"/>
  <c r="D2912" i="16"/>
  <c r="D2335" i="16"/>
  <c r="D1709" i="16"/>
  <c r="D4546" i="16"/>
  <c r="D4207" i="16"/>
  <c r="D808" i="16"/>
  <c r="D1034" i="16"/>
  <c r="D2063" i="16"/>
  <c r="D1396" i="16"/>
  <c r="D676" i="16"/>
  <c r="D4196" i="16"/>
  <c r="D1480" i="16"/>
  <c r="D3019" i="16"/>
  <c r="D1960" i="16"/>
  <c r="D2780" i="16"/>
  <c r="D1961" i="16"/>
  <c r="D1710" i="16"/>
  <c r="D4547" i="16"/>
  <c r="D3336" i="16"/>
  <c r="D2064" i="16"/>
  <c r="D4548" i="16"/>
  <c r="D929" i="16"/>
  <c r="D3784" i="16"/>
  <c r="D6" i="16"/>
  <c r="D1321" i="16"/>
  <c r="D386" i="16"/>
  <c r="D4549" i="16"/>
  <c r="D1397" i="16"/>
  <c r="D3337" i="16"/>
  <c r="D4111" i="16"/>
  <c r="D1711" i="16"/>
  <c r="D4550" i="16"/>
  <c r="D3518" i="16"/>
  <c r="D3843" i="16"/>
  <c r="D4357" i="16"/>
  <c r="D450" i="16"/>
  <c r="D3591" i="16"/>
  <c r="D3270" i="16"/>
  <c r="D4313" i="16"/>
  <c r="D3338" i="16"/>
  <c r="D339" i="16"/>
  <c r="D3271" i="16"/>
  <c r="D4551" i="16"/>
  <c r="D1322" i="16"/>
  <c r="D869" i="16"/>
  <c r="D4358" i="16"/>
  <c r="D3874" i="16"/>
  <c r="D4552" i="16"/>
  <c r="D4553" i="16"/>
  <c r="D340" i="16"/>
  <c r="D3751" i="16"/>
  <c r="D4220" i="16"/>
  <c r="D7" i="16"/>
  <c r="D1962" i="16"/>
  <c r="D1624" i="16"/>
  <c r="D1323" i="16"/>
  <c r="D930" i="16"/>
  <c r="D4253" i="16"/>
  <c r="D2010" i="16"/>
  <c r="D3915" i="16"/>
  <c r="D166" i="16"/>
  <c r="D2177" i="16"/>
  <c r="D4554" i="16"/>
  <c r="D2957" i="16"/>
  <c r="D4183" i="16"/>
  <c r="D1874" i="16"/>
  <c r="D4555" i="16"/>
  <c r="D54" i="16"/>
  <c r="D77" i="16"/>
  <c r="D3819" i="16"/>
  <c r="D1154" i="16"/>
  <c r="D1823" i="16"/>
  <c r="D1324" i="16"/>
  <c r="D4208" i="16"/>
  <c r="D4556" i="16"/>
  <c r="D614" i="16"/>
  <c r="D3984" i="16"/>
  <c r="D3339" i="16"/>
  <c r="D4557" i="16"/>
  <c r="D198" i="16"/>
  <c r="D199" i="16"/>
  <c r="D2235" i="16"/>
  <c r="D1398" i="16"/>
  <c r="D4558" i="16"/>
  <c r="D1824" i="16"/>
  <c r="D3890" i="16"/>
  <c r="D200" i="16"/>
  <c r="D4559" i="16"/>
  <c r="D1237" i="16"/>
  <c r="D1875" i="16"/>
  <c r="D931" i="16"/>
  <c r="D4560" i="16"/>
  <c r="D870" i="16"/>
  <c r="D3770" i="16"/>
  <c r="D4561" i="16"/>
  <c r="D1399" i="16"/>
  <c r="D3397" i="16"/>
  <c r="D2336" i="16"/>
  <c r="D27" i="16"/>
  <c r="D2451" i="16"/>
  <c r="D3071" i="16"/>
  <c r="D1963" i="16"/>
  <c r="D1400" i="16"/>
  <c r="D2495" i="16"/>
  <c r="D3996" i="16"/>
  <c r="D982" i="16"/>
  <c r="D3858" i="16"/>
  <c r="D1238" i="16"/>
  <c r="D567" i="16"/>
  <c r="D3820" i="16"/>
  <c r="D1712" i="16"/>
  <c r="D78" i="16"/>
  <c r="D2178" i="16"/>
  <c r="D3272" i="16"/>
  <c r="D3556" i="16"/>
  <c r="D568" i="16"/>
  <c r="D1239" i="16"/>
  <c r="D932" i="16"/>
  <c r="D2496" i="16"/>
  <c r="D809" i="16"/>
  <c r="D3273" i="16"/>
  <c r="D235" i="16"/>
  <c r="D3398" i="16"/>
  <c r="D3592" i="16"/>
  <c r="D1091" i="16"/>
  <c r="D1481" i="16"/>
  <c r="D387" i="16"/>
  <c r="D282" i="16"/>
  <c r="D283" i="16"/>
  <c r="D4562" i="16"/>
  <c r="D3340" i="16"/>
  <c r="D1876" i="16"/>
  <c r="D3519" i="16"/>
  <c r="D1155" i="16"/>
  <c r="D1554" i="16"/>
  <c r="D1877" i="16"/>
  <c r="D3698" i="16"/>
  <c r="D2337" i="16"/>
  <c r="D3742" i="16"/>
  <c r="D388" i="16"/>
  <c r="D3722" i="16"/>
  <c r="D1482" i="16"/>
  <c r="D4375" i="16"/>
  <c r="D2118" i="16"/>
  <c r="D741" i="16"/>
  <c r="D3723" i="16"/>
  <c r="D4332" i="16"/>
  <c r="D1483" i="16"/>
  <c r="D2452" i="16"/>
  <c r="D2011" i="16"/>
  <c r="D4563" i="16"/>
  <c r="D1625" i="16"/>
  <c r="D1240" i="16"/>
  <c r="D615" i="16"/>
  <c r="D28" i="16"/>
  <c r="D4365" i="16"/>
  <c r="D4056" i="16"/>
  <c r="D2012" i="16"/>
  <c r="D2958" i="16"/>
  <c r="D1878" i="16"/>
  <c r="D933" i="16"/>
  <c r="D3676" i="16"/>
  <c r="D4143" i="16"/>
  <c r="D2647" i="16"/>
  <c r="D2065" i="16"/>
  <c r="D810" i="16"/>
  <c r="D4320" i="16"/>
  <c r="D4564" i="16"/>
  <c r="D1484" i="16"/>
  <c r="D201" i="16"/>
  <c r="D3967" i="16"/>
  <c r="D4112" i="16"/>
  <c r="D3593" i="16"/>
  <c r="D2013" i="16"/>
  <c r="D1401" i="16"/>
  <c r="D742" i="16"/>
  <c r="D1402" i="16"/>
  <c r="D3997" i="16"/>
  <c r="D1964" i="16"/>
  <c r="D983" i="16"/>
  <c r="D4090" i="16"/>
  <c r="D236" i="16"/>
  <c r="D3209" i="16"/>
  <c r="D1092" i="16"/>
  <c r="D1626" i="16"/>
  <c r="D3399" i="16"/>
  <c r="D3486" i="16"/>
  <c r="D4565" i="16"/>
  <c r="D4566" i="16"/>
  <c r="D4567" i="16"/>
  <c r="D2179" i="16"/>
  <c r="D569" i="16"/>
  <c r="D2453" i="16"/>
  <c r="D2959" i="16"/>
  <c r="D2180" i="16"/>
  <c r="D1555" i="16"/>
  <c r="D4568" i="16"/>
  <c r="D3785" i="16"/>
  <c r="D2553" i="16"/>
  <c r="D451" i="16"/>
  <c r="D3126" i="16"/>
  <c r="D3274" i="16"/>
  <c r="D3699" i="16"/>
  <c r="D3844" i="16"/>
  <c r="D284" i="16"/>
  <c r="D4347" i="16"/>
  <c r="D4569" i="16"/>
  <c r="D2181" i="16"/>
  <c r="D1713" i="16"/>
  <c r="D1778" i="16"/>
  <c r="D285" i="16"/>
  <c r="D3072" i="16"/>
  <c r="D4570" i="16"/>
  <c r="D514" i="16"/>
  <c r="D677" i="16"/>
  <c r="D871" i="16"/>
  <c r="D3968" i="16"/>
  <c r="D2284" i="16"/>
  <c r="D1627" i="16"/>
  <c r="D4275" i="16"/>
  <c r="D1628" i="16"/>
  <c r="D2913" i="16"/>
  <c r="D1156" i="16"/>
  <c r="D2454" i="16"/>
  <c r="D4064" i="16"/>
  <c r="D984" i="16"/>
  <c r="D3275" i="16"/>
  <c r="D55" i="16"/>
  <c r="D4419" i="16"/>
  <c r="D1241" i="16"/>
  <c r="D286" i="16"/>
  <c r="D1242" i="16"/>
  <c r="D4133" i="16"/>
  <c r="D811" i="16"/>
  <c r="D1403" i="16"/>
  <c r="D3073" i="16"/>
  <c r="D1325" i="16"/>
  <c r="D2285" i="16"/>
  <c r="D1879" i="16"/>
  <c r="D2286" i="16"/>
  <c r="D2066" i="16"/>
  <c r="D1093" i="16"/>
  <c r="D237" i="16"/>
  <c r="D1920" i="16"/>
  <c r="D3859" i="16"/>
  <c r="D4571" i="16"/>
  <c r="D452" i="16"/>
  <c r="D1326" i="16"/>
  <c r="D2287" i="16"/>
  <c r="D1825" i="16"/>
  <c r="D2455" i="16"/>
  <c r="D2338" i="16"/>
  <c r="D389" i="16"/>
  <c r="D4572" i="16"/>
  <c r="D3891" i="16"/>
  <c r="D570" i="16"/>
  <c r="D4134" i="16"/>
  <c r="D202" i="16"/>
  <c r="D341" i="16"/>
  <c r="D3520" i="16"/>
  <c r="D515" i="16"/>
  <c r="D812" i="16"/>
  <c r="D1779" i="16"/>
  <c r="D2497" i="16"/>
  <c r="D1243" i="16"/>
  <c r="D4321" i="16"/>
  <c r="D1327" i="16"/>
  <c r="D4573" i="16"/>
  <c r="D1629" i="16"/>
  <c r="D4574" i="16"/>
  <c r="D2456" i="16"/>
  <c r="D872" i="16"/>
  <c r="D1157" i="16"/>
  <c r="D56" i="16"/>
  <c r="D2119" i="16"/>
  <c r="D2339" i="16"/>
  <c r="D57" i="16"/>
  <c r="D743" i="16"/>
  <c r="D1404" i="16"/>
  <c r="D134" i="16"/>
  <c r="D4575" i="16"/>
  <c r="D1714" i="16"/>
  <c r="D2236" i="16"/>
  <c r="D2611" i="16"/>
  <c r="D103" i="16"/>
  <c r="D4576" i="16"/>
  <c r="D2237" i="16"/>
  <c r="D2120" i="16"/>
  <c r="D1780" i="16"/>
  <c r="D4124" i="16"/>
  <c r="D1880" i="16"/>
  <c r="D744" i="16"/>
  <c r="D3020" i="16"/>
  <c r="D3831" i="16"/>
  <c r="D4333" i="16"/>
  <c r="D4577" i="16"/>
  <c r="D3127" i="16"/>
  <c r="D2960" i="16"/>
  <c r="D2014" i="16"/>
  <c r="D1158" i="16"/>
  <c r="D2961" i="16"/>
  <c r="D4091" i="16"/>
  <c r="D516" i="16"/>
  <c r="D287" i="16"/>
  <c r="D2067" i="16"/>
  <c r="D135" i="16"/>
  <c r="D1826" i="16"/>
  <c r="D2238" i="16"/>
  <c r="D985" i="16"/>
  <c r="D678" i="16"/>
  <c r="D29" i="16"/>
  <c r="D238" i="16"/>
  <c r="D239" i="16"/>
  <c r="D2392" i="16"/>
  <c r="D1159" i="16"/>
  <c r="D517" i="16"/>
  <c r="D4578" i="16"/>
  <c r="D4579" i="16"/>
  <c r="D2288" i="16"/>
  <c r="D2825" i="16"/>
  <c r="D873" i="16"/>
  <c r="D3557" i="16"/>
  <c r="D2289" i="16"/>
  <c r="D4038" i="16"/>
  <c r="D4580" i="16"/>
  <c r="D4065" i="16"/>
  <c r="D2015" i="16"/>
  <c r="D3128" i="16"/>
  <c r="D4581" i="16"/>
  <c r="D2340" i="16"/>
  <c r="D2290" i="16"/>
  <c r="D4154" i="16"/>
  <c r="D1405" i="16"/>
  <c r="D1881" i="16"/>
  <c r="D3487" i="16"/>
  <c r="D4197" i="16"/>
  <c r="D342" i="16"/>
  <c r="D4348" i="16"/>
  <c r="D616" i="16"/>
  <c r="D3276" i="16"/>
  <c r="D1328" i="16"/>
  <c r="D2341" i="16"/>
  <c r="D1094" i="16"/>
  <c r="D518" i="16"/>
  <c r="D3916" i="16"/>
  <c r="D2342" i="16"/>
  <c r="D4582" i="16"/>
  <c r="D3400" i="16"/>
  <c r="D2864" i="16"/>
  <c r="D1406" i="16"/>
  <c r="D617" i="16"/>
  <c r="D2068" i="16"/>
  <c r="D1921" i="16"/>
  <c r="D3074" i="16"/>
  <c r="D453" i="16"/>
  <c r="D1407" i="16"/>
  <c r="D2498" i="16"/>
  <c r="D3075" i="16"/>
  <c r="D454" i="16"/>
  <c r="D3617" i="16"/>
  <c r="D2457" i="16"/>
  <c r="D2499" i="16"/>
  <c r="D455" i="16"/>
  <c r="D2500" i="16"/>
  <c r="D1827" i="16"/>
  <c r="D2501" i="16"/>
  <c r="D3488" i="16"/>
  <c r="D2069" i="16"/>
  <c r="D4221" i="16"/>
  <c r="D3946" i="16"/>
  <c r="D2016" i="16"/>
  <c r="D4144" i="16"/>
  <c r="D203" i="16"/>
  <c r="D1160" i="16"/>
  <c r="D2070" i="16"/>
  <c r="D390" i="16"/>
  <c r="D3832" i="16"/>
  <c r="D1095" i="16"/>
  <c r="D679" i="16"/>
  <c r="D456" i="16"/>
  <c r="D3021" i="16"/>
  <c r="D240" i="16"/>
  <c r="D2393" i="16"/>
  <c r="D745" i="16"/>
  <c r="D4583" i="16"/>
  <c r="D167" i="16"/>
  <c r="D4584" i="16"/>
  <c r="D4585" i="16"/>
  <c r="D3401" i="16"/>
  <c r="D1556" i="16"/>
  <c r="D986" i="16"/>
  <c r="D4586" i="16"/>
  <c r="D3821" i="16"/>
  <c r="D1630" i="16"/>
  <c r="D4587" i="16"/>
  <c r="D8" i="16"/>
  <c r="D4113" i="16"/>
  <c r="D1965" i="16"/>
  <c r="D3771" i="16"/>
  <c r="D3998" i="16"/>
  <c r="D3277" i="16"/>
  <c r="D3833" i="16"/>
  <c r="D874" i="16"/>
  <c r="D2343" i="16"/>
  <c r="D2394" i="16"/>
  <c r="D1096" i="16"/>
  <c r="D2239" i="16"/>
  <c r="D1966" i="16"/>
  <c r="D3076" i="16"/>
  <c r="D1329" i="16"/>
  <c r="D1035" i="16"/>
  <c r="D2291" i="16"/>
  <c r="D3752" i="16"/>
  <c r="D519" i="16"/>
  <c r="D875" i="16"/>
  <c r="D934" i="16"/>
  <c r="D1161" i="16"/>
  <c r="D935" i="16"/>
  <c r="D58" i="16"/>
  <c r="D813" i="16"/>
  <c r="D618" i="16"/>
  <c r="D2121" i="16"/>
  <c r="D1828" i="16"/>
  <c r="D1557" i="16"/>
  <c r="D3917" i="16"/>
  <c r="D876" i="16"/>
  <c r="D4303" i="16"/>
  <c r="D2502" i="16"/>
  <c r="D457" i="16"/>
  <c r="D1244" i="16"/>
  <c r="D1631" i="16"/>
  <c r="D4039" i="16"/>
  <c r="D1882" i="16"/>
  <c r="D1632" i="16"/>
  <c r="D1330" i="16"/>
  <c r="D4073" i="16"/>
  <c r="D1781" i="16"/>
  <c r="D1331" i="16"/>
  <c r="D2554" i="16"/>
  <c r="D1245" i="16"/>
  <c r="D3521" i="16"/>
  <c r="D4588" i="16"/>
  <c r="D343" i="16"/>
  <c r="D79" i="16"/>
  <c r="D4092" i="16"/>
  <c r="D4492" i="16"/>
  <c r="D4114" i="16"/>
  <c r="D746" i="16"/>
  <c r="D288" i="16"/>
  <c r="D2122" i="16"/>
  <c r="D2292" i="16"/>
  <c r="D4589" i="16"/>
  <c r="D1633" i="16"/>
  <c r="D571" i="16"/>
  <c r="D1922" i="16"/>
  <c r="D3860" i="16"/>
  <c r="D4040" i="16"/>
  <c r="D1923" i="16"/>
  <c r="D2503" i="16"/>
  <c r="D1558" i="16"/>
  <c r="D2555" i="16"/>
  <c r="D1485" i="16"/>
  <c r="D520" i="16"/>
  <c r="D4590" i="16"/>
  <c r="D2240" i="16"/>
  <c r="D3594" i="16"/>
  <c r="D3677" i="16"/>
  <c r="D4591" i="16"/>
  <c r="D4592" i="16"/>
  <c r="D2962" i="16"/>
  <c r="D572" i="16"/>
  <c r="D1162" i="16"/>
  <c r="D1486" i="16"/>
  <c r="D2556" i="16"/>
  <c r="D987" i="16"/>
  <c r="D747" i="16"/>
  <c r="D9" i="16"/>
  <c r="D3278" i="16"/>
  <c r="D1408" i="16"/>
  <c r="D4276" i="16"/>
  <c r="D1883" i="16"/>
  <c r="D1332" i="16"/>
  <c r="D1097" i="16"/>
  <c r="D4022" i="16"/>
  <c r="D4135" i="16"/>
  <c r="D1829" i="16"/>
  <c r="D1487" i="16"/>
  <c r="D241" i="16"/>
  <c r="D4066" i="16"/>
  <c r="D4593" i="16"/>
  <c r="D1488" i="16"/>
  <c r="D3558" i="16"/>
  <c r="D1036" i="16"/>
  <c r="D168" i="16"/>
  <c r="D1967" i="16"/>
  <c r="D3651" i="16"/>
  <c r="D3918" i="16"/>
  <c r="D4594" i="16"/>
  <c r="D169" i="16"/>
  <c r="D10" i="16"/>
  <c r="D573" i="16"/>
  <c r="D521" i="16"/>
  <c r="D3678" i="16"/>
  <c r="D1489" i="16"/>
  <c r="D1715" i="16"/>
  <c r="D3341" i="16"/>
  <c r="D3342" i="16"/>
  <c r="D3743" i="16"/>
  <c r="D2612" i="16"/>
  <c r="D2344" i="16"/>
  <c r="D3077" i="16"/>
  <c r="D2241" i="16"/>
  <c r="D2293" i="16"/>
  <c r="D814" i="16"/>
  <c r="D1830" i="16"/>
  <c r="D4595" i="16"/>
  <c r="D2781" i="16"/>
  <c r="D1884" i="16"/>
  <c r="D242" i="16"/>
  <c r="D988" i="16"/>
  <c r="D391" i="16"/>
  <c r="D2739" i="16"/>
  <c r="D1098" i="16"/>
  <c r="D1716" i="16"/>
  <c r="D1037" i="16"/>
  <c r="D2123" i="16"/>
  <c r="D989" i="16"/>
  <c r="D3078" i="16"/>
  <c r="D3559" i="16"/>
  <c r="D3652" i="16"/>
  <c r="D80" i="16"/>
  <c r="D2182" i="16"/>
  <c r="D2826" i="16"/>
  <c r="D4209" i="16"/>
  <c r="D1246" i="16"/>
  <c r="D619" i="16"/>
  <c r="D3618" i="16"/>
  <c r="D2613" i="16"/>
  <c r="D877" i="16"/>
  <c r="D3653" i="16"/>
  <c r="D3460" i="16"/>
  <c r="D2294" i="16"/>
  <c r="D170" i="16"/>
  <c r="D4596" i="16"/>
  <c r="D4234" i="16"/>
  <c r="D2614" i="16"/>
  <c r="D2504" i="16"/>
  <c r="D3560" i="16"/>
  <c r="D4597" i="16"/>
  <c r="D1247" i="16"/>
  <c r="D522" i="16"/>
  <c r="D3861" i="16"/>
  <c r="D2458" i="16"/>
  <c r="D1490" i="16"/>
  <c r="D3875" i="16"/>
  <c r="D3489" i="16"/>
  <c r="D3279" i="16"/>
  <c r="D1163" i="16"/>
  <c r="D3343" i="16"/>
  <c r="D392" i="16"/>
  <c r="D2345" i="16"/>
  <c r="D1333" i="16"/>
  <c r="D1968" i="16"/>
  <c r="D136" i="16"/>
  <c r="D4515" i="16"/>
  <c r="D2827" i="16"/>
  <c r="D2865" i="16"/>
  <c r="D1409" i="16"/>
  <c r="D1559" i="16"/>
  <c r="D4420" i="16"/>
  <c r="D4598" i="16"/>
  <c r="D3772" i="16"/>
  <c r="D1164" i="16"/>
  <c r="D2017" i="16"/>
  <c r="D523" i="16"/>
  <c r="D4599" i="16"/>
  <c r="D2295" i="16"/>
  <c r="D4366" i="16"/>
  <c r="D3619" i="16"/>
  <c r="D2505" i="16"/>
  <c r="D393" i="16"/>
  <c r="D4600" i="16"/>
  <c r="D2866" i="16"/>
  <c r="D3461" i="16"/>
  <c r="D3462" i="16"/>
  <c r="D2963" i="16"/>
  <c r="D243" i="16"/>
  <c r="D1969" i="16"/>
  <c r="D59" i="16"/>
  <c r="D3724" i="16"/>
  <c r="D2914" i="16"/>
  <c r="D4601" i="16"/>
  <c r="D1334" i="16"/>
  <c r="D2018" i="16"/>
  <c r="D1165" i="16"/>
  <c r="D289" i="16"/>
  <c r="D2242" i="16"/>
  <c r="D1560" i="16"/>
  <c r="D4023" i="16"/>
  <c r="D1166" i="16"/>
  <c r="D3786" i="16"/>
  <c r="D290" i="16"/>
  <c r="D936" i="16"/>
  <c r="D2692" i="16"/>
  <c r="D3561" i="16"/>
  <c r="D878" i="16"/>
  <c r="D4300" i="16"/>
  <c r="D1561" i="16"/>
  <c r="D1335" i="16"/>
  <c r="D4394" i="16"/>
  <c r="D3876" i="16"/>
  <c r="D3129" i="16"/>
  <c r="D2506" i="16"/>
  <c r="D104" i="16"/>
  <c r="D3595" i="16"/>
  <c r="D2346" i="16"/>
  <c r="D2828" i="16"/>
  <c r="D4602" i="16"/>
  <c r="D1717" i="16"/>
  <c r="D1491" i="16"/>
  <c r="D2557" i="16"/>
  <c r="D3947" i="16"/>
  <c r="D3919" i="16"/>
  <c r="D291" i="16"/>
  <c r="D30" i="16"/>
  <c r="D1885" i="16"/>
  <c r="D4603" i="16"/>
  <c r="D4604" i="16"/>
  <c r="D2558" i="16"/>
  <c r="D1167" i="16"/>
  <c r="D2347" i="16"/>
  <c r="D105" i="16"/>
  <c r="D4268" i="16"/>
  <c r="D1168" i="16"/>
  <c r="D2019" i="16"/>
  <c r="D3522" i="16"/>
  <c r="D2296" i="16"/>
  <c r="D60" i="16"/>
  <c r="D4235" i="16"/>
  <c r="D1562" i="16"/>
  <c r="D3130" i="16"/>
  <c r="D1970" i="16"/>
  <c r="D4605" i="16"/>
  <c r="D1924" i="16"/>
  <c r="D1038" i="16"/>
  <c r="D4478" i="16"/>
  <c r="D3131" i="16"/>
  <c r="D4184" i="16"/>
  <c r="D1634" i="16"/>
  <c r="D2559" i="16"/>
  <c r="D2915" i="16"/>
  <c r="D4093" i="16"/>
  <c r="D1563" i="16"/>
  <c r="D3079" i="16"/>
  <c r="D2459" i="16"/>
  <c r="D3344" i="16"/>
  <c r="D2560" i="16"/>
  <c r="D1410" i="16"/>
  <c r="D2916" i="16"/>
  <c r="D4606" i="16"/>
  <c r="D937" i="16"/>
  <c r="D3463" i="16"/>
  <c r="D2243" i="16"/>
  <c r="D1099" i="16"/>
  <c r="D292" i="16"/>
  <c r="D244" i="16"/>
  <c r="D3402" i="16"/>
  <c r="D4442" i="16"/>
  <c r="D1492" i="16"/>
  <c r="D1925" i="16"/>
  <c r="D1411" i="16"/>
  <c r="D2071" i="16"/>
  <c r="D2124" i="16"/>
  <c r="D524" i="16"/>
  <c r="D4381" i="16"/>
  <c r="D620" i="16"/>
  <c r="D4607" i="16"/>
  <c r="D3877" i="16"/>
  <c r="D4608" i="16"/>
  <c r="D3862" i="16"/>
  <c r="D4236" i="16"/>
  <c r="D3080" i="16"/>
  <c r="D4609" i="16"/>
  <c r="D879" i="16"/>
  <c r="D2460" i="16"/>
  <c r="D3834" i="16"/>
  <c r="D680" i="16"/>
  <c r="D1412" i="16"/>
  <c r="D1718" i="16"/>
  <c r="D2917" i="16"/>
  <c r="D4074" i="16"/>
  <c r="D245" i="16"/>
  <c r="D2867" i="16"/>
  <c r="D1564" i="16"/>
  <c r="D1413" i="16"/>
  <c r="D1831" i="16"/>
  <c r="D1248" i="16"/>
  <c r="D4094" i="16"/>
  <c r="D1782" i="16"/>
  <c r="D1493" i="16"/>
  <c r="D1635" i="16"/>
  <c r="D2297" i="16"/>
  <c r="D2615" i="16"/>
  <c r="D3700" i="16"/>
  <c r="D2072" i="16"/>
  <c r="D293" i="16"/>
  <c r="D681" i="16"/>
  <c r="D204" i="16"/>
  <c r="D31" i="16"/>
  <c r="D2829" i="16"/>
  <c r="D4277" i="16"/>
  <c r="D2693" i="16"/>
  <c r="D574" i="16"/>
  <c r="D3679" i="16"/>
  <c r="D1926" i="16"/>
  <c r="D2782" i="16"/>
  <c r="D1169" i="16"/>
  <c r="D4610" i="16"/>
  <c r="D1636" i="16"/>
  <c r="D2694" i="16"/>
  <c r="D525" i="16"/>
  <c r="D2461" i="16"/>
  <c r="D1832" i="16"/>
  <c r="D815" i="16"/>
  <c r="D4185" i="16"/>
  <c r="D1494" i="16"/>
  <c r="D2395" i="16"/>
  <c r="D4292" i="16"/>
  <c r="D2298" i="16"/>
  <c r="D458" i="16"/>
  <c r="D1336" i="16"/>
  <c r="D1337" i="16"/>
  <c r="D106" i="16"/>
  <c r="D2830" i="16"/>
  <c r="D682" i="16"/>
  <c r="D3680" i="16"/>
  <c r="D1414" i="16"/>
  <c r="D2348" i="16"/>
  <c r="D4611" i="16"/>
  <c r="D2183" i="16"/>
  <c r="D459" i="16"/>
  <c r="D1783" i="16"/>
  <c r="D2125" i="16"/>
  <c r="D621" i="16"/>
  <c r="D3210" i="16"/>
  <c r="D3345" i="16"/>
  <c r="D1338" i="16"/>
  <c r="D81" i="16"/>
  <c r="D3725" i="16"/>
  <c r="D4254" i="16"/>
  <c r="D4125" i="16"/>
  <c r="D2184" i="16"/>
  <c r="D3132" i="16"/>
  <c r="D1415" i="16"/>
  <c r="D2831" i="16"/>
  <c r="D1416" i="16"/>
  <c r="D2462" i="16"/>
  <c r="D3346" i="16"/>
  <c r="D1971" i="16"/>
  <c r="D575" i="16"/>
  <c r="D4334" i="16"/>
  <c r="D683" i="16"/>
  <c r="D2561" i="16"/>
  <c r="D1249" i="16"/>
  <c r="D4612" i="16"/>
  <c r="D2616" i="16"/>
  <c r="D4613" i="16"/>
  <c r="D394" i="16"/>
  <c r="D3464" i="16"/>
  <c r="D1417" i="16"/>
  <c r="D2832" i="16"/>
  <c r="D4614" i="16"/>
  <c r="D938" i="16"/>
  <c r="D395" i="16"/>
  <c r="D205" i="16"/>
  <c r="D4024" i="16"/>
  <c r="D294" i="16"/>
  <c r="D816" i="16"/>
  <c r="D2185" i="16"/>
  <c r="D4615" i="16"/>
  <c r="D2463" i="16"/>
  <c r="D576" i="16"/>
  <c r="D3681" i="16"/>
  <c r="D1039" i="16"/>
  <c r="D990" i="16"/>
  <c r="D1637" i="16"/>
  <c r="D2918" i="16"/>
  <c r="D2126" i="16"/>
  <c r="D3523" i="16"/>
  <c r="D32" i="16"/>
  <c r="D1719" i="16"/>
  <c r="D1339" i="16"/>
  <c r="D526" i="16"/>
  <c r="D1565" i="16"/>
  <c r="D3211" i="16"/>
  <c r="D991" i="16"/>
  <c r="D1720" i="16"/>
  <c r="D396" i="16"/>
  <c r="D1721" i="16"/>
  <c r="D4136" i="16"/>
  <c r="D4616" i="16"/>
  <c r="D1495" i="16"/>
  <c r="D4617" i="16"/>
  <c r="D1566" i="16"/>
  <c r="D295" i="16"/>
  <c r="D4137" i="16"/>
  <c r="D1496" i="16"/>
  <c r="D1722" i="16"/>
  <c r="D4382" i="16"/>
  <c r="D4618" i="16"/>
  <c r="D2507" i="16"/>
  <c r="D2127" i="16"/>
  <c r="D817" i="16"/>
  <c r="D1927" i="16"/>
  <c r="D622" i="16"/>
  <c r="D2128" i="16"/>
  <c r="D2508" i="16"/>
  <c r="D623" i="16"/>
  <c r="D818" i="16"/>
  <c r="D3920" i="16"/>
  <c r="D1340" i="16"/>
  <c r="D2020" i="16"/>
  <c r="D880" i="16"/>
  <c r="D4619" i="16"/>
  <c r="D137" i="16"/>
  <c r="D1250" i="16"/>
  <c r="D4009" i="16"/>
  <c r="D3022" i="16"/>
  <c r="D2648" i="16"/>
  <c r="D1833" i="16"/>
  <c r="D2617" i="16"/>
  <c r="D1567" i="16"/>
  <c r="D1638" i="16"/>
  <c r="D4354" i="16"/>
  <c r="D577" i="16"/>
  <c r="D4041" i="16"/>
  <c r="D819" i="16"/>
  <c r="D881" i="16"/>
  <c r="D4620" i="16"/>
  <c r="D460" i="16"/>
  <c r="D1568" i="16"/>
  <c r="D3773" i="16"/>
  <c r="D3081" i="16"/>
  <c r="D2618" i="16"/>
  <c r="D4278" i="16"/>
  <c r="D206" i="16"/>
  <c r="D2868" i="16"/>
  <c r="D4621" i="16"/>
  <c r="D2396" i="16"/>
  <c r="D1251" i="16"/>
  <c r="D527" i="16"/>
  <c r="D1418" i="16"/>
  <c r="D2349" i="16"/>
  <c r="D1341" i="16"/>
  <c r="D1252" i="16"/>
  <c r="D4622" i="16"/>
  <c r="D2509" i="16"/>
  <c r="D4423" i="16"/>
  <c r="D3562" i="16"/>
  <c r="D1886" i="16"/>
  <c r="D3082" i="16"/>
  <c r="D3083" i="16"/>
  <c r="D1928" i="16"/>
  <c r="D2510" i="16"/>
  <c r="D1972" i="16"/>
  <c r="D1887" i="16"/>
  <c r="D3347" i="16"/>
  <c r="D2350" i="16"/>
  <c r="D3023" i="16"/>
  <c r="D2244" i="16"/>
  <c r="D1639" i="16"/>
  <c r="D1170" i="16"/>
  <c r="D1171" i="16"/>
  <c r="D2695" i="16"/>
  <c r="D1253" i="16"/>
  <c r="D1973" i="16"/>
  <c r="D1342" i="16"/>
  <c r="D624" i="16"/>
  <c r="D4623" i="16"/>
  <c r="D3084" i="16"/>
  <c r="D3133" i="16"/>
  <c r="D2299" i="16"/>
  <c r="D2397" i="16"/>
  <c r="D3620" i="16"/>
  <c r="D578" i="16"/>
  <c r="D684" i="16"/>
  <c r="D2129" i="16"/>
  <c r="D2464" i="16"/>
  <c r="D625" i="16"/>
  <c r="D1784" i="16"/>
  <c r="D3134" i="16"/>
  <c r="D4624" i="16"/>
  <c r="D1172" i="16"/>
  <c r="D2351" i="16"/>
  <c r="D2352" i="16"/>
  <c r="D2130" i="16"/>
  <c r="D4625" i="16"/>
  <c r="D4042" i="16"/>
  <c r="D579" i="16"/>
  <c r="D1640" i="16"/>
  <c r="D1173" i="16"/>
  <c r="D4626" i="16"/>
  <c r="D1254" i="16"/>
  <c r="D82" i="16"/>
  <c r="D4222" i="16"/>
  <c r="D1419" i="16"/>
  <c r="D4115" i="16"/>
  <c r="D397" i="16"/>
  <c r="D1723" i="16"/>
  <c r="D3212" i="16"/>
  <c r="D4627" i="16"/>
  <c r="D1724" i="16"/>
  <c r="D11" i="16"/>
  <c r="D3465" i="16"/>
  <c r="D626" i="16"/>
  <c r="D4628" i="16"/>
  <c r="D1929" i="16"/>
  <c r="D1255" i="16"/>
  <c r="D4349" i="16"/>
  <c r="D1725" i="16"/>
  <c r="D3085" i="16"/>
  <c r="D4629" i="16"/>
  <c r="D3135" i="16"/>
  <c r="D3596" i="16"/>
  <c r="D4630" i="16"/>
  <c r="D1174" i="16"/>
  <c r="D398" i="16"/>
  <c r="D2619" i="16"/>
  <c r="D3490" i="16"/>
  <c r="D2833" i="16"/>
  <c r="D1785" i="16"/>
  <c r="D4043" i="16"/>
  <c r="D3348" i="16"/>
  <c r="D4631" i="16"/>
  <c r="D4632" i="16"/>
  <c r="D3921" i="16"/>
  <c r="D207" i="16"/>
  <c r="D2245" i="16"/>
  <c r="D2964" i="16"/>
  <c r="D4633" i="16"/>
  <c r="D4467" i="16"/>
  <c r="D4634" i="16"/>
  <c r="D1888" i="16"/>
  <c r="D3753" i="16"/>
  <c r="D1930" i="16"/>
  <c r="D1974" i="16"/>
  <c r="D4635" i="16"/>
  <c r="D939" i="16"/>
  <c r="D3403" i="16"/>
  <c r="D2562" i="16"/>
  <c r="D138" i="16"/>
  <c r="D2300" i="16"/>
  <c r="D2783" i="16"/>
  <c r="D2869" i="16"/>
  <c r="D2073" i="16"/>
  <c r="D1726" i="16"/>
  <c r="D882" i="16"/>
  <c r="D3524" i="16"/>
  <c r="D1834" i="16"/>
  <c r="D2353" i="16"/>
  <c r="D1040" i="16"/>
  <c r="D1569" i="16"/>
  <c r="D2511" i="16"/>
  <c r="D2563" i="16"/>
  <c r="D2354" i="16"/>
  <c r="D992" i="16"/>
  <c r="D1889" i="16"/>
  <c r="D4636" i="16"/>
  <c r="D3280" i="16"/>
  <c r="D580" i="16"/>
  <c r="D3525" i="16"/>
  <c r="D3526" i="16"/>
  <c r="D685" i="16"/>
  <c r="D1786" i="16"/>
  <c r="D2564" i="16"/>
  <c r="D2870" i="16"/>
  <c r="D3349" i="16"/>
  <c r="D748" i="16"/>
  <c r="D4637" i="16"/>
  <c r="D83" i="16"/>
  <c r="D2465" i="16"/>
  <c r="D2021" i="16"/>
  <c r="D1497" i="16"/>
  <c r="D4010" i="16"/>
  <c r="D2301" i="16"/>
  <c r="D2512" i="16"/>
  <c r="D2696" i="16"/>
  <c r="D1931" i="16"/>
  <c r="D883" i="16"/>
  <c r="D2697" i="16"/>
  <c r="D1100" i="16"/>
  <c r="D3136" i="16"/>
  <c r="D2513" i="16"/>
  <c r="D2514" i="16"/>
  <c r="D2398" i="16"/>
  <c r="D940" i="16"/>
  <c r="D686" i="16"/>
  <c r="D528" i="16"/>
  <c r="D884" i="16"/>
  <c r="D4493" i="16"/>
  <c r="D2919" i="16"/>
  <c r="D2186" i="16"/>
  <c r="D2302" i="16"/>
  <c r="D1932" i="16"/>
  <c r="D529" i="16"/>
  <c r="D687" i="16"/>
  <c r="D3024" i="16"/>
  <c r="D3563" i="16"/>
  <c r="D627" i="16"/>
  <c r="D2515" i="16"/>
  <c r="D208" i="16"/>
  <c r="D2246" i="16"/>
  <c r="D1641" i="16"/>
  <c r="D4430" i="16"/>
  <c r="D3466" i="16"/>
  <c r="D461" i="16"/>
  <c r="D749" i="16"/>
  <c r="D3350" i="16"/>
  <c r="D3137" i="16"/>
  <c r="D1642" i="16"/>
  <c r="D3086" i="16"/>
  <c r="D3025" i="16"/>
  <c r="D2355" i="16"/>
  <c r="D399" i="16"/>
  <c r="D750" i="16"/>
  <c r="D4638" i="16"/>
  <c r="D3892" i="16"/>
  <c r="D33" i="16"/>
  <c r="D1420" i="16"/>
  <c r="D3726" i="16"/>
  <c r="D2698" i="16"/>
  <c r="D3026" i="16"/>
  <c r="D2834" i="16"/>
  <c r="D1256" i="16"/>
  <c r="D3138" i="16"/>
  <c r="D3351" i="16"/>
  <c r="D3027" i="16"/>
  <c r="D1890" i="16"/>
  <c r="D3787" i="16"/>
  <c r="D1257" i="16"/>
  <c r="D107" i="16"/>
  <c r="D2187" i="16"/>
  <c r="D2565" i="16"/>
  <c r="D4639" i="16"/>
  <c r="D3139" i="16"/>
  <c r="D751" i="16"/>
  <c r="D688" i="16"/>
  <c r="D941" i="16"/>
  <c r="D462" i="16"/>
  <c r="D820" i="16"/>
  <c r="D2303" i="16"/>
  <c r="D2965" i="16"/>
  <c r="D2835" i="16"/>
  <c r="D3527" i="16"/>
  <c r="D2836" i="16"/>
  <c r="D2356" i="16"/>
  <c r="D1175" i="16"/>
  <c r="D3140" i="16"/>
  <c r="D2131" i="16"/>
  <c r="D1343" i="16"/>
  <c r="D2022" i="16"/>
  <c r="D2399" i="16"/>
  <c r="D4640" i="16"/>
  <c r="D2516" i="16"/>
  <c r="D1344" i="16"/>
  <c r="D1041" i="16"/>
  <c r="D4138" i="16"/>
  <c r="D296" i="16"/>
  <c r="D4641" i="16"/>
  <c r="D400" i="16"/>
  <c r="D993" i="16"/>
  <c r="D628" i="16"/>
  <c r="D1891" i="16"/>
  <c r="D530" i="16"/>
  <c r="D1643" i="16"/>
  <c r="D2132" i="16"/>
  <c r="D531" i="16"/>
  <c r="D2133" i="16"/>
  <c r="D2074" i="16"/>
  <c r="D2517" i="16"/>
  <c r="D2871" i="16"/>
  <c r="D209" i="16"/>
  <c r="D2400" i="16"/>
  <c r="D2518" i="16"/>
  <c r="D1498" i="16"/>
  <c r="D4642" i="16"/>
  <c r="D3404" i="16"/>
  <c r="D2872" i="16"/>
  <c r="D2649" i="16"/>
  <c r="D2837" i="16"/>
  <c r="D3213" i="16"/>
  <c r="D2519" i="16"/>
  <c r="D2966" i="16"/>
  <c r="D2401" i="16"/>
  <c r="D2784" i="16"/>
  <c r="D139" i="16"/>
  <c r="D4643" i="16"/>
  <c r="D2650" i="16"/>
  <c r="D1258" i="16"/>
  <c r="D1042" i="16"/>
  <c r="D3028" i="16"/>
  <c r="D1176" i="16"/>
  <c r="D4644" i="16"/>
  <c r="D3597" i="16"/>
  <c r="D2466" i="16"/>
  <c r="D532" i="16"/>
  <c r="D2740" i="16"/>
  <c r="D3564" i="16"/>
  <c r="D2402" i="16"/>
  <c r="D3528" i="16"/>
  <c r="D1101" i="16"/>
  <c r="D2566" i="16"/>
  <c r="D1102" i="16"/>
  <c r="D3352" i="16"/>
  <c r="D4645" i="16"/>
  <c r="D689" i="16"/>
  <c r="D3682" i="16"/>
  <c r="D3141" i="16"/>
  <c r="D3654" i="16"/>
  <c r="D1892" i="16"/>
  <c r="D3029" i="16"/>
  <c r="D3565" i="16"/>
  <c r="D4162" i="16"/>
  <c r="D401" i="16"/>
  <c r="D2567" i="16"/>
  <c r="D3214" i="16"/>
  <c r="D1499" i="16"/>
  <c r="D1103" i="16"/>
  <c r="D2699" i="16"/>
  <c r="D2075" i="16"/>
  <c r="D4376" i="16"/>
  <c r="D344" i="16"/>
  <c r="D690" i="16"/>
  <c r="D1835" i="16"/>
  <c r="D3598" i="16"/>
  <c r="D1500" i="16"/>
  <c r="D1975" i="16"/>
  <c r="D4210" i="16"/>
  <c r="D3142" i="16"/>
  <c r="D3727" i="16"/>
  <c r="D4646" i="16"/>
  <c r="D2023" i="16"/>
  <c r="D3030" i="16"/>
  <c r="D1421" i="16"/>
  <c r="D1644" i="16"/>
  <c r="D4067" i="16"/>
  <c r="D691" i="16"/>
  <c r="D2188" i="16"/>
  <c r="D4647" i="16"/>
  <c r="D4367" i="16"/>
  <c r="D1104" i="16"/>
  <c r="D108" i="16"/>
  <c r="D2189" i="16"/>
  <c r="D3655" i="16"/>
  <c r="D4648" i="16"/>
  <c r="D3491" i="16"/>
  <c r="D2967" i="16"/>
  <c r="D2467" i="16"/>
  <c r="D752" i="16"/>
  <c r="D4649" i="16"/>
  <c r="D1787" i="16"/>
  <c r="D533" i="16"/>
  <c r="D3621" i="16"/>
  <c r="D2024" i="16"/>
  <c r="D2620" i="16"/>
  <c r="D1570" i="16"/>
  <c r="D402" i="16"/>
  <c r="D3622" i="16"/>
  <c r="D4650" i="16"/>
  <c r="D2520" i="16"/>
  <c r="D2357" i="16"/>
  <c r="D246" i="16"/>
  <c r="D2568" i="16"/>
  <c r="D4651" i="16"/>
  <c r="D4652" i="16"/>
  <c r="D1645" i="16"/>
  <c r="D1043" i="16"/>
  <c r="D3878" i="16"/>
  <c r="D2700" i="16"/>
  <c r="D753" i="16"/>
  <c r="D1788" i="16"/>
  <c r="D2873" i="16"/>
  <c r="D581" i="16"/>
  <c r="D1727" i="16"/>
  <c r="D754" i="16"/>
  <c r="D2920" i="16"/>
  <c r="D4255" i="16"/>
  <c r="D4458" i="16"/>
  <c r="D2304" i="16"/>
  <c r="D1893" i="16"/>
  <c r="D3405" i="16"/>
  <c r="D1044" i="16"/>
  <c r="D1976" i="16"/>
  <c r="D1789" i="16"/>
  <c r="D2874" i="16"/>
  <c r="D692" i="16"/>
  <c r="D4011" i="16"/>
  <c r="D3281" i="16"/>
  <c r="D2247" i="16"/>
  <c r="D4653" i="16"/>
  <c r="D3031" i="16"/>
  <c r="D3701" i="16"/>
  <c r="D885" i="16"/>
  <c r="D1836" i="16"/>
  <c r="D2358" i="16"/>
  <c r="D1045" i="16"/>
  <c r="D2569" i="16"/>
  <c r="D2190" i="16"/>
  <c r="D2651" i="16"/>
  <c r="D1345" i="16"/>
  <c r="D629" i="16"/>
  <c r="D3032" i="16"/>
  <c r="D994" i="16"/>
  <c r="D3033" i="16"/>
  <c r="D3893" i="16"/>
  <c r="D2968" i="16"/>
  <c r="D1728" i="16"/>
  <c r="D534" i="16"/>
  <c r="D1259" i="16"/>
  <c r="D821" i="16"/>
  <c r="D4654" i="16"/>
  <c r="D3034" i="16"/>
  <c r="D1260" i="16"/>
  <c r="D3143" i="16"/>
  <c r="D2969" i="16"/>
  <c r="D4655" i="16"/>
  <c r="D3467" i="16"/>
  <c r="D2785" i="16"/>
  <c r="D1790" i="16"/>
  <c r="D1837" i="16"/>
  <c r="D4656" i="16"/>
  <c r="D693" i="16"/>
  <c r="D1646" i="16"/>
  <c r="D2025" i="16"/>
  <c r="D4459" i="16"/>
  <c r="D3144" i="16"/>
  <c r="D403" i="16"/>
  <c r="D630" i="16"/>
  <c r="D1647" i="16"/>
  <c r="D4657" i="16"/>
  <c r="D3656" i="16"/>
  <c r="D3566" i="16"/>
  <c r="D4355" i="16"/>
  <c r="D2921" i="16"/>
  <c r="D2403" i="16"/>
  <c r="D404" i="16"/>
  <c r="D1933" i="16"/>
  <c r="D463" i="16"/>
  <c r="D582" i="16"/>
  <c r="D2521" i="16"/>
  <c r="D2076" i="16"/>
  <c r="D4658" i="16"/>
  <c r="D2786" i="16"/>
  <c r="D631" i="16"/>
  <c r="D2701" i="16"/>
  <c r="D4659" i="16"/>
  <c r="D140" i="16"/>
  <c r="D995" i="16"/>
  <c r="D1838" i="16"/>
  <c r="D942" i="16"/>
  <c r="D2305" i="16"/>
  <c r="D2970" i="16"/>
  <c r="D1729" i="16"/>
  <c r="D3035" i="16"/>
  <c r="D3282" i="16"/>
  <c r="D3529" i="16"/>
  <c r="D4211" i="16"/>
  <c r="D2077" i="16"/>
  <c r="D1934" i="16"/>
  <c r="D2652" i="16"/>
  <c r="D3215" i="16"/>
  <c r="D4660" i="16"/>
  <c r="D1261" i="16"/>
  <c r="D3283" i="16"/>
  <c r="D3145" i="16"/>
  <c r="D2359" i="16"/>
  <c r="D1501" i="16"/>
  <c r="D3683" i="16"/>
  <c r="D4025" i="16"/>
  <c r="D3599" i="16"/>
  <c r="D4335" i="16"/>
  <c r="D4661" i="16"/>
  <c r="D2922" i="16"/>
  <c r="D3087" i="16"/>
  <c r="D2404" i="16"/>
  <c r="D3774" i="16"/>
  <c r="D2787" i="16"/>
  <c r="D694" i="16"/>
  <c r="D3406" i="16"/>
  <c r="D1839" i="16"/>
  <c r="D2702" i="16"/>
  <c r="D2788" i="16"/>
  <c r="D1422" i="16"/>
  <c r="D1730" i="16"/>
  <c r="D345" i="16"/>
  <c r="D2653" i="16"/>
  <c r="D1648" i="16"/>
  <c r="D3702" i="16"/>
  <c r="D3600" i="16"/>
  <c r="D583" i="16"/>
  <c r="D4247" i="16"/>
  <c r="D4662" i="16"/>
  <c r="D2134" i="16"/>
  <c r="D247" i="16"/>
  <c r="D3284" i="16"/>
  <c r="D1571" i="16"/>
  <c r="D3146" i="16"/>
  <c r="D1423" i="16"/>
  <c r="D4663" i="16"/>
  <c r="D886" i="16"/>
  <c r="D3703" i="16"/>
  <c r="D2248" i="16"/>
  <c r="D4664" i="16"/>
  <c r="D1649" i="16"/>
  <c r="D4464" i="16"/>
  <c r="D3754" i="16"/>
  <c r="D2570" i="16"/>
  <c r="D2135" i="16"/>
  <c r="D4665" i="16"/>
  <c r="D346" i="16"/>
  <c r="D3657" i="16"/>
  <c r="D464" i="16"/>
  <c r="D347" i="16"/>
  <c r="D1650" i="16"/>
  <c r="D584" i="16"/>
  <c r="D4666" i="16"/>
  <c r="D632" i="16"/>
  <c r="D4484" i="16"/>
  <c r="D3623" i="16"/>
  <c r="D2191" i="16"/>
  <c r="D3684" i="16"/>
  <c r="D297" i="16"/>
  <c r="D61" i="16"/>
  <c r="D3492" i="16"/>
  <c r="D3493" i="16"/>
  <c r="D2875" i="16"/>
  <c r="D1262" i="16"/>
  <c r="D2468" i="16"/>
  <c r="D171" i="16"/>
  <c r="D3530" i="16"/>
  <c r="D1263" i="16"/>
  <c r="D1177" i="16"/>
  <c r="D298" i="16"/>
  <c r="D2923" i="16"/>
  <c r="D2306" i="16"/>
  <c r="D2249" i="16"/>
  <c r="D3147" i="16"/>
  <c r="D465" i="16"/>
  <c r="D109" i="16"/>
  <c r="D3985" i="16"/>
  <c r="D633" i="16"/>
  <c r="D2250" i="16"/>
  <c r="D1105" i="16"/>
  <c r="D4667" i="16"/>
  <c r="D1731" i="16"/>
  <c r="D996" i="16"/>
  <c r="D1651" i="16"/>
  <c r="D3088" i="16"/>
  <c r="D887" i="16"/>
  <c r="D3407" i="16"/>
  <c r="D1894" i="16"/>
  <c r="D2360" i="16"/>
  <c r="D1178" i="16"/>
  <c r="D3685" i="16"/>
  <c r="D4668" i="16"/>
  <c r="D4669" i="16"/>
  <c r="D4145" i="16"/>
  <c r="D3148" i="16"/>
  <c r="D3408" i="16"/>
  <c r="D2361" i="16"/>
  <c r="D2405" i="16"/>
  <c r="D3624" i="16"/>
  <c r="D1935" i="16"/>
  <c r="D3353" i="16"/>
  <c r="D2522" i="16"/>
  <c r="D2469" i="16"/>
  <c r="D4256" i="16"/>
  <c r="D4402" i="16"/>
  <c r="D1046" i="16"/>
  <c r="D4670" i="16"/>
  <c r="D172" i="16"/>
  <c r="D1264" i="16"/>
  <c r="D12" i="16"/>
  <c r="D2571" i="16"/>
  <c r="D4671" i="16"/>
  <c r="D3409" i="16"/>
  <c r="D13" i="16"/>
  <c r="D248" i="16"/>
  <c r="D348" i="16"/>
  <c r="D110" i="16"/>
  <c r="D4452" i="16"/>
  <c r="D4044" i="16"/>
  <c r="D1895" i="16"/>
  <c r="D466" i="16"/>
  <c r="D822" i="16"/>
  <c r="D349" i="16"/>
  <c r="D1424" i="16"/>
  <c r="D4672" i="16"/>
  <c r="D888" i="16"/>
  <c r="D1791" i="16"/>
  <c r="D2026" i="16"/>
  <c r="D2572" i="16"/>
  <c r="D3863" i="16"/>
  <c r="D1179" i="16"/>
  <c r="D4383" i="16"/>
  <c r="D84" i="16"/>
  <c r="D1652" i="16"/>
  <c r="D2470" i="16"/>
  <c r="D2192" i="16"/>
  <c r="D4026" i="16"/>
  <c r="D3089" i="16"/>
  <c r="D3567" i="16"/>
  <c r="D1425" i="16"/>
  <c r="D889" i="16"/>
  <c r="D3090" i="16"/>
  <c r="D1572" i="16"/>
  <c r="D3986" i="16"/>
  <c r="D3755" i="16"/>
  <c r="D4279" i="16"/>
  <c r="D467" i="16"/>
  <c r="D3149" i="16"/>
  <c r="D2523" i="16"/>
  <c r="D997" i="16"/>
  <c r="D1106" i="16"/>
  <c r="D3894" i="16"/>
  <c r="D2362" i="16"/>
  <c r="D4494" i="16"/>
  <c r="D3150" i="16"/>
  <c r="D2406" i="16"/>
  <c r="D4377" i="16"/>
  <c r="D3531" i="16"/>
  <c r="D2621" i="16"/>
  <c r="D3658" i="16"/>
  <c r="D1265" i="16"/>
  <c r="D1936" i="16"/>
  <c r="D210" i="16"/>
  <c r="D1266" i="16"/>
  <c r="D1107" i="16"/>
  <c r="D2971" i="16"/>
  <c r="D4431" i="16"/>
  <c r="D1732" i="16"/>
  <c r="D211" i="16"/>
  <c r="D4673" i="16"/>
  <c r="D634" i="16"/>
  <c r="D998" i="16"/>
  <c r="D4257" i="16"/>
  <c r="D4443" i="16"/>
  <c r="D4674" i="16"/>
  <c r="D4675" i="16"/>
  <c r="D635" i="16"/>
  <c r="D1733" i="16"/>
  <c r="D3756" i="16"/>
  <c r="D405" i="16"/>
  <c r="D3625" i="16"/>
  <c r="D14" i="16"/>
  <c r="D2078" i="16"/>
  <c r="D695" i="16"/>
  <c r="D1734" i="16"/>
  <c r="D1047" i="16"/>
  <c r="D299" i="16"/>
  <c r="D1426" i="16"/>
  <c r="D4465" i="16"/>
  <c r="D1267" i="16"/>
  <c r="D2407" i="16"/>
  <c r="D3948" i="16"/>
  <c r="D3949" i="16"/>
  <c r="D3354" i="16"/>
  <c r="D249" i="16"/>
  <c r="D1180" i="16"/>
  <c r="D1653" i="16"/>
  <c r="D3285" i="16"/>
  <c r="D3151" i="16"/>
  <c r="D1735" i="16"/>
  <c r="D1181" i="16"/>
  <c r="D823" i="16"/>
  <c r="D2193" i="16"/>
  <c r="D4676" i="16"/>
  <c r="D2251" i="16"/>
  <c r="D468" i="16"/>
  <c r="D535" i="16"/>
  <c r="D3036" i="16"/>
  <c r="D4677" i="16"/>
  <c r="D2741" i="16"/>
  <c r="D536" i="16"/>
  <c r="D4678" i="16"/>
  <c r="D4679" i="16"/>
  <c r="D2252" i="16"/>
  <c r="D4175" i="16"/>
  <c r="D1108" i="16"/>
  <c r="D696" i="16"/>
  <c r="D4680" i="16"/>
  <c r="D890" i="16"/>
  <c r="D2136" i="16"/>
  <c r="D1840" i="16"/>
  <c r="D1573" i="16"/>
  <c r="D1654" i="16"/>
  <c r="D2972" i="16"/>
  <c r="D3152" i="16"/>
  <c r="D2137" i="16"/>
  <c r="D3686" i="16"/>
  <c r="D2138" i="16"/>
  <c r="D1182" i="16"/>
  <c r="D1841" i="16"/>
  <c r="D891" i="16"/>
  <c r="D2973" i="16"/>
  <c r="D4681" i="16"/>
  <c r="D3922" i="16"/>
  <c r="D1574" i="16"/>
  <c r="D4479" i="16"/>
  <c r="D2573" i="16"/>
  <c r="D1048" i="16"/>
  <c r="D2574" i="16"/>
  <c r="D943" i="16"/>
  <c r="D3797" i="16"/>
  <c r="D697" i="16"/>
  <c r="D1268" i="16"/>
  <c r="D2139" i="16"/>
  <c r="D1655" i="16"/>
  <c r="D2789" i="16"/>
  <c r="D406" i="16"/>
  <c r="D4682" i="16"/>
  <c r="D1977" i="16"/>
  <c r="D1575" i="16"/>
  <c r="D2079" i="16"/>
  <c r="D4683" i="16"/>
  <c r="D4684" i="16"/>
  <c r="D4685" i="16"/>
  <c r="D4686" i="16"/>
  <c r="D3037" i="16"/>
  <c r="D892" i="16"/>
  <c r="D1576" i="16"/>
  <c r="D2408" i="16"/>
  <c r="D3153" i="16"/>
  <c r="D2876" i="16"/>
  <c r="D4687" i="16"/>
  <c r="D3355" i="16"/>
  <c r="D2790" i="16"/>
  <c r="D4488" i="16"/>
  <c r="D4444" i="16"/>
  <c r="D4280" i="16"/>
  <c r="D350" i="16"/>
  <c r="D2703" i="16"/>
  <c r="D755" i="16"/>
  <c r="D469" i="16"/>
  <c r="D34" i="16"/>
  <c r="D2409" i="16"/>
  <c r="D300" i="16"/>
  <c r="D3845" i="16"/>
  <c r="D2742" i="16"/>
  <c r="D893" i="16"/>
  <c r="D1183" i="16"/>
  <c r="D756" i="16"/>
  <c r="D351" i="16"/>
  <c r="D2704" i="16"/>
  <c r="D2194" i="16"/>
  <c r="D1736" i="16"/>
  <c r="D3091" i="16"/>
  <c r="D111" i="16"/>
  <c r="D407" i="16"/>
  <c r="D3923" i="16"/>
  <c r="D2654" i="16"/>
  <c r="D1656" i="16"/>
  <c r="D2410" i="16"/>
  <c r="D4146" i="16"/>
  <c r="D112" i="16"/>
  <c r="D537" i="16"/>
  <c r="D2471" i="16"/>
  <c r="D1502" i="16"/>
  <c r="D4258" i="16"/>
  <c r="D3626" i="16"/>
  <c r="D4468" i="16"/>
  <c r="D2974" i="16"/>
  <c r="D3468" i="16"/>
  <c r="D3895" i="16"/>
  <c r="D698" i="16"/>
  <c r="D408" i="16"/>
  <c r="D1049" i="16"/>
  <c r="D1269" i="16"/>
  <c r="D85" i="16"/>
  <c r="D4453" i="16"/>
  <c r="D3356" i="16"/>
  <c r="D4688" i="16"/>
  <c r="D113" i="16"/>
  <c r="D3092" i="16"/>
  <c r="D2140" i="16"/>
  <c r="D4259" i="16"/>
  <c r="D1503" i="16"/>
  <c r="D352" i="16"/>
  <c r="D2622" i="16"/>
  <c r="D4269" i="16"/>
  <c r="D999" i="16"/>
  <c r="D250" i="16"/>
  <c r="D1427" i="16"/>
  <c r="D1657" i="16"/>
  <c r="D4689" i="16"/>
  <c r="D173" i="16"/>
  <c r="D212" i="16"/>
  <c r="D4336" i="16"/>
  <c r="D213" i="16"/>
  <c r="D2307" i="16"/>
  <c r="D409" i="16"/>
  <c r="D2975" i="16"/>
  <c r="D757" i="16"/>
  <c r="D4690" i="16"/>
  <c r="D944" i="16"/>
  <c r="D3775" i="16"/>
  <c r="D4691" i="16"/>
  <c r="D1000" i="16"/>
  <c r="D4692" i="16"/>
  <c r="D538" i="16"/>
  <c r="D2705" i="16"/>
  <c r="D3410" i="16"/>
  <c r="D824" i="16"/>
  <c r="D1504" i="16"/>
  <c r="D3999" i="16"/>
  <c r="D4693" i="16"/>
  <c r="D4694" i="16"/>
  <c r="D2706" i="16"/>
  <c r="D2655" i="16"/>
  <c r="D301" i="16"/>
  <c r="D2743" i="16"/>
  <c r="D1270" i="16"/>
  <c r="D62" i="16"/>
  <c r="D1050" i="16"/>
  <c r="D3568" i="16"/>
  <c r="D114" i="16"/>
  <c r="D3704" i="16"/>
  <c r="D758" i="16"/>
  <c r="D1978" i="16"/>
  <c r="D4445" i="16"/>
  <c r="D2411" i="16"/>
  <c r="D2027" i="16"/>
  <c r="D115" i="16"/>
  <c r="D3532" i="16"/>
  <c r="D470" i="16"/>
  <c r="D2623" i="16"/>
  <c r="D1577" i="16"/>
  <c r="D1737" i="16"/>
  <c r="D3627" i="16"/>
  <c r="D4480" i="16"/>
  <c r="D4434" i="16"/>
  <c r="D1738" i="16"/>
  <c r="D1979" i="16"/>
  <c r="D585" i="16"/>
  <c r="D1271" i="16"/>
  <c r="D2924" i="16"/>
  <c r="D1346" i="16"/>
  <c r="D116" i="16"/>
  <c r="D4695" i="16"/>
  <c r="D2028" i="16"/>
  <c r="D3924" i="16"/>
  <c r="D302" i="16"/>
  <c r="D4696" i="16"/>
  <c r="D3728" i="16"/>
  <c r="D410" i="16"/>
  <c r="D2195" i="16"/>
  <c r="D2141" i="16"/>
  <c r="D2624" i="16"/>
  <c r="D2412" i="16"/>
  <c r="D2253" i="16"/>
  <c r="D117" i="16"/>
  <c r="D1739" i="16"/>
  <c r="D4155" i="16"/>
  <c r="D3411" i="16"/>
  <c r="D411" i="16"/>
  <c r="D1001" i="16"/>
  <c r="D1578" i="16"/>
  <c r="D2575" i="16"/>
  <c r="D4697" i="16"/>
  <c r="D1051" i="16"/>
  <c r="D2413" i="16"/>
  <c r="D2524" i="16"/>
  <c r="D699" i="16"/>
  <c r="D1505" i="16"/>
  <c r="D2142" i="16"/>
  <c r="D2791" i="16"/>
  <c r="D3601" i="16"/>
  <c r="D471" i="16"/>
  <c r="D4698" i="16"/>
  <c r="D303" i="16"/>
  <c r="D3286" i="16"/>
  <c r="D141" i="16"/>
  <c r="D3412" i="16"/>
  <c r="D412" i="16"/>
  <c r="D1109" i="16"/>
  <c r="D759" i="16"/>
  <c r="D760" i="16"/>
  <c r="D825" i="16"/>
  <c r="D4414" i="16"/>
  <c r="D3287" i="16"/>
  <c r="D1506" i="16"/>
  <c r="D1272" i="16"/>
  <c r="D3659" i="16"/>
  <c r="D3413" i="16"/>
  <c r="D3788" i="16"/>
  <c r="D1052" i="16"/>
  <c r="D142" i="16"/>
  <c r="D3705" i="16"/>
  <c r="D2363" i="16"/>
  <c r="D4699" i="16"/>
  <c r="D4700" i="16"/>
  <c r="D214" i="16"/>
  <c r="D4701" i="16"/>
  <c r="D35" i="16"/>
  <c r="D1792" i="16"/>
  <c r="D215" i="16"/>
  <c r="D4304" i="16"/>
  <c r="D1347" i="16"/>
  <c r="D4702" i="16"/>
  <c r="D4495" i="16"/>
  <c r="D1658" i="16"/>
  <c r="D1579" i="16"/>
  <c r="D4703" i="16"/>
  <c r="D539" i="16"/>
  <c r="D1110" i="16"/>
  <c r="D1793" i="16"/>
  <c r="D3357" i="16"/>
  <c r="D3358" i="16"/>
  <c r="D540" i="16"/>
  <c r="D174" i="16"/>
  <c r="D3038" i="16"/>
  <c r="D4446" i="16"/>
  <c r="D175" i="16"/>
  <c r="D3288" i="16"/>
  <c r="D1184" i="16"/>
  <c r="D4704" i="16"/>
  <c r="D304" i="16"/>
  <c r="D4485" i="16"/>
  <c r="D3469" i="16"/>
  <c r="D4068" i="16"/>
  <c r="D176" i="16"/>
  <c r="D636" i="16"/>
  <c r="D945" i="16"/>
  <c r="D3093" i="16"/>
  <c r="D1507" i="16"/>
  <c r="D1508" i="16"/>
  <c r="D1580" i="16"/>
  <c r="D472" i="16"/>
  <c r="D3216" i="16"/>
  <c r="D4126" i="16"/>
  <c r="D4293" i="16"/>
  <c r="D1740" i="16"/>
  <c r="D3039" i="16"/>
  <c r="D2625" i="16"/>
  <c r="D4705" i="16"/>
  <c r="D4706" i="16"/>
  <c r="D761" i="16"/>
  <c r="D4127" i="16"/>
  <c r="D1741" i="16"/>
  <c r="D3217" i="16"/>
  <c r="D413" i="16"/>
  <c r="D36" i="16"/>
  <c r="D946" i="16"/>
  <c r="D1348" i="16"/>
  <c r="D3154" i="16"/>
  <c r="D1509" i="16"/>
  <c r="D3155" i="16"/>
  <c r="D2143" i="16"/>
  <c r="D1185" i="16"/>
  <c r="D4095" i="16"/>
  <c r="D541" i="16"/>
  <c r="D2196" i="16"/>
  <c r="D3687" i="16"/>
  <c r="D4435" i="16"/>
  <c r="D3864" i="16"/>
  <c r="D894" i="16"/>
  <c r="D2197" i="16"/>
  <c r="D305" i="16"/>
  <c r="D1186" i="16"/>
  <c r="D3156" i="16"/>
  <c r="D4707" i="16"/>
  <c r="D1659" i="16"/>
  <c r="D3950" i="16"/>
  <c r="D1187" i="16"/>
  <c r="D3289" i="16"/>
  <c r="D4270" i="16"/>
  <c r="D3896" i="16"/>
  <c r="D4708" i="16"/>
  <c r="D3218" i="16"/>
  <c r="D251" i="16"/>
  <c r="D4709" i="16"/>
  <c r="D3897" i="16"/>
  <c r="D2414" i="16"/>
  <c r="D118" i="16"/>
  <c r="D1980" i="16"/>
  <c r="D637" i="16"/>
  <c r="D86" i="16"/>
  <c r="D87" i="16"/>
  <c r="D1349" i="16"/>
  <c r="D4271" i="16"/>
  <c r="D414" i="16"/>
  <c r="D37" i="16"/>
  <c r="D3569" i="16"/>
  <c r="D4337" i="16"/>
  <c r="D306" i="16"/>
  <c r="D3898" i="16"/>
  <c r="D586" i="16"/>
  <c r="D1188" i="16"/>
  <c r="D3533" i="16"/>
  <c r="D587" i="16"/>
  <c r="D947" i="16"/>
  <c r="D2525" i="16"/>
  <c r="D1660" i="16"/>
  <c r="D3776" i="16"/>
  <c r="D252" i="16"/>
  <c r="D1742" i="16"/>
  <c r="D253" i="16"/>
  <c r="D415" i="16"/>
  <c r="D254" i="16"/>
  <c r="D3290" i="16"/>
  <c r="D2415" i="16"/>
  <c r="D4710" i="16"/>
  <c r="D1510" i="16"/>
  <c r="D307" i="16"/>
  <c r="D3602" i="16"/>
  <c r="D1273" i="16"/>
  <c r="D3660" i="16"/>
  <c r="D4096" i="16"/>
  <c r="D2707" i="16"/>
  <c r="D895" i="16"/>
  <c r="D1002" i="16"/>
  <c r="D542" i="16"/>
  <c r="D1896" i="16"/>
  <c r="D4711" i="16"/>
  <c r="D353" i="16"/>
  <c r="D3219" i="16"/>
  <c r="D2744" i="16"/>
  <c r="D2364" i="16"/>
  <c r="D588" i="16"/>
  <c r="D4712" i="16"/>
  <c r="D948" i="16"/>
  <c r="D1937" i="16"/>
  <c r="D2976" i="16"/>
  <c r="D2254" i="16"/>
  <c r="D1274" i="16"/>
  <c r="D3094" i="16"/>
  <c r="D3220" i="16"/>
  <c r="D1842" i="16"/>
  <c r="D2576" i="16"/>
  <c r="D826" i="16"/>
  <c r="D2626" i="16"/>
  <c r="D3359" i="16"/>
  <c r="D3040" i="16"/>
  <c r="D3570" i="16"/>
  <c r="D119" i="16"/>
  <c r="D143" i="16"/>
  <c r="D1743" i="16"/>
  <c r="D2029" i="16"/>
  <c r="D3628" i="16"/>
  <c r="D4075" i="16"/>
  <c r="D2198" i="16"/>
  <c r="D2708" i="16"/>
  <c r="D3041" i="16"/>
  <c r="D3221" i="16"/>
  <c r="D2709" i="16"/>
  <c r="D4713" i="16"/>
  <c r="D144" i="16"/>
  <c r="D1275" i="16"/>
  <c r="D473" i="16"/>
  <c r="D1189" i="16"/>
  <c r="D4714" i="16"/>
  <c r="D3291" i="16"/>
  <c r="D638" i="16"/>
  <c r="D4000" i="16"/>
  <c r="D2627" i="16"/>
  <c r="D1938" i="16"/>
  <c r="D1581" i="16"/>
  <c r="D4156" i="16"/>
  <c r="D762" i="16"/>
  <c r="D3744" i="16"/>
  <c r="D589" i="16"/>
  <c r="D1428" i="16"/>
  <c r="D145" i="16"/>
  <c r="D2925" i="16"/>
  <c r="D827" i="16"/>
  <c r="D3042" i="16"/>
  <c r="D4715" i="16"/>
  <c r="D2144" i="16"/>
  <c r="D308" i="16"/>
  <c r="D3157" i="16"/>
  <c r="D4384" i="16"/>
  <c r="D1582" i="16"/>
  <c r="D828" i="16"/>
  <c r="D639" i="16"/>
  <c r="D1111" i="16"/>
  <c r="D3158" i="16"/>
  <c r="D590" i="16"/>
  <c r="D309" i="16"/>
  <c r="D3629" i="16"/>
  <c r="D4716" i="16"/>
  <c r="D4076" i="16"/>
  <c r="D1511" i="16"/>
  <c r="D3951" i="16"/>
  <c r="D2577" i="16"/>
  <c r="D4717" i="16"/>
  <c r="D829" i="16"/>
  <c r="D4163" i="16"/>
  <c r="D543" i="16"/>
  <c r="D2578" i="16"/>
  <c r="D640" i="16"/>
  <c r="D3846" i="16"/>
  <c r="D1661" i="16"/>
  <c r="D146" i="16"/>
  <c r="D3534" i="16"/>
  <c r="D2526" i="16"/>
  <c r="D474" i="16"/>
  <c r="D4718" i="16"/>
  <c r="D544" i="16"/>
  <c r="D147" i="16"/>
  <c r="D1276" i="16"/>
  <c r="D3835" i="16"/>
  <c r="D4719" i="16"/>
  <c r="D2926" i="16"/>
  <c r="D148" i="16"/>
  <c r="D15" i="16"/>
  <c r="D4176" i="16"/>
  <c r="D2977" i="16"/>
  <c r="D4281" i="16"/>
  <c r="D3789" i="16"/>
  <c r="D4027" i="16"/>
  <c r="D4116" i="16"/>
  <c r="D3571" i="16"/>
  <c r="D2308" i="16"/>
  <c r="D3847" i="16"/>
  <c r="D2710" i="16"/>
  <c r="D4720" i="16"/>
  <c r="D2579" i="16"/>
  <c r="D255" i="16"/>
  <c r="D1794" i="16"/>
  <c r="D1003" i="16"/>
  <c r="D3952" i="16"/>
  <c r="D3159" i="16"/>
  <c r="D2978" i="16"/>
  <c r="D2877" i="16"/>
  <c r="D1512" i="16"/>
  <c r="D1744" i="16"/>
  <c r="D416" i="16"/>
  <c r="D4395" i="16"/>
  <c r="D2745" i="16"/>
  <c r="D2746" i="16"/>
  <c r="D475" i="16"/>
  <c r="D1745" i="16"/>
  <c r="D763" i="16"/>
  <c r="D354" i="16"/>
  <c r="D4721" i="16"/>
  <c r="D63" i="16"/>
  <c r="D3661" i="16"/>
  <c r="D2927" i="16"/>
  <c r="D4722" i="16"/>
  <c r="D2580" i="16"/>
  <c r="D3360" i="16"/>
  <c r="D3706" i="16"/>
  <c r="D545" i="16"/>
  <c r="D4147" i="16"/>
  <c r="D16" i="16"/>
  <c r="D2255" i="16"/>
  <c r="D3361" i="16"/>
  <c r="D120" i="16"/>
  <c r="D3043" i="16"/>
  <c r="D4723" i="16"/>
  <c r="D4724" i="16"/>
  <c r="D4725" i="16"/>
  <c r="D1112" i="16"/>
  <c r="D3044" i="16"/>
  <c r="D4164" i="16"/>
  <c r="D4198" i="16"/>
  <c r="D3045" i="16"/>
  <c r="D4726" i="16"/>
  <c r="D1583" i="16"/>
  <c r="D3535" i="16"/>
  <c r="D2080" i="16"/>
  <c r="D3095" i="16"/>
  <c r="D2979" i="16"/>
  <c r="D2928" i="16"/>
  <c r="D4294" i="16"/>
  <c r="D4097" i="16"/>
  <c r="D4727" i="16"/>
  <c r="D1584" i="16"/>
  <c r="D1113" i="16"/>
  <c r="D4728" i="16"/>
  <c r="D38" i="16"/>
  <c r="D3292" i="16"/>
  <c r="D2980" i="16"/>
  <c r="D546" i="16"/>
  <c r="D3414" i="16"/>
  <c r="D2365" i="16"/>
  <c r="D3096" i="16"/>
  <c r="D4729" i="16"/>
  <c r="D3046" i="16"/>
  <c r="D4305" i="16"/>
  <c r="D949" i="16"/>
  <c r="D2256" i="16"/>
  <c r="D4385" i="16"/>
  <c r="D177" i="16"/>
  <c r="D1114" i="16"/>
  <c r="D256" i="16"/>
  <c r="D2472" i="16"/>
  <c r="D2981" i="16"/>
  <c r="D1350" i="16"/>
  <c r="D310" i="16"/>
  <c r="D178" i="16"/>
  <c r="D2711" i="16"/>
  <c r="D591" i="16"/>
  <c r="D2257" i="16"/>
  <c r="D3836" i="16"/>
  <c r="D592" i="16"/>
  <c r="D3097" i="16"/>
  <c r="D1115" i="16"/>
  <c r="D4157" i="16"/>
  <c r="D1277" i="16"/>
  <c r="D1429" i="16"/>
  <c r="D4481" i="16"/>
  <c r="D4421" i="16"/>
  <c r="D4077" i="16"/>
  <c r="D1585" i="16"/>
  <c r="D4098" i="16"/>
  <c r="D121" i="16"/>
  <c r="D700" i="16"/>
  <c r="D216" i="16"/>
  <c r="D641" i="16"/>
  <c r="D4523" i="16"/>
  <c r="D1586" i="16"/>
  <c r="D4260" i="16"/>
  <c r="D2081" i="16"/>
  <c r="D547" i="16"/>
  <c r="D4399" i="16"/>
  <c r="D4730" i="16"/>
  <c r="D764" i="16"/>
  <c r="D3293" i="16"/>
  <c r="D311" i="16"/>
  <c r="D417" i="16"/>
  <c r="D2416" i="16"/>
  <c r="D3536" i="16"/>
  <c r="D3047" i="16"/>
  <c r="D1795" i="16"/>
  <c r="D4731" i="16"/>
  <c r="D179" i="16"/>
  <c r="D2878" i="16"/>
  <c r="D1513" i="16"/>
  <c r="D4272" i="16"/>
  <c r="D2199" i="16"/>
  <c r="D4732" i="16"/>
  <c r="D1514" i="16"/>
  <c r="D1796" i="16"/>
  <c r="D2879" i="16"/>
  <c r="D4012" i="16"/>
  <c r="D830" i="16"/>
  <c r="D1587" i="16"/>
  <c r="D4078" i="16"/>
  <c r="D3822" i="16"/>
  <c r="D2309" i="16"/>
  <c r="D1351" i="16"/>
  <c r="D4273" i="16"/>
  <c r="D2030" i="16"/>
  <c r="D3603" i="16"/>
  <c r="D4186" i="16"/>
  <c r="D3160" i="16"/>
  <c r="D1190" i="16"/>
  <c r="D3865" i="16"/>
  <c r="D2200" i="16"/>
  <c r="D765" i="16"/>
  <c r="D476" i="16"/>
  <c r="D217" i="16"/>
  <c r="D4733" i="16"/>
  <c r="D88" i="16"/>
  <c r="D642" i="16"/>
  <c r="D950" i="16"/>
  <c r="D4734" i="16"/>
  <c r="D17" i="16"/>
  <c r="D2747" i="16"/>
  <c r="D2628" i="16"/>
  <c r="D4013" i="16"/>
  <c r="D1004" i="16"/>
  <c r="D4735" i="16"/>
  <c r="D593" i="16"/>
  <c r="D3048" i="16"/>
  <c r="D2581" i="16"/>
  <c r="D3161" i="16"/>
  <c r="D1116" i="16"/>
  <c r="D1005" i="16"/>
  <c r="D4736" i="16"/>
  <c r="D4223" i="16"/>
  <c r="D1191" i="16"/>
  <c r="D218" i="16"/>
  <c r="D355" i="16"/>
  <c r="D1981" i="16"/>
  <c r="D3494" i="16"/>
  <c r="D3415" i="16"/>
  <c r="D643" i="16"/>
  <c r="D831" i="16"/>
  <c r="D4407" i="16"/>
  <c r="D89" i="16"/>
  <c r="D4737" i="16"/>
  <c r="D3049" i="16"/>
  <c r="D4738" i="16"/>
  <c r="D4739" i="16"/>
  <c r="D4128" i="16"/>
  <c r="D701" i="16"/>
  <c r="D3470" i="16"/>
  <c r="D1053" i="16"/>
  <c r="D477" i="16"/>
  <c r="D3537" i="16"/>
  <c r="D3495" i="16"/>
  <c r="D4359" i="16"/>
  <c r="D3630" i="16"/>
  <c r="D2582" i="16"/>
  <c r="D644" i="16"/>
  <c r="D4740" i="16"/>
  <c r="D4386" i="16"/>
  <c r="D3222" i="16"/>
  <c r="D2417" i="16"/>
  <c r="D2031" i="16"/>
  <c r="D951" i="16"/>
  <c r="D478" i="16"/>
  <c r="D2032" i="16"/>
  <c r="D1662" i="16"/>
  <c r="D1515" i="16"/>
  <c r="D3223" i="16"/>
  <c r="D312" i="16"/>
  <c r="D1516" i="16"/>
  <c r="D2629" i="16"/>
  <c r="D2366" i="16"/>
  <c r="D4741" i="16"/>
  <c r="D3162" i="16"/>
  <c r="D2583" i="16"/>
  <c r="D4474" i="16"/>
  <c r="D952" i="16"/>
  <c r="D4148" i="16"/>
  <c r="D1517" i="16"/>
  <c r="D2748" i="16"/>
  <c r="D1192" i="16"/>
  <c r="D3631" i="16"/>
  <c r="D4505" i="16"/>
  <c r="D4516" i="16"/>
  <c r="D702" i="16"/>
  <c r="D2584" i="16"/>
  <c r="D122" i="16"/>
  <c r="D4742" i="16"/>
  <c r="D3538" i="16"/>
  <c r="D1278" i="16"/>
  <c r="D3471" i="16"/>
  <c r="D594" i="16"/>
  <c r="D3163" i="16"/>
  <c r="D3953" i="16"/>
  <c r="D4187" i="16"/>
  <c r="D2929" i="16"/>
  <c r="D479" i="16"/>
  <c r="D123" i="16"/>
  <c r="D3496" i="16"/>
  <c r="D4057" i="16"/>
  <c r="D2982" i="16"/>
  <c r="D3757" i="16"/>
  <c r="D1843" i="16"/>
  <c r="D149" i="16"/>
  <c r="D2473" i="16"/>
  <c r="D1193" i="16"/>
  <c r="D1352" i="16"/>
  <c r="D1844" i="16"/>
  <c r="D3662" i="16"/>
  <c r="D313" i="16"/>
  <c r="D953" i="16"/>
  <c r="D4743" i="16"/>
  <c r="D4350" i="16"/>
  <c r="D3798" i="16"/>
  <c r="D766" i="16"/>
  <c r="D257" i="16"/>
  <c r="D3362" i="16"/>
  <c r="D3987" i="16"/>
  <c r="D4744" i="16"/>
  <c r="D2656" i="16"/>
  <c r="D1194" i="16"/>
  <c r="D4261" i="16"/>
  <c r="D1845" i="16"/>
  <c r="D2880" i="16"/>
  <c r="D1846" i="16"/>
  <c r="D4517" i="16"/>
  <c r="D4388" i="16"/>
  <c r="D1279" i="16"/>
  <c r="D703" i="16"/>
  <c r="D4139" i="16"/>
  <c r="D4248" i="16"/>
  <c r="D4237" i="16"/>
  <c r="D3988" i="16"/>
  <c r="D2657" i="16"/>
  <c r="D3416" i="16"/>
  <c r="D3954" i="16"/>
  <c r="D3572" i="16"/>
  <c r="D1982" i="16"/>
  <c r="D1430" i="16"/>
  <c r="D3224" i="16"/>
  <c r="D1518" i="16"/>
  <c r="D1353" i="16"/>
  <c r="D4745" i="16"/>
  <c r="D3098" i="16"/>
  <c r="D3294" i="16"/>
  <c r="D2838" i="16"/>
  <c r="D645" i="16"/>
  <c r="D3225" i="16"/>
  <c r="D2881" i="16"/>
  <c r="D4502" i="16"/>
  <c r="D124" i="16"/>
  <c r="D595" i="16"/>
  <c r="D1983" i="16"/>
  <c r="D39" i="16"/>
  <c r="D2839" i="16"/>
  <c r="D3989" i="16"/>
  <c r="D2367" i="16"/>
  <c r="D3226" i="16"/>
  <c r="D832" i="16"/>
  <c r="D1280" i="16"/>
  <c r="D4746" i="16"/>
  <c r="D314" i="16"/>
  <c r="D2082" i="16"/>
  <c r="D3295" i="16"/>
  <c r="D2792" i="16"/>
  <c r="D4165" i="16"/>
  <c r="D4322" i="16"/>
  <c r="D2033" i="16"/>
  <c r="D3363" i="16"/>
  <c r="D2258" i="16"/>
  <c r="D4747" i="16"/>
  <c r="D2793" i="16"/>
  <c r="D833" i="16"/>
  <c r="D2712" i="16"/>
  <c r="D1588" i="16"/>
  <c r="D1054" i="16"/>
  <c r="D4748" i="16"/>
  <c r="D40" i="16"/>
  <c r="D2840" i="16"/>
  <c r="D3227" i="16"/>
  <c r="D4749" i="16"/>
  <c r="D4212" i="16"/>
  <c r="D4306" i="16"/>
  <c r="D4224" i="16"/>
  <c r="D4750" i="16"/>
  <c r="D1354" i="16"/>
  <c r="D4520" i="16"/>
  <c r="D2527" i="16"/>
  <c r="D1195" i="16"/>
  <c r="D1663" i="16"/>
  <c r="D258" i="16"/>
  <c r="D2749" i="16"/>
  <c r="D3879" i="16"/>
  <c r="D4751" i="16"/>
  <c r="D4403" i="16"/>
  <c r="D4752" i="16"/>
  <c r="D4753" i="16"/>
  <c r="D219" i="16"/>
  <c r="D2713" i="16"/>
  <c r="D3364" i="16"/>
  <c r="D2083" i="16"/>
  <c r="D1939" i="16"/>
  <c r="D3880" i="16"/>
  <c r="D3296" i="16"/>
  <c r="D2882" i="16"/>
  <c r="D2750" i="16"/>
  <c r="D3729" i="16"/>
  <c r="D2145" i="16"/>
  <c r="D1431" i="16"/>
  <c r="D3497" i="16"/>
  <c r="D1519" i="16"/>
  <c r="D2528" i="16"/>
  <c r="D150" i="16"/>
  <c r="D3730" i="16"/>
  <c r="D2034" i="16"/>
  <c r="D3099" i="16"/>
  <c r="D2794" i="16"/>
  <c r="D3498" i="16"/>
  <c r="D2630" i="16"/>
  <c r="D2883" i="16"/>
  <c r="D1055" i="16"/>
  <c r="D3925" i="16"/>
  <c r="D1056" i="16"/>
  <c r="D834" i="16"/>
  <c r="D646" i="16"/>
  <c r="D315" i="16"/>
  <c r="D2841" i="16"/>
  <c r="D3604" i="16"/>
  <c r="D4323" i="16"/>
  <c r="D3417" i="16"/>
  <c r="D1355" i="16"/>
  <c r="D1281" i="16"/>
  <c r="D4166" i="16"/>
  <c r="D4754" i="16"/>
  <c r="D2035" i="16"/>
  <c r="D4314" i="16"/>
  <c r="D316" i="16"/>
  <c r="D4755" i="16"/>
  <c r="D1057" i="16"/>
  <c r="D3418" i="16"/>
  <c r="D3297" i="16"/>
  <c r="D1196" i="16"/>
  <c r="D3632" i="16"/>
  <c r="D4307" i="16"/>
  <c r="D2368" i="16"/>
  <c r="D4338" i="16"/>
  <c r="D1746" i="16"/>
  <c r="D4079" i="16"/>
  <c r="D3499" i="16"/>
  <c r="D1282" i="16"/>
  <c r="D2714" i="16"/>
  <c r="D2751" i="16"/>
  <c r="D1356" i="16"/>
  <c r="D4308" i="16"/>
  <c r="D1797" i="16"/>
  <c r="D4756" i="16"/>
  <c r="D4757" i="16"/>
  <c r="D4324" i="16"/>
  <c r="D1520" i="16"/>
  <c r="D4758" i="16"/>
  <c r="D767" i="16"/>
  <c r="D317" i="16"/>
  <c r="D4508" i="16"/>
  <c r="D3848" i="16"/>
  <c r="D2201" i="16"/>
  <c r="D4188" i="16"/>
  <c r="D1197" i="16"/>
  <c r="D3100" i="16"/>
  <c r="D90" i="16"/>
  <c r="D4489" i="16"/>
  <c r="D356" i="16"/>
  <c r="D2310" i="16"/>
  <c r="D2983" i="16"/>
  <c r="D2842" i="16"/>
  <c r="D4460" i="16"/>
  <c r="D2146" i="16"/>
  <c r="D2147" i="16"/>
  <c r="D768" i="16"/>
  <c r="D4213" i="16"/>
  <c r="D2259" i="16"/>
  <c r="D4028" i="16"/>
  <c r="D1664" i="16"/>
  <c r="D3573" i="16"/>
  <c r="D2418" i="16"/>
  <c r="D2474" i="16"/>
  <c r="D480" i="16"/>
  <c r="D3365" i="16"/>
  <c r="D3663" i="16"/>
  <c r="D4225" i="16"/>
  <c r="D4759" i="16"/>
  <c r="D704" i="16"/>
  <c r="D954" i="16"/>
  <c r="D647" i="16"/>
  <c r="D1432" i="16"/>
  <c r="D2843" i="16"/>
  <c r="D2369" i="16"/>
  <c r="D2658" i="16"/>
  <c r="D91" i="16"/>
  <c r="D1357" i="16"/>
  <c r="D1283" i="16"/>
  <c r="D64" i="16"/>
  <c r="D4389" i="16"/>
  <c r="D1521" i="16"/>
  <c r="D4760" i="16"/>
  <c r="D3419" i="16"/>
  <c r="D2659" i="16"/>
  <c r="D835" i="16"/>
  <c r="D4761" i="16"/>
  <c r="D4351" i="16"/>
  <c r="D4762" i="16"/>
  <c r="D1358" i="16"/>
  <c r="D836" i="16"/>
  <c r="D4301" i="16"/>
  <c r="D4461" i="16"/>
  <c r="D4763" i="16"/>
  <c r="D4503" i="16"/>
  <c r="D2202" i="16"/>
  <c r="D3574" i="16"/>
  <c r="D481" i="16"/>
  <c r="D4764" i="16"/>
  <c r="D3969" i="16"/>
  <c r="D2752" i="16"/>
  <c r="D596" i="16"/>
  <c r="D2036" i="16"/>
  <c r="D1198" i="16"/>
  <c r="D4765" i="16"/>
  <c r="D3849" i="16"/>
  <c r="D1747" i="16"/>
  <c r="D548" i="16"/>
  <c r="D1522" i="16"/>
  <c r="D18" i="16"/>
  <c r="D4766" i="16"/>
  <c r="D896" i="16"/>
  <c r="D3298" i="16"/>
  <c r="D3164" i="16"/>
  <c r="D1284" i="16"/>
  <c r="D2419" i="16"/>
  <c r="D1359" i="16"/>
  <c r="D1360" i="16"/>
  <c r="D3366" i="16"/>
  <c r="D2715" i="16"/>
  <c r="D3633" i="16"/>
  <c r="D769" i="16"/>
  <c r="D318" i="16"/>
  <c r="D4167" i="16"/>
  <c r="D4767" i="16"/>
  <c r="D1006" i="16"/>
  <c r="D1665" i="16"/>
  <c r="D2370" i="16"/>
  <c r="D3420" i="16"/>
  <c r="D1007" i="16"/>
  <c r="D1897" i="16"/>
  <c r="D955" i="16"/>
  <c r="D3539" i="16"/>
  <c r="D4768" i="16"/>
  <c r="D2716" i="16"/>
  <c r="D2260" i="16"/>
  <c r="D3421" i="16"/>
  <c r="D4099" i="16"/>
  <c r="D1433" i="16"/>
  <c r="D4511" i="16"/>
  <c r="D3664" i="16"/>
  <c r="D482" i="16"/>
  <c r="D2311" i="16"/>
  <c r="D4522" i="16"/>
  <c r="D1589" i="16"/>
  <c r="D4129" i="16"/>
  <c r="D2148" i="16"/>
  <c r="D2795" i="16"/>
  <c r="D2660" i="16"/>
  <c r="D4769" i="16"/>
  <c r="D4770" i="16"/>
  <c r="D1898" i="16"/>
  <c r="D4415" i="16"/>
  <c r="D2037" i="16"/>
  <c r="D4295" i="16"/>
  <c r="D2717" i="16"/>
  <c r="D4771" i="16"/>
  <c r="D1666" i="16"/>
  <c r="D2796" i="16"/>
  <c r="D3050" i="16"/>
  <c r="D1058" i="16"/>
  <c r="D2753" i="16"/>
  <c r="D2631" i="16"/>
  <c r="D2420" i="16"/>
  <c r="D4360" i="16"/>
  <c r="D770" i="16"/>
  <c r="D2718" i="16"/>
  <c r="D4325" i="16"/>
  <c r="D3422" i="16"/>
  <c r="D4447" i="16"/>
  <c r="D4772" i="16"/>
  <c r="D4773" i="16"/>
  <c r="D2930" i="16"/>
  <c r="D4045" i="16"/>
  <c r="D1008" i="16"/>
  <c r="D1117" i="16"/>
  <c r="D1899" i="16"/>
  <c r="D2661" i="16"/>
  <c r="D3367" i="16"/>
  <c r="D3228" i="16"/>
  <c r="D2984" i="16"/>
  <c r="D4424" i="16"/>
  <c r="D2662" i="16"/>
  <c r="D483" i="16"/>
  <c r="D4282" i="16"/>
  <c r="D357" i="16"/>
  <c r="D220" i="16"/>
  <c r="D2719" i="16"/>
  <c r="D4774" i="16"/>
  <c r="D1590" i="16"/>
  <c r="D4775" i="16"/>
  <c r="D2884" i="16"/>
  <c r="D1847" i="16"/>
  <c r="D837" i="16"/>
  <c r="D2663" i="16"/>
  <c r="D3165" i="16"/>
  <c r="D838" i="16"/>
  <c r="D4776" i="16"/>
  <c r="D4069" i="16"/>
  <c r="D2720" i="16"/>
  <c r="D3634" i="16"/>
  <c r="D3299" i="16"/>
  <c r="D1059" i="16"/>
  <c r="D4189" i="16"/>
  <c r="D648" i="16"/>
  <c r="D4512" i="16"/>
  <c r="D2632" i="16"/>
  <c r="D3540" i="16"/>
  <c r="D2754" i="16"/>
  <c r="D2755" i="16"/>
  <c r="D2585" i="16"/>
  <c r="D259" i="16"/>
  <c r="D4046" i="16"/>
  <c r="D4117" i="16"/>
  <c r="D4456" i="16"/>
  <c r="D418" i="16"/>
  <c r="D4777" i="16"/>
  <c r="D180" i="16"/>
  <c r="D4778" i="16"/>
  <c r="D2633" i="16"/>
  <c r="D4302" i="16"/>
  <c r="D3166" i="16"/>
  <c r="D839" i="16"/>
  <c r="D484" i="16"/>
  <c r="D125" i="16"/>
  <c r="D4001" i="16"/>
  <c r="D319" i="16"/>
  <c r="D3926" i="16"/>
  <c r="D3423" i="16"/>
  <c r="D2421" i="16"/>
  <c r="D1009" i="16"/>
  <c r="D1748" i="16"/>
  <c r="D2084" i="16"/>
  <c r="D3472" i="16"/>
  <c r="D1199" i="16"/>
  <c r="D1285" i="16"/>
  <c r="D840" i="16"/>
  <c r="D1361" i="16"/>
  <c r="D2371" i="16"/>
  <c r="D4118" i="16"/>
  <c r="D1362" i="16"/>
  <c r="D2634" i="16"/>
  <c r="D1984" i="16"/>
  <c r="D4779" i="16"/>
  <c r="D3575" i="16"/>
  <c r="D2931" i="16"/>
  <c r="D4262" i="16"/>
  <c r="D3300" i="16"/>
  <c r="D4780" i="16"/>
  <c r="D1667" i="16"/>
  <c r="D1749" i="16"/>
  <c r="D4781" i="16"/>
  <c r="D1798" i="16"/>
  <c r="D3229" i="16"/>
  <c r="D4506" i="16"/>
  <c r="D705" i="16"/>
  <c r="D3424" i="16"/>
  <c r="D2664" i="16"/>
  <c r="D2797" i="16"/>
  <c r="D1010" i="16"/>
  <c r="D2422" i="16"/>
  <c r="D1011" i="16"/>
  <c r="D3823" i="16"/>
  <c r="D4782" i="16"/>
  <c r="D1591" i="16"/>
  <c r="D771" i="16"/>
  <c r="D1060" i="16"/>
  <c r="D485" i="16"/>
  <c r="D2665" i="16"/>
  <c r="D1848" i="16"/>
  <c r="D3500" i="16"/>
  <c r="D1012" i="16"/>
  <c r="D19" i="16"/>
  <c r="D3167" i="16"/>
  <c r="D3990" i="16"/>
  <c r="D2756" i="16"/>
  <c r="D4315" i="16"/>
  <c r="D4368" i="16"/>
  <c r="D3576" i="16"/>
  <c r="D4783" i="16"/>
  <c r="D897" i="16"/>
  <c r="D4784" i="16"/>
  <c r="D706" i="16"/>
  <c r="D2261" i="16"/>
  <c r="D3425" i="16"/>
  <c r="D4390" i="16"/>
  <c r="D2262" i="16"/>
  <c r="D4214" i="16"/>
  <c r="D2798" i="16"/>
  <c r="D1118" i="16"/>
  <c r="D3368" i="16"/>
  <c r="D2263" i="16"/>
  <c r="D4785" i="16"/>
  <c r="D3426" i="16"/>
  <c r="D3168" i="16"/>
  <c r="D3369" i="16"/>
  <c r="D1849" i="16"/>
  <c r="D772" i="16"/>
  <c r="D4047" i="16"/>
  <c r="D3927" i="16"/>
  <c r="D898" i="16"/>
  <c r="D3370" i="16"/>
  <c r="D2312" i="16"/>
  <c r="D2149" i="16"/>
  <c r="D1900" i="16"/>
  <c r="D4786" i="16"/>
  <c r="D2203" i="16"/>
  <c r="D3707" i="16"/>
  <c r="D4787" i="16"/>
  <c r="D419" i="16"/>
  <c r="D2757" i="16"/>
  <c r="D4788" i="16"/>
  <c r="D4789" i="16"/>
  <c r="D3301" i="16"/>
  <c r="D4100" i="16"/>
  <c r="D3790" i="16"/>
  <c r="D2586" i="16"/>
  <c r="D3708" i="16"/>
  <c r="D4513" i="16"/>
  <c r="D3302" i="16"/>
  <c r="D3169" i="16"/>
  <c r="D2204" i="16"/>
  <c r="D956" i="16"/>
  <c r="D3501" i="16"/>
  <c r="D1668" i="16"/>
  <c r="D4790" i="16"/>
  <c r="D3665" i="16"/>
  <c r="D2150" i="16"/>
  <c r="D4791" i="16"/>
  <c r="D486" i="16"/>
  <c r="D4792" i="16"/>
  <c r="D1363" i="16"/>
  <c r="D2313" i="16"/>
  <c r="D3502" i="16"/>
  <c r="D4411" i="16"/>
  <c r="D649" i="16"/>
  <c r="D1940" i="16"/>
  <c r="D65" i="16"/>
  <c r="D4352" i="16"/>
  <c r="D1523" i="16"/>
  <c r="D1434" i="16"/>
  <c r="D3577" i="16"/>
  <c r="D4070" i="16"/>
  <c r="D2314" i="16"/>
  <c r="D4793" i="16"/>
  <c r="D3928" i="16"/>
  <c r="D4794" i="16"/>
  <c r="D3799" i="16"/>
  <c r="D358" i="16"/>
  <c r="D2587" i="16"/>
  <c r="D2885" i="16"/>
  <c r="D2038" i="16"/>
  <c r="D1435" i="16"/>
  <c r="D2315" i="16"/>
  <c r="D773" i="16"/>
  <c r="D4795" i="16"/>
  <c r="D3170" i="16"/>
  <c r="D3866" i="16"/>
  <c r="D1750" i="16"/>
  <c r="D3473" i="16"/>
  <c r="D2799" i="16"/>
  <c r="D3101" i="16"/>
  <c r="D841" i="16"/>
  <c r="D3427" i="16"/>
  <c r="D707" i="16"/>
  <c r="D3929" i="16"/>
  <c r="D1436" i="16"/>
  <c r="D41" i="16"/>
  <c r="D1200" i="16"/>
  <c r="D2721" i="16"/>
  <c r="D1751" i="16"/>
  <c r="D1119" i="16"/>
  <c r="D3230" i="16"/>
  <c r="D2800" i="16"/>
  <c r="D2722" i="16"/>
  <c r="D708" i="16"/>
  <c r="D4149" i="16"/>
  <c r="D3666" i="16"/>
  <c r="D2985" i="16"/>
  <c r="D2475" i="16"/>
  <c r="D4796" i="16"/>
  <c r="D2986" i="16"/>
  <c r="D320" i="16"/>
  <c r="D3231" i="16"/>
  <c r="D2085" i="16"/>
  <c r="D420" i="16"/>
  <c r="D3232" i="16"/>
  <c r="D3303" i="16"/>
  <c r="D2476" i="16"/>
  <c r="D1985" i="16"/>
  <c r="D3171" i="16"/>
  <c r="D2886" i="16"/>
  <c r="D4518" i="16"/>
  <c r="D4369" i="16"/>
  <c r="D1799" i="16"/>
  <c r="D4048" i="16"/>
  <c r="D1120" i="16"/>
  <c r="D2932" i="16"/>
  <c r="D487" i="16"/>
  <c r="D2933" i="16"/>
  <c r="D2264" i="16"/>
  <c r="D3955" i="16"/>
  <c r="D2758" i="16"/>
  <c r="D151" i="16"/>
  <c r="D1669" i="16"/>
  <c r="D2039" i="16"/>
  <c r="D4119" i="16"/>
  <c r="D1201" i="16"/>
  <c r="D957" i="16"/>
  <c r="D958" i="16"/>
  <c r="D2844" i="16"/>
  <c r="D1121" i="16"/>
  <c r="D1670" i="16"/>
  <c r="D4797" i="16"/>
  <c r="D3172" i="16"/>
  <c r="D4798" i="16"/>
  <c r="D488" i="16"/>
  <c r="D959" i="16"/>
  <c r="D3970" i="16"/>
  <c r="D1592" i="16"/>
  <c r="D4799" i="16"/>
  <c r="D4800" i="16"/>
  <c r="D597" i="16"/>
  <c r="D1013" i="16"/>
  <c r="D2934" i="16"/>
  <c r="D1061" i="16"/>
  <c r="D1437" i="16"/>
  <c r="D1122" i="16"/>
  <c r="D3428" i="16"/>
  <c r="D2759" i="16"/>
  <c r="D2372" i="16"/>
  <c r="D2887" i="16"/>
  <c r="D899" i="16"/>
  <c r="D2529" i="16"/>
  <c r="D152" i="16"/>
  <c r="D3688" i="16"/>
  <c r="D4263" i="16"/>
  <c r="D3709" i="16"/>
  <c r="D3541" i="16"/>
  <c r="D3971" i="16"/>
  <c r="D3635" i="16"/>
  <c r="D359" i="16"/>
  <c r="D2086" i="16"/>
  <c r="D709" i="16"/>
  <c r="D1202" i="16"/>
  <c r="D2151" i="16"/>
  <c r="D2888" i="16"/>
  <c r="D1593" i="16"/>
  <c r="D4226" i="16"/>
  <c r="D1986" i="16"/>
  <c r="D2087" i="16"/>
  <c r="D1438" i="16"/>
  <c r="D650" i="16"/>
  <c r="D1062" i="16"/>
  <c r="D3542" i="16"/>
  <c r="D549" i="16"/>
  <c r="D3578" i="16"/>
  <c r="D3233" i="16"/>
  <c r="D1901" i="16"/>
  <c r="D3710" i="16"/>
  <c r="D3972" i="16"/>
  <c r="D4801" i="16"/>
  <c r="D3503" i="16"/>
  <c r="D2801" i="16"/>
  <c r="D3956" i="16"/>
  <c r="D181" i="16"/>
  <c r="D42" i="16"/>
  <c r="D4408" i="16"/>
  <c r="D2423" i="16"/>
  <c r="D182" i="16"/>
  <c r="D4339" i="16"/>
  <c r="D4130" i="16"/>
  <c r="D3867" i="16"/>
  <c r="D4264" i="16"/>
  <c r="D2477" i="16"/>
  <c r="D321" i="16"/>
  <c r="D1439" i="16"/>
  <c r="D1941" i="16"/>
  <c r="D4014" i="16"/>
  <c r="D4802" i="16"/>
  <c r="D4249" i="16"/>
  <c r="D2088" i="16"/>
  <c r="D4803" i="16"/>
  <c r="D960" i="16"/>
  <c r="D2316" i="16"/>
  <c r="D2845" i="16"/>
  <c r="D3957" i="16"/>
  <c r="D1524" i="16"/>
  <c r="D2152" i="16"/>
  <c r="D1987" i="16"/>
  <c r="D4238" i="16"/>
  <c r="D3930" i="16"/>
  <c r="D4804" i="16"/>
  <c r="D1752" i="16"/>
  <c r="D421" i="16"/>
  <c r="D2588" i="16"/>
  <c r="D4805" i="16"/>
  <c r="D774" i="16"/>
  <c r="D4806" i="16"/>
  <c r="D3837" i="16"/>
  <c r="D4807" i="16"/>
  <c r="D1286" i="16"/>
  <c r="D2846" i="16"/>
  <c r="D1063" i="16"/>
  <c r="D4808" i="16"/>
  <c r="D4140" i="16"/>
  <c r="D3051" i="16"/>
  <c r="D1203" i="16"/>
  <c r="D2317" i="16"/>
  <c r="D2424" i="16"/>
  <c r="D3304" i="16"/>
  <c r="D1064" i="16"/>
  <c r="D4241" i="16"/>
  <c r="D4809" i="16"/>
  <c r="D4810" i="16"/>
  <c r="D489" i="16"/>
  <c r="D3504" i="16"/>
  <c r="D3474" i="16"/>
  <c r="D4473" i="16"/>
  <c r="D775" i="16"/>
  <c r="D2589" i="16"/>
  <c r="D2987" i="16"/>
  <c r="D1850" i="16"/>
  <c r="D2265" i="16"/>
  <c r="D4811" i="16"/>
  <c r="D1287" i="16"/>
  <c r="D2425" i="16"/>
  <c r="D92" i="16"/>
  <c r="D4177" i="16"/>
  <c r="D710" i="16"/>
  <c r="D2040" i="16"/>
  <c r="D3429" i="16"/>
  <c r="D1288" i="16"/>
  <c r="D776" i="16"/>
  <c r="D1851" i="16"/>
  <c r="D961" i="16"/>
  <c r="D1671" i="16"/>
  <c r="D1289" i="16"/>
  <c r="D711" i="16"/>
  <c r="D1852" i="16"/>
  <c r="D4199" i="16"/>
  <c r="D3430" i="16"/>
  <c r="D3234" i="16"/>
  <c r="D3102" i="16"/>
  <c r="D43" i="16"/>
  <c r="D2847" i="16"/>
  <c r="D2723" i="16"/>
  <c r="D3305" i="16"/>
  <c r="D2935" i="16"/>
  <c r="D2988" i="16"/>
  <c r="D2590" i="16"/>
  <c r="D4812" i="16"/>
  <c r="D4361" i="16"/>
  <c r="D3931" i="16"/>
  <c r="D1364" i="16"/>
  <c r="D3958" i="16"/>
  <c r="D3605" i="16"/>
  <c r="D4227" i="16"/>
  <c r="D66" i="16"/>
  <c r="D183" i="16"/>
  <c r="D4015" i="16"/>
  <c r="D3711" i="16"/>
  <c r="D1204" i="16"/>
  <c r="D550" i="16"/>
  <c r="D3991" i="16"/>
  <c r="D2530" i="16"/>
  <c r="D490" i="16"/>
  <c r="D2205" i="16"/>
  <c r="D4813" i="16"/>
  <c r="D360" i="16"/>
  <c r="D4814" i="16"/>
  <c r="D4815" i="16"/>
  <c r="D2266" i="16"/>
  <c r="D1800" i="16"/>
  <c r="D3052" i="16"/>
  <c r="D3838" i="16"/>
  <c r="D3173" i="16"/>
  <c r="D3731" i="16"/>
  <c r="D4816" i="16"/>
  <c r="D4396" i="16"/>
  <c r="D4316" i="16"/>
  <c r="D1801" i="16"/>
  <c r="D2478" i="16"/>
  <c r="D1853" i="16"/>
  <c r="D1854" i="16"/>
  <c r="D3800" i="16"/>
  <c r="D4817" i="16"/>
  <c r="D1014" i="16"/>
  <c r="D3732" i="16"/>
  <c r="D153" i="16"/>
  <c r="D1942" i="16"/>
  <c r="D1015" i="16"/>
  <c r="D2889" i="16"/>
  <c r="D551" i="16"/>
  <c r="D2089" i="16"/>
  <c r="D93" i="16"/>
  <c r="D3636" i="16"/>
  <c r="D3579" i="16"/>
  <c r="D4029" i="16"/>
  <c r="D777" i="16"/>
  <c r="D842" i="16"/>
  <c r="D3431" i="16"/>
  <c r="D1672" i="16"/>
  <c r="D1205" i="16"/>
  <c r="D322" i="16"/>
  <c r="D1943" i="16"/>
  <c r="D3881" i="16"/>
  <c r="D3174" i="16"/>
  <c r="D1753" i="16"/>
  <c r="D1206" i="16"/>
  <c r="D1290" i="16"/>
  <c r="D1123" i="16"/>
  <c r="D2936" i="16"/>
  <c r="D712" i="16"/>
  <c r="D651" i="16"/>
  <c r="D2479" i="16"/>
  <c r="D1065" i="16"/>
  <c r="D3973" i="16"/>
  <c r="D3689" i="16"/>
  <c r="D2989" i="16"/>
  <c r="D4326" i="16"/>
  <c r="D4002" i="16"/>
  <c r="D221" i="16"/>
  <c r="D422" i="16"/>
  <c r="D2153" i="16"/>
  <c r="D4818" i="16"/>
  <c r="D3712" i="16"/>
  <c r="D2591" i="16"/>
  <c r="D2154" i="16"/>
  <c r="D3175" i="16"/>
  <c r="D1525" i="16"/>
  <c r="D4016" i="16"/>
  <c r="D3801" i="16"/>
  <c r="D2592" i="16"/>
  <c r="D1440" i="16"/>
  <c r="D1124" i="16"/>
  <c r="D4340" i="16"/>
  <c r="D598" i="16"/>
  <c r="D2426" i="16"/>
  <c r="D2427" i="16"/>
  <c r="D2666" i="16"/>
  <c r="D3053" i="16"/>
  <c r="D962" i="16"/>
  <c r="D3103" i="16"/>
  <c r="D1673" i="16"/>
  <c r="D3505" i="16"/>
  <c r="D3580" i="16"/>
  <c r="D2041" i="16"/>
  <c r="D3235" i="16"/>
  <c r="D3176" i="16"/>
  <c r="D4120" i="16"/>
  <c r="D2042" i="16"/>
  <c r="D4819" i="16"/>
  <c r="D4215" i="16"/>
  <c r="D4397" i="16"/>
  <c r="D3637" i="16"/>
  <c r="D2531" i="16"/>
  <c r="D44" i="16"/>
  <c r="D260" i="16"/>
  <c r="D3306" i="16"/>
  <c r="D3850" i="16"/>
  <c r="D2990" i="16"/>
  <c r="D45" i="16"/>
  <c r="D2593" i="16"/>
  <c r="D2760" i="16"/>
  <c r="D3475" i="16"/>
  <c r="D2206" i="16"/>
  <c r="D4327" i="16"/>
  <c r="D2090" i="16"/>
  <c r="D1988" i="16"/>
  <c r="D2761" i="16"/>
  <c r="D1855" i="16"/>
  <c r="D652" i="16"/>
  <c r="D2635" i="16"/>
  <c r="D1066" i="16"/>
  <c r="D2667" i="16"/>
  <c r="D3307" i="16"/>
  <c r="D778" i="16"/>
  <c r="D1856" i="16"/>
  <c r="D1526" i="16"/>
  <c r="D3236" i="16"/>
  <c r="D2848" i="16"/>
  <c r="D2724" i="16"/>
  <c r="D2668" i="16"/>
  <c r="D4820" i="16"/>
  <c r="D4821" i="16"/>
  <c r="D3432" i="16"/>
  <c r="D1674" i="16"/>
  <c r="D3177" i="16"/>
  <c r="D2725" i="16"/>
  <c r="D3959" i="16"/>
  <c r="D1016" i="16"/>
  <c r="D4017" i="16"/>
  <c r="D3237" i="16"/>
  <c r="D1365" i="16"/>
  <c r="D2849" i="16"/>
  <c r="D4370" i="16"/>
  <c r="D2207" i="16"/>
  <c r="D1754" i="16"/>
  <c r="D1902" i="16"/>
  <c r="D713" i="16"/>
  <c r="D599" i="16"/>
  <c r="D963" i="16"/>
  <c r="D1527" i="16"/>
  <c r="D2669" i="16"/>
  <c r="D3371" i="16"/>
  <c r="D4822" i="16"/>
  <c r="D3238" i="16"/>
  <c r="D3433" i="16"/>
  <c r="D2532" i="16"/>
  <c r="D4823" i="16"/>
  <c r="D1291" i="16"/>
  <c r="D3434" i="16"/>
  <c r="D2890" i="16"/>
  <c r="D4425" i="16"/>
  <c r="D3506" i="16"/>
  <c r="D323" i="16"/>
  <c r="D4080" i="16"/>
  <c r="D2091" i="16"/>
  <c r="D2533" i="16"/>
  <c r="D1989" i="16"/>
  <c r="D2043" i="16"/>
  <c r="D2208" i="16"/>
  <c r="D4436" i="16"/>
  <c r="D4058" i="16"/>
  <c r="D491" i="16"/>
  <c r="D423" i="16"/>
  <c r="D3974" i="16"/>
  <c r="D1125" i="16"/>
  <c r="D900" i="16"/>
  <c r="D1903" i="16"/>
  <c r="D3308" i="16"/>
  <c r="D4824" i="16"/>
  <c r="D2480" i="16"/>
  <c r="D67" i="16"/>
  <c r="D2318" i="16"/>
  <c r="D1017" i="16"/>
  <c r="D714" i="16"/>
  <c r="D4250" i="16"/>
  <c r="D3802" i="16"/>
  <c r="D20" i="16"/>
  <c r="D126" i="16"/>
  <c r="D3606" i="16"/>
  <c r="D3851" i="16"/>
  <c r="D4825" i="16"/>
  <c r="D2991" i="16"/>
  <c r="D2373" i="16"/>
  <c r="D3309" i="16"/>
  <c r="D324" i="16"/>
  <c r="D4328" i="16"/>
  <c r="D1675" i="16"/>
  <c r="D2374" i="16"/>
  <c r="D4448" i="16"/>
  <c r="D843" i="16"/>
  <c r="D2428" i="16"/>
  <c r="D1944" i="16"/>
  <c r="D1441" i="16"/>
  <c r="D325" i="16"/>
  <c r="D1594" i="16"/>
  <c r="D4150" i="16"/>
  <c r="D492" i="16"/>
  <c r="D2992" i="16"/>
  <c r="D2993" i="16"/>
  <c r="D3310" i="16"/>
  <c r="D2937" i="16"/>
  <c r="D4081" i="16"/>
  <c r="D3713" i="16"/>
  <c r="D1528" i="16"/>
  <c r="D2670" i="16"/>
  <c r="D2671" i="16"/>
  <c r="D2938" i="16"/>
  <c r="D493" i="16"/>
  <c r="D1529" i="16"/>
  <c r="D4409" i="16"/>
  <c r="D1067" i="16"/>
  <c r="D2267" i="16"/>
  <c r="D4826" i="16"/>
  <c r="D2375" i="16"/>
  <c r="D3803" i="16"/>
  <c r="D4190" i="16"/>
  <c r="D4242" i="16"/>
  <c r="D2268" i="16"/>
  <c r="D4827" i="16"/>
  <c r="D779" i="16"/>
  <c r="D4283" i="16"/>
  <c r="D2762" i="16"/>
  <c r="D2044" i="16"/>
  <c r="D715" i="16"/>
  <c r="D3543" i="16"/>
  <c r="D2594" i="16"/>
  <c r="D2481" i="16"/>
  <c r="D3638" i="16"/>
  <c r="D2482" i="16"/>
  <c r="D261" i="16"/>
  <c r="D2045" i="16"/>
  <c r="D1595" i="16"/>
  <c r="D3178" i="16"/>
  <c r="D262" i="16"/>
  <c r="D4191" i="16"/>
  <c r="D2850" i="16"/>
  <c r="D2092" i="16"/>
  <c r="D94" i="16"/>
  <c r="D1755" i="16"/>
  <c r="D1596" i="16"/>
  <c r="D1292" i="16"/>
  <c r="D2994" i="16"/>
  <c r="D3975" i="16"/>
  <c r="D2891" i="16"/>
  <c r="D3639" i="16"/>
  <c r="D4341" i="16"/>
  <c r="D3507" i="16"/>
  <c r="D3932" i="16"/>
  <c r="D2939" i="16"/>
  <c r="D424" i="16"/>
  <c r="D3476" i="16"/>
  <c r="D2093" i="16"/>
  <c r="D3239" i="16"/>
  <c r="D3992" i="16"/>
  <c r="D4101" i="16"/>
  <c r="D3758" i="16"/>
  <c r="D4398" i="16"/>
  <c r="D4003" i="16"/>
  <c r="D1018" i="16"/>
  <c r="D2802" i="16"/>
  <c r="D3054" i="16"/>
  <c r="D600" i="16"/>
  <c r="D2209" i="16"/>
  <c r="D2376" i="16"/>
  <c r="D2377" i="16"/>
  <c r="D2940" i="16"/>
  <c r="D1530" i="16"/>
  <c r="D4400" i="16"/>
  <c r="D844" i="16"/>
  <c r="D901" i="16"/>
  <c r="D1990" i="16"/>
  <c r="D4828" i="16"/>
  <c r="D2763" i="16"/>
  <c r="D653" i="16"/>
  <c r="D601" i="16"/>
  <c r="D127" i="16"/>
  <c r="D2803" i="16"/>
  <c r="D494" i="16"/>
  <c r="D602" i="16"/>
  <c r="D654" i="16"/>
  <c r="D2155" i="16"/>
  <c r="D3435" i="16"/>
  <c r="D4829" i="16"/>
  <c r="D655" i="16"/>
  <c r="D2429" i="16"/>
  <c r="D2483" i="16"/>
  <c r="D3104" i="16"/>
  <c r="D3508" i="16"/>
  <c r="D780" i="16"/>
  <c r="D1904" i="16"/>
  <c r="D1442" i="16"/>
  <c r="D2892" i="16"/>
  <c r="D1991" i="16"/>
  <c r="D3055" i="16"/>
  <c r="D902" i="16"/>
  <c r="D222" i="16"/>
  <c r="D4121" i="16"/>
  <c r="D2210" i="16"/>
  <c r="D2378" i="16"/>
  <c r="D4830" i="16"/>
  <c r="D3745" i="16"/>
  <c r="D4831" i="16"/>
  <c r="D1443" i="16"/>
  <c r="D1905" i="16"/>
  <c r="D2595" i="16"/>
  <c r="D3581" i="16"/>
  <c r="D3667" i="16"/>
  <c r="D3179" i="16"/>
  <c r="D2893" i="16"/>
  <c r="D1068" i="16"/>
  <c r="D2211" i="16"/>
  <c r="D3509" i="16"/>
  <c r="D2672" i="16"/>
  <c r="D2094" i="16"/>
  <c r="D2941" i="16"/>
  <c r="D2942" i="16"/>
  <c r="D4030" i="16"/>
  <c r="D903" i="16"/>
  <c r="D1366" i="16"/>
  <c r="D68" i="16"/>
  <c r="D2430" i="16"/>
  <c r="D3852" i="16"/>
  <c r="D4228" i="16"/>
  <c r="D964" i="16"/>
  <c r="D1019" i="16"/>
  <c r="D965" i="16"/>
  <c r="D2995" i="16"/>
  <c r="D2269" i="16"/>
  <c r="D4243" i="16"/>
  <c r="D716" i="16"/>
  <c r="D425" i="16"/>
  <c r="D552" i="16"/>
  <c r="D4426" i="16"/>
  <c r="D717" i="16"/>
  <c r="D1293" i="16"/>
  <c r="D845" i="16"/>
  <c r="D966" i="16"/>
  <c r="D3804" i="16"/>
  <c r="D2270" i="16"/>
  <c r="D1597" i="16"/>
  <c r="D3105" i="16"/>
  <c r="D1992" i="16"/>
  <c r="D4102" i="16"/>
  <c r="D1367" i="16"/>
  <c r="D4059" i="16"/>
  <c r="D3668" i="16"/>
  <c r="D4832" i="16"/>
  <c r="D2596" i="16"/>
  <c r="D4200" i="16"/>
  <c r="D263" i="16"/>
  <c r="D2046" i="16"/>
  <c r="D4371" i="16"/>
  <c r="D3106" i="16"/>
  <c r="D4833" i="16"/>
  <c r="D2431" i="16"/>
  <c r="D4317" i="16"/>
  <c r="D2673" i="16"/>
  <c r="D2095" i="16"/>
  <c r="D426" i="16"/>
  <c r="D3510" i="16"/>
  <c r="D3805" i="16"/>
  <c r="D2636" i="16"/>
  <c r="D656" i="16"/>
  <c r="D4082" i="16"/>
  <c r="D2674" i="16"/>
  <c r="D4432" i="16"/>
  <c r="D361" i="16"/>
  <c r="D1444" i="16"/>
  <c r="D2271" i="16"/>
  <c r="D3839" i="16"/>
  <c r="D4834" i="16"/>
  <c r="D4835" i="16"/>
  <c r="D3107" i="16"/>
  <c r="D1802" i="16"/>
  <c r="D2894" i="16"/>
  <c r="D1993" i="16"/>
  <c r="D4410" i="16"/>
  <c r="D3582" i="16"/>
  <c r="D3607" i="16"/>
  <c r="D2764" i="16"/>
  <c r="D2319" i="16"/>
  <c r="D1531" i="16"/>
  <c r="D553" i="16"/>
  <c r="D3777" i="16"/>
  <c r="D2156" i="16"/>
  <c r="D2047" i="16"/>
  <c r="D2432" i="16"/>
  <c r="D4836" i="16"/>
  <c r="D3960" i="16"/>
  <c r="D4192" i="16"/>
  <c r="D2096" i="16"/>
  <c r="D1857" i="16"/>
  <c r="D781" i="16"/>
  <c r="D3899" i="16"/>
  <c r="D1598" i="16"/>
  <c r="D4837" i="16"/>
  <c r="D4838" i="16"/>
  <c r="D2895" i="16"/>
  <c r="D2765" i="16"/>
  <c r="D1126" i="16"/>
  <c r="D495" i="16"/>
  <c r="D1294" i="16"/>
  <c r="D1207" i="16"/>
  <c r="D2212" i="16"/>
  <c r="D128" i="16"/>
  <c r="D3791" i="16"/>
  <c r="D2534" i="16"/>
  <c r="D657" i="16"/>
  <c r="D554" i="16"/>
  <c r="D718" i="16"/>
  <c r="D4004" i="16"/>
  <c r="D3583" i="16"/>
  <c r="D326" i="16"/>
  <c r="D4437" i="16"/>
  <c r="D4839" i="16"/>
  <c r="D46" i="16"/>
  <c r="D782" i="16"/>
  <c r="D4244" i="16"/>
  <c r="D4840" i="16"/>
  <c r="D3544" i="16"/>
  <c r="D2996" i="16"/>
  <c r="D3372" i="16"/>
  <c r="D4841" i="16"/>
  <c r="D3511" i="16"/>
  <c r="D3640" i="16"/>
  <c r="D3824" i="16"/>
  <c r="D3108" i="16"/>
  <c r="D3882" i="16"/>
  <c r="D362" i="16"/>
  <c r="D223" i="16"/>
  <c r="D4438" i="16"/>
  <c r="D4049" i="16"/>
  <c r="D4482" i="16"/>
  <c r="D846" i="16"/>
  <c r="D4387" i="16"/>
  <c r="D2726" i="16"/>
  <c r="D1599" i="16"/>
  <c r="D3690" i="16"/>
  <c r="D3180" i="16"/>
  <c r="D2484" i="16"/>
  <c r="D2097" i="16"/>
  <c r="D2535" i="16"/>
  <c r="D1020" i="16"/>
  <c r="D2597" i="16"/>
  <c r="D1445" i="16"/>
  <c r="D3373" i="16"/>
  <c r="D427" i="16"/>
  <c r="D2379" i="16"/>
  <c r="D2675" i="16"/>
  <c r="D2213" i="16"/>
  <c r="D4229" i="16"/>
  <c r="D1994" i="16"/>
  <c r="D3806" i="16"/>
  <c r="D2272" i="16"/>
  <c r="D4842" i="16"/>
  <c r="D783" i="16"/>
  <c r="D2598" i="16"/>
  <c r="D428" i="16"/>
  <c r="D2273" i="16"/>
  <c r="D3584" i="16"/>
  <c r="D2433" i="16"/>
  <c r="D2943" i="16"/>
  <c r="D3545" i="16"/>
  <c r="D4843" i="16"/>
  <c r="D1600" i="16"/>
  <c r="D1858" i="16"/>
  <c r="D658" i="16"/>
  <c r="D4416" i="16"/>
  <c r="D1676" i="16"/>
  <c r="D2485" i="16"/>
  <c r="D2214" i="16"/>
  <c r="D1756" i="16"/>
  <c r="D603" i="16"/>
  <c r="D2320" i="16"/>
  <c r="D1803" i="16"/>
  <c r="D3181" i="16"/>
  <c r="D3240" i="16"/>
  <c r="D1446" i="16"/>
  <c r="D4005" i="16"/>
  <c r="D4844" i="16"/>
  <c r="D1295" i="16"/>
  <c r="D1021" i="16"/>
  <c r="D2380" i="16"/>
  <c r="D4845" i="16"/>
  <c r="D784" i="16"/>
  <c r="D785" i="16"/>
  <c r="D4846" i="16"/>
  <c r="D3374" i="16"/>
  <c r="D2434" i="16"/>
  <c r="D2997" i="16"/>
  <c r="D1601" i="16"/>
  <c r="D604" i="16"/>
  <c r="D4449" i="16"/>
  <c r="D3182" i="16"/>
  <c r="D3375" i="16"/>
  <c r="D3512" i="16"/>
  <c r="D3183" i="16"/>
  <c r="D1069" i="16"/>
  <c r="D4847" i="16"/>
  <c r="D1602" i="16"/>
  <c r="D1532" i="16"/>
  <c r="D2727" i="16"/>
  <c r="D4412" i="16"/>
  <c r="D3883" i="16"/>
  <c r="D4475" i="16"/>
  <c r="D2766" i="16"/>
  <c r="D1127" i="16"/>
  <c r="D2321" i="16"/>
  <c r="D2851" i="16"/>
  <c r="D3641" i="16"/>
  <c r="D1070" i="16"/>
  <c r="D3746" i="16"/>
  <c r="D4848" i="16"/>
  <c r="D1368" i="16"/>
  <c r="D2322" i="16"/>
  <c r="D3825" i="16"/>
  <c r="D3241" i="16"/>
  <c r="D2676" i="16"/>
  <c r="D967" i="16"/>
  <c r="D4083" i="16"/>
  <c r="D184" i="16"/>
  <c r="D4318" i="16"/>
  <c r="D4362" i="16"/>
  <c r="D4849" i="16"/>
  <c r="D3242" i="16"/>
  <c r="D2274" i="16"/>
  <c r="D4850" i="16"/>
  <c r="D4427" i="16"/>
  <c r="D2767" i="16"/>
  <c r="D1128" i="16"/>
  <c r="D1129" i="16"/>
  <c r="D496" i="16"/>
  <c r="D497" i="16"/>
  <c r="D4851" i="16"/>
  <c r="D429" i="16"/>
  <c r="D3376" i="16"/>
  <c r="D4852" i="16"/>
  <c r="D4496" i="16"/>
  <c r="D327" i="16"/>
  <c r="D3691" i="16"/>
  <c r="D2486" i="16"/>
  <c r="D2852" i="16"/>
  <c r="D3961" i="16"/>
  <c r="D719" i="16"/>
  <c r="D3056" i="16"/>
  <c r="D3184" i="16"/>
  <c r="D1208" i="16"/>
  <c r="D1859" i="16"/>
  <c r="D3513" i="16"/>
  <c r="D4490" i="16"/>
  <c r="D2804" i="16"/>
  <c r="D2381" i="16"/>
  <c r="D2944" i="16"/>
  <c r="D847" i="16"/>
  <c r="D2536" i="16"/>
  <c r="D2215" i="16"/>
  <c r="D1603" i="16"/>
  <c r="D720" i="16"/>
  <c r="D1677" i="16"/>
  <c r="D4151" i="16"/>
  <c r="D2768" i="16"/>
  <c r="D1022" i="16"/>
  <c r="D4853" i="16"/>
  <c r="D1995" i="16"/>
  <c r="D4486" i="16"/>
  <c r="D1945" i="16"/>
  <c r="D1757" i="16"/>
  <c r="D4103" i="16"/>
  <c r="D2487" i="16"/>
  <c r="D2537" i="16"/>
  <c r="D2805" i="16"/>
  <c r="D2769" i="16"/>
  <c r="D95" i="16"/>
  <c r="D2275" i="16"/>
  <c r="D2276" i="16"/>
  <c r="D2382" i="16"/>
  <c r="D2157" i="16"/>
  <c r="D4439" i="16"/>
  <c r="D3057" i="16"/>
  <c r="D3377" i="16"/>
  <c r="D3514" i="16"/>
  <c r="D2945" i="16"/>
  <c r="D786" i="16"/>
  <c r="D3669" i="16"/>
  <c r="D605" i="16"/>
  <c r="D2323" i="16"/>
  <c r="D2599" i="16"/>
  <c r="D3976" i="16"/>
  <c r="D1533" i="16"/>
  <c r="D3311" i="16"/>
  <c r="D3692" i="16"/>
  <c r="D4309" i="16"/>
  <c r="D69" i="16"/>
  <c r="D4854" i="16"/>
  <c r="D430" i="16"/>
  <c r="D2600" i="16"/>
  <c r="D659" i="16"/>
  <c r="D4855" i="16"/>
  <c r="D4158" i="16"/>
  <c r="D904" i="16"/>
  <c r="D4856" i="16"/>
  <c r="D2806" i="16"/>
  <c r="D3109" i="16"/>
  <c r="D1946" i="16"/>
  <c r="D2601" i="16"/>
  <c r="D905" i="16"/>
  <c r="D4857" i="16"/>
  <c r="D2538" i="16"/>
  <c r="D4858" i="16"/>
  <c r="D2998" i="16"/>
  <c r="D660" i="16"/>
  <c r="D1369" i="16"/>
  <c r="D4859" i="16"/>
  <c r="D1534" i="16"/>
  <c r="D3714" i="16"/>
  <c r="D498" i="16"/>
  <c r="D1370" i="16"/>
  <c r="D185" i="16"/>
  <c r="D2896" i="16"/>
  <c r="D1535" i="16"/>
  <c r="D3058" i="16"/>
  <c r="D661" i="16"/>
  <c r="D1296" i="16"/>
  <c r="D264" i="16"/>
  <c r="D3110" i="16"/>
  <c r="D2853" i="16"/>
  <c r="D4860" i="16"/>
  <c r="D1130" i="16"/>
  <c r="D2158" i="16"/>
  <c r="D4470" i="16"/>
  <c r="D224" i="16"/>
  <c r="D47" i="16"/>
  <c r="D363" i="16"/>
  <c r="D3546" i="16"/>
  <c r="D3642" i="16"/>
  <c r="D1209" i="16"/>
  <c r="D4861" i="16"/>
  <c r="D787" i="16"/>
  <c r="D1678" i="16"/>
  <c r="D3378" i="16"/>
  <c r="D1371" i="16"/>
  <c r="D1023" i="16"/>
  <c r="D4862" i="16"/>
  <c r="D1131" i="16"/>
  <c r="D788" i="16"/>
  <c r="D3585" i="16"/>
  <c r="D4863" i="16"/>
  <c r="D4864" i="16"/>
  <c r="D1679" i="16"/>
  <c r="D21" i="16"/>
  <c r="D555" i="16"/>
  <c r="D3477" i="16"/>
  <c r="D3643" i="16"/>
  <c r="D2728" i="16"/>
  <c r="D2677" i="16"/>
  <c r="D4865" i="16"/>
  <c r="D3312" i="16"/>
  <c r="D2435" i="16"/>
  <c r="D3547" i="16"/>
  <c r="D4866" i="16"/>
  <c r="D4353" i="16"/>
  <c r="D2999" i="16"/>
  <c r="D431" i="16"/>
  <c r="D432" i="16"/>
  <c r="D3792" i="16"/>
  <c r="D3759" i="16"/>
  <c r="D1860" i="16"/>
  <c r="D4378" i="16"/>
  <c r="D48" i="16"/>
  <c r="D3644" i="16"/>
  <c r="D4867" i="16"/>
  <c r="D848" i="16"/>
  <c r="D968" i="16"/>
  <c r="D2539" i="16"/>
  <c r="D4868" i="16"/>
  <c r="D4391" i="16"/>
  <c r="D3608" i="16"/>
  <c r="D2277" i="16"/>
  <c r="D49" i="16"/>
  <c r="D2216" i="16"/>
  <c r="D96" i="16"/>
  <c r="D3243" i="16"/>
  <c r="D2854" i="16"/>
  <c r="D4497" i="16"/>
  <c r="D3868" i="16"/>
  <c r="D1372" i="16"/>
  <c r="D3313" i="16"/>
  <c r="D906" i="16"/>
  <c r="D2678" i="16"/>
  <c r="D3436" i="16"/>
  <c r="D265" i="16"/>
  <c r="D1297" i="16"/>
  <c r="D721" i="16"/>
  <c r="D4869" i="16"/>
  <c r="D4462" i="16"/>
  <c r="D1024" i="16"/>
  <c r="D3515" i="16"/>
  <c r="D1758" i="16"/>
  <c r="D3747" i="16"/>
  <c r="D1759" i="16"/>
  <c r="D3185" i="16"/>
  <c r="D789" i="16"/>
  <c r="D2217" i="16"/>
  <c r="D364" i="16"/>
  <c r="D2383" i="16"/>
  <c r="D662" i="16"/>
  <c r="D606" i="16"/>
  <c r="D2159" i="16"/>
  <c r="D499" i="16"/>
  <c r="D2160" i="16"/>
  <c r="D1373" i="16"/>
  <c r="D1210" i="16"/>
  <c r="D4509" i="16"/>
  <c r="D4392" i="16"/>
  <c r="D2048" i="16"/>
  <c r="D4201" i="16"/>
  <c r="D3379" i="16"/>
  <c r="D1804" i="16"/>
  <c r="D4870" i="16"/>
  <c r="D433" i="16"/>
  <c r="D1760" i="16"/>
  <c r="D722" i="16"/>
  <c r="D2278" i="16"/>
  <c r="D3000" i="16"/>
  <c r="D2897" i="16"/>
  <c r="D849" i="16"/>
  <c r="D1447" i="16"/>
  <c r="D1374" i="16"/>
  <c r="D556" i="16"/>
  <c r="D4871" i="16"/>
  <c r="D2218" i="16"/>
  <c r="D3807" i="16"/>
  <c r="D1211" i="16"/>
  <c r="D607" i="16"/>
  <c r="D3437" i="16"/>
  <c r="D3244" i="16"/>
  <c r="D4440" i="16"/>
  <c r="D1212" i="16"/>
  <c r="D3670" i="16"/>
  <c r="D4441" i="16"/>
  <c r="D4872" i="16"/>
  <c r="D2946" i="16"/>
  <c r="D2807" i="16"/>
  <c r="D907" i="16"/>
  <c r="D1025" i="16"/>
  <c r="D2637" i="16"/>
  <c r="D2049" i="16"/>
  <c r="D3059" i="16"/>
  <c r="D1071" i="16"/>
  <c r="D4873" i="16"/>
  <c r="D4245" i="16"/>
  <c r="D3001" i="16"/>
  <c r="D3060" i="16"/>
  <c r="D850" i="16"/>
  <c r="D2602" i="16"/>
  <c r="D2436" i="16"/>
  <c r="D1448" i="16"/>
  <c r="D1996" i="16"/>
  <c r="D434" i="16"/>
  <c r="D4874" i="16"/>
  <c r="D1680" i="16"/>
  <c r="D2219" i="16"/>
  <c r="D3645" i="16"/>
  <c r="D1536" i="16"/>
  <c r="D4875" i="16"/>
  <c r="D50" i="16"/>
  <c r="D2808" i="16"/>
  <c r="D22" i="16"/>
  <c r="D1681" i="16"/>
  <c r="D2488" i="16"/>
  <c r="D4202" i="16"/>
  <c r="D3826" i="16"/>
  <c r="D4876" i="16"/>
  <c r="D3827" i="16"/>
  <c r="D4877" i="16"/>
  <c r="D3793" i="16"/>
  <c r="D1682" i="16"/>
  <c r="D1375" i="16"/>
  <c r="D1805" i="16"/>
  <c r="D2540" i="16"/>
  <c r="D3245" i="16"/>
  <c r="D1213" i="16"/>
  <c r="D4878" i="16"/>
  <c r="D2161" i="16"/>
  <c r="D1683" i="16"/>
  <c r="D2541" i="16"/>
  <c r="D2855" i="16"/>
  <c r="D4372" i="16"/>
  <c r="D2947" i="16"/>
  <c r="D557" i="16"/>
  <c r="D4104" i="16"/>
  <c r="D3314" i="16"/>
  <c r="D500" i="16"/>
  <c r="D3438" i="16"/>
  <c r="D4152" i="16"/>
  <c r="D3993" i="16"/>
  <c r="D1604" i="16"/>
  <c r="D1026" i="16"/>
  <c r="D186" i="16"/>
  <c r="D3315" i="16"/>
  <c r="D4879" i="16"/>
  <c r="D1072" i="16"/>
  <c r="D723" i="16"/>
  <c r="D1449" i="16"/>
  <c r="D608" i="16"/>
  <c r="D3186" i="16"/>
  <c r="D851" i="16"/>
  <c r="D4880" i="16"/>
  <c r="D1806" i="16"/>
  <c r="D2679" i="16"/>
  <c r="D852" i="16"/>
  <c r="D4393" i="16"/>
  <c r="D3316" i="16"/>
  <c r="D4310" i="16"/>
  <c r="D4881" i="16"/>
  <c r="D1376" i="16"/>
  <c r="D3187" i="16"/>
  <c r="D2638" i="16"/>
  <c r="D609" i="16"/>
  <c r="D3188" i="16"/>
  <c r="D3246" i="16"/>
  <c r="D3548" i="16"/>
  <c r="D3439" i="16"/>
  <c r="D558" i="16"/>
  <c r="D1605" i="16"/>
  <c r="D3247" i="16"/>
  <c r="D435" i="16"/>
  <c r="D1606" i="16"/>
  <c r="D3380" i="16"/>
  <c r="D1450" i="16"/>
  <c r="D3061" i="16"/>
  <c r="D1214" i="16"/>
  <c r="D2948" i="16"/>
  <c r="D2098" i="16"/>
  <c r="D1947" i="16"/>
  <c r="D1906" i="16"/>
  <c r="D4239" i="16"/>
  <c r="D4487" i="16"/>
  <c r="D4882" i="16"/>
  <c r="D3440" i="16"/>
  <c r="D790" i="16"/>
  <c r="D969" i="16"/>
  <c r="D4883" i="16"/>
  <c r="D1761" i="16"/>
  <c r="D3646" i="16"/>
  <c r="D663" i="16"/>
  <c r="D4884" i="16"/>
  <c r="D2220" i="16"/>
  <c r="D4885" i="16"/>
  <c r="D4886" i="16"/>
  <c r="D2324" i="16"/>
  <c r="D3248" i="16"/>
  <c r="D154" i="16"/>
  <c r="D2770" i="16"/>
  <c r="D2771" i="16"/>
  <c r="D4050" i="16"/>
  <c r="D2729" i="16"/>
  <c r="D1451" i="16"/>
  <c r="D436" i="16"/>
  <c r="D3549" i="16"/>
  <c r="D1807" i="16"/>
  <c r="D1132" i="16"/>
  <c r="D724" i="16"/>
  <c r="D1452" i="16"/>
  <c r="D3317" i="16"/>
  <c r="D3189" i="16"/>
  <c r="D3609" i="16"/>
  <c r="D501" i="16"/>
  <c r="D4887" i="16"/>
  <c r="D3381" i="16"/>
  <c r="D2099" i="16"/>
  <c r="D3190" i="16"/>
  <c r="D3647" i="16"/>
  <c r="D3828" i="16"/>
  <c r="D1215" i="16"/>
  <c r="D2162" i="16"/>
  <c r="D4193" i="16"/>
  <c r="D2772" i="16"/>
  <c r="D1684" i="16"/>
  <c r="D3869" i="16"/>
  <c r="D908" i="16"/>
  <c r="D2437" i="16"/>
  <c r="D2773" i="16"/>
  <c r="D909" i="16"/>
  <c r="D2542" i="16"/>
  <c r="D3249" i="16"/>
  <c r="D23" i="16"/>
  <c r="D3733" i="16"/>
  <c r="D1997" i="16"/>
  <c r="D4168" i="16"/>
  <c r="D97" i="16"/>
  <c r="D3516" i="16"/>
  <c r="D3808" i="16"/>
  <c r="D4888" i="16"/>
  <c r="D365" i="16"/>
  <c r="D1537" i="16"/>
  <c r="D2639" i="16"/>
  <c r="D4889" i="16"/>
  <c r="D2325" i="16"/>
  <c r="D4890" i="16"/>
  <c r="D1073" i="16"/>
  <c r="D1216" i="16"/>
  <c r="D4891" i="16"/>
  <c r="D1074" i="16"/>
  <c r="D791" i="16"/>
  <c r="D4892" i="16"/>
  <c r="D4504" i="16"/>
  <c r="D3734" i="16"/>
  <c r="D1762" i="16"/>
  <c r="D1607" i="16"/>
  <c r="D4169" i="16"/>
  <c r="D3778" i="16"/>
  <c r="D4893" i="16"/>
  <c r="D1861" i="16"/>
  <c r="D4894" i="16"/>
  <c r="D1377" i="16"/>
  <c r="D2949" i="16"/>
  <c r="D910" i="16"/>
  <c r="D4895" i="16"/>
  <c r="D4159" i="16"/>
  <c r="D1298" i="16"/>
  <c r="D4896" i="16"/>
  <c r="D3002" i="16"/>
  <c r="D4897" i="16"/>
  <c r="D4898" i="16"/>
  <c r="D1133" i="16"/>
  <c r="D792" i="16"/>
  <c r="D2163" i="16"/>
  <c r="D187" i="16"/>
  <c r="D3250" i="16"/>
  <c r="D1453" i="16"/>
  <c r="D664" i="16"/>
  <c r="D970" i="16"/>
  <c r="D328" i="16"/>
  <c r="D3382" i="16"/>
  <c r="D2326" i="16"/>
  <c r="D4141" i="16"/>
  <c r="D2384" i="16"/>
  <c r="D3062" i="16"/>
  <c r="D4899" i="16"/>
  <c r="D4900" i="16"/>
  <c r="D2603" i="16"/>
  <c r="D1763" i="16"/>
  <c r="D70" i="16"/>
  <c r="D366" i="16"/>
  <c r="D1454" i="16"/>
  <c r="D4311" i="16"/>
  <c r="D1134" i="16"/>
  <c r="D1075" i="16"/>
  <c r="D437" i="16"/>
  <c r="D2050" i="16"/>
  <c r="D3251" i="16"/>
  <c r="D266" i="16"/>
  <c r="D1455" i="16"/>
  <c r="D4901" i="16"/>
  <c r="D3809" i="16"/>
  <c r="D2604" i="16"/>
  <c r="D502" i="16"/>
  <c r="D3318" i="16"/>
  <c r="D1378" i="16"/>
  <c r="D4902" i="16"/>
  <c r="D3610" i="16"/>
  <c r="D1456" i="16"/>
  <c r="D1948" i="16"/>
  <c r="D1685" i="16"/>
  <c r="D329" i="16"/>
  <c r="D2327" i="16"/>
  <c r="D2640" i="16"/>
  <c r="D1998" i="16"/>
  <c r="D1764" i="16"/>
  <c r="D4342" i="16"/>
  <c r="D2809" i="16"/>
  <c r="D438" i="16"/>
  <c r="D2950" i="16"/>
  <c r="D1217" i="16"/>
  <c r="D3383" i="16"/>
  <c r="D3478" i="16"/>
  <c r="D1999" i="16"/>
  <c r="D4903" i="16"/>
  <c r="D1457" i="16"/>
  <c r="D3760" i="16"/>
  <c r="D4498" i="16"/>
  <c r="D3441" i="16"/>
  <c r="D1907" i="16"/>
  <c r="D971" i="16"/>
  <c r="D1808" i="16"/>
  <c r="D559" i="16"/>
  <c r="D2543" i="16"/>
  <c r="D3550" i="16"/>
  <c r="D3111" i="16"/>
  <c r="D2051" i="16"/>
  <c r="D2605" i="16"/>
  <c r="D972" i="16"/>
  <c r="D1809" i="16"/>
  <c r="D4904" i="16"/>
  <c r="D2100" i="16"/>
  <c r="D1862" i="16"/>
  <c r="D3003" i="16"/>
  <c r="D1765" i="16"/>
  <c r="D2221" i="16"/>
  <c r="D793" i="16"/>
  <c r="D2898" i="16"/>
  <c r="D503" i="16"/>
  <c r="D1863" i="16"/>
  <c r="D2101" i="16"/>
  <c r="D4051" i="16"/>
  <c r="D4905" i="16"/>
  <c r="D188" i="16"/>
  <c r="D4906" i="16"/>
  <c r="D1810" i="16"/>
  <c r="D4265" i="16"/>
  <c r="D4160" i="16"/>
  <c r="D4428" i="16"/>
  <c r="D3829" i="16"/>
  <c r="D4907" i="16"/>
  <c r="D3761" i="16"/>
  <c r="D3319" i="16"/>
  <c r="D4908" i="16"/>
  <c r="D2328" i="16"/>
  <c r="D4084" i="16"/>
  <c r="D2774" i="16"/>
  <c r="D367" i="16"/>
  <c r="D267" i="16"/>
  <c r="D4909" i="16"/>
  <c r="D2680" i="16"/>
  <c r="D1811" i="16"/>
  <c r="D3063" i="16"/>
  <c r="D853" i="16"/>
  <c r="D1686" i="16"/>
  <c r="D1949" i="16"/>
  <c r="D4910" i="16"/>
  <c r="D1864" i="16"/>
  <c r="D1458" i="16"/>
  <c r="D2222" i="16"/>
  <c r="D3191" i="16"/>
  <c r="D189" i="16"/>
  <c r="D1608" i="16"/>
  <c r="D1538" i="16"/>
  <c r="D1299" i="16"/>
  <c r="D3004" i="16"/>
  <c r="D2438" i="16"/>
  <c r="D3005" i="16"/>
  <c r="D2641" i="16"/>
  <c r="D1218" i="16"/>
  <c r="D4911" i="16"/>
  <c r="D439" i="16"/>
  <c r="D2385" i="16"/>
  <c r="D4266" i="16"/>
  <c r="D4457" i="16"/>
  <c r="D3252" i="16"/>
  <c r="D1300" i="16"/>
  <c r="D3192" i="16"/>
  <c r="D3479" i="16"/>
  <c r="D2899" i="16"/>
  <c r="D190" i="16"/>
  <c r="D911" i="16"/>
  <c r="D725" i="16"/>
  <c r="D368" i="16"/>
  <c r="D3112" i="16"/>
  <c r="D2544" i="16"/>
  <c r="D2102" i="16"/>
  <c r="D4312" i="16"/>
  <c r="D2223" i="16"/>
  <c r="D2052" i="16"/>
  <c r="D1219" i="16"/>
  <c r="D4912" i="16"/>
  <c r="D665" i="16"/>
  <c r="D3611" i="16"/>
  <c r="D794" i="16"/>
  <c r="D369" i="16"/>
  <c r="D504" i="16"/>
  <c r="D4203" i="16"/>
  <c r="D2053" i="16"/>
  <c r="D3006" i="16"/>
  <c r="D3748" i="16"/>
  <c r="D3320" i="16"/>
  <c r="D4913" i="16"/>
  <c r="D225" i="16"/>
  <c r="D3884" i="16"/>
  <c r="D2439" i="16"/>
  <c r="D3384" i="16"/>
  <c r="D2279" i="16"/>
  <c r="D71" i="16"/>
  <c r="D2856" i="16"/>
  <c r="D4914" i="16"/>
  <c r="D1301" i="16"/>
  <c r="D4915" i="16"/>
  <c r="D4216" i="16"/>
  <c r="D4916" i="16"/>
  <c r="D1302" i="16"/>
  <c r="D1459" i="16"/>
  <c r="D2054" i="16"/>
  <c r="D330" i="16"/>
  <c r="D854" i="16"/>
  <c r="D4917" i="16"/>
  <c r="D1135" i="16"/>
  <c r="D4918" i="16"/>
  <c r="D3977" i="16"/>
  <c r="D2857" i="16"/>
  <c r="D268" i="16"/>
  <c r="D1687" i="16"/>
  <c r="D2224" i="16"/>
  <c r="D4379" i="16"/>
  <c r="D4919" i="16"/>
  <c r="D24" i="16"/>
  <c r="D3900" i="16"/>
  <c r="D3064" i="16"/>
  <c r="D795" i="16"/>
  <c r="D666" i="16"/>
  <c r="D4105" i="16"/>
  <c r="D726" i="16"/>
  <c r="D973" i="16"/>
  <c r="D3715" i="16"/>
  <c r="D1539" i="16"/>
  <c r="D1136" i="16"/>
  <c r="D3385" i="16"/>
  <c r="D1609" i="16"/>
  <c r="D1908" i="16"/>
  <c r="D1137" i="16"/>
  <c r="D3901" i="16"/>
  <c r="D3193" i="16"/>
  <c r="D3442" i="16"/>
  <c r="D1540" i="16"/>
  <c r="D1460" i="16"/>
  <c r="D1688" i="16"/>
  <c r="D4920" i="16"/>
  <c r="D1220" i="16"/>
  <c r="D3902" i="16"/>
  <c r="D1541" i="16"/>
  <c r="D3840" i="16"/>
  <c r="D1303" i="16"/>
  <c r="D1221" i="16"/>
  <c r="D4921" i="16"/>
  <c r="D155" i="16"/>
  <c r="D4922" i="16"/>
  <c r="D3735" i="16"/>
  <c r="D4923" i="16"/>
  <c r="D3671" i="16"/>
  <c r="D2775" i="16"/>
  <c r="D727" i="16"/>
  <c r="D2858" i="16"/>
  <c r="D1138" i="16"/>
  <c r="D1812" i="16"/>
  <c r="D2489" i="16"/>
  <c r="D3065" i="16"/>
  <c r="D3007" i="16"/>
  <c r="D1950" i="16"/>
  <c r="D974" i="16"/>
  <c r="D2000" i="16"/>
  <c r="D4085" i="16"/>
  <c r="D4230" i="16"/>
  <c r="D4510" i="16"/>
  <c r="D1689" i="16"/>
  <c r="D2103" i="16"/>
  <c r="D2104" i="16"/>
  <c r="D3321" i="16"/>
  <c r="D796" i="16"/>
  <c r="D4463" i="16"/>
  <c r="D2164" i="16"/>
  <c r="D1766" i="16"/>
  <c r="D667" i="16"/>
  <c r="D4469" i="16"/>
  <c r="D975" i="16"/>
  <c r="D3885" i="16"/>
  <c r="D1461" i="16"/>
  <c r="D728" i="16"/>
  <c r="D2329" i="16"/>
  <c r="D4924" i="16"/>
  <c r="D370" i="16"/>
  <c r="D3749" i="16"/>
  <c r="D2730" i="16"/>
  <c r="D505" i="16"/>
  <c r="D3253" i="16"/>
  <c r="D1865" i="16"/>
  <c r="D506" i="16"/>
  <c r="D3386" i="16"/>
  <c r="D2900" i="16"/>
  <c r="D3322" i="16"/>
  <c r="D912" i="16"/>
  <c r="D3254" i="16"/>
  <c r="D3387" i="16"/>
  <c r="D2606" i="16"/>
  <c r="D3903" i="16"/>
  <c r="D2225" i="16"/>
  <c r="D1690" i="16"/>
  <c r="D2226" i="16"/>
  <c r="D4925" i="16"/>
  <c r="D2545" i="16"/>
  <c r="D3648" i="16"/>
  <c r="D156" i="16"/>
  <c r="D4454" i="16"/>
  <c r="D913" i="16"/>
  <c r="D3255" i="16"/>
  <c r="D2386" i="16"/>
  <c r="D4926" i="16"/>
  <c r="D2681" i="16"/>
  <c r="D1691" i="16"/>
  <c r="D4927" i="16"/>
  <c r="D4170" i="16"/>
  <c r="D3323" i="16"/>
  <c r="D4052" i="16"/>
  <c r="D2387" i="16"/>
  <c r="D3886" i="16"/>
  <c r="D4171" i="16"/>
  <c r="D191" i="16"/>
  <c r="D1542" i="16"/>
  <c r="D1767" i="16"/>
  <c r="D3978" i="16"/>
  <c r="D4106" i="16"/>
  <c r="D1462" i="16"/>
  <c r="D3736" i="16"/>
  <c r="D3194" i="16"/>
  <c r="D3762" i="16"/>
  <c r="D4928" i="16"/>
  <c r="D269" i="16"/>
  <c r="D4929" i="16"/>
  <c r="D1139" i="16"/>
  <c r="D4930" i="16"/>
  <c r="D855" i="16"/>
  <c r="D1463" i="16"/>
  <c r="D668" i="16"/>
  <c r="D3716" i="16"/>
  <c r="D3008" i="16"/>
  <c r="D1909" i="16"/>
  <c r="D4471" i="16"/>
  <c r="D4931" i="16"/>
  <c r="D3979" i="16"/>
  <c r="D1951" i="16"/>
  <c r="D2165" i="16"/>
  <c r="D2227" i="16"/>
  <c r="D3256" i="16"/>
  <c r="D2330" i="16"/>
  <c r="D1304" i="16"/>
  <c r="D3257" i="16"/>
  <c r="D98" i="16"/>
  <c r="D4107" i="16"/>
  <c r="D4417" i="16"/>
  <c r="D856" i="16"/>
  <c r="D3586" i="16"/>
  <c r="D1379" i="16"/>
  <c r="D2440" i="16"/>
  <c r="D3066" i="16"/>
  <c r="D729" i="16"/>
  <c r="D2776" i="16"/>
  <c r="D3195" i="16"/>
  <c r="D371" i="16"/>
  <c r="D4932" i="16"/>
  <c r="D3388" i="16"/>
  <c r="D440" i="16"/>
  <c r="D3443" i="16"/>
  <c r="D3444" i="16"/>
  <c r="D1140" i="16"/>
  <c r="D2331" i="16"/>
  <c r="D4450" i="16"/>
  <c r="D2055" i="16"/>
  <c r="D4451" i="16"/>
  <c r="D4933" i="16"/>
  <c r="D3324" i="16"/>
  <c r="D730" i="16"/>
  <c r="D797" i="16"/>
  <c r="D1692" i="16"/>
  <c r="D731" i="16"/>
  <c r="D3737" i="16"/>
  <c r="D3738" i="16"/>
  <c r="D331" i="16"/>
  <c r="D3196" i="16"/>
  <c r="D372" i="16"/>
  <c r="D914" i="16"/>
  <c r="D1222" i="16"/>
  <c r="D1464" i="16"/>
  <c r="D4267" i="16"/>
  <c r="D1866" i="16"/>
  <c r="D226" i="16"/>
  <c r="D4086" i="16"/>
  <c r="D3841" i="16"/>
  <c r="D2105" i="16"/>
  <c r="D4934" i="16"/>
  <c r="D3933" i="16"/>
  <c r="D2810" i="16"/>
  <c r="D4935" i="16"/>
  <c r="D2811" i="16"/>
  <c r="D72" i="16"/>
  <c r="D507" i="16"/>
  <c r="D2546" i="16"/>
  <c r="D976" i="16"/>
  <c r="D1076" i="16"/>
  <c r="D4936" i="16"/>
  <c r="D4284" i="16"/>
  <c r="D25" i="16"/>
  <c r="D2812" i="16"/>
  <c r="D2731" i="16"/>
  <c r="D1305" i="16"/>
  <c r="D977" i="16"/>
  <c r="D3389" i="16"/>
  <c r="D3830" i="16"/>
  <c r="D4429" i="16"/>
  <c r="D2106" i="16"/>
  <c r="D1543" i="16"/>
  <c r="D1223" i="16"/>
  <c r="D3763" i="16"/>
  <c r="D560" i="16"/>
  <c r="D1910" i="16"/>
  <c r="D3887" i="16"/>
  <c r="D270" i="16"/>
  <c r="D4217" i="16"/>
  <c r="D271" i="16"/>
  <c r="D3612" i="16"/>
  <c r="D3870" i="16"/>
  <c r="D4153" i="16"/>
  <c r="D3445" i="16"/>
  <c r="D4404" i="16"/>
  <c r="D3980" i="16"/>
  <c r="D4937" i="16"/>
  <c r="D2547" i="16"/>
  <c r="D1306" i="16"/>
  <c r="D3390" i="16"/>
  <c r="D2607" i="16"/>
  <c r="D3009" i="16"/>
  <c r="D2901" i="16"/>
  <c r="D798" i="16"/>
  <c r="D3853" i="16"/>
  <c r="D73" i="16"/>
  <c r="D1693" i="16"/>
  <c r="D1544" i="16"/>
  <c r="D1610" i="16"/>
  <c r="D3325" i="16"/>
  <c r="D2548" i="16"/>
  <c r="D1611" i="16"/>
  <c r="D373" i="16"/>
  <c r="D561" i="16"/>
  <c r="D1141" i="16"/>
  <c r="D3551" i="16"/>
  <c r="D4422" i="16"/>
  <c r="D1694" i="16"/>
  <c r="D669" i="16"/>
  <c r="D272" i="16"/>
  <c r="D273" i="16"/>
  <c r="D799" i="16"/>
  <c r="D1142" i="16"/>
  <c r="D157" i="16"/>
  <c r="D1911" i="16"/>
  <c r="D4405" i="16"/>
  <c r="D274" i="16"/>
  <c r="D441" i="16"/>
  <c r="D99" i="16"/>
  <c r="D3197" i="16"/>
  <c r="D732" i="16"/>
  <c r="D2642" i="16"/>
  <c r="D275" i="16"/>
  <c r="D2813" i="16"/>
  <c r="D1307" i="16"/>
  <c r="D2643" i="16"/>
  <c r="D800" i="16"/>
  <c r="D2902" i="16"/>
  <c r="D508" i="16"/>
  <c r="D1224" i="16"/>
  <c r="D4231" i="16"/>
  <c r="D3717" i="16"/>
  <c r="D1380" i="16"/>
  <c r="D1465" i="16"/>
  <c r="D1768" i="16"/>
  <c r="D2332" i="16"/>
  <c r="D1813" i="16"/>
  <c r="D4232" i="16"/>
  <c r="D1225" i="16"/>
  <c r="D1952" i="16"/>
  <c r="D1545" i="16"/>
  <c r="D1867" i="16"/>
  <c r="D3258" i="16"/>
  <c r="D610" i="16"/>
  <c r="D1381" i="16"/>
  <c r="D4938" i="16"/>
  <c r="D1953" i="16"/>
  <c r="D3113" i="16"/>
  <c r="D3198" i="16"/>
  <c r="D2682" i="16"/>
  <c r="D2490" i="16"/>
  <c r="D4939" i="16"/>
  <c r="D3446" i="16"/>
  <c r="D2001" i="16"/>
  <c r="D1868" i="16"/>
  <c r="D4940" i="16"/>
  <c r="D4941" i="16"/>
  <c r="D3326" i="16"/>
  <c r="D4942" i="16"/>
  <c r="D4031" i="16"/>
  <c r="D4943" i="16"/>
  <c r="D2549" i="16"/>
  <c r="D3114" i="16"/>
  <c r="D374" i="16"/>
  <c r="D1308" i="16"/>
  <c r="D1382" i="16"/>
  <c r="D276" i="16"/>
  <c r="D1143" i="16"/>
  <c r="D4944" i="16"/>
  <c r="D4945" i="16"/>
  <c r="D4466" i="16"/>
  <c r="D670" i="16"/>
  <c r="D4329" i="16"/>
  <c r="D4946" i="16"/>
  <c r="D1466" i="16"/>
  <c r="D1226" i="16"/>
  <c r="D3010" i="16"/>
  <c r="D4053" i="16"/>
  <c r="D4947" i="16"/>
  <c r="D1695" i="16"/>
  <c r="D4233" i="16"/>
  <c r="D2388" i="16"/>
  <c r="D1144" i="16"/>
  <c r="D4060" i="16"/>
  <c r="D4172" i="16"/>
  <c r="D4948" i="16"/>
  <c r="D978" i="16"/>
  <c r="D4519" i="16"/>
  <c r="D801" i="16"/>
  <c r="D1309" i="16"/>
  <c r="D2491" i="16"/>
  <c r="D2389" i="16"/>
  <c r="D2683" i="16"/>
  <c r="D4433" i="16"/>
  <c r="D1546" i="16"/>
  <c r="D4330" i="16"/>
  <c r="D4032" i="16"/>
  <c r="D1696" i="16"/>
  <c r="D4949" i="16"/>
  <c r="D3764" i="16"/>
  <c r="D3718" i="16"/>
  <c r="D857" i="16"/>
  <c r="D4950" i="16"/>
  <c r="D2107" i="16"/>
  <c r="D3934" i="16"/>
  <c r="D562" i="16"/>
  <c r="D2859" i="16"/>
  <c r="D3327" i="16"/>
  <c r="D3328" i="16"/>
  <c r="D671" i="16"/>
  <c r="D1383" i="16"/>
  <c r="D277" i="16"/>
  <c r="D4951" i="16"/>
  <c r="D4952" i="16"/>
  <c r="D4953" i="16"/>
  <c r="D915" i="16"/>
  <c r="D4491" i="16"/>
  <c r="D858" i="16"/>
  <c r="D1027" i="16"/>
  <c r="D859" i="16"/>
  <c r="D3904" i="16"/>
  <c r="D1077" i="16"/>
  <c r="D3115" i="16"/>
  <c r="D4954" i="16"/>
  <c r="D2684" i="16"/>
  <c r="D3199" i="16"/>
  <c r="D1384" i="16"/>
  <c r="D1814" i="16"/>
  <c r="D158" i="16"/>
  <c r="D4071" i="16"/>
  <c r="D672" i="16"/>
  <c r="D1385" i="16"/>
  <c r="D3447" i="16"/>
  <c r="D3448" i="16"/>
  <c r="D100" i="16"/>
  <c r="D3854" i="16"/>
  <c r="D1769" i="16"/>
  <c r="D3067" i="16"/>
  <c r="D2860" i="16"/>
  <c r="D3693" i="16"/>
  <c r="D3779" i="16"/>
  <c r="D979" i="16"/>
  <c r="D278" i="16"/>
  <c r="D4204" i="16"/>
  <c r="D192" i="16"/>
  <c r="D1697" i="16"/>
  <c r="D1912" i="16"/>
  <c r="D3449" i="16"/>
  <c r="D1547" i="16"/>
  <c r="D3011" i="16"/>
  <c r="D563" i="16"/>
  <c r="D4363" i="16"/>
  <c r="D2441" i="16"/>
  <c r="D4455" i="16"/>
  <c r="D1548" i="16"/>
  <c r="D3871" i="16"/>
  <c r="D159" i="16"/>
  <c r="D227" i="16"/>
  <c r="D1770" i="16"/>
  <c r="D2442" i="16"/>
  <c r="D1698" i="16"/>
  <c r="D4955" i="16"/>
  <c r="D2608" i="16"/>
  <c r="D4956" i="16"/>
  <c r="D1771" i="16"/>
  <c r="D860" i="16"/>
  <c r="D4319" i="16"/>
  <c r="D861" i="16"/>
  <c r="D2685" i="16"/>
  <c r="D4957" i="16"/>
  <c r="D862" i="16"/>
  <c r="D3116" i="16"/>
  <c r="D1310" i="16"/>
  <c r="D4178" i="16"/>
  <c r="D1028" i="16"/>
  <c r="D3981" i="16"/>
  <c r="D2814" i="16"/>
  <c r="D916" i="16"/>
  <c r="D4194" i="16"/>
  <c r="D2002" i="16"/>
  <c r="D917" i="16"/>
  <c r="D1227" i="16"/>
  <c r="D1311" i="16"/>
  <c r="D2815" i="16"/>
  <c r="D2280" i="16"/>
  <c r="D4331" i="16"/>
  <c r="D863" i="16"/>
  <c r="D4958" i="16"/>
  <c r="D4959" i="16"/>
  <c r="D3391" i="16"/>
  <c r="D2228" i="16"/>
  <c r="D4960" i="16"/>
  <c r="D4108" i="16"/>
  <c r="D1467" i="16"/>
  <c r="D2443" i="16"/>
  <c r="D1699" i="16"/>
  <c r="D1913" i="16"/>
  <c r="D3905" i="16"/>
  <c r="D802" i="16"/>
  <c r="D3117" i="16"/>
  <c r="D3613" i="16"/>
  <c r="D509" i="16"/>
  <c r="D3450" i="16"/>
  <c r="D442" i="16"/>
  <c r="D4499" i="16"/>
  <c r="D4961" i="16"/>
  <c r="D2166" i="16"/>
  <c r="D803" i="16"/>
  <c r="D2861" i="16"/>
  <c r="D3200" i="16"/>
  <c r="D3842" i="16"/>
  <c r="D443" i="16"/>
  <c r="D4476" i="16"/>
  <c r="D4033" i="16"/>
  <c r="D4034" i="16"/>
  <c r="D3935" i="16"/>
  <c r="D3329" i="16"/>
  <c r="D1312" i="16"/>
  <c r="D51" i="16"/>
  <c r="D4962" i="16"/>
  <c r="D4131" i="16"/>
  <c r="D1078" i="16"/>
  <c r="D1468" i="16"/>
  <c r="D1700" i="16"/>
  <c r="D4161" i="16"/>
  <c r="D733" i="16"/>
  <c r="D1869" i="16"/>
  <c r="D3780" i="16"/>
  <c r="D2732" i="16"/>
  <c r="D4364" i="16"/>
  <c r="D1469" i="16"/>
  <c r="D4413" i="16"/>
  <c r="D3614" i="16"/>
  <c r="D4285" i="16"/>
  <c r="D2444" i="16"/>
  <c r="D1079" i="16"/>
  <c r="D2167" i="16"/>
  <c r="D3118" i="16"/>
  <c r="D2108" i="16"/>
  <c r="D2862" i="16"/>
  <c r="D3936" i="16"/>
  <c r="D193" i="16"/>
  <c r="D918" i="16"/>
  <c r="D3810" i="16"/>
  <c r="D919" i="16"/>
  <c r="D2056" i="16"/>
  <c r="D4296" i="16"/>
  <c r="D4963" i="16"/>
  <c r="D4380" i="16"/>
  <c r="D4964" i="16"/>
  <c r="D4072" i="16"/>
  <c r="D4173" i="16"/>
  <c r="D3392" i="16"/>
  <c r="D1470" i="16"/>
  <c r="D279" i="16"/>
  <c r="D4965" i="16"/>
  <c r="D920" i="16"/>
  <c r="D3906" i="16"/>
  <c r="D4477" i="16"/>
  <c r="D2777" i="16"/>
  <c r="D74" i="16"/>
  <c r="D3201" i="16"/>
  <c r="D4966" i="16"/>
  <c r="D1080" i="16"/>
  <c r="D921" i="16"/>
  <c r="D1145" i="16"/>
  <c r="D4967" i="16"/>
  <c r="D1870" i="16"/>
  <c r="D1914" i="16"/>
  <c r="D2686" i="16"/>
  <c r="D4035" i="16"/>
  <c r="D4968" i="16"/>
  <c r="D3330" i="16"/>
  <c r="D4061" i="16"/>
  <c r="D2550" i="16"/>
  <c r="D2057" i="16"/>
  <c r="D1915" i="16"/>
  <c r="D1029" i="16"/>
  <c r="D922" i="16"/>
  <c r="D4969" i="16"/>
  <c r="D1386" i="16"/>
  <c r="D3649" i="16"/>
  <c r="D4179" i="16"/>
  <c r="D3202" i="16"/>
  <c r="D2733" i="16"/>
  <c r="D2003" i="16"/>
  <c r="D4483" i="16"/>
  <c r="D4970" i="16"/>
  <c r="D3393" i="16"/>
  <c r="D4971" i="16"/>
  <c r="D734" i="16"/>
  <c r="D1815" i="16"/>
  <c r="D1081" i="16"/>
  <c r="D2004" i="16"/>
  <c r="D4286" i="16"/>
  <c r="D3451" i="16"/>
  <c r="D2168" i="16"/>
  <c r="D3794" i="16"/>
  <c r="D2734" i="16"/>
  <c r="D4972" i="16"/>
  <c r="D2229" i="16"/>
  <c r="D3552" i="16"/>
  <c r="D75" i="16"/>
  <c r="D1954" i="16"/>
  <c r="D1612" i="16"/>
  <c r="D1772" i="16"/>
  <c r="D673" i="16"/>
  <c r="D1613" i="16"/>
  <c r="D101" i="16"/>
  <c r="D2609" i="16"/>
  <c r="D2735" i="16"/>
  <c r="D1387" i="16"/>
  <c r="D4973" i="16"/>
  <c r="D332" i="16"/>
  <c r="D2492" i="16"/>
  <c r="D3672" i="16"/>
  <c r="D1955" i="16"/>
  <c r="D980" i="16"/>
  <c r="D4062" i="16"/>
  <c r="D4018" i="16"/>
  <c r="D1614" i="16"/>
  <c r="D4356" i="16"/>
  <c r="D923" i="16"/>
  <c r="D804" i="16"/>
  <c r="D2169" i="16"/>
  <c r="D102" i="16"/>
  <c r="D1615" i="16"/>
  <c r="D2687" i="16"/>
  <c r="D4218" i="16"/>
  <c r="D1549" i="16"/>
  <c r="D4343" i="16"/>
  <c r="D3962" i="16"/>
  <c r="D510" i="16"/>
  <c r="D1616" i="16"/>
  <c r="D4019" i="16"/>
  <c r="D4418" i="16"/>
  <c r="D3811" i="16"/>
  <c r="D52" i="16"/>
  <c r="D1228" i="16"/>
  <c r="D4974" i="16"/>
  <c r="D1956" i="16"/>
  <c r="D4975" i="16"/>
  <c r="D4122" i="16"/>
  <c r="D4174" i="16"/>
  <c r="D4036" i="16"/>
  <c r="D2903" i="16"/>
  <c r="D3259" i="16"/>
  <c r="D1773" i="16"/>
  <c r="D3765" i="16"/>
  <c r="D2688" i="16"/>
  <c r="D2109" i="16"/>
  <c r="D1816" i="16"/>
  <c r="D1082" i="16"/>
  <c r="D4240" i="16"/>
  <c r="D1030" i="16"/>
  <c r="D3963" i="16"/>
  <c r="D3888" i="16"/>
  <c r="D2904" i="16"/>
  <c r="D160" i="16"/>
  <c r="D3480" i="16"/>
  <c r="D3260" i="16"/>
  <c r="D3203" i="16"/>
  <c r="D3694" i="16"/>
  <c r="D4976" i="16"/>
  <c r="D4287" i="16"/>
  <c r="D3394" i="16"/>
  <c r="D1031" i="16"/>
  <c r="D805" i="16"/>
  <c r="D1774" i="16"/>
  <c r="D4977" i="16"/>
  <c r="D3766" i="16"/>
  <c r="D3012" i="16"/>
  <c r="D2058" i="16"/>
  <c r="D1471" i="16"/>
  <c r="D1083" i="16"/>
  <c r="D2059" i="16"/>
  <c r="D2170" i="16"/>
  <c r="D3452" i="16"/>
  <c r="D3119" i="16"/>
  <c r="D4472" i="16"/>
  <c r="D4507" i="16"/>
  <c r="D3982" i="16"/>
  <c r="D4978" i="16"/>
  <c r="D3331" i="16"/>
  <c r="D3855" i="16"/>
  <c r="D1617" i="16"/>
  <c r="D3907" i="16"/>
  <c r="D4195" i="16"/>
  <c r="D2281" i="16"/>
  <c r="D4087" i="16"/>
  <c r="D2905" i="16"/>
  <c r="D3872" i="16"/>
  <c r="D1032" i="16"/>
  <c r="D2906" i="16"/>
  <c r="D3767" i="16"/>
  <c r="D2644" i="16"/>
  <c r="D2171" i="16"/>
  <c r="D3673" i="16"/>
  <c r="D4344" i="16"/>
  <c r="D1550" i="16"/>
  <c r="D1618" i="16"/>
  <c r="D3013" i="16"/>
  <c r="D3719" i="16"/>
  <c r="D4979" i="16"/>
  <c r="D1388" i="16"/>
  <c r="D3014" i="16"/>
  <c r="D674" i="16"/>
  <c r="D3120" i="16"/>
  <c r="D3615" i="16"/>
  <c r="D4063" i="16"/>
  <c r="D3856" i="16"/>
  <c r="D2816" i="16"/>
  <c r="D3395" i="16"/>
  <c r="D4514" i="16"/>
  <c r="D981" i="16"/>
  <c r="D3908" i="16"/>
  <c r="D4274" i="16"/>
  <c r="D3795" i="16"/>
  <c r="D864" i="16"/>
  <c r="D375" i="16"/>
  <c r="D3812" i="16"/>
  <c r="D1229" i="16"/>
  <c r="D3873" i="16"/>
  <c r="D4980" i="16"/>
  <c r="D3553" i="16"/>
  <c r="D3332" i="16"/>
  <c r="D3261" i="16"/>
  <c r="D4981" i="16"/>
  <c r="D3909" i="16"/>
  <c r="D4982" i="16"/>
  <c r="D3453" i="16"/>
  <c r="D1472" i="16"/>
  <c r="D1619" i="16"/>
  <c r="D1389" i="16"/>
  <c r="D1084" i="16"/>
  <c r="D4123" i="16"/>
  <c r="D376" i="16"/>
  <c r="D377" i="16"/>
  <c r="D4983" i="16"/>
  <c r="D1620" i="16"/>
  <c r="D4984" i="16"/>
  <c r="D4985" i="16"/>
  <c r="D3796" i="16"/>
  <c r="D1775" i="16"/>
  <c r="D4986" i="16"/>
  <c r="D3481" i="16"/>
  <c r="D2230" i="16"/>
  <c r="D3333" i="16"/>
  <c r="D2282" i="16"/>
  <c r="D378" i="16"/>
  <c r="D4006" i="16"/>
  <c r="D4987" i="16"/>
  <c r="D3910" i="16"/>
  <c r="D1146" i="16"/>
  <c r="D4988" i="16"/>
  <c r="D1817" i="16"/>
  <c r="D1390" i="16"/>
  <c r="D2951" i="16"/>
  <c r="D1473" i="16"/>
  <c r="D865" i="16"/>
  <c r="D3587" i="16"/>
  <c r="D1701" i="16"/>
  <c r="D1085" i="16"/>
  <c r="D280" i="16"/>
  <c r="D1474" i="16"/>
  <c r="D3454" i="16"/>
  <c r="D1391" i="16"/>
  <c r="D735" i="16"/>
  <c r="D4989" i="16"/>
  <c r="D4990" i="16"/>
  <c r="D2551" i="16"/>
  <c r="D2645" i="16"/>
  <c r="D3204" i="16"/>
  <c r="D2689" i="16"/>
  <c r="D3720" i="16"/>
  <c r="D4991" i="16"/>
  <c r="D228" i="16"/>
  <c r="D3813" i="16"/>
  <c r="D3121" i="16"/>
  <c r="D2172" i="16"/>
  <c r="D3739" i="16"/>
  <c r="D4992" i="16"/>
  <c r="D1818" i="16"/>
  <c r="D4521" i="16"/>
  <c r="D866" i="16"/>
  <c r="D3455" i="16"/>
  <c r="D4993" i="16"/>
  <c r="D4994" i="16"/>
  <c r="D2060" i="16"/>
  <c r="D4500" i="16"/>
  <c r="D4995" i="16"/>
  <c r="D4996" i="16"/>
  <c r="D4501" i="16"/>
  <c r="D611" i="16"/>
  <c r="D3781" i="16"/>
  <c r="D2817" i="16"/>
  <c r="D4288" i="16"/>
  <c r="D2818" i="16"/>
  <c r="D2173" i="16"/>
  <c r="D1392" i="16"/>
  <c r="D3616" i="16"/>
  <c r="D194" i="16"/>
  <c r="D1957" i="16"/>
  <c r="D3122" i="16"/>
  <c r="D1916" i="16"/>
  <c r="D4345" i="16"/>
  <c r="D2390" i="16"/>
  <c r="D1819" i="16"/>
  <c r="D4997" i="16"/>
  <c r="D3456" i="16"/>
  <c r="D4998" i="16"/>
  <c r="D1230" i="16"/>
  <c r="D867" i="16"/>
  <c r="D1702" i="16"/>
  <c r="D1313" i="16"/>
  <c r="D3482" i="16"/>
  <c r="D3068" i="16"/>
  <c r="D564" i="16"/>
  <c r="D2333" i="16"/>
  <c r="D281" i="16"/>
  <c r="D4999" i="16"/>
  <c r="D129" i="16"/>
  <c r="D2110" i="16"/>
  <c r="D2445" i="16"/>
  <c r="D3782" i="16"/>
  <c r="D2111" i="16"/>
  <c r="D4007" i="16"/>
  <c r="D333" i="16"/>
  <c r="D2174" i="16"/>
  <c r="D1551" i="16"/>
  <c r="D2778" i="16"/>
  <c r="D3262" i="16"/>
  <c r="D5000" i="16"/>
  <c r="D2112" i="16"/>
  <c r="D5001" i="16"/>
  <c r="D5002" i="16"/>
  <c r="D3457" i="16"/>
  <c r="D5003" i="16"/>
  <c r="D26" i="16"/>
  <c r="D1703" i="16"/>
  <c r="D1871" i="16"/>
  <c r="D4373" i="16"/>
  <c r="D1147" i="16"/>
  <c r="D4180" i="16"/>
  <c r="D379" i="16"/>
  <c r="D3695" i="16"/>
  <c r="D4297" i="16"/>
  <c r="D1552" i="16"/>
  <c r="D2952" i="16"/>
  <c r="D2907" i="16"/>
  <c r="D2113" i="16"/>
  <c r="D3458" i="16"/>
  <c r="D130" i="16"/>
  <c r="D1872" i="16"/>
  <c r="D3937" i="16"/>
  <c r="D2114" i="16"/>
  <c r="D444" i="16"/>
  <c r="D1621" i="16"/>
  <c r="D868" i="16"/>
  <c r="D736" i="16"/>
  <c r="D161" i="16"/>
  <c r="D3938" i="16"/>
  <c r="D1704" i="16"/>
  <c r="D1622" i="16"/>
  <c r="D3857" i="16"/>
  <c r="D1820" i="16"/>
  <c r="D3263" i="16"/>
  <c r="D2446" i="16"/>
  <c r="D3939" i="16"/>
  <c r="D2736" i="16"/>
  <c r="D2610" i="16"/>
  <c r="D445" i="16"/>
  <c r="D3768" i="16"/>
  <c r="D3483" i="16"/>
  <c r="D2005" i="16"/>
  <c r="D3994" i="16"/>
  <c r="D3911" i="16"/>
  <c r="D3740" i="16"/>
  <c r="D3205" i="16"/>
  <c r="D2779" i="16"/>
  <c r="D162" i="16"/>
  <c r="D3721" i="16"/>
  <c r="D2061" i="16"/>
  <c r="D2737" i="16"/>
  <c r="D737" i="16"/>
  <c r="D1314" i="16"/>
  <c r="D2908" i="16"/>
  <c r="D2062" i="16"/>
  <c r="D2819" i="16"/>
  <c r="D3588" i="16"/>
  <c r="D3769" i="16"/>
  <c r="D163" i="16"/>
  <c r="D1705" i="16"/>
  <c r="D3940" i="16"/>
  <c r="D380" i="16"/>
  <c r="D675" i="16"/>
  <c r="D1393" i="16"/>
  <c r="D4205" i="16"/>
  <c r="D2820" i="16"/>
  <c r="D4298" i="16"/>
  <c r="D1148" i="16"/>
  <c r="D2690" i="16"/>
  <c r="D1231" i="16"/>
  <c r="D195" i="16"/>
  <c r="D4054" i="16"/>
  <c r="D4037" i="16"/>
  <c r="D1149" i="16"/>
  <c r="D2334" i="16"/>
  <c r="D4181" i="16"/>
  <c r="D1315" i="16"/>
  <c r="D1958" i="16"/>
  <c r="D2953" i="16"/>
  <c r="D1232" i="16"/>
  <c r="D4088" i="16"/>
  <c r="D1233" i="16"/>
  <c r="D4299" i="16"/>
  <c r="D3484" i="16"/>
  <c r="D3264" i="16"/>
  <c r="D1150" i="16"/>
  <c r="D3265" i="16"/>
  <c r="D3123" i="16"/>
  <c r="D1706" i="16"/>
  <c r="D3015" i="16"/>
  <c r="D3124" i="16"/>
  <c r="D738" i="16"/>
  <c r="D1917" i="16"/>
  <c r="D3995" i="16"/>
  <c r="D1707" i="16"/>
  <c r="D4008" i="16"/>
  <c r="D4182" i="16"/>
  <c r="D2283" i="16"/>
  <c r="D1475" i="16"/>
  <c r="D4142" i="16"/>
  <c r="D1234" i="16"/>
  <c r="D2391" i="16"/>
  <c r="D4289" i="16"/>
  <c r="D2863" i="16"/>
  <c r="D2175" i="16"/>
  <c r="D1776" i="16"/>
  <c r="D3206" i="16"/>
  <c r="D3266" i="16"/>
  <c r="D164" i="16"/>
  <c r="D131" i="16"/>
  <c r="D132" i="16"/>
  <c r="D4290" i="16"/>
  <c r="D2954" i="16"/>
  <c r="D3889" i="16"/>
  <c r="C924" i="16"/>
  <c r="C334" i="16"/>
  <c r="C3814" i="16"/>
  <c r="C3941" i="16"/>
  <c r="C381" i="16"/>
  <c r="C2955" i="16"/>
  <c r="C3016" i="16"/>
  <c r="C2909" i="16"/>
  <c r="C1394" i="16"/>
  <c r="C229" i="16"/>
  <c r="C1918" i="16"/>
  <c r="C196" i="16"/>
  <c r="C1476" i="16"/>
  <c r="C230" i="16"/>
  <c r="C1086" i="16"/>
  <c r="C231" i="16"/>
  <c r="C2006" i="16"/>
  <c r="C2115" i="16"/>
  <c r="C4246" i="16"/>
  <c r="C76" i="16"/>
  <c r="C3815" i="16"/>
  <c r="C2691" i="16"/>
  <c r="C1235" i="16"/>
  <c r="C4251" i="16"/>
  <c r="C2552" i="16"/>
  <c r="C3942" i="16"/>
  <c r="C165" i="16"/>
  <c r="C2231" i="16"/>
  <c r="C806" i="16"/>
  <c r="C3674" i="16"/>
  <c r="C612" i="16"/>
  <c r="C2821" i="16"/>
  <c r="C3943" i="16"/>
  <c r="C1151" i="16"/>
  <c r="C3069" i="16"/>
  <c r="C3816" i="16"/>
  <c r="C1919" i="16"/>
  <c r="C4020" i="16"/>
  <c r="C3125" i="16"/>
  <c r="C4524" i="16"/>
  <c r="C2007" i="16"/>
  <c r="C4525" i="16"/>
  <c r="C4291" i="16"/>
  <c r="C335" i="16"/>
  <c r="C4526" i="16"/>
  <c r="C4109" i="16"/>
  <c r="C4527" i="16"/>
  <c r="C4528" i="16"/>
  <c r="C511" i="16"/>
  <c r="C4529" i="16"/>
  <c r="C4530" i="16"/>
  <c r="C4021" i="16"/>
  <c r="C3696" i="16"/>
  <c r="C4089" i="16"/>
  <c r="C3817" i="16"/>
  <c r="C1708" i="16"/>
  <c r="C4531" i="16"/>
  <c r="C4532" i="16"/>
  <c r="C2116" i="16"/>
  <c r="C512" i="16"/>
  <c r="C4533" i="16"/>
  <c r="C3912" i="16"/>
  <c r="C3741" i="16"/>
  <c r="C1316" i="16"/>
  <c r="C2117" i="16"/>
  <c r="C232" i="16"/>
  <c r="C382" i="16"/>
  <c r="C807" i="16"/>
  <c r="C383" i="16"/>
  <c r="C3964" i="16"/>
  <c r="C2646" i="16"/>
  <c r="C1317" i="16"/>
  <c r="C3267" i="16"/>
  <c r="C4374" i="16"/>
  <c r="C3070" i="16"/>
  <c r="C336" i="16"/>
  <c r="C4534" i="16"/>
  <c r="C3944" i="16"/>
  <c r="C4346" i="16"/>
  <c r="C2008" i="16"/>
  <c r="C3913" i="16"/>
  <c r="C3334" i="16"/>
  <c r="C3207" i="16"/>
  <c r="C337" i="16"/>
  <c r="C3965" i="16"/>
  <c r="C1087" i="16"/>
  <c r="C4535" i="16"/>
  <c r="C1777" i="16"/>
  <c r="C3017" i="16"/>
  <c r="C2956" i="16"/>
  <c r="C3268" i="16"/>
  <c r="C1477" i="16"/>
  <c r="C4219" i="16"/>
  <c r="C3818" i="16"/>
  <c r="C1033" i="16"/>
  <c r="C3983" i="16"/>
  <c r="C4206" i="16"/>
  <c r="C1623" i="16"/>
  <c r="C739" i="16"/>
  <c r="C2447" i="16"/>
  <c r="C2738" i="16"/>
  <c r="C925" i="16"/>
  <c r="C446" i="16"/>
  <c r="C2910" i="16"/>
  <c r="C53" i="16"/>
  <c r="C3554" i="16"/>
  <c r="C4536" i="16"/>
  <c r="C233" i="16"/>
  <c r="C2493" i="16"/>
  <c r="C4537" i="16"/>
  <c r="C2232" i="16"/>
  <c r="C1088" i="16"/>
  <c r="C613" i="16"/>
  <c r="C3650" i="16"/>
  <c r="C1821" i="16"/>
  <c r="C4401" i="16"/>
  <c r="C4538" i="16"/>
  <c r="C4110" i="16"/>
  <c r="C2176" i="16"/>
  <c r="C2233" i="16"/>
  <c r="C3555" i="16"/>
  <c r="C1478" i="16"/>
  <c r="C4539" i="16"/>
  <c r="C565" i="16"/>
  <c r="C926" i="16"/>
  <c r="C3018" i="16"/>
  <c r="C4540" i="16"/>
  <c r="C2234" i="16"/>
  <c r="C3589" i="16"/>
  <c r="C4541" i="16"/>
  <c r="C447" i="16"/>
  <c r="C1089" i="16"/>
  <c r="C1152" i="16"/>
  <c r="C2494" i="16"/>
  <c r="C2822" i="16"/>
  <c r="C197" i="16"/>
  <c r="C1873" i="16"/>
  <c r="C1553" i="16"/>
  <c r="C1236" i="16"/>
  <c r="C3914" i="16"/>
  <c r="C3269" i="16"/>
  <c r="C4406" i="16"/>
  <c r="C1318" i="16"/>
  <c r="C2448" i="16"/>
  <c r="C2449" i="16"/>
  <c r="C927" i="16"/>
  <c r="C1479" i="16"/>
  <c r="C448" i="16"/>
  <c r="C2823" i="16"/>
  <c r="C3966" i="16"/>
  <c r="C2911" i="16"/>
  <c r="C3590" i="16"/>
  <c r="C3485" i="16"/>
  <c r="C513" i="16"/>
  <c r="C1153" i="16"/>
  <c r="C1319" i="16"/>
  <c r="C566" i="16"/>
  <c r="C4055" i="16"/>
  <c r="C1395" i="16"/>
  <c r="C1959" i="16"/>
  <c r="C740" i="16"/>
  <c r="C3396" i="16"/>
  <c r="C1320" i="16"/>
  <c r="C5" i="16"/>
  <c r="C4542" i="16"/>
  <c r="C3945" i="16"/>
  <c r="C4132" i="16"/>
  <c r="C384" i="16"/>
  <c r="C3675" i="16"/>
  <c r="C928" i="16"/>
  <c r="C2450" i="16"/>
  <c r="C234" i="16"/>
  <c r="C1822" i="16"/>
  <c r="C3783" i="16"/>
  <c r="C3517" i="16"/>
  <c r="C4252" i="16"/>
  <c r="C2009" i="16"/>
  <c r="C1090" i="16"/>
  <c r="C4543" i="16"/>
  <c r="C449" i="16"/>
  <c r="C3335" i="16"/>
  <c r="C2824" i="16"/>
  <c r="C385" i="16"/>
  <c r="C3697" i="16"/>
  <c r="C4544" i="16"/>
  <c r="C3750" i="16"/>
  <c r="C133" i="16"/>
  <c r="C4545" i="16"/>
  <c r="C338" i="16"/>
  <c r="C3459" i="16"/>
  <c r="C3208" i="16"/>
  <c r="C2912" i="16"/>
  <c r="C2335" i="16"/>
  <c r="C1709" i="16"/>
  <c r="C4546" i="16"/>
  <c r="C4207" i="16"/>
  <c r="C808" i="16"/>
  <c r="C1034" i="16"/>
  <c r="C2063" i="16"/>
  <c r="C1396" i="16"/>
  <c r="C676" i="16"/>
  <c r="C4196" i="16"/>
  <c r="C1480" i="16"/>
  <c r="C3019" i="16"/>
  <c r="C1960" i="16"/>
  <c r="C2780" i="16"/>
  <c r="C1961" i="16"/>
  <c r="C1710" i="16"/>
  <c r="C4547" i="16"/>
  <c r="C3336" i="16"/>
  <c r="C2064" i="16"/>
  <c r="C4548" i="16"/>
  <c r="C929" i="16"/>
  <c r="C3784" i="16"/>
  <c r="C6" i="16"/>
  <c r="C1321" i="16"/>
  <c r="C386" i="16"/>
  <c r="C4549" i="16"/>
  <c r="C1397" i="16"/>
  <c r="C3337" i="16"/>
  <c r="C4111" i="16"/>
  <c r="C1711" i="16"/>
  <c r="C4550" i="16"/>
  <c r="C3518" i="16"/>
  <c r="C3843" i="16"/>
  <c r="C4357" i="16"/>
  <c r="C450" i="16"/>
  <c r="C3591" i="16"/>
  <c r="C3270" i="16"/>
  <c r="C4313" i="16"/>
  <c r="C3338" i="16"/>
  <c r="C339" i="16"/>
  <c r="C3271" i="16"/>
  <c r="C4551" i="16"/>
  <c r="C1322" i="16"/>
  <c r="C869" i="16"/>
  <c r="C4358" i="16"/>
  <c r="C3874" i="16"/>
  <c r="C4552" i="16"/>
  <c r="C4553" i="16"/>
  <c r="C340" i="16"/>
  <c r="C3751" i="16"/>
  <c r="C4220" i="16"/>
  <c r="C7" i="16"/>
  <c r="C1962" i="16"/>
  <c r="C1624" i="16"/>
  <c r="C1323" i="16"/>
  <c r="C930" i="16"/>
  <c r="C4253" i="16"/>
  <c r="C2010" i="16"/>
  <c r="C3915" i="16"/>
  <c r="C166" i="16"/>
  <c r="C2177" i="16"/>
  <c r="C4554" i="16"/>
  <c r="C2957" i="16"/>
  <c r="C4183" i="16"/>
  <c r="C1874" i="16"/>
  <c r="C4555" i="16"/>
  <c r="C54" i="16"/>
  <c r="C77" i="16"/>
  <c r="C3819" i="16"/>
  <c r="C1154" i="16"/>
  <c r="C1823" i="16"/>
  <c r="C1324" i="16"/>
  <c r="C4208" i="16"/>
  <c r="C4556" i="16"/>
  <c r="C614" i="16"/>
  <c r="C3984" i="16"/>
  <c r="C3339" i="16"/>
  <c r="C4557" i="16"/>
  <c r="C198" i="16"/>
  <c r="C199" i="16"/>
  <c r="C2235" i="16"/>
  <c r="C1398" i="16"/>
  <c r="C4558" i="16"/>
  <c r="C1824" i="16"/>
  <c r="C3890" i="16"/>
  <c r="C200" i="16"/>
  <c r="C4559" i="16"/>
  <c r="C1237" i="16"/>
  <c r="C1875" i="16"/>
  <c r="C931" i="16"/>
  <c r="C4560" i="16"/>
  <c r="C870" i="16"/>
  <c r="C3770" i="16"/>
  <c r="C4561" i="16"/>
  <c r="C1399" i="16"/>
  <c r="C3397" i="16"/>
  <c r="C2336" i="16"/>
  <c r="C27" i="16"/>
  <c r="C2451" i="16"/>
  <c r="C3071" i="16"/>
  <c r="C1963" i="16"/>
  <c r="C1400" i="16"/>
  <c r="C2495" i="16"/>
  <c r="C3996" i="16"/>
  <c r="C982" i="16"/>
  <c r="C3858" i="16"/>
  <c r="C1238" i="16"/>
  <c r="C567" i="16"/>
  <c r="C3820" i="16"/>
  <c r="C1712" i="16"/>
  <c r="C78" i="16"/>
  <c r="C2178" i="16"/>
  <c r="C3272" i="16"/>
  <c r="C3556" i="16"/>
  <c r="C568" i="16"/>
  <c r="C1239" i="16"/>
  <c r="C932" i="16"/>
  <c r="C2496" i="16"/>
  <c r="C809" i="16"/>
  <c r="C3273" i="16"/>
  <c r="C235" i="16"/>
  <c r="C3398" i="16"/>
  <c r="C3592" i="16"/>
  <c r="C1091" i="16"/>
  <c r="C1481" i="16"/>
  <c r="C387" i="16"/>
  <c r="C282" i="16"/>
  <c r="C283" i="16"/>
  <c r="C4562" i="16"/>
  <c r="C3340" i="16"/>
  <c r="C1876" i="16"/>
  <c r="C3519" i="16"/>
  <c r="C1155" i="16"/>
  <c r="C1554" i="16"/>
  <c r="C1877" i="16"/>
  <c r="C3698" i="16"/>
  <c r="C2337" i="16"/>
  <c r="C3742" i="16"/>
  <c r="C388" i="16"/>
  <c r="C3722" i="16"/>
  <c r="C1482" i="16"/>
  <c r="C4375" i="16"/>
  <c r="C2118" i="16"/>
  <c r="C741" i="16"/>
  <c r="C3723" i="16"/>
  <c r="C4332" i="16"/>
  <c r="C1483" i="16"/>
  <c r="C2452" i="16"/>
  <c r="C2011" i="16"/>
  <c r="C4563" i="16"/>
  <c r="C1625" i="16"/>
  <c r="C1240" i="16"/>
  <c r="C615" i="16"/>
  <c r="C28" i="16"/>
  <c r="C4365" i="16"/>
  <c r="C4056" i="16"/>
  <c r="C2012" i="16"/>
  <c r="C2958" i="16"/>
  <c r="C1878" i="16"/>
  <c r="C933" i="16"/>
  <c r="C3676" i="16"/>
  <c r="C4143" i="16"/>
  <c r="C2647" i="16"/>
  <c r="C2065" i="16"/>
  <c r="C810" i="16"/>
  <c r="C4320" i="16"/>
  <c r="C4564" i="16"/>
  <c r="C1484" i="16"/>
  <c r="C201" i="16"/>
  <c r="C3967" i="16"/>
  <c r="C4112" i="16"/>
  <c r="C3593" i="16"/>
  <c r="C2013" i="16"/>
  <c r="C1401" i="16"/>
  <c r="C742" i="16"/>
  <c r="C1402" i="16"/>
  <c r="C3997" i="16"/>
  <c r="C1964" i="16"/>
  <c r="C983" i="16"/>
  <c r="C4090" i="16"/>
  <c r="C236" i="16"/>
  <c r="C3209" i="16"/>
  <c r="C1092" i="16"/>
  <c r="C1626" i="16"/>
  <c r="C3399" i="16"/>
  <c r="C3486" i="16"/>
  <c r="C4565" i="16"/>
  <c r="C4566" i="16"/>
  <c r="C4567" i="16"/>
  <c r="C2179" i="16"/>
  <c r="C569" i="16"/>
  <c r="C2453" i="16"/>
  <c r="C2959" i="16"/>
  <c r="C2180" i="16"/>
  <c r="C1555" i="16"/>
  <c r="C4568" i="16"/>
  <c r="C3785" i="16"/>
  <c r="C2553" i="16"/>
  <c r="C451" i="16"/>
  <c r="C3126" i="16"/>
  <c r="C3274" i="16"/>
  <c r="C3699" i="16"/>
  <c r="C3844" i="16"/>
  <c r="C284" i="16"/>
  <c r="C4347" i="16"/>
  <c r="C4569" i="16"/>
  <c r="C2181" i="16"/>
  <c r="C1713" i="16"/>
  <c r="C1778" i="16"/>
  <c r="C285" i="16"/>
  <c r="C3072" i="16"/>
  <c r="C4570" i="16"/>
  <c r="C514" i="16"/>
  <c r="C677" i="16"/>
  <c r="C871" i="16"/>
  <c r="C3968" i="16"/>
  <c r="C2284" i="16"/>
  <c r="C1627" i="16"/>
  <c r="C4275" i="16"/>
  <c r="C1628" i="16"/>
  <c r="C2913" i="16"/>
  <c r="C1156" i="16"/>
  <c r="C2454" i="16"/>
  <c r="C4064" i="16"/>
  <c r="C984" i="16"/>
  <c r="C3275" i="16"/>
  <c r="C55" i="16"/>
  <c r="C4419" i="16"/>
  <c r="C1241" i="16"/>
  <c r="C286" i="16"/>
  <c r="C1242" i="16"/>
  <c r="C4133" i="16"/>
  <c r="C811" i="16"/>
  <c r="C1403" i="16"/>
  <c r="C3073" i="16"/>
  <c r="C1325" i="16"/>
  <c r="C2285" i="16"/>
  <c r="C1879" i="16"/>
  <c r="C2286" i="16"/>
  <c r="C2066" i="16"/>
  <c r="C1093" i="16"/>
  <c r="C237" i="16"/>
  <c r="C1920" i="16"/>
  <c r="C3859" i="16"/>
  <c r="C4571" i="16"/>
  <c r="C452" i="16"/>
  <c r="C1326" i="16"/>
  <c r="C2287" i="16"/>
  <c r="C1825" i="16"/>
  <c r="C2455" i="16"/>
  <c r="C2338" i="16"/>
  <c r="C389" i="16"/>
  <c r="C4572" i="16"/>
  <c r="C3891" i="16"/>
  <c r="C570" i="16"/>
  <c r="C4134" i="16"/>
  <c r="C202" i="16"/>
  <c r="C341" i="16"/>
  <c r="C3520" i="16"/>
  <c r="C515" i="16"/>
  <c r="C812" i="16"/>
  <c r="C1779" i="16"/>
  <c r="C2497" i="16"/>
  <c r="C1243" i="16"/>
  <c r="C4321" i="16"/>
  <c r="C1327" i="16"/>
  <c r="C4573" i="16"/>
  <c r="C1629" i="16"/>
  <c r="C4574" i="16"/>
  <c r="C2456" i="16"/>
  <c r="C872" i="16"/>
  <c r="C1157" i="16"/>
  <c r="C56" i="16"/>
  <c r="C2119" i="16"/>
  <c r="C2339" i="16"/>
  <c r="C57" i="16"/>
  <c r="C743" i="16"/>
  <c r="C1404" i="16"/>
  <c r="C134" i="16"/>
  <c r="C4575" i="16"/>
  <c r="C1714" i="16"/>
  <c r="C2236" i="16"/>
  <c r="C2611" i="16"/>
  <c r="C103" i="16"/>
  <c r="C4576" i="16"/>
  <c r="C2237" i="16"/>
  <c r="C2120" i="16"/>
  <c r="C1780" i="16"/>
  <c r="C4124" i="16"/>
  <c r="C1880" i="16"/>
  <c r="C744" i="16"/>
  <c r="C3020" i="16"/>
  <c r="C3831" i="16"/>
  <c r="C4333" i="16"/>
  <c r="C4577" i="16"/>
  <c r="C3127" i="16"/>
  <c r="C2960" i="16"/>
  <c r="C2014" i="16"/>
  <c r="C1158" i="16"/>
  <c r="C2961" i="16"/>
  <c r="C4091" i="16"/>
  <c r="C516" i="16"/>
  <c r="C287" i="16"/>
  <c r="C2067" i="16"/>
  <c r="C135" i="16"/>
  <c r="C1826" i="16"/>
  <c r="C2238" i="16"/>
  <c r="C985" i="16"/>
  <c r="C678" i="16"/>
  <c r="C29" i="16"/>
  <c r="C238" i="16"/>
  <c r="C239" i="16"/>
  <c r="C2392" i="16"/>
  <c r="C1159" i="16"/>
  <c r="C517" i="16"/>
  <c r="C4578" i="16"/>
  <c r="C4579" i="16"/>
  <c r="C2288" i="16"/>
  <c r="C2825" i="16"/>
  <c r="C873" i="16"/>
  <c r="C3557" i="16"/>
  <c r="C2289" i="16"/>
  <c r="C4038" i="16"/>
  <c r="C4580" i="16"/>
  <c r="C4065" i="16"/>
  <c r="C2015" i="16"/>
  <c r="C3128" i="16"/>
  <c r="C4581" i="16"/>
  <c r="C2340" i="16"/>
  <c r="C2290" i="16"/>
  <c r="C4154" i="16"/>
  <c r="C1405" i="16"/>
  <c r="C1881" i="16"/>
  <c r="C3487" i="16"/>
  <c r="C4197" i="16"/>
  <c r="C342" i="16"/>
  <c r="C4348" i="16"/>
  <c r="C616" i="16"/>
  <c r="C3276" i="16"/>
  <c r="C1328" i="16"/>
  <c r="C2341" i="16"/>
  <c r="C1094" i="16"/>
  <c r="C518" i="16"/>
  <c r="C3916" i="16"/>
  <c r="C2342" i="16"/>
  <c r="C4582" i="16"/>
  <c r="C3400" i="16"/>
  <c r="C2864" i="16"/>
  <c r="C1406" i="16"/>
  <c r="C617" i="16"/>
  <c r="C2068" i="16"/>
  <c r="C1921" i="16"/>
  <c r="C3074" i="16"/>
  <c r="C453" i="16"/>
  <c r="C1407" i="16"/>
  <c r="C2498" i="16"/>
  <c r="C3075" i="16"/>
  <c r="C454" i="16"/>
  <c r="C3617" i="16"/>
  <c r="C2457" i="16"/>
  <c r="C2499" i="16"/>
  <c r="C455" i="16"/>
  <c r="C2500" i="16"/>
  <c r="C1827" i="16"/>
  <c r="C2501" i="16"/>
  <c r="C3488" i="16"/>
  <c r="C2069" i="16"/>
  <c r="C4221" i="16"/>
  <c r="C3946" i="16"/>
  <c r="C2016" i="16"/>
  <c r="C4144" i="16"/>
  <c r="C203" i="16"/>
  <c r="C1160" i="16"/>
  <c r="C2070" i="16"/>
  <c r="C390" i="16"/>
  <c r="C3832" i="16"/>
  <c r="C1095" i="16"/>
  <c r="C679" i="16"/>
  <c r="C456" i="16"/>
  <c r="C3021" i="16"/>
  <c r="C240" i="16"/>
  <c r="C2393" i="16"/>
  <c r="C745" i="16"/>
  <c r="C4583" i="16"/>
  <c r="C167" i="16"/>
  <c r="C4584" i="16"/>
  <c r="C4585" i="16"/>
  <c r="C3401" i="16"/>
  <c r="C1556" i="16"/>
  <c r="C986" i="16"/>
  <c r="C4586" i="16"/>
  <c r="C3821" i="16"/>
  <c r="C1630" i="16"/>
  <c r="C4587" i="16"/>
  <c r="C8" i="16"/>
  <c r="C4113" i="16"/>
  <c r="C1965" i="16"/>
  <c r="C3771" i="16"/>
  <c r="C3998" i="16"/>
  <c r="C3277" i="16"/>
  <c r="C3833" i="16"/>
  <c r="C874" i="16"/>
  <c r="C2343" i="16"/>
  <c r="C2394" i="16"/>
  <c r="C1096" i="16"/>
  <c r="C2239" i="16"/>
  <c r="C1966" i="16"/>
  <c r="C3076" i="16"/>
  <c r="C1329" i="16"/>
  <c r="C1035" i="16"/>
  <c r="C2291" i="16"/>
  <c r="C3752" i="16"/>
  <c r="C519" i="16"/>
  <c r="C875" i="16"/>
  <c r="C934" i="16"/>
  <c r="C1161" i="16"/>
  <c r="C935" i="16"/>
  <c r="C58" i="16"/>
  <c r="C813" i="16"/>
  <c r="C618" i="16"/>
  <c r="C2121" i="16"/>
  <c r="C1828" i="16"/>
  <c r="C1557" i="16"/>
  <c r="C3917" i="16"/>
  <c r="C876" i="16"/>
  <c r="C4303" i="16"/>
  <c r="C2502" i="16"/>
  <c r="C457" i="16"/>
  <c r="C1244" i="16"/>
  <c r="C1631" i="16"/>
  <c r="C4039" i="16"/>
  <c r="C1882" i="16"/>
  <c r="C1632" i="16"/>
  <c r="C1330" i="16"/>
  <c r="C4073" i="16"/>
  <c r="C1781" i="16"/>
  <c r="C1331" i="16"/>
  <c r="C2554" i="16"/>
  <c r="C1245" i="16"/>
  <c r="C3521" i="16"/>
  <c r="C4588" i="16"/>
  <c r="C343" i="16"/>
  <c r="C79" i="16"/>
  <c r="C4092" i="16"/>
  <c r="C4492" i="16"/>
  <c r="C4114" i="16"/>
  <c r="C746" i="16"/>
  <c r="C288" i="16"/>
  <c r="C2122" i="16"/>
  <c r="C2292" i="16"/>
  <c r="C4589" i="16"/>
  <c r="C1633" i="16"/>
  <c r="C571" i="16"/>
  <c r="C1922" i="16"/>
  <c r="C3860" i="16"/>
  <c r="C4040" i="16"/>
  <c r="C1923" i="16"/>
  <c r="C2503" i="16"/>
  <c r="C1558" i="16"/>
  <c r="C2555" i="16"/>
  <c r="C1485" i="16"/>
  <c r="C520" i="16"/>
  <c r="C4590" i="16"/>
  <c r="C2240" i="16"/>
  <c r="C3594" i="16"/>
  <c r="C3677" i="16"/>
  <c r="C4591" i="16"/>
  <c r="C4592" i="16"/>
  <c r="C2962" i="16"/>
  <c r="C572" i="16"/>
  <c r="C1162" i="16"/>
  <c r="C1486" i="16"/>
  <c r="C2556" i="16"/>
  <c r="C987" i="16"/>
  <c r="C747" i="16"/>
  <c r="C9" i="16"/>
  <c r="C3278" i="16"/>
  <c r="C1408" i="16"/>
  <c r="C4276" i="16"/>
  <c r="C1883" i="16"/>
  <c r="C1332" i="16"/>
  <c r="C1097" i="16"/>
  <c r="C4022" i="16"/>
  <c r="C4135" i="16"/>
  <c r="C1829" i="16"/>
  <c r="C1487" i="16"/>
  <c r="C241" i="16"/>
  <c r="C4066" i="16"/>
  <c r="C4593" i="16"/>
  <c r="C1488" i="16"/>
  <c r="C3558" i="16"/>
  <c r="C1036" i="16"/>
  <c r="C168" i="16"/>
  <c r="C1967" i="16"/>
  <c r="C3651" i="16"/>
  <c r="C3918" i="16"/>
  <c r="C4594" i="16"/>
  <c r="C169" i="16"/>
  <c r="C10" i="16"/>
  <c r="C573" i="16"/>
  <c r="C521" i="16"/>
  <c r="C3678" i="16"/>
  <c r="C1489" i="16"/>
  <c r="C1715" i="16"/>
  <c r="C3341" i="16"/>
  <c r="C3342" i="16"/>
  <c r="C3743" i="16"/>
  <c r="C2612" i="16"/>
  <c r="C2344" i="16"/>
  <c r="C3077" i="16"/>
  <c r="C2241" i="16"/>
  <c r="C2293" i="16"/>
  <c r="C814" i="16"/>
  <c r="C1830" i="16"/>
  <c r="C4595" i="16"/>
  <c r="C2781" i="16"/>
  <c r="C1884" i="16"/>
  <c r="C242" i="16"/>
  <c r="C988" i="16"/>
  <c r="C391" i="16"/>
  <c r="C2739" i="16"/>
  <c r="C1098" i="16"/>
  <c r="C1716" i="16"/>
  <c r="C1037" i="16"/>
  <c r="C2123" i="16"/>
  <c r="C989" i="16"/>
  <c r="C3078" i="16"/>
  <c r="C3559" i="16"/>
  <c r="C3652" i="16"/>
  <c r="C80" i="16"/>
  <c r="C2182" i="16"/>
  <c r="C2826" i="16"/>
  <c r="C4209" i="16"/>
  <c r="C1246" i="16"/>
  <c r="C619" i="16"/>
  <c r="C3618" i="16"/>
  <c r="C2613" i="16"/>
  <c r="C877" i="16"/>
  <c r="C3653" i="16"/>
  <c r="C3460" i="16"/>
  <c r="C2294" i="16"/>
  <c r="C170" i="16"/>
  <c r="C4596" i="16"/>
  <c r="C4234" i="16"/>
  <c r="C2614" i="16"/>
  <c r="C2504" i="16"/>
  <c r="C3560" i="16"/>
  <c r="C4597" i="16"/>
  <c r="C1247" i="16"/>
  <c r="C522" i="16"/>
  <c r="C3861" i="16"/>
  <c r="C2458" i="16"/>
  <c r="C1490" i="16"/>
  <c r="C3875" i="16"/>
  <c r="C3489" i="16"/>
  <c r="C3279" i="16"/>
  <c r="C1163" i="16"/>
  <c r="C3343" i="16"/>
  <c r="C392" i="16"/>
  <c r="C2345" i="16"/>
  <c r="C1333" i="16"/>
  <c r="C1968" i="16"/>
  <c r="C136" i="16"/>
  <c r="C4515" i="16"/>
  <c r="C2827" i="16"/>
  <c r="C2865" i="16"/>
  <c r="C1409" i="16"/>
  <c r="C1559" i="16"/>
  <c r="C4420" i="16"/>
  <c r="C4598" i="16"/>
  <c r="C3772" i="16"/>
  <c r="C1164" i="16"/>
  <c r="C2017" i="16"/>
  <c r="C523" i="16"/>
  <c r="C4599" i="16"/>
  <c r="C2295" i="16"/>
  <c r="C4366" i="16"/>
  <c r="C3619" i="16"/>
  <c r="C2505" i="16"/>
  <c r="C393" i="16"/>
  <c r="C4600" i="16"/>
  <c r="C2866" i="16"/>
  <c r="C3461" i="16"/>
  <c r="C3462" i="16"/>
  <c r="C2963" i="16"/>
  <c r="C243" i="16"/>
  <c r="C1969" i="16"/>
  <c r="C59" i="16"/>
  <c r="C3724" i="16"/>
  <c r="C2914" i="16"/>
  <c r="C4601" i="16"/>
  <c r="C1334" i="16"/>
  <c r="C2018" i="16"/>
  <c r="C1165" i="16"/>
  <c r="C289" i="16"/>
  <c r="C2242" i="16"/>
  <c r="C1560" i="16"/>
  <c r="C4023" i="16"/>
  <c r="C1166" i="16"/>
  <c r="C3786" i="16"/>
  <c r="C290" i="16"/>
  <c r="C936" i="16"/>
  <c r="C2692" i="16"/>
  <c r="C3561" i="16"/>
  <c r="C878" i="16"/>
  <c r="C4300" i="16"/>
  <c r="C1561" i="16"/>
  <c r="C1335" i="16"/>
  <c r="C4394" i="16"/>
  <c r="C3876" i="16"/>
  <c r="C3129" i="16"/>
  <c r="C2506" i="16"/>
  <c r="C104" i="16"/>
  <c r="C3595" i="16"/>
  <c r="C2346" i="16"/>
  <c r="C2828" i="16"/>
  <c r="C4602" i="16"/>
  <c r="C1717" i="16"/>
  <c r="C1491" i="16"/>
  <c r="C2557" i="16"/>
  <c r="C3947" i="16"/>
  <c r="C3919" i="16"/>
  <c r="C291" i="16"/>
  <c r="C30" i="16"/>
  <c r="C1885" i="16"/>
  <c r="C4603" i="16"/>
  <c r="C4604" i="16"/>
  <c r="C2558" i="16"/>
  <c r="C1167" i="16"/>
  <c r="C2347" i="16"/>
  <c r="C105" i="16"/>
  <c r="C4268" i="16"/>
  <c r="C1168" i="16"/>
  <c r="C2019" i="16"/>
  <c r="C3522" i="16"/>
  <c r="C2296" i="16"/>
  <c r="C60" i="16"/>
  <c r="C4235" i="16"/>
  <c r="C1562" i="16"/>
  <c r="C3130" i="16"/>
  <c r="C1970" i="16"/>
  <c r="C4605" i="16"/>
  <c r="C1924" i="16"/>
  <c r="C1038" i="16"/>
  <c r="C4478" i="16"/>
  <c r="C3131" i="16"/>
  <c r="C4184" i="16"/>
  <c r="C1634" i="16"/>
  <c r="C2559" i="16"/>
  <c r="C2915" i="16"/>
  <c r="C4093" i="16"/>
  <c r="C1563" i="16"/>
  <c r="C3079" i="16"/>
  <c r="C2459" i="16"/>
  <c r="C3344" i="16"/>
  <c r="C2560" i="16"/>
  <c r="C1410" i="16"/>
  <c r="C2916" i="16"/>
  <c r="C4606" i="16"/>
  <c r="C937" i="16"/>
  <c r="C3463" i="16"/>
  <c r="C2243" i="16"/>
  <c r="C1099" i="16"/>
  <c r="C292" i="16"/>
  <c r="C244" i="16"/>
  <c r="C3402" i="16"/>
  <c r="C4442" i="16"/>
  <c r="C1492" i="16"/>
  <c r="C1925" i="16"/>
  <c r="C1411" i="16"/>
  <c r="C2071" i="16"/>
  <c r="C2124" i="16"/>
  <c r="C524" i="16"/>
  <c r="C4381" i="16"/>
  <c r="C620" i="16"/>
  <c r="C4607" i="16"/>
  <c r="C3877" i="16"/>
  <c r="C4608" i="16"/>
  <c r="C3862" i="16"/>
  <c r="C4236" i="16"/>
  <c r="C3080" i="16"/>
  <c r="C4609" i="16"/>
  <c r="C879" i="16"/>
  <c r="C2460" i="16"/>
  <c r="C3834" i="16"/>
  <c r="C680" i="16"/>
  <c r="C1412" i="16"/>
  <c r="C1718" i="16"/>
  <c r="C2917" i="16"/>
  <c r="C4074" i="16"/>
  <c r="C245" i="16"/>
  <c r="C2867" i="16"/>
  <c r="C1564" i="16"/>
  <c r="C1413" i="16"/>
  <c r="C1831" i="16"/>
  <c r="C1248" i="16"/>
  <c r="C4094" i="16"/>
  <c r="C1782" i="16"/>
  <c r="C1493" i="16"/>
  <c r="C1635" i="16"/>
  <c r="C2297" i="16"/>
  <c r="C2615" i="16"/>
  <c r="C3700" i="16"/>
  <c r="C2072" i="16"/>
  <c r="C293" i="16"/>
  <c r="C681" i="16"/>
  <c r="C204" i="16"/>
  <c r="C31" i="16"/>
  <c r="C2829" i="16"/>
  <c r="C4277" i="16"/>
  <c r="C2693" i="16"/>
  <c r="C574" i="16"/>
  <c r="C3679" i="16"/>
  <c r="C1926" i="16"/>
  <c r="C2782" i="16"/>
  <c r="C1169" i="16"/>
  <c r="C4610" i="16"/>
  <c r="C1636" i="16"/>
  <c r="C2694" i="16"/>
  <c r="C525" i="16"/>
  <c r="C2461" i="16"/>
  <c r="C1832" i="16"/>
  <c r="C815" i="16"/>
  <c r="C4185" i="16"/>
  <c r="C1494" i="16"/>
  <c r="C2395" i="16"/>
  <c r="C4292" i="16"/>
  <c r="C2298" i="16"/>
  <c r="C458" i="16"/>
  <c r="C1336" i="16"/>
  <c r="C1337" i="16"/>
  <c r="C106" i="16"/>
  <c r="C2830" i="16"/>
  <c r="C682" i="16"/>
  <c r="C3680" i="16"/>
  <c r="C1414" i="16"/>
  <c r="C2348" i="16"/>
  <c r="C4611" i="16"/>
  <c r="C2183" i="16"/>
  <c r="C459" i="16"/>
  <c r="C1783" i="16"/>
  <c r="C2125" i="16"/>
  <c r="C621" i="16"/>
  <c r="C3210" i="16"/>
  <c r="C3345" i="16"/>
  <c r="C1338" i="16"/>
  <c r="C81" i="16"/>
  <c r="C3725" i="16"/>
  <c r="C4254" i="16"/>
  <c r="C4125" i="16"/>
  <c r="C2184" i="16"/>
  <c r="C3132" i="16"/>
  <c r="C1415" i="16"/>
  <c r="C2831" i="16"/>
  <c r="C1416" i="16"/>
  <c r="C2462" i="16"/>
  <c r="C3346" i="16"/>
  <c r="C1971" i="16"/>
  <c r="C575" i="16"/>
  <c r="C4334" i="16"/>
  <c r="C683" i="16"/>
  <c r="C2561" i="16"/>
  <c r="C1249" i="16"/>
  <c r="C4612" i="16"/>
  <c r="C2616" i="16"/>
  <c r="C4613" i="16"/>
  <c r="C394" i="16"/>
  <c r="C3464" i="16"/>
  <c r="C1417" i="16"/>
  <c r="C2832" i="16"/>
  <c r="C4614" i="16"/>
  <c r="C938" i="16"/>
  <c r="C395" i="16"/>
  <c r="C205" i="16"/>
  <c r="C4024" i="16"/>
  <c r="C294" i="16"/>
  <c r="C816" i="16"/>
  <c r="C2185" i="16"/>
  <c r="C4615" i="16"/>
  <c r="C2463" i="16"/>
  <c r="C576" i="16"/>
  <c r="C3681" i="16"/>
  <c r="C1039" i="16"/>
  <c r="C990" i="16"/>
  <c r="C1637" i="16"/>
  <c r="C2918" i="16"/>
  <c r="C2126" i="16"/>
  <c r="C3523" i="16"/>
  <c r="C32" i="16"/>
  <c r="C1719" i="16"/>
  <c r="C1339" i="16"/>
  <c r="C526" i="16"/>
  <c r="C1565" i="16"/>
  <c r="C3211" i="16"/>
  <c r="C991" i="16"/>
  <c r="C1720" i="16"/>
  <c r="C396" i="16"/>
  <c r="C1721" i="16"/>
  <c r="C4136" i="16"/>
  <c r="C4616" i="16"/>
  <c r="C1495" i="16"/>
  <c r="C4617" i="16"/>
  <c r="C1566" i="16"/>
  <c r="C295" i="16"/>
  <c r="C4137" i="16"/>
  <c r="C1496" i="16"/>
  <c r="C1722" i="16"/>
  <c r="C4382" i="16"/>
  <c r="C4618" i="16"/>
  <c r="C2507" i="16"/>
  <c r="C2127" i="16"/>
  <c r="C817" i="16"/>
  <c r="C1927" i="16"/>
  <c r="C622" i="16"/>
  <c r="C2128" i="16"/>
  <c r="C2508" i="16"/>
  <c r="C623" i="16"/>
  <c r="C818" i="16"/>
  <c r="C3920" i="16"/>
  <c r="C1340" i="16"/>
  <c r="C2020" i="16"/>
  <c r="C880" i="16"/>
  <c r="C4619" i="16"/>
  <c r="C137" i="16"/>
  <c r="C1250" i="16"/>
  <c r="C4009" i="16"/>
  <c r="C3022" i="16"/>
  <c r="C2648" i="16"/>
  <c r="C1833" i="16"/>
  <c r="C2617" i="16"/>
  <c r="C1567" i="16"/>
  <c r="C1638" i="16"/>
  <c r="C4354" i="16"/>
  <c r="C577" i="16"/>
  <c r="C4041" i="16"/>
  <c r="C819" i="16"/>
  <c r="C881" i="16"/>
  <c r="C4620" i="16"/>
  <c r="C460" i="16"/>
  <c r="C1568" i="16"/>
  <c r="C3773" i="16"/>
  <c r="C3081" i="16"/>
  <c r="C2618" i="16"/>
  <c r="C4278" i="16"/>
  <c r="C206" i="16"/>
  <c r="C2868" i="16"/>
  <c r="C4621" i="16"/>
  <c r="C2396" i="16"/>
  <c r="C1251" i="16"/>
  <c r="C527" i="16"/>
  <c r="C1418" i="16"/>
  <c r="C2349" i="16"/>
  <c r="C1341" i="16"/>
  <c r="C1252" i="16"/>
  <c r="C4622" i="16"/>
  <c r="C2509" i="16"/>
  <c r="C4423" i="16"/>
  <c r="C3562" i="16"/>
  <c r="C1886" i="16"/>
  <c r="C3082" i="16"/>
  <c r="C3083" i="16"/>
  <c r="C1928" i="16"/>
  <c r="C2510" i="16"/>
  <c r="C1972" i="16"/>
  <c r="C1887" i="16"/>
  <c r="C3347" i="16"/>
  <c r="C2350" i="16"/>
  <c r="C3023" i="16"/>
  <c r="C2244" i="16"/>
  <c r="C1639" i="16"/>
  <c r="C1170" i="16"/>
  <c r="C1171" i="16"/>
  <c r="C2695" i="16"/>
  <c r="C1253" i="16"/>
  <c r="C1973" i="16"/>
  <c r="C1342" i="16"/>
  <c r="C624" i="16"/>
  <c r="C4623" i="16"/>
  <c r="C3084" i="16"/>
  <c r="C3133" i="16"/>
  <c r="C2299" i="16"/>
  <c r="C2397" i="16"/>
  <c r="C3620" i="16"/>
  <c r="C578" i="16"/>
  <c r="C684" i="16"/>
  <c r="C2129" i="16"/>
  <c r="C2464" i="16"/>
  <c r="C625" i="16"/>
  <c r="C1784" i="16"/>
  <c r="C3134" i="16"/>
  <c r="C4624" i="16"/>
  <c r="C1172" i="16"/>
  <c r="C2351" i="16"/>
  <c r="C2352" i="16"/>
  <c r="C2130" i="16"/>
  <c r="C4625" i="16"/>
  <c r="C4042" i="16"/>
  <c r="C579" i="16"/>
  <c r="C1640" i="16"/>
  <c r="C1173" i="16"/>
  <c r="C4626" i="16"/>
  <c r="C1254" i="16"/>
  <c r="C82" i="16"/>
  <c r="C4222" i="16"/>
  <c r="C1419" i="16"/>
  <c r="C4115" i="16"/>
  <c r="C397" i="16"/>
  <c r="C1723" i="16"/>
  <c r="C3212" i="16"/>
  <c r="C4627" i="16"/>
  <c r="C1724" i="16"/>
  <c r="C11" i="16"/>
  <c r="C3465" i="16"/>
  <c r="C626" i="16"/>
  <c r="C4628" i="16"/>
  <c r="C1929" i="16"/>
  <c r="C1255" i="16"/>
  <c r="C4349" i="16"/>
  <c r="C1725" i="16"/>
  <c r="C3085" i="16"/>
  <c r="C4629" i="16"/>
  <c r="C3135" i="16"/>
  <c r="C3596" i="16"/>
  <c r="C4630" i="16"/>
  <c r="C1174" i="16"/>
  <c r="C398" i="16"/>
  <c r="C2619" i="16"/>
  <c r="C3490" i="16"/>
  <c r="C2833" i="16"/>
  <c r="C1785" i="16"/>
  <c r="C4043" i="16"/>
  <c r="C3348" i="16"/>
  <c r="C4631" i="16"/>
  <c r="C4632" i="16"/>
  <c r="C3921" i="16"/>
  <c r="C207" i="16"/>
  <c r="C2245" i="16"/>
  <c r="C2964" i="16"/>
  <c r="C4633" i="16"/>
  <c r="C4467" i="16"/>
  <c r="C4634" i="16"/>
  <c r="C1888" i="16"/>
  <c r="C3753" i="16"/>
  <c r="C1930" i="16"/>
  <c r="C1974" i="16"/>
  <c r="C4635" i="16"/>
  <c r="C939" i="16"/>
  <c r="C3403" i="16"/>
  <c r="C2562" i="16"/>
  <c r="C138" i="16"/>
  <c r="C2300" i="16"/>
  <c r="C2783" i="16"/>
  <c r="C2869" i="16"/>
  <c r="C2073" i="16"/>
  <c r="C1726" i="16"/>
  <c r="C882" i="16"/>
  <c r="C3524" i="16"/>
  <c r="C1834" i="16"/>
  <c r="C2353" i="16"/>
  <c r="C1040" i="16"/>
  <c r="C1569" i="16"/>
  <c r="C2511" i="16"/>
  <c r="C2563" i="16"/>
  <c r="C2354" i="16"/>
  <c r="C992" i="16"/>
  <c r="C1889" i="16"/>
  <c r="C4636" i="16"/>
  <c r="C3280" i="16"/>
  <c r="C580" i="16"/>
  <c r="C3525" i="16"/>
  <c r="C3526" i="16"/>
  <c r="C685" i="16"/>
  <c r="C1786" i="16"/>
  <c r="C2564" i="16"/>
  <c r="C2870" i="16"/>
  <c r="C3349" i="16"/>
  <c r="C748" i="16"/>
  <c r="C4637" i="16"/>
  <c r="C83" i="16"/>
  <c r="C2465" i="16"/>
  <c r="C2021" i="16"/>
  <c r="C1497" i="16"/>
  <c r="C4010" i="16"/>
  <c r="C2301" i="16"/>
  <c r="C2512" i="16"/>
  <c r="C2696" i="16"/>
  <c r="C1931" i="16"/>
  <c r="C883" i="16"/>
  <c r="C2697" i="16"/>
  <c r="C1100" i="16"/>
  <c r="C3136" i="16"/>
  <c r="C2513" i="16"/>
  <c r="C2514" i="16"/>
  <c r="C2398" i="16"/>
  <c r="C940" i="16"/>
  <c r="C686" i="16"/>
  <c r="C528" i="16"/>
  <c r="C884" i="16"/>
  <c r="C4493" i="16"/>
  <c r="C2919" i="16"/>
  <c r="C2186" i="16"/>
  <c r="C2302" i="16"/>
  <c r="C1932" i="16"/>
  <c r="C529" i="16"/>
  <c r="C687" i="16"/>
  <c r="C3024" i="16"/>
  <c r="C3563" i="16"/>
  <c r="C627" i="16"/>
  <c r="C2515" i="16"/>
  <c r="C208" i="16"/>
  <c r="C2246" i="16"/>
  <c r="C1641" i="16"/>
  <c r="C4430" i="16"/>
  <c r="C3466" i="16"/>
  <c r="C461" i="16"/>
  <c r="C749" i="16"/>
  <c r="C3350" i="16"/>
  <c r="C3137" i="16"/>
  <c r="C1642" i="16"/>
  <c r="C3086" i="16"/>
  <c r="C3025" i="16"/>
  <c r="C2355" i="16"/>
  <c r="C399" i="16"/>
  <c r="C750" i="16"/>
  <c r="C4638" i="16"/>
  <c r="C3892" i="16"/>
  <c r="C33" i="16"/>
  <c r="C1420" i="16"/>
  <c r="C3726" i="16"/>
  <c r="C2698" i="16"/>
  <c r="C3026" i="16"/>
  <c r="C2834" i="16"/>
  <c r="C1256" i="16"/>
  <c r="C3138" i="16"/>
  <c r="C3351" i="16"/>
  <c r="C3027" i="16"/>
  <c r="C1890" i="16"/>
  <c r="C3787" i="16"/>
  <c r="C1257" i="16"/>
  <c r="C107" i="16"/>
  <c r="C2187" i="16"/>
  <c r="C2565" i="16"/>
  <c r="C4639" i="16"/>
  <c r="C3139" i="16"/>
  <c r="C751" i="16"/>
  <c r="C688" i="16"/>
  <c r="C941" i="16"/>
  <c r="C462" i="16"/>
  <c r="C820" i="16"/>
  <c r="C2303" i="16"/>
  <c r="C2965" i="16"/>
  <c r="C2835" i="16"/>
  <c r="C3527" i="16"/>
  <c r="C2836" i="16"/>
  <c r="C2356" i="16"/>
  <c r="C1175" i="16"/>
  <c r="C3140" i="16"/>
  <c r="C2131" i="16"/>
  <c r="C1343" i="16"/>
  <c r="C2022" i="16"/>
  <c r="C2399" i="16"/>
  <c r="C4640" i="16"/>
  <c r="C2516" i="16"/>
  <c r="C1344" i="16"/>
  <c r="C1041" i="16"/>
  <c r="C4138" i="16"/>
  <c r="C296" i="16"/>
  <c r="C4641" i="16"/>
  <c r="C400" i="16"/>
  <c r="C993" i="16"/>
  <c r="C628" i="16"/>
  <c r="C1891" i="16"/>
  <c r="C530" i="16"/>
  <c r="C1643" i="16"/>
  <c r="C2132" i="16"/>
  <c r="C531" i="16"/>
  <c r="C2133" i="16"/>
  <c r="C2074" i="16"/>
  <c r="C2517" i="16"/>
  <c r="C2871" i="16"/>
  <c r="C209" i="16"/>
  <c r="C2400" i="16"/>
  <c r="C2518" i="16"/>
  <c r="C1498" i="16"/>
  <c r="C4642" i="16"/>
  <c r="C3404" i="16"/>
  <c r="C2872" i="16"/>
  <c r="C2649" i="16"/>
  <c r="C2837" i="16"/>
  <c r="C3213" i="16"/>
  <c r="C2519" i="16"/>
  <c r="C2966" i="16"/>
  <c r="C2401" i="16"/>
  <c r="C2784" i="16"/>
  <c r="C139" i="16"/>
  <c r="C4643" i="16"/>
  <c r="C2650" i="16"/>
  <c r="C1258" i="16"/>
  <c r="C1042" i="16"/>
  <c r="C3028" i="16"/>
  <c r="C1176" i="16"/>
  <c r="C4644" i="16"/>
  <c r="C3597" i="16"/>
  <c r="C2466" i="16"/>
  <c r="C532" i="16"/>
  <c r="C2740" i="16"/>
  <c r="C3564" i="16"/>
  <c r="C2402" i="16"/>
  <c r="C3528" i="16"/>
  <c r="C1101" i="16"/>
  <c r="C2566" i="16"/>
  <c r="C1102" i="16"/>
  <c r="C3352" i="16"/>
  <c r="C4645" i="16"/>
  <c r="C689" i="16"/>
  <c r="C3682" i="16"/>
  <c r="C3141" i="16"/>
  <c r="C3654" i="16"/>
  <c r="C1892" i="16"/>
  <c r="C3029" i="16"/>
  <c r="C3565" i="16"/>
  <c r="C4162" i="16"/>
  <c r="C401" i="16"/>
  <c r="C2567" i="16"/>
  <c r="C3214" i="16"/>
  <c r="C1499" i="16"/>
  <c r="C1103" i="16"/>
  <c r="C2699" i="16"/>
  <c r="C2075" i="16"/>
  <c r="C4376" i="16"/>
  <c r="C344" i="16"/>
  <c r="C690" i="16"/>
  <c r="C1835" i="16"/>
  <c r="C3598" i="16"/>
  <c r="C1500" i="16"/>
  <c r="C1975" i="16"/>
  <c r="C4210" i="16"/>
  <c r="C3142" i="16"/>
  <c r="C3727" i="16"/>
  <c r="C4646" i="16"/>
  <c r="C2023" i="16"/>
  <c r="C3030" i="16"/>
  <c r="C1421" i="16"/>
  <c r="C1644" i="16"/>
  <c r="C4067" i="16"/>
  <c r="C691" i="16"/>
  <c r="C2188" i="16"/>
  <c r="C4647" i="16"/>
  <c r="C4367" i="16"/>
  <c r="C1104" i="16"/>
  <c r="C108" i="16"/>
  <c r="C2189" i="16"/>
  <c r="C3655" i="16"/>
  <c r="C4648" i="16"/>
  <c r="C3491" i="16"/>
  <c r="C2967" i="16"/>
  <c r="C2467" i="16"/>
  <c r="C752" i="16"/>
  <c r="C4649" i="16"/>
  <c r="C1787" i="16"/>
  <c r="C533" i="16"/>
  <c r="C3621" i="16"/>
  <c r="C2024" i="16"/>
  <c r="C2620" i="16"/>
  <c r="C1570" i="16"/>
  <c r="C402" i="16"/>
  <c r="C3622" i="16"/>
  <c r="C4650" i="16"/>
  <c r="C2520" i="16"/>
  <c r="C2357" i="16"/>
  <c r="C246" i="16"/>
  <c r="C2568" i="16"/>
  <c r="C4651" i="16"/>
  <c r="C4652" i="16"/>
  <c r="C1645" i="16"/>
  <c r="C1043" i="16"/>
  <c r="C3878" i="16"/>
  <c r="C2700" i="16"/>
  <c r="C753" i="16"/>
  <c r="C1788" i="16"/>
  <c r="C2873" i="16"/>
  <c r="C581" i="16"/>
  <c r="C1727" i="16"/>
  <c r="C754" i="16"/>
  <c r="C2920" i="16"/>
  <c r="C4255" i="16"/>
  <c r="C4458" i="16"/>
  <c r="C2304" i="16"/>
  <c r="C1893" i="16"/>
  <c r="C3405" i="16"/>
  <c r="C1044" i="16"/>
  <c r="C1976" i="16"/>
  <c r="C1789" i="16"/>
  <c r="C2874" i="16"/>
  <c r="C692" i="16"/>
  <c r="C4011" i="16"/>
  <c r="C3281" i="16"/>
  <c r="C2247" i="16"/>
  <c r="C4653" i="16"/>
  <c r="C3031" i="16"/>
  <c r="C3701" i="16"/>
  <c r="C885" i="16"/>
  <c r="C1836" i="16"/>
  <c r="C2358" i="16"/>
  <c r="C1045" i="16"/>
  <c r="C2569" i="16"/>
  <c r="C2190" i="16"/>
  <c r="C2651" i="16"/>
  <c r="C1345" i="16"/>
  <c r="C629" i="16"/>
  <c r="C3032" i="16"/>
  <c r="C994" i="16"/>
  <c r="C3033" i="16"/>
  <c r="C3893" i="16"/>
  <c r="C2968" i="16"/>
  <c r="C1728" i="16"/>
  <c r="C534" i="16"/>
  <c r="C1259" i="16"/>
  <c r="C821" i="16"/>
  <c r="C4654" i="16"/>
  <c r="C3034" i="16"/>
  <c r="C1260" i="16"/>
  <c r="C3143" i="16"/>
  <c r="C2969" i="16"/>
  <c r="C4655" i="16"/>
  <c r="C3467" i="16"/>
  <c r="C2785" i="16"/>
  <c r="C1790" i="16"/>
  <c r="C1837" i="16"/>
  <c r="C4656" i="16"/>
  <c r="C693" i="16"/>
  <c r="C1646" i="16"/>
  <c r="C2025" i="16"/>
  <c r="C4459" i="16"/>
  <c r="C3144" i="16"/>
  <c r="C403" i="16"/>
  <c r="C630" i="16"/>
  <c r="C1647" i="16"/>
  <c r="C4657" i="16"/>
  <c r="C3656" i="16"/>
  <c r="C3566" i="16"/>
  <c r="C4355" i="16"/>
  <c r="C2921" i="16"/>
  <c r="C2403" i="16"/>
  <c r="C404" i="16"/>
  <c r="C1933" i="16"/>
  <c r="C463" i="16"/>
  <c r="C582" i="16"/>
  <c r="C2521" i="16"/>
  <c r="C2076" i="16"/>
  <c r="C4658" i="16"/>
  <c r="C2786" i="16"/>
  <c r="C631" i="16"/>
  <c r="C2701" i="16"/>
  <c r="C4659" i="16"/>
  <c r="C140" i="16"/>
  <c r="C995" i="16"/>
  <c r="C1838" i="16"/>
  <c r="C942" i="16"/>
  <c r="C2305" i="16"/>
  <c r="C2970" i="16"/>
  <c r="C1729" i="16"/>
  <c r="C3035" i="16"/>
  <c r="C3282" i="16"/>
  <c r="C3529" i="16"/>
  <c r="C4211" i="16"/>
  <c r="C2077" i="16"/>
  <c r="C1934" i="16"/>
  <c r="C2652" i="16"/>
  <c r="C3215" i="16"/>
  <c r="C4660" i="16"/>
  <c r="C1261" i="16"/>
  <c r="C3283" i="16"/>
  <c r="C3145" i="16"/>
  <c r="C2359" i="16"/>
  <c r="C1501" i="16"/>
  <c r="C3683" i="16"/>
  <c r="C4025" i="16"/>
  <c r="C3599" i="16"/>
  <c r="C4335" i="16"/>
  <c r="C4661" i="16"/>
  <c r="C2922" i="16"/>
  <c r="C3087" i="16"/>
  <c r="C2404" i="16"/>
  <c r="C3774" i="16"/>
  <c r="C2787" i="16"/>
  <c r="C694" i="16"/>
  <c r="C3406" i="16"/>
  <c r="C1839" i="16"/>
  <c r="C2702" i="16"/>
  <c r="C2788" i="16"/>
  <c r="C1422" i="16"/>
  <c r="C1730" i="16"/>
  <c r="C345" i="16"/>
  <c r="C2653" i="16"/>
  <c r="C1648" i="16"/>
  <c r="C3702" i="16"/>
  <c r="C3600" i="16"/>
  <c r="C583" i="16"/>
  <c r="C4247" i="16"/>
  <c r="C4662" i="16"/>
  <c r="C2134" i="16"/>
  <c r="C247" i="16"/>
  <c r="C3284" i="16"/>
  <c r="C1571" i="16"/>
  <c r="C3146" i="16"/>
  <c r="C1423" i="16"/>
  <c r="C4663" i="16"/>
  <c r="C886" i="16"/>
  <c r="C3703" i="16"/>
  <c r="C2248" i="16"/>
  <c r="C4664" i="16"/>
  <c r="C1649" i="16"/>
  <c r="C4464" i="16"/>
  <c r="C3754" i="16"/>
  <c r="C2570" i="16"/>
  <c r="C2135" i="16"/>
  <c r="C4665" i="16"/>
  <c r="C346" i="16"/>
  <c r="C3657" i="16"/>
  <c r="C464" i="16"/>
  <c r="C347" i="16"/>
  <c r="C1650" i="16"/>
  <c r="C584" i="16"/>
  <c r="C4666" i="16"/>
  <c r="C632" i="16"/>
  <c r="C4484" i="16"/>
  <c r="C3623" i="16"/>
  <c r="C2191" i="16"/>
  <c r="C3684" i="16"/>
  <c r="C297" i="16"/>
  <c r="C61" i="16"/>
  <c r="C3492" i="16"/>
  <c r="C3493" i="16"/>
  <c r="C2875" i="16"/>
  <c r="C1262" i="16"/>
  <c r="C2468" i="16"/>
  <c r="C171" i="16"/>
  <c r="C3530" i="16"/>
  <c r="C1263" i="16"/>
  <c r="C1177" i="16"/>
  <c r="C298" i="16"/>
  <c r="C2923" i="16"/>
  <c r="C2306" i="16"/>
  <c r="C2249" i="16"/>
  <c r="C3147" i="16"/>
  <c r="C465" i="16"/>
  <c r="C109" i="16"/>
  <c r="C3985" i="16"/>
  <c r="C633" i="16"/>
  <c r="C2250" i="16"/>
  <c r="C1105" i="16"/>
  <c r="C4667" i="16"/>
  <c r="C1731" i="16"/>
  <c r="C996" i="16"/>
  <c r="C1651" i="16"/>
  <c r="C3088" i="16"/>
  <c r="C887" i="16"/>
  <c r="C3407" i="16"/>
  <c r="C1894" i="16"/>
  <c r="C2360" i="16"/>
  <c r="C1178" i="16"/>
  <c r="C3685" i="16"/>
  <c r="C4668" i="16"/>
  <c r="C4669" i="16"/>
  <c r="C4145" i="16"/>
  <c r="C3148" i="16"/>
  <c r="C3408" i="16"/>
  <c r="C2361" i="16"/>
  <c r="C2405" i="16"/>
  <c r="C3624" i="16"/>
  <c r="C1935" i="16"/>
  <c r="C3353" i="16"/>
  <c r="C2522" i="16"/>
  <c r="C2469" i="16"/>
  <c r="C4256" i="16"/>
  <c r="C4402" i="16"/>
  <c r="C1046" i="16"/>
  <c r="C4670" i="16"/>
  <c r="C172" i="16"/>
  <c r="C1264" i="16"/>
  <c r="C12" i="16"/>
  <c r="C2571" i="16"/>
  <c r="C4671" i="16"/>
  <c r="C3409" i="16"/>
  <c r="C13" i="16"/>
  <c r="C248" i="16"/>
  <c r="C348" i="16"/>
  <c r="C110" i="16"/>
  <c r="C4452" i="16"/>
  <c r="C4044" i="16"/>
  <c r="C1895" i="16"/>
  <c r="C466" i="16"/>
  <c r="C822" i="16"/>
  <c r="C349" i="16"/>
  <c r="C1424" i="16"/>
  <c r="C4672" i="16"/>
  <c r="C888" i="16"/>
  <c r="C1791" i="16"/>
  <c r="C2026" i="16"/>
  <c r="C2572" i="16"/>
  <c r="C3863" i="16"/>
  <c r="C1179" i="16"/>
  <c r="C4383" i="16"/>
  <c r="C84" i="16"/>
  <c r="C1652" i="16"/>
  <c r="C2470" i="16"/>
  <c r="C2192" i="16"/>
  <c r="C4026" i="16"/>
  <c r="C3089" i="16"/>
  <c r="C3567" i="16"/>
  <c r="C1425" i="16"/>
  <c r="C889" i="16"/>
  <c r="C3090" i="16"/>
  <c r="C1572" i="16"/>
  <c r="C3986" i="16"/>
  <c r="C3755" i="16"/>
  <c r="C4279" i="16"/>
  <c r="C467" i="16"/>
  <c r="C3149" i="16"/>
  <c r="C2523" i="16"/>
  <c r="C997" i="16"/>
  <c r="C1106" i="16"/>
  <c r="C3894" i="16"/>
  <c r="C2362" i="16"/>
  <c r="C4494" i="16"/>
  <c r="C3150" i="16"/>
  <c r="C2406" i="16"/>
  <c r="C4377" i="16"/>
  <c r="C3531" i="16"/>
  <c r="C2621" i="16"/>
  <c r="C3658" i="16"/>
  <c r="C1265" i="16"/>
  <c r="C1936" i="16"/>
  <c r="C210" i="16"/>
  <c r="C1266" i="16"/>
  <c r="C1107" i="16"/>
  <c r="C2971" i="16"/>
  <c r="C4431" i="16"/>
  <c r="C1732" i="16"/>
  <c r="C211" i="16"/>
  <c r="C4673" i="16"/>
  <c r="C634" i="16"/>
  <c r="C998" i="16"/>
  <c r="C4257" i="16"/>
  <c r="C4443" i="16"/>
  <c r="C4674" i="16"/>
  <c r="C4675" i="16"/>
  <c r="C635" i="16"/>
  <c r="C1733" i="16"/>
  <c r="C3756" i="16"/>
  <c r="C405" i="16"/>
  <c r="C3625" i="16"/>
  <c r="C14" i="16"/>
  <c r="C2078" i="16"/>
  <c r="C695" i="16"/>
  <c r="C1734" i="16"/>
  <c r="C1047" i="16"/>
  <c r="C299" i="16"/>
  <c r="C1426" i="16"/>
  <c r="C4465" i="16"/>
  <c r="C1267" i="16"/>
  <c r="C2407" i="16"/>
  <c r="C3948" i="16"/>
  <c r="C3949" i="16"/>
  <c r="C3354" i="16"/>
  <c r="C249" i="16"/>
  <c r="C1180" i="16"/>
  <c r="C1653" i="16"/>
  <c r="C3285" i="16"/>
  <c r="C3151" i="16"/>
  <c r="C1735" i="16"/>
  <c r="C1181" i="16"/>
  <c r="C823" i="16"/>
  <c r="C2193" i="16"/>
  <c r="C4676" i="16"/>
  <c r="C2251" i="16"/>
  <c r="C468" i="16"/>
  <c r="C535" i="16"/>
  <c r="C3036" i="16"/>
  <c r="C4677" i="16"/>
  <c r="C2741" i="16"/>
  <c r="C536" i="16"/>
  <c r="C4678" i="16"/>
  <c r="C4679" i="16"/>
  <c r="C2252" i="16"/>
  <c r="C4175" i="16"/>
  <c r="C1108" i="16"/>
  <c r="C696" i="16"/>
  <c r="C4680" i="16"/>
  <c r="C890" i="16"/>
  <c r="C2136" i="16"/>
  <c r="C1840" i="16"/>
  <c r="C1573" i="16"/>
  <c r="C1654" i="16"/>
  <c r="C2972" i="16"/>
  <c r="C3152" i="16"/>
  <c r="C2137" i="16"/>
  <c r="C3686" i="16"/>
  <c r="C2138" i="16"/>
  <c r="C1182" i="16"/>
  <c r="C1841" i="16"/>
  <c r="C891" i="16"/>
  <c r="C2973" i="16"/>
  <c r="C4681" i="16"/>
  <c r="C3922" i="16"/>
  <c r="C1574" i="16"/>
  <c r="C4479" i="16"/>
  <c r="C2573" i="16"/>
  <c r="C1048" i="16"/>
  <c r="C2574" i="16"/>
  <c r="C943" i="16"/>
  <c r="C3797" i="16"/>
  <c r="C697" i="16"/>
  <c r="C1268" i="16"/>
  <c r="C2139" i="16"/>
  <c r="C1655" i="16"/>
  <c r="C2789" i="16"/>
  <c r="C406" i="16"/>
  <c r="C4682" i="16"/>
  <c r="C1977" i="16"/>
  <c r="C1575" i="16"/>
  <c r="C2079" i="16"/>
  <c r="C4683" i="16"/>
  <c r="C4684" i="16"/>
  <c r="C4685" i="16"/>
  <c r="C4686" i="16"/>
  <c r="C3037" i="16"/>
  <c r="C892" i="16"/>
  <c r="C1576" i="16"/>
  <c r="C2408" i="16"/>
  <c r="C3153" i="16"/>
  <c r="C2876" i="16"/>
  <c r="C4687" i="16"/>
  <c r="C3355" i="16"/>
  <c r="C2790" i="16"/>
  <c r="C4488" i="16"/>
  <c r="C4444" i="16"/>
  <c r="C4280" i="16"/>
  <c r="C350" i="16"/>
  <c r="C2703" i="16"/>
  <c r="C755" i="16"/>
  <c r="C469" i="16"/>
  <c r="C34" i="16"/>
  <c r="C2409" i="16"/>
  <c r="C300" i="16"/>
  <c r="C3845" i="16"/>
  <c r="C2742" i="16"/>
  <c r="C893" i="16"/>
  <c r="C1183" i="16"/>
  <c r="C756" i="16"/>
  <c r="C351" i="16"/>
  <c r="C2704" i="16"/>
  <c r="C2194" i="16"/>
  <c r="C1736" i="16"/>
  <c r="C3091" i="16"/>
  <c r="C111" i="16"/>
  <c r="C407" i="16"/>
  <c r="C3923" i="16"/>
  <c r="C2654" i="16"/>
  <c r="C1656" i="16"/>
  <c r="C2410" i="16"/>
  <c r="C4146" i="16"/>
  <c r="C112" i="16"/>
  <c r="C537" i="16"/>
  <c r="C2471" i="16"/>
  <c r="C1502" i="16"/>
  <c r="C4258" i="16"/>
  <c r="C3626" i="16"/>
  <c r="C4468" i="16"/>
  <c r="C2974" i="16"/>
  <c r="C3468" i="16"/>
  <c r="C3895" i="16"/>
  <c r="C698" i="16"/>
  <c r="C408" i="16"/>
  <c r="C1049" i="16"/>
  <c r="C1269" i="16"/>
  <c r="C85" i="16"/>
  <c r="C4453" i="16"/>
  <c r="C3356" i="16"/>
  <c r="C4688" i="16"/>
  <c r="C113" i="16"/>
  <c r="C3092" i="16"/>
  <c r="C2140" i="16"/>
  <c r="C4259" i="16"/>
  <c r="C1503" i="16"/>
  <c r="C352" i="16"/>
  <c r="C2622" i="16"/>
  <c r="C4269" i="16"/>
  <c r="C999" i="16"/>
  <c r="C250" i="16"/>
  <c r="C1427" i="16"/>
  <c r="C1657" i="16"/>
  <c r="C4689" i="16"/>
  <c r="C173" i="16"/>
  <c r="C212" i="16"/>
  <c r="C4336" i="16"/>
  <c r="C213" i="16"/>
  <c r="C2307" i="16"/>
  <c r="C409" i="16"/>
  <c r="C2975" i="16"/>
  <c r="C757" i="16"/>
  <c r="C4690" i="16"/>
  <c r="C944" i="16"/>
  <c r="C3775" i="16"/>
  <c r="C4691" i="16"/>
  <c r="C1000" i="16"/>
  <c r="C4692" i="16"/>
  <c r="C538" i="16"/>
  <c r="C2705" i="16"/>
  <c r="C3410" i="16"/>
  <c r="C824" i="16"/>
  <c r="C1504" i="16"/>
  <c r="C3999" i="16"/>
  <c r="C4693" i="16"/>
  <c r="C4694" i="16"/>
  <c r="C2706" i="16"/>
  <c r="C2655" i="16"/>
  <c r="C301" i="16"/>
  <c r="C2743" i="16"/>
  <c r="C1270" i="16"/>
  <c r="C62" i="16"/>
  <c r="C1050" i="16"/>
  <c r="C3568" i="16"/>
  <c r="C114" i="16"/>
  <c r="C3704" i="16"/>
  <c r="C758" i="16"/>
  <c r="C1978" i="16"/>
  <c r="C4445" i="16"/>
  <c r="C2411" i="16"/>
  <c r="C2027" i="16"/>
  <c r="C115" i="16"/>
  <c r="C3532" i="16"/>
  <c r="C470" i="16"/>
  <c r="C2623" i="16"/>
  <c r="C1577" i="16"/>
  <c r="C1737" i="16"/>
  <c r="C3627" i="16"/>
  <c r="C4480" i="16"/>
  <c r="C4434" i="16"/>
  <c r="C1738" i="16"/>
  <c r="C1979" i="16"/>
  <c r="C585" i="16"/>
  <c r="C1271" i="16"/>
  <c r="C2924" i="16"/>
  <c r="C1346" i="16"/>
  <c r="C116" i="16"/>
  <c r="C4695" i="16"/>
  <c r="C2028" i="16"/>
  <c r="C3924" i="16"/>
  <c r="C302" i="16"/>
  <c r="C4696" i="16"/>
  <c r="C3728" i="16"/>
  <c r="C410" i="16"/>
  <c r="C2195" i="16"/>
  <c r="C2141" i="16"/>
  <c r="C2624" i="16"/>
  <c r="C2412" i="16"/>
  <c r="C2253" i="16"/>
  <c r="C117" i="16"/>
  <c r="C1739" i="16"/>
  <c r="C4155" i="16"/>
  <c r="C3411" i="16"/>
  <c r="C411" i="16"/>
  <c r="C1001" i="16"/>
  <c r="C1578" i="16"/>
  <c r="C2575" i="16"/>
  <c r="C4697" i="16"/>
  <c r="C1051" i="16"/>
  <c r="C2413" i="16"/>
  <c r="C2524" i="16"/>
  <c r="C699" i="16"/>
  <c r="C1505" i="16"/>
  <c r="C2142" i="16"/>
  <c r="C2791" i="16"/>
  <c r="C3601" i="16"/>
  <c r="C471" i="16"/>
  <c r="C4698" i="16"/>
  <c r="C303" i="16"/>
  <c r="C3286" i="16"/>
  <c r="C141" i="16"/>
  <c r="C3412" i="16"/>
  <c r="C412" i="16"/>
  <c r="C1109" i="16"/>
  <c r="C759" i="16"/>
  <c r="C760" i="16"/>
  <c r="C825" i="16"/>
  <c r="C4414" i="16"/>
  <c r="C3287" i="16"/>
  <c r="C1506" i="16"/>
  <c r="C1272" i="16"/>
  <c r="C3659" i="16"/>
  <c r="C3413" i="16"/>
  <c r="C3788" i="16"/>
  <c r="C1052" i="16"/>
  <c r="C142" i="16"/>
  <c r="C3705" i="16"/>
  <c r="C2363" i="16"/>
  <c r="C4699" i="16"/>
  <c r="C4700" i="16"/>
  <c r="C214" i="16"/>
  <c r="C4701" i="16"/>
  <c r="C35" i="16"/>
  <c r="C1792" i="16"/>
  <c r="C215" i="16"/>
  <c r="C4304" i="16"/>
  <c r="C1347" i="16"/>
  <c r="C4702" i="16"/>
  <c r="C4495" i="16"/>
  <c r="C1658" i="16"/>
  <c r="C1579" i="16"/>
  <c r="C4703" i="16"/>
  <c r="C539" i="16"/>
  <c r="C1110" i="16"/>
  <c r="C1793" i="16"/>
  <c r="C3357" i="16"/>
  <c r="C3358" i="16"/>
  <c r="C540" i="16"/>
  <c r="C174" i="16"/>
  <c r="C3038" i="16"/>
  <c r="C4446" i="16"/>
  <c r="C175" i="16"/>
  <c r="C3288" i="16"/>
  <c r="C1184" i="16"/>
  <c r="C4704" i="16"/>
  <c r="C304" i="16"/>
  <c r="C4485" i="16"/>
  <c r="C3469" i="16"/>
  <c r="C4068" i="16"/>
  <c r="C176" i="16"/>
  <c r="C636" i="16"/>
  <c r="C945" i="16"/>
  <c r="C3093" i="16"/>
  <c r="C1507" i="16"/>
  <c r="C1508" i="16"/>
  <c r="C1580" i="16"/>
  <c r="C472" i="16"/>
  <c r="C3216" i="16"/>
  <c r="C4126" i="16"/>
  <c r="C4293" i="16"/>
  <c r="C1740" i="16"/>
  <c r="C3039" i="16"/>
  <c r="C2625" i="16"/>
  <c r="C4705" i="16"/>
  <c r="C4706" i="16"/>
  <c r="C761" i="16"/>
  <c r="C4127" i="16"/>
  <c r="C1741" i="16"/>
  <c r="C3217" i="16"/>
  <c r="C413" i="16"/>
  <c r="C36" i="16"/>
  <c r="C946" i="16"/>
  <c r="C1348" i="16"/>
  <c r="C3154" i="16"/>
  <c r="C1509" i="16"/>
  <c r="C3155" i="16"/>
  <c r="C2143" i="16"/>
  <c r="C1185" i="16"/>
  <c r="C4095" i="16"/>
  <c r="C541" i="16"/>
  <c r="C2196" i="16"/>
  <c r="C3687" i="16"/>
  <c r="C4435" i="16"/>
  <c r="C3864" i="16"/>
  <c r="C894" i="16"/>
  <c r="C2197" i="16"/>
  <c r="C305" i="16"/>
  <c r="C1186" i="16"/>
  <c r="C3156" i="16"/>
  <c r="C4707" i="16"/>
  <c r="C1659" i="16"/>
  <c r="C3950" i="16"/>
  <c r="C1187" i="16"/>
  <c r="C3289" i="16"/>
  <c r="C4270" i="16"/>
  <c r="C3896" i="16"/>
  <c r="C4708" i="16"/>
  <c r="C3218" i="16"/>
  <c r="C251" i="16"/>
  <c r="C4709" i="16"/>
  <c r="C3897" i="16"/>
  <c r="C2414" i="16"/>
  <c r="C118" i="16"/>
  <c r="C1980" i="16"/>
  <c r="C637" i="16"/>
  <c r="C86" i="16"/>
  <c r="C87" i="16"/>
  <c r="C1349" i="16"/>
  <c r="C4271" i="16"/>
  <c r="C414" i="16"/>
  <c r="C37" i="16"/>
  <c r="C3569" i="16"/>
  <c r="C4337" i="16"/>
  <c r="C306" i="16"/>
  <c r="C3898" i="16"/>
  <c r="C586" i="16"/>
  <c r="C1188" i="16"/>
  <c r="C3533" i="16"/>
  <c r="C587" i="16"/>
  <c r="C947" i="16"/>
  <c r="C2525" i="16"/>
  <c r="C1660" i="16"/>
  <c r="C3776" i="16"/>
  <c r="C252" i="16"/>
  <c r="C1742" i="16"/>
  <c r="C253" i="16"/>
  <c r="C415" i="16"/>
  <c r="C254" i="16"/>
  <c r="C3290" i="16"/>
  <c r="C2415" i="16"/>
  <c r="C4710" i="16"/>
  <c r="C1510" i="16"/>
  <c r="C307" i="16"/>
  <c r="C3602" i="16"/>
  <c r="C1273" i="16"/>
  <c r="C3660" i="16"/>
  <c r="C4096" i="16"/>
  <c r="C2707" i="16"/>
  <c r="C895" i="16"/>
  <c r="C1002" i="16"/>
  <c r="C542" i="16"/>
  <c r="C1896" i="16"/>
  <c r="C4711" i="16"/>
  <c r="C353" i="16"/>
  <c r="C3219" i="16"/>
  <c r="C2744" i="16"/>
  <c r="C2364" i="16"/>
  <c r="C588" i="16"/>
  <c r="C4712" i="16"/>
  <c r="C948" i="16"/>
  <c r="C1937" i="16"/>
  <c r="C2976" i="16"/>
  <c r="C2254" i="16"/>
  <c r="C1274" i="16"/>
  <c r="C3094" i="16"/>
  <c r="C3220" i="16"/>
  <c r="C1842" i="16"/>
  <c r="C2576" i="16"/>
  <c r="C826" i="16"/>
  <c r="C2626" i="16"/>
  <c r="C3359" i="16"/>
  <c r="C3040" i="16"/>
  <c r="C3570" i="16"/>
  <c r="C119" i="16"/>
  <c r="C143" i="16"/>
  <c r="C1743" i="16"/>
  <c r="C2029" i="16"/>
  <c r="C3628" i="16"/>
  <c r="C4075" i="16"/>
  <c r="C2198" i="16"/>
  <c r="C2708" i="16"/>
  <c r="C3041" i="16"/>
  <c r="C3221" i="16"/>
  <c r="C2709" i="16"/>
  <c r="C4713" i="16"/>
  <c r="C144" i="16"/>
  <c r="C1275" i="16"/>
  <c r="C473" i="16"/>
  <c r="C1189" i="16"/>
  <c r="C4714" i="16"/>
  <c r="C3291" i="16"/>
  <c r="C638" i="16"/>
  <c r="C4000" i="16"/>
  <c r="C2627" i="16"/>
  <c r="C1938" i="16"/>
  <c r="C1581" i="16"/>
  <c r="C4156" i="16"/>
  <c r="C762" i="16"/>
  <c r="C3744" i="16"/>
  <c r="C589" i="16"/>
  <c r="C1428" i="16"/>
  <c r="C145" i="16"/>
  <c r="C2925" i="16"/>
  <c r="C827" i="16"/>
  <c r="C3042" i="16"/>
  <c r="C4715" i="16"/>
  <c r="C2144" i="16"/>
  <c r="C308" i="16"/>
  <c r="C3157" i="16"/>
  <c r="C4384" i="16"/>
  <c r="C1582" i="16"/>
  <c r="C828" i="16"/>
  <c r="C639" i="16"/>
  <c r="C1111" i="16"/>
  <c r="C3158" i="16"/>
  <c r="C590" i="16"/>
  <c r="C309" i="16"/>
  <c r="C3629" i="16"/>
  <c r="C4716" i="16"/>
  <c r="C4076" i="16"/>
  <c r="C1511" i="16"/>
  <c r="C3951" i="16"/>
  <c r="C2577" i="16"/>
  <c r="C4717" i="16"/>
  <c r="C829" i="16"/>
  <c r="C4163" i="16"/>
  <c r="C543" i="16"/>
  <c r="C2578" i="16"/>
  <c r="C640" i="16"/>
  <c r="C3846" i="16"/>
  <c r="C1661" i="16"/>
  <c r="C146" i="16"/>
  <c r="C3534" i="16"/>
  <c r="C2526" i="16"/>
  <c r="C474" i="16"/>
  <c r="C4718" i="16"/>
  <c r="C544" i="16"/>
  <c r="C147" i="16"/>
  <c r="C1276" i="16"/>
  <c r="C3835" i="16"/>
  <c r="C4719" i="16"/>
  <c r="C2926" i="16"/>
  <c r="C148" i="16"/>
  <c r="C15" i="16"/>
  <c r="C4176" i="16"/>
  <c r="C2977" i="16"/>
  <c r="C4281" i="16"/>
  <c r="C3789" i="16"/>
  <c r="C4027" i="16"/>
  <c r="C4116" i="16"/>
  <c r="C3571" i="16"/>
  <c r="C2308" i="16"/>
  <c r="C3847" i="16"/>
  <c r="C2710" i="16"/>
  <c r="C4720" i="16"/>
  <c r="C2579" i="16"/>
  <c r="C255" i="16"/>
  <c r="C1794" i="16"/>
  <c r="C1003" i="16"/>
  <c r="C3952" i="16"/>
  <c r="C3159" i="16"/>
  <c r="C2978" i="16"/>
  <c r="C2877" i="16"/>
  <c r="C1512" i="16"/>
  <c r="C1744" i="16"/>
  <c r="C416" i="16"/>
  <c r="C4395" i="16"/>
  <c r="C2745" i="16"/>
  <c r="C2746" i="16"/>
  <c r="C475" i="16"/>
  <c r="C1745" i="16"/>
  <c r="C763" i="16"/>
  <c r="C354" i="16"/>
  <c r="C4721" i="16"/>
  <c r="C63" i="16"/>
  <c r="C3661" i="16"/>
  <c r="C2927" i="16"/>
  <c r="C4722" i="16"/>
  <c r="C2580" i="16"/>
  <c r="C3360" i="16"/>
  <c r="C3706" i="16"/>
  <c r="C545" i="16"/>
  <c r="C4147" i="16"/>
  <c r="C16" i="16"/>
  <c r="C2255" i="16"/>
  <c r="C3361" i="16"/>
  <c r="C120" i="16"/>
  <c r="C3043" i="16"/>
  <c r="C4723" i="16"/>
  <c r="C4724" i="16"/>
  <c r="C4725" i="16"/>
  <c r="C1112" i="16"/>
  <c r="C3044" i="16"/>
  <c r="C4164" i="16"/>
  <c r="C4198" i="16"/>
  <c r="C3045" i="16"/>
  <c r="C4726" i="16"/>
  <c r="C1583" i="16"/>
  <c r="C3535" i="16"/>
  <c r="C2080" i="16"/>
  <c r="C3095" i="16"/>
  <c r="C2979" i="16"/>
  <c r="C2928" i="16"/>
  <c r="C4294" i="16"/>
  <c r="C4097" i="16"/>
  <c r="C4727" i="16"/>
  <c r="C1584" i="16"/>
  <c r="C1113" i="16"/>
  <c r="C4728" i="16"/>
  <c r="C38" i="16"/>
  <c r="C3292" i="16"/>
  <c r="C2980" i="16"/>
  <c r="C546" i="16"/>
  <c r="C3414" i="16"/>
  <c r="C2365" i="16"/>
  <c r="C3096" i="16"/>
  <c r="C4729" i="16"/>
  <c r="C3046" i="16"/>
  <c r="C4305" i="16"/>
  <c r="C949" i="16"/>
  <c r="C2256" i="16"/>
  <c r="C4385" i="16"/>
  <c r="C177" i="16"/>
  <c r="C1114" i="16"/>
  <c r="C256" i="16"/>
  <c r="C2472" i="16"/>
  <c r="C2981" i="16"/>
  <c r="C1350" i="16"/>
  <c r="C310" i="16"/>
  <c r="C178" i="16"/>
  <c r="C2711" i="16"/>
  <c r="C591" i="16"/>
  <c r="C2257" i="16"/>
  <c r="C3836" i="16"/>
  <c r="C592" i="16"/>
  <c r="C3097" i="16"/>
  <c r="C1115" i="16"/>
  <c r="C4157" i="16"/>
  <c r="C1277" i="16"/>
  <c r="C1429" i="16"/>
  <c r="C4481" i="16"/>
  <c r="C4421" i="16"/>
  <c r="C4077" i="16"/>
  <c r="C1585" i="16"/>
  <c r="C4098" i="16"/>
  <c r="C121" i="16"/>
  <c r="C700" i="16"/>
  <c r="C216" i="16"/>
  <c r="C641" i="16"/>
  <c r="C4523" i="16"/>
  <c r="C1586" i="16"/>
  <c r="C4260" i="16"/>
  <c r="C2081" i="16"/>
  <c r="C547" i="16"/>
  <c r="C4399" i="16"/>
  <c r="C4730" i="16"/>
  <c r="C764" i="16"/>
  <c r="C3293" i="16"/>
  <c r="C311" i="16"/>
  <c r="C417" i="16"/>
  <c r="C2416" i="16"/>
  <c r="C3536" i="16"/>
  <c r="C3047" i="16"/>
  <c r="C1795" i="16"/>
  <c r="C4731" i="16"/>
  <c r="C179" i="16"/>
  <c r="C2878" i="16"/>
  <c r="C1513" i="16"/>
  <c r="C4272" i="16"/>
  <c r="C2199" i="16"/>
  <c r="C4732" i="16"/>
  <c r="C1514" i="16"/>
  <c r="C1796" i="16"/>
  <c r="C2879" i="16"/>
  <c r="C4012" i="16"/>
  <c r="C830" i="16"/>
  <c r="C1587" i="16"/>
  <c r="C4078" i="16"/>
  <c r="C3822" i="16"/>
  <c r="C2309" i="16"/>
  <c r="C1351" i="16"/>
  <c r="C4273" i="16"/>
  <c r="C2030" i="16"/>
  <c r="C3603" i="16"/>
  <c r="C4186" i="16"/>
  <c r="C3160" i="16"/>
  <c r="C1190" i="16"/>
  <c r="C3865" i="16"/>
  <c r="C2200" i="16"/>
  <c r="C765" i="16"/>
  <c r="C476" i="16"/>
  <c r="C217" i="16"/>
  <c r="C4733" i="16"/>
  <c r="C88" i="16"/>
  <c r="C642" i="16"/>
  <c r="C950" i="16"/>
  <c r="C4734" i="16"/>
  <c r="C17" i="16"/>
  <c r="C2747" i="16"/>
  <c r="C2628" i="16"/>
  <c r="C4013" i="16"/>
  <c r="C1004" i="16"/>
  <c r="C4735" i="16"/>
  <c r="C593" i="16"/>
  <c r="C3048" i="16"/>
  <c r="C2581" i="16"/>
  <c r="C3161" i="16"/>
  <c r="C1116" i="16"/>
  <c r="C1005" i="16"/>
  <c r="C4736" i="16"/>
  <c r="C4223" i="16"/>
  <c r="C1191" i="16"/>
  <c r="C218" i="16"/>
  <c r="C355" i="16"/>
  <c r="C1981" i="16"/>
  <c r="C3494" i="16"/>
  <c r="C3415" i="16"/>
  <c r="C643" i="16"/>
  <c r="C831" i="16"/>
  <c r="C4407" i="16"/>
  <c r="C89" i="16"/>
  <c r="C4737" i="16"/>
  <c r="C3049" i="16"/>
  <c r="C4738" i="16"/>
  <c r="C4739" i="16"/>
  <c r="C4128" i="16"/>
  <c r="C701" i="16"/>
  <c r="C3470" i="16"/>
  <c r="C1053" i="16"/>
  <c r="C477" i="16"/>
  <c r="C3537" i="16"/>
  <c r="C3495" i="16"/>
  <c r="C4359" i="16"/>
  <c r="C3630" i="16"/>
  <c r="C2582" i="16"/>
  <c r="C644" i="16"/>
  <c r="C4740" i="16"/>
  <c r="C4386" i="16"/>
  <c r="C3222" i="16"/>
  <c r="C2417" i="16"/>
  <c r="C2031" i="16"/>
  <c r="C951" i="16"/>
  <c r="C478" i="16"/>
  <c r="C2032" i="16"/>
  <c r="C1662" i="16"/>
  <c r="C1515" i="16"/>
  <c r="C3223" i="16"/>
  <c r="C312" i="16"/>
  <c r="C1516" i="16"/>
  <c r="C2629" i="16"/>
  <c r="C2366" i="16"/>
  <c r="C4741" i="16"/>
  <c r="C3162" i="16"/>
  <c r="C2583" i="16"/>
  <c r="C4474" i="16"/>
  <c r="C952" i="16"/>
  <c r="C4148" i="16"/>
  <c r="C1517" i="16"/>
  <c r="C2748" i="16"/>
  <c r="C1192" i="16"/>
  <c r="C3631" i="16"/>
  <c r="C4505" i="16"/>
  <c r="C4516" i="16"/>
  <c r="C702" i="16"/>
  <c r="C2584" i="16"/>
  <c r="C122" i="16"/>
  <c r="C4742" i="16"/>
  <c r="C3538" i="16"/>
  <c r="C1278" i="16"/>
  <c r="C3471" i="16"/>
  <c r="C594" i="16"/>
  <c r="C3163" i="16"/>
  <c r="C3953" i="16"/>
  <c r="C4187" i="16"/>
  <c r="C2929" i="16"/>
  <c r="C479" i="16"/>
  <c r="C123" i="16"/>
  <c r="C3496" i="16"/>
  <c r="C4057" i="16"/>
  <c r="C2982" i="16"/>
  <c r="C3757" i="16"/>
  <c r="C1843" i="16"/>
  <c r="C149" i="16"/>
  <c r="C2473" i="16"/>
  <c r="C1193" i="16"/>
  <c r="C1352" i="16"/>
  <c r="C1844" i="16"/>
  <c r="C3662" i="16"/>
  <c r="C313" i="16"/>
  <c r="C953" i="16"/>
  <c r="C4743" i="16"/>
  <c r="C4350" i="16"/>
  <c r="C3798" i="16"/>
  <c r="C766" i="16"/>
  <c r="C257" i="16"/>
  <c r="C3362" i="16"/>
  <c r="C3987" i="16"/>
  <c r="C4744" i="16"/>
  <c r="C2656" i="16"/>
  <c r="C1194" i="16"/>
  <c r="C4261" i="16"/>
  <c r="C1845" i="16"/>
  <c r="C2880" i="16"/>
  <c r="C1846" i="16"/>
  <c r="C4517" i="16"/>
  <c r="C4388" i="16"/>
  <c r="C1279" i="16"/>
  <c r="C703" i="16"/>
  <c r="C4139" i="16"/>
  <c r="C4248" i="16"/>
  <c r="C4237" i="16"/>
  <c r="C3988" i="16"/>
  <c r="C2657" i="16"/>
  <c r="C3416" i="16"/>
  <c r="C3954" i="16"/>
  <c r="C3572" i="16"/>
  <c r="C1982" i="16"/>
  <c r="C1430" i="16"/>
  <c r="C3224" i="16"/>
  <c r="C1518" i="16"/>
  <c r="C1353" i="16"/>
  <c r="C4745" i="16"/>
  <c r="C3098" i="16"/>
  <c r="C3294" i="16"/>
  <c r="C2838" i="16"/>
  <c r="C645" i="16"/>
  <c r="C3225" i="16"/>
  <c r="C2881" i="16"/>
  <c r="C4502" i="16"/>
  <c r="C124" i="16"/>
  <c r="C595" i="16"/>
  <c r="C1983" i="16"/>
  <c r="C39" i="16"/>
  <c r="C2839" i="16"/>
  <c r="C3989" i="16"/>
  <c r="C2367" i="16"/>
  <c r="C3226" i="16"/>
  <c r="C832" i="16"/>
  <c r="C1280" i="16"/>
  <c r="C4746" i="16"/>
  <c r="C314" i="16"/>
  <c r="C2082" i="16"/>
  <c r="C3295" i="16"/>
  <c r="C2792" i="16"/>
  <c r="C4165" i="16"/>
  <c r="C4322" i="16"/>
  <c r="C2033" i="16"/>
  <c r="C3363" i="16"/>
  <c r="C2258" i="16"/>
  <c r="C4747" i="16"/>
  <c r="C2793" i="16"/>
  <c r="C833" i="16"/>
  <c r="C2712" i="16"/>
  <c r="C1588" i="16"/>
  <c r="C1054" i="16"/>
  <c r="C4748" i="16"/>
  <c r="C40" i="16"/>
  <c r="C2840" i="16"/>
  <c r="C3227" i="16"/>
  <c r="C4749" i="16"/>
  <c r="C4212" i="16"/>
  <c r="C4306" i="16"/>
  <c r="C4224" i="16"/>
  <c r="C4750" i="16"/>
  <c r="C1354" i="16"/>
  <c r="C4520" i="16"/>
  <c r="C2527" i="16"/>
  <c r="C1195" i="16"/>
  <c r="C1663" i="16"/>
  <c r="C258" i="16"/>
  <c r="C2749" i="16"/>
  <c r="C3879" i="16"/>
  <c r="C4751" i="16"/>
  <c r="C4403" i="16"/>
  <c r="C4752" i="16"/>
  <c r="C4753" i="16"/>
  <c r="C219" i="16"/>
  <c r="C2713" i="16"/>
  <c r="C3364" i="16"/>
  <c r="C2083" i="16"/>
  <c r="C1939" i="16"/>
  <c r="C3880" i="16"/>
  <c r="C3296" i="16"/>
  <c r="C2882" i="16"/>
  <c r="C2750" i="16"/>
  <c r="C3729" i="16"/>
  <c r="C2145" i="16"/>
  <c r="C1431" i="16"/>
  <c r="C3497" i="16"/>
  <c r="C1519" i="16"/>
  <c r="C2528" i="16"/>
  <c r="C150" i="16"/>
  <c r="C3730" i="16"/>
  <c r="C2034" i="16"/>
  <c r="C3099" i="16"/>
  <c r="C2794" i="16"/>
  <c r="C3498" i="16"/>
  <c r="C2630" i="16"/>
  <c r="C2883" i="16"/>
  <c r="C1055" i="16"/>
  <c r="C3925" i="16"/>
  <c r="C1056" i="16"/>
  <c r="C834" i="16"/>
  <c r="C646" i="16"/>
  <c r="C315" i="16"/>
  <c r="C2841" i="16"/>
  <c r="C3604" i="16"/>
  <c r="C4323" i="16"/>
  <c r="C3417" i="16"/>
  <c r="C1355" i="16"/>
  <c r="C1281" i="16"/>
  <c r="C4166" i="16"/>
  <c r="C4754" i="16"/>
  <c r="C2035" i="16"/>
  <c r="C4314" i="16"/>
  <c r="C316" i="16"/>
  <c r="C4755" i="16"/>
  <c r="C1057" i="16"/>
  <c r="C3418" i="16"/>
  <c r="C3297" i="16"/>
  <c r="C1196" i="16"/>
  <c r="C3632" i="16"/>
  <c r="C4307" i="16"/>
  <c r="C2368" i="16"/>
  <c r="C4338" i="16"/>
  <c r="C1746" i="16"/>
  <c r="C4079" i="16"/>
  <c r="C3499" i="16"/>
  <c r="C1282" i="16"/>
  <c r="C2714" i="16"/>
  <c r="C2751" i="16"/>
  <c r="C1356" i="16"/>
  <c r="C4308" i="16"/>
  <c r="C1797" i="16"/>
  <c r="C4756" i="16"/>
  <c r="C4757" i="16"/>
  <c r="C4324" i="16"/>
  <c r="C1520" i="16"/>
  <c r="C4758" i="16"/>
  <c r="C767" i="16"/>
  <c r="C317" i="16"/>
  <c r="C4508" i="16"/>
  <c r="C3848" i="16"/>
  <c r="C2201" i="16"/>
  <c r="C4188" i="16"/>
  <c r="C1197" i="16"/>
  <c r="C3100" i="16"/>
  <c r="C90" i="16"/>
  <c r="C4489" i="16"/>
  <c r="C356" i="16"/>
  <c r="C2310" i="16"/>
  <c r="C2983" i="16"/>
  <c r="C2842" i="16"/>
  <c r="C4460" i="16"/>
  <c r="C2146" i="16"/>
  <c r="C2147" i="16"/>
  <c r="C768" i="16"/>
  <c r="C4213" i="16"/>
  <c r="C2259" i="16"/>
  <c r="C4028" i="16"/>
  <c r="C1664" i="16"/>
  <c r="C3573" i="16"/>
  <c r="C2418" i="16"/>
  <c r="C2474" i="16"/>
  <c r="C480" i="16"/>
  <c r="C3365" i="16"/>
  <c r="C3663" i="16"/>
  <c r="C4225" i="16"/>
  <c r="C4759" i="16"/>
  <c r="C704" i="16"/>
  <c r="C954" i="16"/>
  <c r="C647" i="16"/>
  <c r="C1432" i="16"/>
  <c r="C2843" i="16"/>
  <c r="C2369" i="16"/>
  <c r="C2658" i="16"/>
  <c r="C91" i="16"/>
  <c r="C1357" i="16"/>
  <c r="C1283" i="16"/>
  <c r="C64" i="16"/>
  <c r="C4389" i="16"/>
  <c r="C1521" i="16"/>
  <c r="C4760" i="16"/>
  <c r="C3419" i="16"/>
  <c r="C2659" i="16"/>
  <c r="C835" i="16"/>
  <c r="C4761" i="16"/>
  <c r="C4351" i="16"/>
  <c r="C4762" i="16"/>
  <c r="C1358" i="16"/>
  <c r="C836" i="16"/>
  <c r="C4301" i="16"/>
  <c r="C4461" i="16"/>
  <c r="C4763" i="16"/>
  <c r="C4503" i="16"/>
  <c r="C2202" i="16"/>
  <c r="C3574" i="16"/>
  <c r="C481" i="16"/>
  <c r="C4764" i="16"/>
  <c r="C3969" i="16"/>
  <c r="C2752" i="16"/>
  <c r="C596" i="16"/>
  <c r="C2036" i="16"/>
  <c r="C1198" i="16"/>
  <c r="C4765" i="16"/>
  <c r="C3849" i="16"/>
  <c r="C1747" i="16"/>
  <c r="C548" i="16"/>
  <c r="C1522" i="16"/>
  <c r="C18" i="16"/>
  <c r="C4766" i="16"/>
  <c r="C896" i="16"/>
  <c r="C3298" i="16"/>
  <c r="C3164" i="16"/>
  <c r="C1284" i="16"/>
  <c r="C2419" i="16"/>
  <c r="C1359" i="16"/>
  <c r="C1360" i="16"/>
  <c r="C3366" i="16"/>
  <c r="C2715" i="16"/>
  <c r="C3633" i="16"/>
  <c r="C769" i="16"/>
  <c r="C318" i="16"/>
  <c r="C4167" i="16"/>
  <c r="C4767" i="16"/>
  <c r="C1006" i="16"/>
  <c r="C1665" i="16"/>
  <c r="C2370" i="16"/>
  <c r="C3420" i="16"/>
  <c r="C1007" i="16"/>
  <c r="C1897" i="16"/>
  <c r="C955" i="16"/>
  <c r="C3539" i="16"/>
  <c r="C4768" i="16"/>
  <c r="C2716" i="16"/>
  <c r="C2260" i="16"/>
  <c r="C3421" i="16"/>
  <c r="C4099" i="16"/>
  <c r="C1433" i="16"/>
  <c r="C4511" i="16"/>
  <c r="C3664" i="16"/>
  <c r="C482" i="16"/>
  <c r="C2311" i="16"/>
  <c r="C4522" i="16"/>
  <c r="C1589" i="16"/>
  <c r="C4129" i="16"/>
  <c r="C2148" i="16"/>
  <c r="C2795" i="16"/>
  <c r="C2660" i="16"/>
  <c r="C4769" i="16"/>
  <c r="C4770" i="16"/>
  <c r="C1898" i="16"/>
  <c r="C4415" i="16"/>
  <c r="C2037" i="16"/>
  <c r="C4295" i="16"/>
  <c r="C2717" i="16"/>
  <c r="C4771" i="16"/>
  <c r="C1666" i="16"/>
  <c r="C2796" i="16"/>
  <c r="C3050" i="16"/>
  <c r="C1058" i="16"/>
  <c r="C2753" i="16"/>
  <c r="C2631" i="16"/>
  <c r="C2420" i="16"/>
  <c r="C4360" i="16"/>
  <c r="C770" i="16"/>
  <c r="C2718" i="16"/>
  <c r="C4325" i="16"/>
  <c r="C3422" i="16"/>
  <c r="C4447" i="16"/>
  <c r="C4772" i="16"/>
  <c r="C4773" i="16"/>
  <c r="C2930" i="16"/>
  <c r="C4045" i="16"/>
  <c r="C1008" i="16"/>
  <c r="C1117" i="16"/>
  <c r="C1899" i="16"/>
  <c r="C2661" i="16"/>
  <c r="C3367" i="16"/>
  <c r="C3228" i="16"/>
  <c r="C2984" i="16"/>
  <c r="C4424" i="16"/>
  <c r="C2662" i="16"/>
  <c r="C483" i="16"/>
  <c r="C4282" i="16"/>
  <c r="C357" i="16"/>
  <c r="C220" i="16"/>
  <c r="C2719" i="16"/>
  <c r="C4774" i="16"/>
  <c r="C1590" i="16"/>
  <c r="C4775" i="16"/>
  <c r="C2884" i="16"/>
  <c r="C1847" i="16"/>
  <c r="C837" i="16"/>
  <c r="C2663" i="16"/>
  <c r="C3165" i="16"/>
  <c r="C838" i="16"/>
  <c r="C4776" i="16"/>
  <c r="C4069" i="16"/>
  <c r="C2720" i="16"/>
  <c r="C3634" i="16"/>
  <c r="C3299" i="16"/>
  <c r="C1059" i="16"/>
  <c r="C4189" i="16"/>
  <c r="C648" i="16"/>
  <c r="C4512" i="16"/>
  <c r="C2632" i="16"/>
  <c r="C3540" i="16"/>
  <c r="C2754" i="16"/>
  <c r="C2755" i="16"/>
  <c r="C2585" i="16"/>
  <c r="C259" i="16"/>
  <c r="C4046" i="16"/>
  <c r="C4117" i="16"/>
  <c r="C4456" i="16"/>
  <c r="C418" i="16"/>
  <c r="C4777" i="16"/>
  <c r="C180" i="16"/>
  <c r="C4778" i="16"/>
  <c r="C2633" i="16"/>
  <c r="C4302" i="16"/>
  <c r="C3166" i="16"/>
  <c r="C839" i="16"/>
  <c r="C484" i="16"/>
  <c r="C125" i="16"/>
  <c r="C4001" i="16"/>
  <c r="C319" i="16"/>
  <c r="C3926" i="16"/>
  <c r="C3423" i="16"/>
  <c r="C2421" i="16"/>
  <c r="C1009" i="16"/>
  <c r="C1748" i="16"/>
  <c r="C2084" i="16"/>
  <c r="C3472" i="16"/>
  <c r="C1199" i="16"/>
  <c r="C1285" i="16"/>
  <c r="C840" i="16"/>
  <c r="C1361" i="16"/>
  <c r="C2371" i="16"/>
  <c r="C4118" i="16"/>
  <c r="C1362" i="16"/>
  <c r="C2634" i="16"/>
  <c r="C1984" i="16"/>
  <c r="C4779" i="16"/>
  <c r="C3575" i="16"/>
  <c r="C2931" i="16"/>
  <c r="C4262" i="16"/>
  <c r="C3300" i="16"/>
  <c r="C4780" i="16"/>
  <c r="C1667" i="16"/>
  <c r="C1749" i="16"/>
  <c r="C4781" i="16"/>
  <c r="C1798" i="16"/>
  <c r="C3229" i="16"/>
  <c r="C4506" i="16"/>
  <c r="C705" i="16"/>
  <c r="C3424" i="16"/>
  <c r="C2664" i="16"/>
  <c r="C2797" i="16"/>
  <c r="C1010" i="16"/>
  <c r="C2422" i="16"/>
  <c r="C1011" i="16"/>
  <c r="C3823" i="16"/>
  <c r="C4782" i="16"/>
  <c r="C1591" i="16"/>
  <c r="C771" i="16"/>
  <c r="C1060" i="16"/>
  <c r="C485" i="16"/>
  <c r="C2665" i="16"/>
  <c r="C1848" i="16"/>
  <c r="C3500" i="16"/>
  <c r="C1012" i="16"/>
  <c r="C19" i="16"/>
  <c r="C3167" i="16"/>
  <c r="C3990" i="16"/>
  <c r="C2756" i="16"/>
  <c r="C4315" i="16"/>
  <c r="C4368" i="16"/>
  <c r="C3576" i="16"/>
  <c r="C4783" i="16"/>
  <c r="C897" i="16"/>
  <c r="C4784" i="16"/>
  <c r="C706" i="16"/>
  <c r="C2261" i="16"/>
  <c r="C3425" i="16"/>
  <c r="C4390" i="16"/>
  <c r="C2262" i="16"/>
  <c r="C4214" i="16"/>
  <c r="C2798" i="16"/>
  <c r="C1118" i="16"/>
  <c r="C3368" i="16"/>
  <c r="C2263" i="16"/>
  <c r="C4785" i="16"/>
  <c r="C3426" i="16"/>
  <c r="C3168" i="16"/>
  <c r="C3369" i="16"/>
  <c r="C1849" i="16"/>
  <c r="C772" i="16"/>
  <c r="C4047" i="16"/>
  <c r="C3927" i="16"/>
  <c r="C898" i="16"/>
  <c r="C3370" i="16"/>
  <c r="C2312" i="16"/>
  <c r="C2149" i="16"/>
  <c r="C1900" i="16"/>
  <c r="C4786" i="16"/>
  <c r="C2203" i="16"/>
  <c r="C3707" i="16"/>
  <c r="C4787" i="16"/>
  <c r="C419" i="16"/>
  <c r="C2757" i="16"/>
  <c r="C4788" i="16"/>
  <c r="C4789" i="16"/>
  <c r="C3301" i="16"/>
  <c r="C4100" i="16"/>
  <c r="C3790" i="16"/>
  <c r="C2586" i="16"/>
  <c r="C3708" i="16"/>
  <c r="C4513" i="16"/>
  <c r="C3302" i="16"/>
  <c r="C3169" i="16"/>
  <c r="C2204" i="16"/>
  <c r="C956" i="16"/>
  <c r="C3501" i="16"/>
  <c r="C1668" i="16"/>
  <c r="C4790" i="16"/>
  <c r="C3665" i="16"/>
  <c r="C2150" i="16"/>
  <c r="C4791" i="16"/>
  <c r="C486" i="16"/>
  <c r="C4792" i="16"/>
  <c r="C1363" i="16"/>
  <c r="C2313" i="16"/>
  <c r="C3502" i="16"/>
  <c r="C4411" i="16"/>
  <c r="C649" i="16"/>
  <c r="C1940" i="16"/>
  <c r="C65" i="16"/>
  <c r="C4352" i="16"/>
  <c r="C1523" i="16"/>
  <c r="C1434" i="16"/>
  <c r="C3577" i="16"/>
  <c r="C4070" i="16"/>
  <c r="C2314" i="16"/>
  <c r="C4793" i="16"/>
  <c r="C3928" i="16"/>
  <c r="C4794" i="16"/>
  <c r="C3799" i="16"/>
  <c r="C358" i="16"/>
  <c r="C2587" i="16"/>
  <c r="C2885" i="16"/>
  <c r="C2038" i="16"/>
  <c r="C1435" i="16"/>
  <c r="C2315" i="16"/>
  <c r="C773" i="16"/>
  <c r="C4795" i="16"/>
  <c r="C3170" i="16"/>
  <c r="C3866" i="16"/>
  <c r="C1750" i="16"/>
  <c r="C3473" i="16"/>
  <c r="C2799" i="16"/>
  <c r="C3101" i="16"/>
  <c r="C841" i="16"/>
  <c r="C3427" i="16"/>
  <c r="C707" i="16"/>
  <c r="C3929" i="16"/>
  <c r="C1436" i="16"/>
  <c r="C41" i="16"/>
  <c r="C1200" i="16"/>
  <c r="C2721" i="16"/>
  <c r="C1751" i="16"/>
  <c r="C1119" i="16"/>
  <c r="C3230" i="16"/>
  <c r="C2800" i="16"/>
  <c r="C2722" i="16"/>
  <c r="C708" i="16"/>
  <c r="C4149" i="16"/>
  <c r="C3666" i="16"/>
  <c r="C2985" i="16"/>
  <c r="C2475" i="16"/>
  <c r="C4796" i="16"/>
  <c r="C2986" i="16"/>
  <c r="C320" i="16"/>
  <c r="C3231" i="16"/>
  <c r="C2085" i="16"/>
  <c r="C420" i="16"/>
  <c r="C3232" i="16"/>
  <c r="C3303" i="16"/>
  <c r="C2476" i="16"/>
  <c r="C1985" i="16"/>
  <c r="C3171" i="16"/>
  <c r="C2886" i="16"/>
  <c r="C4518" i="16"/>
  <c r="C4369" i="16"/>
  <c r="C1799" i="16"/>
  <c r="C4048" i="16"/>
  <c r="C1120" i="16"/>
  <c r="C2932" i="16"/>
  <c r="C487" i="16"/>
  <c r="C2933" i="16"/>
  <c r="C2264" i="16"/>
  <c r="C3955" i="16"/>
  <c r="C2758" i="16"/>
  <c r="C151" i="16"/>
  <c r="C1669" i="16"/>
  <c r="C2039" i="16"/>
  <c r="C4119" i="16"/>
  <c r="C1201" i="16"/>
  <c r="C957" i="16"/>
  <c r="C958" i="16"/>
  <c r="C2844" i="16"/>
  <c r="C1121" i="16"/>
  <c r="C1670" i="16"/>
  <c r="C4797" i="16"/>
  <c r="C3172" i="16"/>
  <c r="C4798" i="16"/>
  <c r="C488" i="16"/>
  <c r="C959" i="16"/>
  <c r="C3970" i="16"/>
  <c r="C1592" i="16"/>
  <c r="C4799" i="16"/>
  <c r="C4800" i="16"/>
  <c r="C597" i="16"/>
  <c r="C1013" i="16"/>
  <c r="C2934" i="16"/>
  <c r="C1061" i="16"/>
  <c r="C1437" i="16"/>
  <c r="C1122" i="16"/>
  <c r="C3428" i="16"/>
  <c r="C2759" i="16"/>
  <c r="C2372" i="16"/>
  <c r="C2887" i="16"/>
  <c r="C899" i="16"/>
  <c r="C2529" i="16"/>
  <c r="C152" i="16"/>
  <c r="C3688" i="16"/>
  <c r="C4263" i="16"/>
  <c r="C3709" i="16"/>
  <c r="C3541" i="16"/>
  <c r="C3971" i="16"/>
  <c r="C3635" i="16"/>
  <c r="C359" i="16"/>
  <c r="C2086" i="16"/>
  <c r="C709" i="16"/>
  <c r="C1202" i="16"/>
  <c r="C2151" i="16"/>
  <c r="C2888" i="16"/>
  <c r="C1593" i="16"/>
  <c r="C4226" i="16"/>
  <c r="C1986" i="16"/>
  <c r="C2087" i="16"/>
  <c r="C1438" i="16"/>
  <c r="C650" i="16"/>
  <c r="C1062" i="16"/>
  <c r="C3542" i="16"/>
  <c r="C549" i="16"/>
  <c r="C3578" i="16"/>
  <c r="C3233" i="16"/>
  <c r="C1901" i="16"/>
  <c r="C3710" i="16"/>
  <c r="C3972" i="16"/>
  <c r="C4801" i="16"/>
  <c r="C3503" i="16"/>
  <c r="C2801" i="16"/>
  <c r="C3956" i="16"/>
  <c r="C181" i="16"/>
  <c r="C42" i="16"/>
  <c r="C4408" i="16"/>
  <c r="C2423" i="16"/>
  <c r="C182" i="16"/>
  <c r="C4339" i="16"/>
  <c r="C4130" i="16"/>
  <c r="C3867" i="16"/>
  <c r="C4264" i="16"/>
  <c r="C2477" i="16"/>
  <c r="C321" i="16"/>
  <c r="C1439" i="16"/>
  <c r="C1941" i="16"/>
  <c r="C4014" i="16"/>
  <c r="C4802" i="16"/>
  <c r="C4249" i="16"/>
  <c r="C2088" i="16"/>
  <c r="C4803" i="16"/>
  <c r="C960" i="16"/>
  <c r="C2316" i="16"/>
  <c r="C2845" i="16"/>
  <c r="C3957" i="16"/>
  <c r="C1524" i="16"/>
  <c r="C2152" i="16"/>
  <c r="C1987" i="16"/>
  <c r="C4238" i="16"/>
  <c r="C3930" i="16"/>
  <c r="C4804" i="16"/>
  <c r="C1752" i="16"/>
  <c r="C421" i="16"/>
  <c r="C2588" i="16"/>
  <c r="C4805" i="16"/>
  <c r="C774" i="16"/>
  <c r="C4806" i="16"/>
  <c r="C3837" i="16"/>
  <c r="C4807" i="16"/>
  <c r="C1286" i="16"/>
  <c r="C2846" i="16"/>
  <c r="C1063" i="16"/>
  <c r="C4808" i="16"/>
  <c r="C4140" i="16"/>
  <c r="C3051" i="16"/>
  <c r="C1203" i="16"/>
  <c r="C2317" i="16"/>
  <c r="C2424" i="16"/>
  <c r="C3304" i="16"/>
  <c r="C1064" i="16"/>
  <c r="C4241" i="16"/>
  <c r="C4809" i="16"/>
  <c r="C4810" i="16"/>
  <c r="C489" i="16"/>
  <c r="C3504" i="16"/>
  <c r="C3474" i="16"/>
  <c r="C4473" i="16"/>
  <c r="C775" i="16"/>
  <c r="C2589" i="16"/>
  <c r="C2987" i="16"/>
  <c r="C1850" i="16"/>
  <c r="C2265" i="16"/>
  <c r="C4811" i="16"/>
  <c r="C1287" i="16"/>
  <c r="C2425" i="16"/>
  <c r="C92" i="16"/>
  <c r="C4177" i="16"/>
  <c r="C710" i="16"/>
  <c r="C2040" i="16"/>
  <c r="C3429" i="16"/>
  <c r="C1288" i="16"/>
  <c r="C776" i="16"/>
  <c r="C1851" i="16"/>
  <c r="C961" i="16"/>
  <c r="C1671" i="16"/>
  <c r="C1289" i="16"/>
  <c r="C711" i="16"/>
  <c r="C1852" i="16"/>
  <c r="C4199" i="16"/>
  <c r="C3430" i="16"/>
  <c r="C3234" i="16"/>
  <c r="C3102" i="16"/>
  <c r="C43" i="16"/>
  <c r="C2847" i="16"/>
  <c r="C2723" i="16"/>
  <c r="C3305" i="16"/>
  <c r="C2935" i="16"/>
  <c r="C2988" i="16"/>
  <c r="C2590" i="16"/>
  <c r="C4812" i="16"/>
  <c r="C4361" i="16"/>
  <c r="C3931" i="16"/>
  <c r="C1364" i="16"/>
  <c r="C3958" i="16"/>
  <c r="C3605" i="16"/>
  <c r="C4227" i="16"/>
  <c r="C66" i="16"/>
  <c r="C183" i="16"/>
  <c r="C4015" i="16"/>
  <c r="C3711" i="16"/>
  <c r="C1204" i="16"/>
  <c r="C550" i="16"/>
  <c r="C3991" i="16"/>
  <c r="C2530" i="16"/>
  <c r="C490" i="16"/>
  <c r="C2205" i="16"/>
  <c r="C4813" i="16"/>
  <c r="C360" i="16"/>
  <c r="C4814" i="16"/>
  <c r="C4815" i="16"/>
  <c r="C2266" i="16"/>
  <c r="C1800" i="16"/>
  <c r="C3052" i="16"/>
  <c r="C3838" i="16"/>
  <c r="C3173" i="16"/>
  <c r="C3731" i="16"/>
  <c r="C4816" i="16"/>
  <c r="C4396" i="16"/>
  <c r="C4316" i="16"/>
  <c r="C1801" i="16"/>
  <c r="C2478" i="16"/>
  <c r="C1853" i="16"/>
  <c r="C1854" i="16"/>
  <c r="C3800" i="16"/>
  <c r="C4817" i="16"/>
  <c r="C1014" i="16"/>
  <c r="C3732" i="16"/>
  <c r="C153" i="16"/>
  <c r="C1942" i="16"/>
  <c r="C1015" i="16"/>
  <c r="C2889" i="16"/>
  <c r="C551" i="16"/>
  <c r="C2089" i="16"/>
  <c r="C93" i="16"/>
  <c r="C3636" i="16"/>
  <c r="C3579" i="16"/>
  <c r="C4029" i="16"/>
  <c r="C777" i="16"/>
  <c r="C842" i="16"/>
  <c r="C3431" i="16"/>
  <c r="C1672" i="16"/>
  <c r="C1205" i="16"/>
  <c r="C322" i="16"/>
  <c r="C1943" i="16"/>
  <c r="C3881" i="16"/>
  <c r="C3174" i="16"/>
  <c r="C1753" i="16"/>
  <c r="C1206" i="16"/>
  <c r="C1290" i="16"/>
  <c r="C1123" i="16"/>
  <c r="C2936" i="16"/>
  <c r="C712" i="16"/>
  <c r="C651" i="16"/>
  <c r="C2479" i="16"/>
  <c r="C1065" i="16"/>
  <c r="C3973" i="16"/>
  <c r="C3689" i="16"/>
  <c r="C2989" i="16"/>
  <c r="C4326" i="16"/>
  <c r="C4002" i="16"/>
  <c r="C221" i="16"/>
  <c r="C422" i="16"/>
  <c r="C2153" i="16"/>
  <c r="C4818" i="16"/>
  <c r="C3712" i="16"/>
  <c r="C2591" i="16"/>
  <c r="C2154" i="16"/>
  <c r="C3175" i="16"/>
  <c r="C1525" i="16"/>
  <c r="C4016" i="16"/>
  <c r="C3801" i="16"/>
  <c r="C2592" i="16"/>
  <c r="C1440" i="16"/>
  <c r="C1124" i="16"/>
  <c r="C4340" i="16"/>
  <c r="C598" i="16"/>
  <c r="C2426" i="16"/>
  <c r="C2427" i="16"/>
  <c r="C2666" i="16"/>
  <c r="C3053" i="16"/>
  <c r="C962" i="16"/>
  <c r="C3103" i="16"/>
  <c r="C1673" i="16"/>
  <c r="C3505" i="16"/>
  <c r="C3580" i="16"/>
  <c r="C2041" i="16"/>
  <c r="C3235" i="16"/>
  <c r="C3176" i="16"/>
  <c r="C4120" i="16"/>
  <c r="C2042" i="16"/>
  <c r="C4819" i="16"/>
  <c r="C4215" i="16"/>
  <c r="C4397" i="16"/>
  <c r="C3637" i="16"/>
  <c r="C2531" i="16"/>
  <c r="C44" i="16"/>
  <c r="C260" i="16"/>
  <c r="C3306" i="16"/>
  <c r="C3850" i="16"/>
  <c r="C2990" i="16"/>
  <c r="C45" i="16"/>
  <c r="C2593" i="16"/>
  <c r="C2760" i="16"/>
  <c r="C3475" i="16"/>
  <c r="C2206" i="16"/>
  <c r="C4327" i="16"/>
  <c r="C2090" i="16"/>
  <c r="C1988" i="16"/>
  <c r="C2761" i="16"/>
  <c r="C1855" i="16"/>
  <c r="C652" i="16"/>
  <c r="C2635" i="16"/>
  <c r="C1066" i="16"/>
  <c r="C2667" i="16"/>
  <c r="C3307" i="16"/>
  <c r="C778" i="16"/>
  <c r="C1856" i="16"/>
  <c r="C1526" i="16"/>
  <c r="C3236" i="16"/>
  <c r="C2848" i="16"/>
  <c r="C2724" i="16"/>
  <c r="C2668" i="16"/>
  <c r="C4820" i="16"/>
  <c r="C4821" i="16"/>
  <c r="C3432" i="16"/>
  <c r="C1674" i="16"/>
  <c r="C3177" i="16"/>
  <c r="C2725" i="16"/>
  <c r="C3959" i="16"/>
  <c r="C1016" i="16"/>
  <c r="C4017" i="16"/>
  <c r="C3237" i="16"/>
  <c r="C1365" i="16"/>
  <c r="C2849" i="16"/>
  <c r="C4370" i="16"/>
  <c r="C2207" i="16"/>
  <c r="C1754" i="16"/>
  <c r="C1902" i="16"/>
  <c r="C713" i="16"/>
  <c r="C599" i="16"/>
  <c r="C963" i="16"/>
  <c r="C1527" i="16"/>
  <c r="C2669" i="16"/>
  <c r="C3371" i="16"/>
  <c r="C4822" i="16"/>
  <c r="C3238" i="16"/>
  <c r="C3433" i="16"/>
  <c r="C2532" i="16"/>
  <c r="C4823" i="16"/>
  <c r="C1291" i="16"/>
  <c r="C3434" i="16"/>
  <c r="C2890" i="16"/>
  <c r="C4425" i="16"/>
  <c r="C3506" i="16"/>
  <c r="C323" i="16"/>
  <c r="C4080" i="16"/>
  <c r="C2091" i="16"/>
  <c r="C2533" i="16"/>
  <c r="C1989" i="16"/>
  <c r="C2043" i="16"/>
  <c r="C2208" i="16"/>
  <c r="C4436" i="16"/>
  <c r="C4058" i="16"/>
  <c r="C491" i="16"/>
  <c r="C423" i="16"/>
  <c r="C3974" i="16"/>
  <c r="C1125" i="16"/>
  <c r="C900" i="16"/>
  <c r="C1903" i="16"/>
  <c r="C3308" i="16"/>
  <c r="C4824" i="16"/>
  <c r="C2480" i="16"/>
  <c r="C67" i="16"/>
  <c r="C2318" i="16"/>
  <c r="C1017" i="16"/>
  <c r="C714" i="16"/>
  <c r="C4250" i="16"/>
  <c r="C3802" i="16"/>
  <c r="C20" i="16"/>
  <c r="C126" i="16"/>
  <c r="C3606" i="16"/>
  <c r="C3851" i="16"/>
  <c r="C4825" i="16"/>
  <c r="C2991" i="16"/>
  <c r="C2373" i="16"/>
  <c r="C3309" i="16"/>
  <c r="C324" i="16"/>
  <c r="C4328" i="16"/>
  <c r="C1675" i="16"/>
  <c r="C2374" i="16"/>
  <c r="C4448" i="16"/>
  <c r="C843" i="16"/>
  <c r="C2428" i="16"/>
  <c r="C1944" i="16"/>
  <c r="C1441" i="16"/>
  <c r="C325" i="16"/>
  <c r="C1594" i="16"/>
  <c r="C4150" i="16"/>
  <c r="C492" i="16"/>
  <c r="C2992" i="16"/>
  <c r="C2993" i="16"/>
  <c r="C3310" i="16"/>
  <c r="C2937" i="16"/>
  <c r="C4081" i="16"/>
  <c r="C3713" i="16"/>
  <c r="C1528" i="16"/>
  <c r="C2670" i="16"/>
  <c r="C2671" i="16"/>
  <c r="C2938" i="16"/>
  <c r="C493" i="16"/>
  <c r="C1529" i="16"/>
  <c r="C4409" i="16"/>
  <c r="C1067" i="16"/>
  <c r="C2267" i="16"/>
  <c r="C4826" i="16"/>
  <c r="C2375" i="16"/>
  <c r="C3803" i="16"/>
  <c r="C4190" i="16"/>
  <c r="C4242" i="16"/>
  <c r="C2268" i="16"/>
  <c r="C4827" i="16"/>
  <c r="C779" i="16"/>
  <c r="C4283" i="16"/>
  <c r="C2762" i="16"/>
  <c r="C2044" i="16"/>
  <c r="C715" i="16"/>
  <c r="C3543" i="16"/>
  <c r="C2594" i="16"/>
  <c r="C2481" i="16"/>
  <c r="C3638" i="16"/>
  <c r="C2482" i="16"/>
  <c r="C261" i="16"/>
  <c r="C2045" i="16"/>
  <c r="C1595" i="16"/>
  <c r="C3178" i="16"/>
  <c r="C262" i="16"/>
  <c r="C4191" i="16"/>
  <c r="C2850" i="16"/>
  <c r="C2092" i="16"/>
  <c r="C94" i="16"/>
  <c r="C1755" i="16"/>
  <c r="C1596" i="16"/>
  <c r="C1292" i="16"/>
  <c r="C2994" i="16"/>
  <c r="C3975" i="16"/>
  <c r="C2891" i="16"/>
  <c r="C3639" i="16"/>
  <c r="C4341" i="16"/>
  <c r="C3507" i="16"/>
  <c r="C3932" i="16"/>
  <c r="C2939" i="16"/>
  <c r="C424" i="16"/>
  <c r="C3476" i="16"/>
  <c r="C2093" i="16"/>
  <c r="C3239" i="16"/>
  <c r="C3992" i="16"/>
  <c r="C4101" i="16"/>
  <c r="C3758" i="16"/>
  <c r="C4398" i="16"/>
  <c r="C4003" i="16"/>
  <c r="C1018" i="16"/>
  <c r="C2802" i="16"/>
  <c r="C3054" i="16"/>
  <c r="C600" i="16"/>
  <c r="C2209" i="16"/>
  <c r="C2376" i="16"/>
  <c r="C2377" i="16"/>
  <c r="C2940" i="16"/>
  <c r="C1530" i="16"/>
  <c r="C4400" i="16"/>
  <c r="C844" i="16"/>
  <c r="C901" i="16"/>
  <c r="C1990" i="16"/>
  <c r="C4828" i="16"/>
  <c r="C2763" i="16"/>
  <c r="C653" i="16"/>
  <c r="C601" i="16"/>
  <c r="C127" i="16"/>
  <c r="C2803" i="16"/>
  <c r="C494" i="16"/>
  <c r="C602" i="16"/>
  <c r="C654" i="16"/>
  <c r="C2155" i="16"/>
  <c r="C3435" i="16"/>
  <c r="C4829" i="16"/>
  <c r="C655" i="16"/>
  <c r="C2429" i="16"/>
  <c r="C2483" i="16"/>
  <c r="C3104" i="16"/>
  <c r="C3508" i="16"/>
  <c r="C780" i="16"/>
  <c r="C1904" i="16"/>
  <c r="C1442" i="16"/>
  <c r="C2892" i="16"/>
  <c r="C1991" i="16"/>
  <c r="C3055" i="16"/>
  <c r="C902" i="16"/>
  <c r="C222" i="16"/>
  <c r="C4121" i="16"/>
  <c r="C2210" i="16"/>
  <c r="C2378" i="16"/>
  <c r="C4830" i="16"/>
  <c r="C3745" i="16"/>
  <c r="C4831" i="16"/>
  <c r="C1443" i="16"/>
  <c r="C1905" i="16"/>
  <c r="C2595" i="16"/>
  <c r="C3581" i="16"/>
  <c r="C3667" i="16"/>
  <c r="C3179" i="16"/>
  <c r="C2893" i="16"/>
  <c r="C1068" i="16"/>
  <c r="C2211" i="16"/>
  <c r="C3509" i="16"/>
  <c r="C2672" i="16"/>
  <c r="C2094" i="16"/>
  <c r="C2941" i="16"/>
  <c r="C2942" i="16"/>
  <c r="C4030" i="16"/>
  <c r="C903" i="16"/>
  <c r="C1366" i="16"/>
  <c r="C68" i="16"/>
  <c r="C2430" i="16"/>
  <c r="C3852" i="16"/>
  <c r="C4228" i="16"/>
  <c r="C964" i="16"/>
  <c r="C1019" i="16"/>
  <c r="C965" i="16"/>
  <c r="C2995" i="16"/>
  <c r="C2269" i="16"/>
  <c r="C4243" i="16"/>
  <c r="C716" i="16"/>
  <c r="C425" i="16"/>
  <c r="C552" i="16"/>
  <c r="C4426" i="16"/>
  <c r="C717" i="16"/>
  <c r="C1293" i="16"/>
  <c r="C845" i="16"/>
  <c r="C966" i="16"/>
  <c r="C3804" i="16"/>
  <c r="C2270" i="16"/>
  <c r="C1597" i="16"/>
  <c r="C3105" i="16"/>
  <c r="C1992" i="16"/>
  <c r="C4102" i="16"/>
  <c r="C1367" i="16"/>
  <c r="C4059" i="16"/>
  <c r="C3668" i="16"/>
  <c r="C4832" i="16"/>
  <c r="C2596" i="16"/>
  <c r="C4200" i="16"/>
  <c r="C263" i="16"/>
  <c r="C2046" i="16"/>
  <c r="C4371" i="16"/>
  <c r="C3106" i="16"/>
  <c r="C4833" i="16"/>
  <c r="C2431" i="16"/>
  <c r="C4317" i="16"/>
  <c r="C2673" i="16"/>
  <c r="C2095" i="16"/>
  <c r="C426" i="16"/>
  <c r="C3510" i="16"/>
  <c r="C3805" i="16"/>
  <c r="C2636" i="16"/>
  <c r="C656" i="16"/>
  <c r="C4082" i="16"/>
  <c r="C2674" i="16"/>
  <c r="C4432" i="16"/>
  <c r="C361" i="16"/>
  <c r="C1444" i="16"/>
  <c r="C2271" i="16"/>
  <c r="C3839" i="16"/>
  <c r="C4834" i="16"/>
  <c r="C4835" i="16"/>
  <c r="C3107" i="16"/>
  <c r="C1802" i="16"/>
  <c r="C2894" i="16"/>
  <c r="C1993" i="16"/>
  <c r="C4410" i="16"/>
  <c r="C3582" i="16"/>
  <c r="C3607" i="16"/>
  <c r="C2764" i="16"/>
  <c r="C2319" i="16"/>
  <c r="C1531" i="16"/>
  <c r="C553" i="16"/>
  <c r="C3777" i="16"/>
  <c r="C2156" i="16"/>
  <c r="C2047" i="16"/>
  <c r="C2432" i="16"/>
  <c r="C4836" i="16"/>
  <c r="C3960" i="16"/>
  <c r="C4192" i="16"/>
  <c r="C2096" i="16"/>
  <c r="C1857" i="16"/>
  <c r="C781" i="16"/>
  <c r="C3899" i="16"/>
  <c r="C1598" i="16"/>
  <c r="C4837" i="16"/>
  <c r="C4838" i="16"/>
  <c r="C2895" i="16"/>
  <c r="C2765" i="16"/>
  <c r="C1126" i="16"/>
  <c r="C495" i="16"/>
  <c r="C1294" i="16"/>
  <c r="C1207" i="16"/>
  <c r="C2212" i="16"/>
  <c r="C128" i="16"/>
  <c r="C3791" i="16"/>
  <c r="C2534" i="16"/>
  <c r="C657" i="16"/>
  <c r="C554" i="16"/>
  <c r="C718" i="16"/>
  <c r="C4004" i="16"/>
  <c r="C3583" i="16"/>
  <c r="C326" i="16"/>
  <c r="C4437" i="16"/>
  <c r="C4839" i="16"/>
  <c r="C46" i="16"/>
  <c r="C782" i="16"/>
  <c r="C4244" i="16"/>
  <c r="C4840" i="16"/>
  <c r="C3544" i="16"/>
  <c r="C2996" i="16"/>
  <c r="C3372" i="16"/>
  <c r="C4841" i="16"/>
  <c r="C3511" i="16"/>
  <c r="C3640" i="16"/>
  <c r="C3824" i="16"/>
  <c r="C3108" i="16"/>
  <c r="C3882" i="16"/>
  <c r="C362" i="16"/>
  <c r="C223" i="16"/>
  <c r="C4438" i="16"/>
  <c r="C4049" i="16"/>
  <c r="C4482" i="16"/>
  <c r="C846" i="16"/>
  <c r="C4387" i="16"/>
  <c r="C2726" i="16"/>
  <c r="C1599" i="16"/>
  <c r="C3690" i="16"/>
  <c r="C3180" i="16"/>
  <c r="C2484" i="16"/>
  <c r="C2097" i="16"/>
  <c r="C2535" i="16"/>
  <c r="C1020" i="16"/>
  <c r="C2597" i="16"/>
  <c r="C1445" i="16"/>
  <c r="C3373" i="16"/>
  <c r="C427" i="16"/>
  <c r="C2379" i="16"/>
  <c r="C2675" i="16"/>
  <c r="C2213" i="16"/>
  <c r="C4229" i="16"/>
  <c r="C1994" i="16"/>
  <c r="C3806" i="16"/>
  <c r="C2272" i="16"/>
  <c r="C4842" i="16"/>
  <c r="C783" i="16"/>
  <c r="C2598" i="16"/>
  <c r="C428" i="16"/>
  <c r="C2273" i="16"/>
  <c r="C3584" i="16"/>
  <c r="C2433" i="16"/>
  <c r="C2943" i="16"/>
  <c r="C3545" i="16"/>
  <c r="C4843" i="16"/>
  <c r="C1600" i="16"/>
  <c r="C1858" i="16"/>
  <c r="C658" i="16"/>
  <c r="C4416" i="16"/>
  <c r="C1676" i="16"/>
  <c r="C2485" i="16"/>
  <c r="C2214" i="16"/>
  <c r="C1756" i="16"/>
  <c r="C603" i="16"/>
  <c r="C2320" i="16"/>
  <c r="C1803" i="16"/>
  <c r="C3181" i="16"/>
  <c r="C3240" i="16"/>
  <c r="C1446" i="16"/>
  <c r="C4005" i="16"/>
  <c r="C4844" i="16"/>
  <c r="C1295" i="16"/>
  <c r="C1021" i="16"/>
  <c r="C2380" i="16"/>
  <c r="C4845" i="16"/>
  <c r="C784" i="16"/>
  <c r="C785" i="16"/>
  <c r="C4846" i="16"/>
  <c r="C3374" i="16"/>
  <c r="C2434" i="16"/>
  <c r="C2997" i="16"/>
  <c r="C1601" i="16"/>
  <c r="C604" i="16"/>
  <c r="C4449" i="16"/>
  <c r="C3182" i="16"/>
  <c r="C3375" i="16"/>
  <c r="C3512" i="16"/>
  <c r="C3183" i="16"/>
  <c r="C1069" i="16"/>
  <c r="C4847" i="16"/>
  <c r="C1602" i="16"/>
  <c r="C1532" i="16"/>
  <c r="C2727" i="16"/>
  <c r="C4412" i="16"/>
  <c r="C3883" i="16"/>
  <c r="C4475" i="16"/>
  <c r="C2766" i="16"/>
  <c r="C1127" i="16"/>
  <c r="C2321" i="16"/>
  <c r="C2851" i="16"/>
  <c r="C3641" i="16"/>
  <c r="C1070" i="16"/>
  <c r="C3746" i="16"/>
  <c r="C4848" i="16"/>
  <c r="C1368" i="16"/>
  <c r="C2322" i="16"/>
  <c r="C3825" i="16"/>
  <c r="C3241" i="16"/>
  <c r="C2676" i="16"/>
  <c r="C967" i="16"/>
  <c r="C4083" i="16"/>
  <c r="C184" i="16"/>
  <c r="C4318" i="16"/>
  <c r="C4362" i="16"/>
  <c r="C4849" i="16"/>
  <c r="C3242" i="16"/>
  <c r="C2274" i="16"/>
  <c r="C4850" i="16"/>
  <c r="C4427" i="16"/>
  <c r="C2767" i="16"/>
  <c r="C1128" i="16"/>
  <c r="C1129" i="16"/>
  <c r="C496" i="16"/>
  <c r="C497" i="16"/>
  <c r="C4851" i="16"/>
  <c r="C429" i="16"/>
  <c r="C3376" i="16"/>
  <c r="C4852" i="16"/>
  <c r="C4496" i="16"/>
  <c r="C327" i="16"/>
  <c r="C3691" i="16"/>
  <c r="C2486" i="16"/>
  <c r="C2852" i="16"/>
  <c r="C3961" i="16"/>
  <c r="C719" i="16"/>
  <c r="C3056" i="16"/>
  <c r="C3184" i="16"/>
  <c r="C1208" i="16"/>
  <c r="C1859" i="16"/>
  <c r="C3513" i="16"/>
  <c r="C4490" i="16"/>
  <c r="C2804" i="16"/>
  <c r="C2381" i="16"/>
  <c r="C2944" i="16"/>
  <c r="C847" i="16"/>
  <c r="C2536" i="16"/>
  <c r="C2215" i="16"/>
  <c r="C1603" i="16"/>
  <c r="C720" i="16"/>
  <c r="C1677" i="16"/>
  <c r="C4151" i="16"/>
  <c r="C2768" i="16"/>
  <c r="C1022" i="16"/>
  <c r="C4853" i="16"/>
  <c r="C1995" i="16"/>
  <c r="C4486" i="16"/>
  <c r="C1945" i="16"/>
  <c r="C1757" i="16"/>
  <c r="C4103" i="16"/>
  <c r="C2487" i="16"/>
  <c r="C2537" i="16"/>
  <c r="C2805" i="16"/>
  <c r="C2769" i="16"/>
  <c r="C95" i="16"/>
  <c r="C2275" i="16"/>
  <c r="C2276" i="16"/>
  <c r="C2382" i="16"/>
  <c r="C2157" i="16"/>
  <c r="C4439" i="16"/>
  <c r="C3057" i="16"/>
  <c r="C3377" i="16"/>
  <c r="C3514" i="16"/>
  <c r="C2945" i="16"/>
  <c r="C786" i="16"/>
  <c r="C3669" i="16"/>
  <c r="C605" i="16"/>
  <c r="C2323" i="16"/>
  <c r="C2599" i="16"/>
  <c r="C3976" i="16"/>
  <c r="C1533" i="16"/>
  <c r="C3311" i="16"/>
  <c r="C3692" i="16"/>
  <c r="C4309" i="16"/>
  <c r="C69" i="16"/>
  <c r="C4854" i="16"/>
  <c r="C430" i="16"/>
  <c r="C2600" i="16"/>
  <c r="C659" i="16"/>
  <c r="C4855" i="16"/>
  <c r="C4158" i="16"/>
  <c r="C904" i="16"/>
  <c r="C4856" i="16"/>
  <c r="C2806" i="16"/>
  <c r="C3109" i="16"/>
  <c r="C1946" i="16"/>
  <c r="C2601" i="16"/>
  <c r="C905" i="16"/>
  <c r="C4857" i="16"/>
  <c r="C2538" i="16"/>
  <c r="C4858" i="16"/>
  <c r="C2998" i="16"/>
  <c r="C660" i="16"/>
  <c r="C1369" i="16"/>
  <c r="C4859" i="16"/>
  <c r="C1534" i="16"/>
  <c r="C3714" i="16"/>
  <c r="C498" i="16"/>
  <c r="C1370" i="16"/>
  <c r="C185" i="16"/>
  <c r="C2896" i="16"/>
  <c r="C1535" i="16"/>
  <c r="C3058" i="16"/>
  <c r="C661" i="16"/>
  <c r="C1296" i="16"/>
  <c r="C264" i="16"/>
  <c r="C3110" i="16"/>
  <c r="C2853" i="16"/>
  <c r="C4860" i="16"/>
  <c r="C1130" i="16"/>
  <c r="C2158" i="16"/>
  <c r="C4470" i="16"/>
  <c r="C224" i="16"/>
  <c r="C47" i="16"/>
  <c r="C363" i="16"/>
  <c r="C3546" i="16"/>
  <c r="C3642" i="16"/>
  <c r="C1209" i="16"/>
  <c r="C4861" i="16"/>
  <c r="C787" i="16"/>
  <c r="C1678" i="16"/>
  <c r="C3378" i="16"/>
  <c r="C1371" i="16"/>
  <c r="C1023" i="16"/>
  <c r="C4862" i="16"/>
  <c r="C1131" i="16"/>
  <c r="C788" i="16"/>
  <c r="C3585" i="16"/>
  <c r="C4863" i="16"/>
  <c r="C4864" i="16"/>
  <c r="C1679" i="16"/>
  <c r="C21" i="16"/>
  <c r="C555" i="16"/>
  <c r="C3477" i="16"/>
  <c r="C3643" i="16"/>
  <c r="C2728" i="16"/>
  <c r="C2677" i="16"/>
  <c r="C4865" i="16"/>
  <c r="C3312" i="16"/>
  <c r="C2435" i="16"/>
  <c r="C3547" i="16"/>
  <c r="C4866" i="16"/>
  <c r="C4353" i="16"/>
  <c r="C2999" i="16"/>
  <c r="C431" i="16"/>
  <c r="C432" i="16"/>
  <c r="C3792" i="16"/>
  <c r="C3759" i="16"/>
  <c r="C1860" i="16"/>
  <c r="C4378" i="16"/>
  <c r="C48" i="16"/>
  <c r="C3644" i="16"/>
  <c r="C4867" i="16"/>
  <c r="C848" i="16"/>
  <c r="C968" i="16"/>
  <c r="C2539" i="16"/>
  <c r="C4868" i="16"/>
  <c r="C4391" i="16"/>
  <c r="C3608" i="16"/>
  <c r="C2277" i="16"/>
  <c r="C49" i="16"/>
  <c r="C2216" i="16"/>
  <c r="C96" i="16"/>
  <c r="C3243" i="16"/>
  <c r="C2854" i="16"/>
  <c r="C4497" i="16"/>
  <c r="C3868" i="16"/>
  <c r="C1372" i="16"/>
  <c r="C3313" i="16"/>
  <c r="C906" i="16"/>
  <c r="C2678" i="16"/>
  <c r="C3436" i="16"/>
  <c r="C265" i="16"/>
  <c r="C1297" i="16"/>
  <c r="C721" i="16"/>
  <c r="C4869" i="16"/>
  <c r="C4462" i="16"/>
  <c r="C1024" i="16"/>
  <c r="C3515" i="16"/>
  <c r="C1758" i="16"/>
  <c r="C3747" i="16"/>
  <c r="C1759" i="16"/>
  <c r="C3185" i="16"/>
  <c r="C789" i="16"/>
  <c r="C2217" i="16"/>
  <c r="C364" i="16"/>
  <c r="C2383" i="16"/>
  <c r="C662" i="16"/>
  <c r="C606" i="16"/>
  <c r="C2159" i="16"/>
  <c r="C499" i="16"/>
  <c r="C2160" i="16"/>
  <c r="C1373" i="16"/>
  <c r="C1210" i="16"/>
  <c r="C4509" i="16"/>
  <c r="C4392" i="16"/>
  <c r="C2048" i="16"/>
  <c r="C4201" i="16"/>
  <c r="C3379" i="16"/>
  <c r="C1804" i="16"/>
  <c r="C4870" i="16"/>
  <c r="C433" i="16"/>
  <c r="C1760" i="16"/>
  <c r="C722" i="16"/>
  <c r="C2278" i="16"/>
  <c r="C3000" i="16"/>
  <c r="C2897" i="16"/>
  <c r="C849" i="16"/>
  <c r="C1447" i="16"/>
  <c r="C1374" i="16"/>
  <c r="C556" i="16"/>
  <c r="C4871" i="16"/>
  <c r="C2218" i="16"/>
  <c r="C3807" i="16"/>
  <c r="C1211" i="16"/>
  <c r="C607" i="16"/>
  <c r="C3437" i="16"/>
  <c r="C3244" i="16"/>
  <c r="C4440" i="16"/>
  <c r="C1212" i="16"/>
  <c r="C3670" i="16"/>
  <c r="C4441" i="16"/>
  <c r="C4872" i="16"/>
  <c r="C2946" i="16"/>
  <c r="C2807" i="16"/>
  <c r="C907" i="16"/>
  <c r="C1025" i="16"/>
  <c r="C2637" i="16"/>
  <c r="C2049" i="16"/>
  <c r="C3059" i="16"/>
  <c r="C1071" i="16"/>
  <c r="C4873" i="16"/>
  <c r="C4245" i="16"/>
  <c r="C3001" i="16"/>
  <c r="C3060" i="16"/>
  <c r="C850" i="16"/>
  <c r="C2602" i="16"/>
  <c r="C2436" i="16"/>
  <c r="C1448" i="16"/>
  <c r="C1996" i="16"/>
  <c r="C434" i="16"/>
  <c r="C4874" i="16"/>
  <c r="C1680" i="16"/>
  <c r="C2219" i="16"/>
  <c r="C3645" i="16"/>
  <c r="C1536" i="16"/>
  <c r="C4875" i="16"/>
  <c r="C50" i="16"/>
  <c r="C2808" i="16"/>
  <c r="C22" i="16"/>
  <c r="C1681" i="16"/>
  <c r="C2488" i="16"/>
  <c r="C4202" i="16"/>
  <c r="C3826" i="16"/>
  <c r="C4876" i="16"/>
  <c r="C3827" i="16"/>
  <c r="C4877" i="16"/>
  <c r="C3793" i="16"/>
  <c r="C1682" i="16"/>
  <c r="C1375" i="16"/>
  <c r="C1805" i="16"/>
  <c r="C2540" i="16"/>
  <c r="C3245" i="16"/>
  <c r="C1213" i="16"/>
  <c r="C4878" i="16"/>
  <c r="C2161" i="16"/>
  <c r="C1683" i="16"/>
  <c r="C2541" i="16"/>
  <c r="C2855" i="16"/>
  <c r="C4372" i="16"/>
  <c r="C2947" i="16"/>
  <c r="C557" i="16"/>
  <c r="C4104" i="16"/>
  <c r="C3314" i="16"/>
  <c r="C500" i="16"/>
  <c r="C3438" i="16"/>
  <c r="C4152" i="16"/>
  <c r="C3993" i="16"/>
  <c r="C1604" i="16"/>
  <c r="C1026" i="16"/>
  <c r="C186" i="16"/>
  <c r="C3315" i="16"/>
  <c r="C4879" i="16"/>
  <c r="C1072" i="16"/>
  <c r="C723" i="16"/>
  <c r="C1449" i="16"/>
  <c r="C608" i="16"/>
  <c r="C3186" i="16"/>
  <c r="C851" i="16"/>
  <c r="C4880" i="16"/>
  <c r="C1806" i="16"/>
  <c r="C2679" i="16"/>
  <c r="C852" i="16"/>
  <c r="C4393" i="16"/>
  <c r="C3316" i="16"/>
  <c r="C4310" i="16"/>
  <c r="C4881" i="16"/>
  <c r="C1376" i="16"/>
  <c r="C3187" i="16"/>
  <c r="C2638" i="16"/>
  <c r="C609" i="16"/>
  <c r="C3188" i="16"/>
  <c r="C3246" i="16"/>
  <c r="C3548" i="16"/>
  <c r="C3439" i="16"/>
  <c r="C558" i="16"/>
  <c r="C1605" i="16"/>
  <c r="C3247" i="16"/>
  <c r="C435" i="16"/>
  <c r="C1606" i="16"/>
  <c r="C3380" i="16"/>
  <c r="C1450" i="16"/>
  <c r="C3061" i="16"/>
  <c r="C1214" i="16"/>
  <c r="C2948" i="16"/>
  <c r="C2098" i="16"/>
  <c r="C1947" i="16"/>
  <c r="C1906" i="16"/>
  <c r="C4239" i="16"/>
  <c r="C4487" i="16"/>
  <c r="C4882" i="16"/>
  <c r="C3440" i="16"/>
  <c r="C790" i="16"/>
  <c r="C969" i="16"/>
  <c r="C4883" i="16"/>
  <c r="C1761" i="16"/>
  <c r="C3646" i="16"/>
  <c r="C663" i="16"/>
  <c r="C4884" i="16"/>
  <c r="C2220" i="16"/>
  <c r="C4885" i="16"/>
  <c r="C4886" i="16"/>
  <c r="C2324" i="16"/>
  <c r="C3248" i="16"/>
  <c r="C154" i="16"/>
  <c r="C2770" i="16"/>
  <c r="C2771" i="16"/>
  <c r="C4050" i="16"/>
  <c r="C2729" i="16"/>
  <c r="C1451" i="16"/>
  <c r="C436" i="16"/>
  <c r="C3549" i="16"/>
  <c r="C1807" i="16"/>
  <c r="C1132" i="16"/>
  <c r="C724" i="16"/>
  <c r="C1452" i="16"/>
  <c r="C3317" i="16"/>
  <c r="C3189" i="16"/>
  <c r="C3609" i="16"/>
  <c r="C501" i="16"/>
  <c r="C4887" i="16"/>
  <c r="C3381" i="16"/>
  <c r="C2099" i="16"/>
  <c r="C3190" i="16"/>
  <c r="C3647" i="16"/>
  <c r="C3828" i="16"/>
  <c r="C1215" i="16"/>
  <c r="C2162" i="16"/>
  <c r="C4193" i="16"/>
  <c r="C2772" i="16"/>
  <c r="C1684" i="16"/>
  <c r="C3869" i="16"/>
  <c r="C908" i="16"/>
  <c r="C2437" i="16"/>
  <c r="C2773" i="16"/>
  <c r="C909" i="16"/>
  <c r="C2542" i="16"/>
  <c r="C3249" i="16"/>
  <c r="C23" i="16"/>
  <c r="C3733" i="16"/>
  <c r="C1997" i="16"/>
  <c r="C4168" i="16"/>
  <c r="C97" i="16"/>
  <c r="C3516" i="16"/>
  <c r="C3808" i="16"/>
  <c r="C4888" i="16"/>
  <c r="C365" i="16"/>
  <c r="C1537" i="16"/>
  <c r="C2639" i="16"/>
  <c r="C4889" i="16"/>
  <c r="C2325" i="16"/>
  <c r="C4890" i="16"/>
  <c r="C1073" i="16"/>
  <c r="C1216" i="16"/>
  <c r="C4891" i="16"/>
  <c r="C1074" i="16"/>
  <c r="C791" i="16"/>
  <c r="C4892" i="16"/>
  <c r="C4504" i="16"/>
  <c r="C3734" i="16"/>
  <c r="C1762" i="16"/>
  <c r="C1607" i="16"/>
  <c r="C4169" i="16"/>
  <c r="C3778" i="16"/>
  <c r="C4893" i="16"/>
  <c r="C1861" i="16"/>
  <c r="C4894" i="16"/>
  <c r="C1377" i="16"/>
  <c r="C2949" i="16"/>
  <c r="C910" i="16"/>
  <c r="C4895" i="16"/>
  <c r="C4159" i="16"/>
  <c r="C1298" i="16"/>
  <c r="C4896" i="16"/>
  <c r="C3002" i="16"/>
  <c r="C4897" i="16"/>
  <c r="C4898" i="16"/>
  <c r="C1133" i="16"/>
  <c r="C792" i="16"/>
  <c r="C2163" i="16"/>
  <c r="C187" i="16"/>
  <c r="C3250" i="16"/>
  <c r="C1453" i="16"/>
  <c r="C664" i="16"/>
  <c r="C970" i="16"/>
  <c r="C328" i="16"/>
  <c r="C3382" i="16"/>
  <c r="C2326" i="16"/>
  <c r="C4141" i="16"/>
  <c r="C2384" i="16"/>
  <c r="C3062" i="16"/>
  <c r="C4899" i="16"/>
  <c r="C4900" i="16"/>
  <c r="C2603" i="16"/>
  <c r="C1763" i="16"/>
  <c r="C70" i="16"/>
  <c r="C366" i="16"/>
  <c r="C1454" i="16"/>
  <c r="C4311" i="16"/>
  <c r="C1134" i="16"/>
  <c r="C1075" i="16"/>
  <c r="C437" i="16"/>
  <c r="C2050" i="16"/>
  <c r="C3251" i="16"/>
  <c r="C266" i="16"/>
  <c r="C1455" i="16"/>
  <c r="C4901" i="16"/>
  <c r="C3809" i="16"/>
  <c r="C2604" i="16"/>
  <c r="C502" i="16"/>
  <c r="C3318" i="16"/>
  <c r="C1378" i="16"/>
  <c r="C4902" i="16"/>
  <c r="C3610" i="16"/>
  <c r="C1456" i="16"/>
  <c r="C1948" i="16"/>
  <c r="C1685" i="16"/>
  <c r="C329" i="16"/>
  <c r="C2327" i="16"/>
  <c r="C2640" i="16"/>
  <c r="C1998" i="16"/>
  <c r="C1764" i="16"/>
  <c r="C4342" i="16"/>
  <c r="C2809" i="16"/>
  <c r="C438" i="16"/>
  <c r="C2950" i="16"/>
  <c r="C1217" i="16"/>
  <c r="C3383" i="16"/>
  <c r="C3478" i="16"/>
  <c r="C1999" i="16"/>
  <c r="C4903" i="16"/>
  <c r="C1457" i="16"/>
  <c r="C3760" i="16"/>
  <c r="C4498" i="16"/>
  <c r="C3441" i="16"/>
  <c r="C1907" i="16"/>
  <c r="C971" i="16"/>
  <c r="C1808" i="16"/>
  <c r="C559" i="16"/>
  <c r="C2543" i="16"/>
  <c r="C3550" i="16"/>
  <c r="C3111" i="16"/>
  <c r="C2051" i="16"/>
  <c r="C2605" i="16"/>
  <c r="C972" i="16"/>
  <c r="C1809" i="16"/>
  <c r="C4904" i="16"/>
  <c r="C2100" i="16"/>
  <c r="C1862" i="16"/>
  <c r="C3003" i="16"/>
  <c r="C1765" i="16"/>
  <c r="C2221" i="16"/>
  <c r="C793" i="16"/>
  <c r="C2898" i="16"/>
  <c r="C503" i="16"/>
  <c r="C1863" i="16"/>
  <c r="C2101" i="16"/>
  <c r="C4051" i="16"/>
  <c r="C4905" i="16"/>
  <c r="C188" i="16"/>
  <c r="C4906" i="16"/>
  <c r="C1810" i="16"/>
  <c r="C4265" i="16"/>
  <c r="C4160" i="16"/>
  <c r="C4428" i="16"/>
  <c r="C3829" i="16"/>
  <c r="C4907" i="16"/>
  <c r="C3761" i="16"/>
  <c r="C3319" i="16"/>
  <c r="C4908" i="16"/>
  <c r="C2328" i="16"/>
  <c r="C4084" i="16"/>
  <c r="C2774" i="16"/>
  <c r="C367" i="16"/>
  <c r="C267" i="16"/>
  <c r="C4909" i="16"/>
  <c r="C2680" i="16"/>
  <c r="C1811" i="16"/>
  <c r="C3063" i="16"/>
  <c r="C853" i="16"/>
  <c r="C1686" i="16"/>
  <c r="C1949" i="16"/>
  <c r="C4910" i="16"/>
  <c r="C1864" i="16"/>
  <c r="C1458" i="16"/>
  <c r="C2222" i="16"/>
  <c r="C3191" i="16"/>
  <c r="C189" i="16"/>
  <c r="C1608" i="16"/>
  <c r="C1538" i="16"/>
  <c r="C1299" i="16"/>
  <c r="C3004" i="16"/>
  <c r="C2438" i="16"/>
  <c r="C3005" i="16"/>
  <c r="C2641" i="16"/>
  <c r="C1218" i="16"/>
  <c r="C4911" i="16"/>
  <c r="C439" i="16"/>
  <c r="C2385" i="16"/>
  <c r="C4266" i="16"/>
  <c r="C4457" i="16"/>
  <c r="C3252" i="16"/>
  <c r="C1300" i="16"/>
  <c r="C3192" i="16"/>
  <c r="C3479" i="16"/>
  <c r="C2899" i="16"/>
  <c r="C190" i="16"/>
  <c r="C911" i="16"/>
  <c r="C725" i="16"/>
  <c r="C368" i="16"/>
  <c r="C3112" i="16"/>
  <c r="C2544" i="16"/>
  <c r="C2102" i="16"/>
  <c r="C4312" i="16"/>
  <c r="C2223" i="16"/>
  <c r="C2052" i="16"/>
  <c r="C1219" i="16"/>
  <c r="C4912" i="16"/>
  <c r="C665" i="16"/>
  <c r="C3611" i="16"/>
  <c r="C794" i="16"/>
  <c r="C369" i="16"/>
  <c r="C504" i="16"/>
  <c r="C4203" i="16"/>
  <c r="C2053" i="16"/>
  <c r="C3006" i="16"/>
  <c r="C3748" i="16"/>
  <c r="C3320" i="16"/>
  <c r="C4913" i="16"/>
  <c r="C225" i="16"/>
  <c r="C3884" i="16"/>
  <c r="C2439" i="16"/>
  <c r="C3384" i="16"/>
  <c r="C2279" i="16"/>
  <c r="C71" i="16"/>
  <c r="C2856" i="16"/>
  <c r="C4914" i="16"/>
  <c r="C1301" i="16"/>
  <c r="C4915" i="16"/>
  <c r="C4216" i="16"/>
  <c r="C4916" i="16"/>
  <c r="C1302" i="16"/>
  <c r="C1459" i="16"/>
  <c r="C2054" i="16"/>
  <c r="C330" i="16"/>
  <c r="C854" i="16"/>
  <c r="C4917" i="16"/>
  <c r="C1135" i="16"/>
  <c r="C4918" i="16"/>
  <c r="C3977" i="16"/>
  <c r="C2857" i="16"/>
  <c r="C268" i="16"/>
  <c r="C1687" i="16"/>
  <c r="C2224" i="16"/>
  <c r="C4379" i="16"/>
  <c r="C4919" i="16"/>
  <c r="C24" i="16"/>
  <c r="C3900" i="16"/>
  <c r="C3064" i="16"/>
  <c r="C795" i="16"/>
  <c r="C666" i="16"/>
  <c r="C4105" i="16"/>
  <c r="C726" i="16"/>
  <c r="C973" i="16"/>
  <c r="C3715" i="16"/>
  <c r="C1539" i="16"/>
  <c r="C1136" i="16"/>
  <c r="C3385" i="16"/>
  <c r="C1609" i="16"/>
  <c r="C1908" i="16"/>
  <c r="C1137" i="16"/>
  <c r="C3901" i="16"/>
  <c r="C3193" i="16"/>
  <c r="C3442" i="16"/>
  <c r="C1540" i="16"/>
  <c r="C1460" i="16"/>
  <c r="C1688" i="16"/>
  <c r="C4920" i="16"/>
  <c r="C1220" i="16"/>
  <c r="C3902" i="16"/>
  <c r="C1541" i="16"/>
  <c r="C3840" i="16"/>
  <c r="C1303" i="16"/>
  <c r="C1221" i="16"/>
  <c r="C4921" i="16"/>
  <c r="C155" i="16"/>
  <c r="C4922" i="16"/>
  <c r="C3735" i="16"/>
  <c r="C4923" i="16"/>
  <c r="C3671" i="16"/>
  <c r="C2775" i="16"/>
  <c r="C727" i="16"/>
  <c r="C2858" i="16"/>
  <c r="C1138" i="16"/>
  <c r="C1812" i="16"/>
  <c r="C2489" i="16"/>
  <c r="C3065" i="16"/>
  <c r="C3007" i="16"/>
  <c r="C1950" i="16"/>
  <c r="C974" i="16"/>
  <c r="C2000" i="16"/>
  <c r="C4085" i="16"/>
  <c r="C4230" i="16"/>
  <c r="C4510" i="16"/>
  <c r="C1689" i="16"/>
  <c r="C2103" i="16"/>
  <c r="C2104" i="16"/>
  <c r="C3321" i="16"/>
  <c r="C796" i="16"/>
  <c r="C4463" i="16"/>
  <c r="C2164" i="16"/>
  <c r="C1766" i="16"/>
  <c r="C667" i="16"/>
  <c r="C4469" i="16"/>
  <c r="C975" i="16"/>
  <c r="C3885" i="16"/>
  <c r="C1461" i="16"/>
  <c r="C728" i="16"/>
  <c r="C2329" i="16"/>
  <c r="C4924" i="16"/>
  <c r="C370" i="16"/>
  <c r="C3749" i="16"/>
  <c r="C2730" i="16"/>
  <c r="C505" i="16"/>
  <c r="C3253" i="16"/>
  <c r="C1865" i="16"/>
  <c r="C506" i="16"/>
  <c r="C3386" i="16"/>
  <c r="C2900" i="16"/>
  <c r="C3322" i="16"/>
  <c r="C912" i="16"/>
  <c r="C3254" i="16"/>
  <c r="C3387" i="16"/>
  <c r="C2606" i="16"/>
  <c r="C3903" i="16"/>
  <c r="C2225" i="16"/>
  <c r="C1690" i="16"/>
  <c r="C2226" i="16"/>
  <c r="C4925" i="16"/>
  <c r="C2545" i="16"/>
  <c r="C3648" i="16"/>
  <c r="C156" i="16"/>
  <c r="C4454" i="16"/>
  <c r="C913" i="16"/>
  <c r="C3255" i="16"/>
  <c r="C2386" i="16"/>
  <c r="C4926" i="16"/>
  <c r="C2681" i="16"/>
  <c r="C1691" i="16"/>
  <c r="C4927" i="16"/>
  <c r="C4170" i="16"/>
  <c r="C3323" i="16"/>
  <c r="C4052" i="16"/>
  <c r="C2387" i="16"/>
  <c r="C3886" i="16"/>
  <c r="C4171" i="16"/>
  <c r="C191" i="16"/>
  <c r="C1542" i="16"/>
  <c r="C1767" i="16"/>
  <c r="C3978" i="16"/>
  <c r="C4106" i="16"/>
  <c r="C1462" i="16"/>
  <c r="C3736" i="16"/>
  <c r="C3194" i="16"/>
  <c r="C3762" i="16"/>
  <c r="C4928" i="16"/>
  <c r="C269" i="16"/>
  <c r="C4929" i="16"/>
  <c r="C1139" i="16"/>
  <c r="C4930" i="16"/>
  <c r="C855" i="16"/>
  <c r="C1463" i="16"/>
  <c r="C668" i="16"/>
  <c r="C3716" i="16"/>
  <c r="C3008" i="16"/>
  <c r="C1909" i="16"/>
  <c r="C4471" i="16"/>
  <c r="C4931" i="16"/>
  <c r="C3979" i="16"/>
  <c r="C1951" i="16"/>
  <c r="C2165" i="16"/>
  <c r="C2227" i="16"/>
  <c r="C3256" i="16"/>
  <c r="C2330" i="16"/>
  <c r="C1304" i="16"/>
  <c r="C3257" i="16"/>
  <c r="C98" i="16"/>
  <c r="C4107" i="16"/>
  <c r="C4417" i="16"/>
  <c r="C856" i="16"/>
  <c r="C3586" i="16"/>
  <c r="C1379" i="16"/>
  <c r="C2440" i="16"/>
  <c r="C3066" i="16"/>
  <c r="C729" i="16"/>
  <c r="C2776" i="16"/>
  <c r="C3195" i="16"/>
  <c r="C371" i="16"/>
  <c r="C4932" i="16"/>
  <c r="C3388" i="16"/>
  <c r="C440" i="16"/>
  <c r="C3443" i="16"/>
  <c r="C3444" i="16"/>
  <c r="C1140" i="16"/>
  <c r="C2331" i="16"/>
  <c r="C4450" i="16"/>
  <c r="C2055" i="16"/>
  <c r="C4451" i="16"/>
  <c r="C4933" i="16"/>
  <c r="C3324" i="16"/>
  <c r="C730" i="16"/>
  <c r="C797" i="16"/>
  <c r="C1692" i="16"/>
  <c r="C731" i="16"/>
  <c r="C3737" i="16"/>
  <c r="C3738" i="16"/>
  <c r="C331" i="16"/>
  <c r="C3196" i="16"/>
  <c r="C372" i="16"/>
  <c r="C914" i="16"/>
  <c r="C1222" i="16"/>
  <c r="C1464" i="16"/>
  <c r="C4267" i="16"/>
  <c r="C1866" i="16"/>
  <c r="C226" i="16"/>
  <c r="C4086" i="16"/>
  <c r="C3841" i="16"/>
  <c r="C2105" i="16"/>
  <c r="C4934" i="16"/>
  <c r="C3933" i="16"/>
  <c r="C2810" i="16"/>
  <c r="C4935" i="16"/>
  <c r="C2811" i="16"/>
  <c r="C72" i="16"/>
  <c r="C507" i="16"/>
  <c r="C2546" i="16"/>
  <c r="C976" i="16"/>
  <c r="C1076" i="16"/>
  <c r="C4936" i="16"/>
  <c r="C4284" i="16"/>
  <c r="C25" i="16"/>
  <c r="C2812" i="16"/>
  <c r="C2731" i="16"/>
  <c r="C1305" i="16"/>
  <c r="C977" i="16"/>
  <c r="C3389" i="16"/>
  <c r="C3830" i="16"/>
  <c r="C4429" i="16"/>
  <c r="C2106" i="16"/>
  <c r="C1543" i="16"/>
  <c r="C1223" i="16"/>
  <c r="C3763" i="16"/>
  <c r="C560" i="16"/>
  <c r="C1910" i="16"/>
  <c r="C3887" i="16"/>
  <c r="C270" i="16"/>
  <c r="C4217" i="16"/>
  <c r="C271" i="16"/>
  <c r="C3612" i="16"/>
  <c r="C3870" i="16"/>
  <c r="C4153" i="16"/>
  <c r="C3445" i="16"/>
  <c r="C4404" i="16"/>
  <c r="C3980" i="16"/>
  <c r="C4937" i="16"/>
  <c r="C2547" i="16"/>
  <c r="C1306" i="16"/>
  <c r="C3390" i="16"/>
  <c r="C2607" i="16"/>
  <c r="C3009" i="16"/>
  <c r="C2901" i="16"/>
  <c r="C798" i="16"/>
  <c r="C3853" i="16"/>
  <c r="C73" i="16"/>
  <c r="C1693" i="16"/>
  <c r="C1544" i="16"/>
  <c r="C1610" i="16"/>
  <c r="C3325" i="16"/>
  <c r="C2548" i="16"/>
  <c r="C1611" i="16"/>
  <c r="C373" i="16"/>
  <c r="C561" i="16"/>
  <c r="C1141" i="16"/>
  <c r="C3551" i="16"/>
  <c r="C4422" i="16"/>
  <c r="C1694" i="16"/>
  <c r="C669" i="16"/>
  <c r="C272" i="16"/>
  <c r="C273" i="16"/>
  <c r="C799" i="16"/>
  <c r="C1142" i="16"/>
  <c r="C157" i="16"/>
  <c r="C1911" i="16"/>
  <c r="C4405" i="16"/>
  <c r="C274" i="16"/>
  <c r="C441" i="16"/>
  <c r="C99" i="16"/>
  <c r="C3197" i="16"/>
  <c r="C732" i="16"/>
  <c r="C2642" i="16"/>
  <c r="C275" i="16"/>
  <c r="C2813" i="16"/>
  <c r="C1307" i="16"/>
  <c r="C2643" i="16"/>
  <c r="C800" i="16"/>
  <c r="C2902" i="16"/>
  <c r="C508" i="16"/>
  <c r="C1224" i="16"/>
  <c r="C4231" i="16"/>
  <c r="C3717" i="16"/>
  <c r="C1380" i="16"/>
  <c r="C1465" i="16"/>
  <c r="C1768" i="16"/>
  <c r="C2332" i="16"/>
  <c r="C1813" i="16"/>
  <c r="C4232" i="16"/>
  <c r="C1225" i="16"/>
  <c r="C1952" i="16"/>
  <c r="C1545" i="16"/>
  <c r="C1867" i="16"/>
  <c r="C3258" i="16"/>
  <c r="C610" i="16"/>
  <c r="C1381" i="16"/>
  <c r="C4938" i="16"/>
  <c r="C1953" i="16"/>
  <c r="C3113" i="16"/>
  <c r="C3198" i="16"/>
  <c r="C2682" i="16"/>
  <c r="C2490" i="16"/>
  <c r="C4939" i="16"/>
  <c r="C3446" i="16"/>
  <c r="C2001" i="16"/>
  <c r="C1868" i="16"/>
  <c r="C4940" i="16"/>
  <c r="C4941" i="16"/>
  <c r="C3326" i="16"/>
  <c r="C4942" i="16"/>
  <c r="C4031" i="16"/>
  <c r="C4943" i="16"/>
  <c r="C2549" i="16"/>
  <c r="C3114" i="16"/>
  <c r="C374" i="16"/>
  <c r="C1308" i="16"/>
  <c r="C1382" i="16"/>
  <c r="C276" i="16"/>
  <c r="C1143" i="16"/>
  <c r="C4944" i="16"/>
  <c r="C4945" i="16"/>
  <c r="C4466" i="16"/>
  <c r="C670" i="16"/>
  <c r="C4329" i="16"/>
  <c r="C4946" i="16"/>
  <c r="C1466" i="16"/>
  <c r="C1226" i="16"/>
  <c r="C3010" i="16"/>
  <c r="C4053" i="16"/>
  <c r="C4947" i="16"/>
  <c r="C1695" i="16"/>
  <c r="C4233" i="16"/>
  <c r="C2388" i="16"/>
  <c r="C1144" i="16"/>
  <c r="C4060" i="16"/>
  <c r="C4172" i="16"/>
  <c r="C4948" i="16"/>
  <c r="C978" i="16"/>
  <c r="C4519" i="16"/>
  <c r="C801" i="16"/>
  <c r="C1309" i="16"/>
  <c r="C2491" i="16"/>
  <c r="C2389" i="16"/>
  <c r="C2683" i="16"/>
  <c r="C4433" i="16"/>
  <c r="C1546" i="16"/>
  <c r="C4330" i="16"/>
  <c r="C4032" i="16"/>
  <c r="C1696" i="16"/>
  <c r="C4949" i="16"/>
  <c r="C3764" i="16"/>
  <c r="C3718" i="16"/>
  <c r="C857" i="16"/>
  <c r="C4950" i="16"/>
  <c r="C2107" i="16"/>
  <c r="C3934" i="16"/>
  <c r="C562" i="16"/>
  <c r="C2859" i="16"/>
  <c r="C3327" i="16"/>
  <c r="C3328" i="16"/>
  <c r="C671" i="16"/>
  <c r="C1383" i="16"/>
  <c r="C277" i="16"/>
  <c r="C4951" i="16"/>
  <c r="C4952" i="16"/>
  <c r="C4953" i="16"/>
  <c r="C915" i="16"/>
  <c r="C4491" i="16"/>
  <c r="C858" i="16"/>
  <c r="C1027" i="16"/>
  <c r="C859" i="16"/>
  <c r="C3904" i="16"/>
  <c r="C1077" i="16"/>
  <c r="C3115" i="16"/>
  <c r="C4954" i="16"/>
  <c r="C2684" i="16"/>
  <c r="C3199" i="16"/>
  <c r="C1384" i="16"/>
  <c r="C1814" i="16"/>
  <c r="C158" i="16"/>
  <c r="C4071" i="16"/>
  <c r="C672" i="16"/>
  <c r="C1385" i="16"/>
  <c r="C3447" i="16"/>
  <c r="C3448" i="16"/>
  <c r="C100" i="16"/>
  <c r="C3854" i="16"/>
  <c r="C1769" i="16"/>
  <c r="C3067" i="16"/>
  <c r="C2860" i="16"/>
  <c r="C3693" i="16"/>
  <c r="C3779" i="16"/>
  <c r="C979" i="16"/>
  <c r="C278" i="16"/>
  <c r="C4204" i="16"/>
  <c r="C192" i="16"/>
  <c r="C1697" i="16"/>
  <c r="C1912" i="16"/>
  <c r="C3449" i="16"/>
  <c r="C1547" i="16"/>
  <c r="C3011" i="16"/>
  <c r="C563" i="16"/>
  <c r="C4363" i="16"/>
  <c r="C2441" i="16"/>
  <c r="C4455" i="16"/>
  <c r="C1548" i="16"/>
  <c r="C3871" i="16"/>
  <c r="C159" i="16"/>
  <c r="C227" i="16"/>
  <c r="C1770" i="16"/>
  <c r="C2442" i="16"/>
  <c r="C1698" i="16"/>
  <c r="C4955" i="16"/>
  <c r="C2608" i="16"/>
  <c r="C4956" i="16"/>
  <c r="C1771" i="16"/>
  <c r="C860" i="16"/>
  <c r="C4319" i="16"/>
  <c r="C861" i="16"/>
  <c r="C2685" i="16"/>
  <c r="C4957" i="16"/>
  <c r="C862" i="16"/>
  <c r="C3116" i="16"/>
  <c r="C1310" i="16"/>
  <c r="C4178" i="16"/>
  <c r="C1028" i="16"/>
  <c r="C3981" i="16"/>
  <c r="C2814" i="16"/>
  <c r="C916" i="16"/>
  <c r="C4194" i="16"/>
  <c r="C2002" i="16"/>
  <c r="C917" i="16"/>
  <c r="C1227" i="16"/>
  <c r="C1311" i="16"/>
  <c r="C2815" i="16"/>
  <c r="C2280" i="16"/>
  <c r="C4331" i="16"/>
  <c r="C863" i="16"/>
  <c r="C4958" i="16"/>
  <c r="C4959" i="16"/>
  <c r="C3391" i="16"/>
  <c r="C2228" i="16"/>
  <c r="C4960" i="16"/>
  <c r="C4108" i="16"/>
  <c r="C1467" i="16"/>
  <c r="C2443" i="16"/>
  <c r="C1699" i="16"/>
  <c r="C1913" i="16"/>
  <c r="C3905" i="16"/>
  <c r="C802" i="16"/>
  <c r="C3117" i="16"/>
  <c r="C3613" i="16"/>
  <c r="C509" i="16"/>
  <c r="C3450" i="16"/>
  <c r="C442" i="16"/>
  <c r="C4499" i="16"/>
  <c r="C4961" i="16"/>
  <c r="C2166" i="16"/>
  <c r="C803" i="16"/>
  <c r="C2861" i="16"/>
  <c r="C3200" i="16"/>
  <c r="C3842" i="16"/>
  <c r="C443" i="16"/>
  <c r="C4476" i="16"/>
  <c r="C4033" i="16"/>
  <c r="C4034" i="16"/>
  <c r="C3935" i="16"/>
  <c r="C3329" i="16"/>
  <c r="C1312" i="16"/>
  <c r="C51" i="16"/>
  <c r="C4962" i="16"/>
  <c r="C4131" i="16"/>
  <c r="C1078" i="16"/>
  <c r="C1468" i="16"/>
  <c r="C1700" i="16"/>
  <c r="C4161" i="16"/>
  <c r="C733" i="16"/>
  <c r="C1869" i="16"/>
  <c r="C3780" i="16"/>
  <c r="C2732" i="16"/>
  <c r="C4364" i="16"/>
  <c r="C1469" i="16"/>
  <c r="C4413" i="16"/>
  <c r="C3614" i="16"/>
  <c r="C4285" i="16"/>
  <c r="C2444" i="16"/>
  <c r="C1079" i="16"/>
  <c r="C2167" i="16"/>
  <c r="C3118" i="16"/>
  <c r="C2108" i="16"/>
  <c r="C2862" i="16"/>
  <c r="C3936" i="16"/>
  <c r="C193" i="16"/>
  <c r="C918" i="16"/>
  <c r="C3810" i="16"/>
  <c r="C919" i="16"/>
  <c r="C2056" i="16"/>
  <c r="C4296" i="16"/>
  <c r="C4963" i="16"/>
  <c r="C4380" i="16"/>
  <c r="C4964" i="16"/>
  <c r="C4072" i="16"/>
  <c r="C4173" i="16"/>
  <c r="C3392" i="16"/>
  <c r="C1470" i="16"/>
  <c r="C279" i="16"/>
  <c r="C4965" i="16"/>
  <c r="C920" i="16"/>
  <c r="C3906" i="16"/>
  <c r="C4477" i="16"/>
  <c r="C2777" i="16"/>
  <c r="C74" i="16"/>
  <c r="C3201" i="16"/>
  <c r="C4966" i="16"/>
  <c r="C1080" i="16"/>
  <c r="C921" i="16"/>
  <c r="C1145" i="16"/>
  <c r="C4967" i="16"/>
  <c r="C1870" i="16"/>
  <c r="C1914" i="16"/>
  <c r="C2686" i="16"/>
  <c r="C4035" i="16"/>
  <c r="C4968" i="16"/>
  <c r="C3330" i="16"/>
  <c r="C4061" i="16"/>
  <c r="C2550" i="16"/>
  <c r="C2057" i="16"/>
  <c r="C1915" i="16"/>
  <c r="C1029" i="16"/>
  <c r="C922" i="16"/>
  <c r="C4969" i="16"/>
  <c r="C1386" i="16"/>
  <c r="C3649" i="16"/>
  <c r="C4179" i="16"/>
  <c r="C3202" i="16"/>
  <c r="C2733" i="16"/>
  <c r="C2003" i="16"/>
  <c r="C4483" i="16"/>
  <c r="C4970" i="16"/>
  <c r="C3393" i="16"/>
  <c r="C4971" i="16"/>
  <c r="C734" i="16"/>
  <c r="C1815" i="16"/>
  <c r="C1081" i="16"/>
  <c r="C2004" i="16"/>
  <c r="C4286" i="16"/>
  <c r="C3451" i="16"/>
  <c r="C2168" i="16"/>
  <c r="C3794" i="16"/>
  <c r="C2734" i="16"/>
  <c r="C4972" i="16"/>
  <c r="C2229" i="16"/>
  <c r="C3552" i="16"/>
  <c r="C75" i="16"/>
  <c r="C1954" i="16"/>
  <c r="C1612" i="16"/>
  <c r="C1772" i="16"/>
  <c r="C673" i="16"/>
  <c r="C1613" i="16"/>
  <c r="C101" i="16"/>
  <c r="C2609" i="16"/>
  <c r="C2735" i="16"/>
  <c r="C1387" i="16"/>
  <c r="C4973" i="16"/>
  <c r="C332" i="16"/>
  <c r="C2492" i="16"/>
  <c r="C3672" i="16"/>
  <c r="C1955" i="16"/>
  <c r="C980" i="16"/>
  <c r="C4062" i="16"/>
  <c r="C4018" i="16"/>
  <c r="C1614" i="16"/>
  <c r="C4356" i="16"/>
  <c r="C923" i="16"/>
  <c r="C804" i="16"/>
  <c r="C2169" i="16"/>
  <c r="C102" i="16"/>
  <c r="C1615" i="16"/>
  <c r="C2687" i="16"/>
  <c r="C4218" i="16"/>
  <c r="C1549" i="16"/>
  <c r="C4343" i="16"/>
  <c r="C3962" i="16"/>
  <c r="C510" i="16"/>
  <c r="C1616" i="16"/>
  <c r="C4019" i="16"/>
  <c r="C4418" i="16"/>
  <c r="C3811" i="16"/>
  <c r="C52" i="16"/>
  <c r="C1228" i="16"/>
  <c r="C4974" i="16"/>
  <c r="C1956" i="16"/>
  <c r="C4975" i="16"/>
  <c r="C4122" i="16"/>
  <c r="C4174" i="16"/>
  <c r="C4036" i="16"/>
  <c r="C2903" i="16"/>
  <c r="C3259" i="16"/>
  <c r="C1773" i="16"/>
  <c r="C3765" i="16"/>
  <c r="C2688" i="16"/>
  <c r="C2109" i="16"/>
  <c r="C1816" i="16"/>
  <c r="C1082" i="16"/>
  <c r="C4240" i="16"/>
  <c r="C1030" i="16"/>
  <c r="C3963" i="16"/>
  <c r="C3888" i="16"/>
  <c r="C2904" i="16"/>
  <c r="C160" i="16"/>
  <c r="C3480" i="16"/>
  <c r="C3260" i="16"/>
  <c r="C3203" i="16"/>
  <c r="C3694" i="16"/>
  <c r="C4976" i="16"/>
  <c r="C4287" i="16"/>
  <c r="C3394" i="16"/>
  <c r="C1031" i="16"/>
  <c r="C805" i="16"/>
  <c r="C1774" i="16"/>
  <c r="C4977" i="16"/>
  <c r="C3766" i="16"/>
  <c r="C3012" i="16"/>
  <c r="C2058" i="16"/>
  <c r="C1471" i="16"/>
  <c r="C1083" i="16"/>
  <c r="C2059" i="16"/>
  <c r="C2170" i="16"/>
  <c r="C3452" i="16"/>
  <c r="C3119" i="16"/>
  <c r="C4472" i="16"/>
  <c r="C4507" i="16"/>
  <c r="C3982" i="16"/>
  <c r="C4978" i="16"/>
  <c r="C3331" i="16"/>
  <c r="C3855" i="16"/>
  <c r="C1617" i="16"/>
  <c r="C3907" i="16"/>
  <c r="C4195" i="16"/>
  <c r="C2281" i="16"/>
  <c r="C4087" i="16"/>
  <c r="C2905" i="16"/>
  <c r="C3872" i="16"/>
  <c r="C1032" i="16"/>
  <c r="C2906" i="16"/>
  <c r="C3767" i="16"/>
  <c r="C2644" i="16"/>
  <c r="C2171" i="16"/>
  <c r="C3673" i="16"/>
  <c r="C4344" i="16"/>
  <c r="C1550" i="16"/>
  <c r="C1618" i="16"/>
  <c r="C3013" i="16"/>
  <c r="C3719" i="16"/>
  <c r="C4979" i="16"/>
  <c r="C1388" i="16"/>
  <c r="C3014" i="16"/>
  <c r="C674" i="16"/>
  <c r="C3120" i="16"/>
  <c r="C3615" i="16"/>
  <c r="C4063" i="16"/>
  <c r="C3856" i="16"/>
  <c r="C2816" i="16"/>
  <c r="C3395" i="16"/>
  <c r="C4514" i="16"/>
  <c r="C981" i="16"/>
  <c r="C3908" i="16"/>
  <c r="C4274" i="16"/>
  <c r="C3795" i="16"/>
  <c r="C864" i="16"/>
  <c r="C375" i="16"/>
  <c r="C3812" i="16"/>
  <c r="C1229" i="16"/>
  <c r="C3873" i="16"/>
  <c r="C4980" i="16"/>
  <c r="C3553" i="16"/>
  <c r="C3332" i="16"/>
  <c r="C3261" i="16"/>
  <c r="C4981" i="16"/>
  <c r="C3909" i="16"/>
  <c r="C4982" i="16"/>
  <c r="C3453" i="16"/>
  <c r="C1472" i="16"/>
  <c r="C1619" i="16"/>
  <c r="C1389" i="16"/>
  <c r="C1084" i="16"/>
  <c r="C4123" i="16"/>
  <c r="C376" i="16"/>
  <c r="C377" i="16"/>
  <c r="C4983" i="16"/>
  <c r="C1620" i="16"/>
  <c r="C4984" i="16"/>
  <c r="C4985" i="16"/>
  <c r="C3796" i="16"/>
  <c r="C1775" i="16"/>
  <c r="C4986" i="16"/>
  <c r="C3481" i="16"/>
  <c r="C2230" i="16"/>
  <c r="C3333" i="16"/>
  <c r="C2282" i="16"/>
  <c r="C378" i="16"/>
  <c r="C4006" i="16"/>
  <c r="C4987" i="16"/>
  <c r="C3910" i="16"/>
  <c r="C1146" i="16"/>
  <c r="C4988" i="16"/>
  <c r="C1817" i="16"/>
  <c r="C1390" i="16"/>
  <c r="C2951" i="16"/>
  <c r="C1473" i="16"/>
  <c r="C865" i="16"/>
  <c r="C3587" i="16"/>
  <c r="C1701" i="16"/>
  <c r="C1085" i="16"/>
  <c r="C280" i="16"/>
  <c r="C1474" i="16"/>
  <c r="C3454" i="16"/>
  <c r="C1391" i="16"/>
  <c r="C735" i="16"/>
  <c r="C4989" i="16"/>
  <c r="C4990" i="16"/>
  <c r="C2551" i="16"/>
  <c r="C2645" i="16"/>
  <c r="C3204" i="16"/>
  <c r="C2689" i="16"/>
  <c r="C3720" i="16"/>
  <c r="C4991" i="16"/>
  <c r="C228" i="16"/>
  <c r="C3813" i="16"/>
  <c r="C3121" i="16"/>
  <c r="C2172" i="16"/>
  <c r="C3739" i="16"/>
  <c r="C4992" i="16"/>
  <c r="C1818" i="16"/>
  <c r="C4521" i="16"/>
  <c r="C866" i="16"/>
  <c r="C3455" i="16"/>
  <c r="C4993" i="16"/>
  <c r="C4994" i="16"/>
  <c r="C2060" i="16"/>
  <c r="C4500" i="16"/>
  <c r="C4995" i="16"/>
  <c r="C4996" i="16"/>
  <c r="C4501" i="16"/>
  <c r="C611" i="16"/>
  <c r="C3781" i="16"/>
  <c r="C2817" i="16"/>
  <c r="C4288" i="16"/>
  <c r="C2818" i="16"/>
  <c r="C2173" i="16"/>
  <c r="C1392" i="16"/>
  <c r="C3616" i="16"/>
  <c r="C194" i="16"/>
  <c r="C1957" i="16"/>
  <c r="C3122" i="16"/>
  <c r="C1916" i="16"/>
  <c r="C4345" i="16"/>
  <c r="C2390" i="16"/>
  <c r="C1819" i="16"/>
  <c r="C4997" i="16"/>
  <c r="C3456" i="16"/>
  <c r="C4998" i="16"/>
  <c r="C1230" i="16"/>
  <c r="C867" i="16"/>
  <c r="C1702" i="16"/>
  <c r="C1313" i="16"/>
  <c r="C3482" i="16"/>
  <c r="C3068" i="16"/>
  <c r="C564" i="16"/>
  <c r="C2333" i="16"/>
  <c r="C281" i="16"/>
  <c r="C4999" i="16"/>
  <c r="C129" i="16"/>
  <c r="C2110" i="16"/>
  <c r="C2445" i="16"/>
  <c r="C3782" i="16"/>
  <c r="C2111" i="16"/>
  <c r="C4007" i="16"/>
  <c r="C333" i="16"/>
  <c r="C2174" i="16"/>
  <c r="C1551" i="16"/>
  <c r="C2778" i="16"/>
  <c r="C3262" i="16"/>
  <c r="C5000" i="16"/>
  <c r="C2112" i="16"/>
  <c r="C5001" i="16"/>
  <c r="C5002" i="16"/>
  <c r="C3457" i="16"/>
  <c r="C5003" i="16"/>
  <c r="C26" i="16"/>
  <c r="C1703" i="16"/>
  <c r="C1871" i="16"/>
  <c r="C4373" i="16"/>
  <c r="C1147" i="16"/>
  <c r="C4180" i="16"/>
  <c r="C379" i="16"/>
  <c r="C3695" i="16"/>
  <c r="C4297" i="16"/>
  <c r="C1552" i="16"/>
  <c r="C2952" i="16"/>
  <c r="C2907" i="16"/>
  <c r="C2113" i="16"/>
  <c r="C3458" i="16"/>
  <c r="C130" i="16"/>
  <c r="C1872" i="16"/>
  <c r="C3937" i="16"/>
  <c r="C2114" i="16"/>
  <c r="C444" i="16"/>
  <c r="C1621" i="16"/>
  <c r="C868" i="16"/>
  <c r="C736" i="16"/>
  <c r="C161" i="16"/>
  <c r="C3938" i="16"/>
  <c r="C1704" i="16"/>
  <c r="C1622" i="16"/>
  <c r="C3857" i="16"/>
  <c r="C1820" i="16"/>
  <c r="C3263" i="16"/>
  <c r="C2446" i="16"/>
  <c r="C3939" i="16"/>
  <c r="C2736" i="16"/>
  <c r="C2610" i="16"/>
  <c r="C445" i="16"/>
  <c r="C3768" i="16"/>
  <c r="C3483" i="16"/>
  <c r="C2005" i="16"/>
  <c r="C3994" i="16"/>
  <c r="C3911" i="16"/>
  <c r="C3740" i="16"/>
  <c r="C3205" i="16"/>
  <c r="C2779" i="16"/>
  <c r="C162" i="16"/>
  <c r="C3721" i="16"/>
  <c r="C2061" i="16"/>
  <c r="C2737" i="16"/>
  <c r="C737" i="16"/>
  <c r="C1314" i="16"/>
  <c r="C2908" i="16"/>
  <c r="C2062" i="16"/>
  <c r="C2819" i="16"/>
  <c r="C3588" i="16"/>
  <c r="C3769" i="16"/>
  <c r="C163" i="16"/>
  <c r="C1705" i="16"/>
  <c r="C3940" i="16"/>
  <c r="C380" i="16"/>
  <c r="C675" i="16"/>
  <c r="C1393" i="16"/>
  <c r="C4205" i="16"/>
  <c r="C2820" i="16"/>
  <c r="C4298" i="16"/>
  <c r="C1148" i="16"/>
  <c r="C2690" i="16"/>
  <c r="C1231" i="16"/>
  <c r="C195" i="16"/>
  <c r="C4054" i="16"/>
  <c r="C4037" i="16"/>
  <c r="C1149" i="16"/>
  <c r="C2334" i="16"/>
  <c r="C4181" i="16"/>
  <c r="C1315" i="16"/>
  <c r="C1958" i="16"/>
  <c r="C2953" i="16"/>
  <c r="C1232" i="16"/>
  <c r="C4088" i="16"/>
  <c r="C1233" i="16"/>
  <c r="C4299" i="16"/>
  <c r="C3484" i="16"/>
  <c r="C3264" i="16"/>
  <c r="C1150" i="16"/>
  <c r="C3265" i="16"/>
  <c r="C3123" i="16"/>
  <c r="C1706" i="16"/>
  <c r="C3015" i="16"/>
  <c r="C3124" i="16"/>
  <c r="C738" i="16"/>
  <c r="C1917" i="16"/>
  <c r="C3995" i="16"/>
  <c r="C1707" i="16"/>
  <c r="C4008" i="16"/>
  <c r="C4182" i="16"/>
  <c r="C2283" i="16"/>
  <c r="C1475" i="16"/>
  <c r="C4142" i="16"/>
  <c r="C1234" i="16"/>
  <c r="C2391" i="16"/>
  <c r="C4289" i="16"/>
  <c r="C2863" i="16"/>
  <c r="C2175" i="16"/>
  <c r="C1776" i="16"/>
  <c r="C3206" i="16"/>
  <c r="C3266" i="16"/>
  <c r="C164" i="16"/>
  <c r="C131" i="16"/>
  <c r="C132" i="16"/>
  <c r="C4290" i="16"/>
  <c r="C2954" i="16"/>
  <c r="F9" i="16" l="1"/>
  <c r="F6" i="16"/>
  <c r="B5001" i="5"/>
  <c r="B5000" i="5"/>
  <c r="B4999" i="5"/>
  <c r="B4998" i="5"/>
  <c r="B4997" i="5"/>
  <c r="B4996" i="5"/>
  <c r="B4995" i="5"/>
  <c r="B4994" i="5"/>
  <c r="B4993" i="5"/>
  <c r="B4992" i="5"/>
  <c r="B4991" i="5"/>
  <c r="B4990" i="5"/>
  <c r="B4989" i="5"/>
  <c r="B4988" i="5"/>
  <c r="B4987" i="5"/>
  <c r="B4986" i="5"/>
  <c r="B4985" i="5"/>
  <c r="B4984" i="5"/>
  <c r="B4983" i="5"/>
  <c r="B4982" i="5"/>
  <c r="B4981" i="5"/>
  <c r="B4980" i="5"/>
  <c r="B4979" i="5"/>
  <c r="B4978" i="5"/>
  <c r="B4977" i="5"/>
  <c r="B4976" i="5"/>
  <c r="B4975" i="5"/>
  <c r="B4974" i="5"/>
  <c r="B4973" i="5"/>
  <c r="B4972" i="5"/>
  <c r="B4971" i="5"/>
  <c r="B4970" i="5"/>
  <c r="B4969" i="5"/>
  <c r="B4968" i="5"/>
  <c r="B4967" i="5"/>
  <c r="B4966" i="5"/>
  <c r="B4965" i="5"/>
  <c r="B4964" i="5"/>
  <c r="B4963" i="5"/>
  <c r="B4962" i="5"/>
  <c r="B4961" i="5"/>
  <c r="B4960" i="5"/>
  <c r="B4959" i="5"/>
  <c r="B4958" i="5"/>
  <c r="B4957" i="5"/>
  <c r="B4956" i="5"/>
  <c r="B4955" i="5"/>
  <c r="B4954" i="5"/>
  <c r="B4953" i="5"/>
  <c r="B4952" i="5"/>
  <c r="B4951" i="5"/>
  <c r="B4950" i="5"/>
  <c r="B4949" i="5"/>
  <c r="B4948" i="5"/>
  <c r="B4947" i="5"/>
  <c r="B4946" i="5"/>
  <c r="B4945" i="5"/>
  <c r="B4944" i="5"/>
  <c r="B4943" i="5"/>
  <c r="B4942" i="5"/>
  <c r="B4941" i="5"/>
  <c r="B4940" i="5"/>
  <c r="B4939" i="5"/>
  <c r="B4938" i="5"/>
  <c r="B4937" i="5"/>
  <c r="B4936" i="5"/>
  <c r="B4935" i="5"/>
  <c r="B4934" i="5"/>
  <c r="B4933" i="5"/>
  <c r="B4932" i="5"/>
  <c r="B4931" i="5"/>
  <c r="B4930" i="5"/>
  <c r="B4929" i="5"/>
  <c r="B4928" i="5"/>
  <c r="B4927" i="5"/>
  <c r="B4926" i="5"/>
  <c r="B4925" i="5"/>
  <c r="B4924" i="5"/>
  <c r="B4923" i="5"/>
  <c r="B4922" i="5"/>
  <c r="B4921" i="5"/>
  <c r="B4920" i="5"/>
  <c r="B4919" i="5"/>
  <c r="B4918" i="5"/>
  <c r="B4917" i="5"/>
  <c r="B4916" i="5"/>
  <c r="B4915" i="5"/>
  <c r="B4914" i="5"/>
  <c r="B4913" i="5"/>
  <c r="B4912" i="5"/>
  <c r="B4911" i="5"/>
  <c r="B4910" i="5"/>
  <c r="B4909" i="5"/>
  <c r="B4908" i="5"/>
  <c r="B4907" i="5"/>
  <c r="B4906" i="5"/>
  <c r="B4905" i="5"/>
  <c r="B4904" i="5"/>
  <c r="B4903" i="5"/>
  <c r="B4902" i="5"/>
  <c r="B4901" i="5"/>
  <c r="B4900" i="5"/>
  <c r="B4899" i="5"/>
  <c r="B4898" i="5"/>
  <c r="B4897" i="5"/>
  <c r="B4896" i="5"/>
  <c r="B4895" i="5"/>
  <c r="B4894" i="5"/>
  <c r="B4893" i="5"/>
  <c r="B4892" i="5"/>
  <c r="B4891" i="5"/>
  <c r="B4890" i="5"/>
  <c r="B4889" i="5"/>
  <c r="B4888" i="5"/>
  <c r="B4887" i="5"/>
  <c r="B4886" i="5"/>
  <c r="B4885" i="5"/>
  <c r="B4884" i="5"/>
  <c r="B4883" i="5"/>
  <c r="B4882" i="5"/>
  <c r="B4881" i="5"/>
  <c r="B4880" i="5"/>
  <c r="B4879" i="5"/>
  <c r="B4878" i="5"/>
  <c r="B4877" i="5"/>
  <c r="B4876" i="5"/>
  <c r="B4875" i="5"/>
  <c r="B4874" i="5"/>
  <c r="B4873" i="5"/>
  <c r="B4872" i="5"/>
  <c r="B4871" i="5"/>
  <c r="B4870" i="5"/>
  <c r="B4869" i="5"/>
  <c r="B4868" i="5"/>
  <c r="B4867" i="5"/>
  <c r="B4866" i="5"/>
  <c r="B4865" i="5"/>
  <c r="B4864" i="5"/>
  <c r="B4863" i="5"/>
  <c r="B4862" i="5"/>
  <c r="B4861" i="5"/>
  <c r="B4860" i="5"/>
  <c r="B4859" i="5"/>
  <c r="B4858" i="5"/>
  <c r="B4857" i="5"/>
  <c r="B4856" i="5"/>
  <c r="B4855" i="5"/>
  <c r="B4854" i="5"/>
  <c r="B4853" i="5"/>
  <c r="B4852" i="5"/>
  <c r="B4851" i="5"/>
  <c r="B4850" i="5"/>
  <c r="B4849" i="5"/>
  <c r="B4848" i="5"/>
  <c r="B4847" i="5"/>
  <c r="B4846" i="5"/>
  <c r="B4845" i="5"/>
  <c r="B4844" i="5"/>
  <c r="B4843" i="5"/>
  <c r="B4842" i="5"/>
  <c r="B4841" i="5"/>
  <c r="B4840" i="5"/>
  <c r="B4839" i="5"/>
  <c r="B4838" i="5"/>
  <c r="B4837" i="5"/>
  <c r="B4836" i="5"/>
  <c r="B4835" i="5"/>
  <c r="B4834" i="5"/>
  <c r="B4833" i="5"/>
  <c r="B4832" i="5"/>
  <c r="B4831" i="5"/>
  <c r="B4830" i="5"/>
  <c r="B4829" i="5"/>
  <c r="B4828" i="5"/>
  <c r="B4827" i="5"/>
  <c r="B4826" i="5"/>
  <c r="B4825" i="5"/>
  <c r="B4824" i="5"/>
  <c r="B4823" i="5"/>
  <c r="B4822" i="5"/>
  <c r="B4821" i="5"/>
  <c r="B4820" i="5"/>
  <c r="B4819" i="5"/>
  <c r="B4818" i="5"/>
  <c r="B4817" i="5"/>
  <c r="B4816" i="5"/>
  <c r="B4815" i="5"/>
  <c r="B4814" i="5"/>
  <c r="B4813" i="5"/>
  <c r="B4812" i="5"/>
  <c r="B4811" i="5"/>
  <c r="B4810" i="5"/>
  <c r="B4809" i="5"/>
  <c r="B4808" i="5"/>
  <c r="B4807" i="5"/>
  <c r="B4806" i="5"/>
  <c r="B4805" i="5"/>
  <c r="B4804" i="5"/>
  <c r="B4803" i="5"/>
  <c r="B4802" i="5"/>
  <c r="B4801" i="5"/>
  <c r="B4800" i="5"/>
  <c r="B4799" i="5"/>
  <c r="B4798" i="5"/>
  <c r="B4797" i="5"/>
  <c r="B4796" i="5"/>
  <c r="B4795" i="5"/>
  <c r="B4794" i="5"/>
  <c r="B4793" i="5"/>
  <c r="B4792" i="5"/>
  <c r="B4791" i="5"/>
  <c r="B4790" i="5"/>
  <c r="B4789" i="5"/>
  <c r="B4788" i="5"/>
  <c r="B4787" i="5"/>
  <c r="B4786" i="5"/>
  <c r="B4785" i="5"/>
  <c r="B4784" i="5"/>
  <c r="B4783" i="5"/>
  <c r="B4782" i="5"/>
  <c r="B4781" i="5"/>
  <c r="B4780" i="5"/>
  <c r="B4779" i="5"/>
  <c r="B4778" i="5"/>
  <c r="B4777" i="5"/>
  <c r="B4776" i="5"/>
  <c r="B4775" i="5"/>
  <c r="B4774" i="5"/>
  <c r="B4773" i="5"/>
  <c r="B4772" i="5"/>
  <c r="B4771" i="5"/>
  <c r="B4770" i="5"/>
  <c r="B4769" i="5"/>
  <c r="B4768" i="5"/>
  <c r="B4767" i="5"/>
  <c r="B4766" i="5"/>
  <c r="B4765" i="5"/>
  <c r="B4764" i="5"/>
  <c r="B4763" i="5"/>
  <c r="B4762" i="5"/>
  <c r="B4761" i="5"/>
  <c r="B4760" i="5"/>
  <c r="B4759" i="5"/>
  <c r="B4758" i="5"/>
  <c r="B4757" i="5"/>
  <c r="B4756" i="5"/>
  <c r="B4755" i="5"/>
  <c r="B4754" i="5"/>
  <c r="B4753" i="5"/>
  <c r="B4752" i="5"/>
  <c r="B4751" i="5"/>
  <c r="B4750" i="5"/>
  <c r="B4749" i="5"/>
  <c r="B4748" i="5"/>
  <c r="B4747" i="5"/>
  <c r="B4746" i="5"/>
  <c r="B4745" i="5"/>
  <c r="B4744" i="5"/>
  <c r="B4743" i="5"/>
  <c r="B4742" i="5"/>
  <c r="B4741" i="5"/>
  <c r="B4740" i="5"/>
  <c r="B4739" i="5"/>
  <c r="B4738" i="5"/>
  <c r="B4737" i="5"/>
  <c r="B4736" i="5"/>
  <c r="B4735" i="5"/>
  <c r="B4734" i="5"/>
  <c r="B4733" i="5"/>
  <c r="B4732" i="5"/>
  <c r="B4731" i="5"/>
  <c r="B4730" i="5"/>
  <c r="B4729" i="5"/>
  <c r="B4728" i="5"/>
  <c r="B4727" i="5"/>
  <c r="B4726" i="5"/>
  <c r="B4725" i="5"/>
  <c r="B4724" i="5"/>
  <c r="B4723" i="5"/>
  <c r="B4722" i="5"/>
  <c r="B4721" i="5"/>
  <c r="B4720" i="5"/>
  <c r="B4719" i="5"/>
  <c r="B4718" i="5"/>
  <c r="B4717" i="5"/>
  <c r="B4716" i="5"/>
  <c r="B4715" i="5"/>
  <c r="B4714" i="5"/>
  <c r="B4713" i="5"/>
  <c r="B4712" i="5"/>
  <c r="B4711" i="5"/>
  <c r="B4710" i="5"/>
  <c r="B4709" i="5"/>
  <c r="B4708" i="5"/>
  <c r="B4707" i="5"/>
  <c r="B4706" i="5"/>
  <c r="B4705" i="5"/>
  <c r="B4704" i="5"/>
  <c r="B4703" i="5"/>
  <c r="B4702" i="5"/>
  <c r="B4701" i="5"/>
  <c r="B4700" i="5"/>
  <c r="B4699" i="5"/>
  <c r="B4698" i="5"/>
  <c r="B4697" i="5"/>
  <c r="B4696" i="5"/>
  <c r="B4695" i="5"/>
  <c r="B4694" i="5"/>
  <c r="B4693" i="5"/>
  <c r="B4692" i="5"/>
  <c r="B4691" i="5"/>
  <c r="B4690" i="5"/>
  <c r="B4689" i="5"/>
  <c r="B4688" i="5"/>
  <c r="B4687" i="5"/>
  <c r="B4686" i="5"/>
  <c r="B4685" i="5"/>
  <c r="B4684" i="5"/>
  <c r="B4683" i="5"/>
  <c r="B4682" i="5"/>
  <c r="B4681" i="5"/>
  <c r="B4680" i="5"/>
  <c r="B4679" i="5"/>
  <c r="B4678" i="5"/>
  <c r="B4677" i="5"/>
  <c r="B4676" i="5"/>
  <c r="B4675" i="5"/>
  <c r="B4674" i="5"/>
  <c r="B4673" i="5"/>
  <c r="B4672" i="5"/>
  <c r="B4671" i="5"/>
  <c r="B4670" i="5"/>
  <c r="B4669" i="5"/>
  <c r="B4668" i="5"/>
  <c r="B4667" i="5"/>
  <c r="B4666" i="5"/>
  <c r="B4665" i="5"/>
  <c r="B4664" i="5"/>
  <c r="B4663" i="5"/>
  <c r="B4662" i="5"/>
  <c r="B4661" i="5"/>
  <c r="B4660" i="5"/>
  <c r="B4659" i="5"/>
  <c r="B4658" i="5"/>
  <c r="B4657" i="5"/>
  <c r="B4656" i="5"/>
  <c r="B4655" i="5"/>
  <c r="B4654" i="5"/>
  <c r="B4653" i="5"/>
  <c r="B4652" i="5"/>
  <c r="B4651" i="5"/>
  <c r="B4650" i="5"/>
  <c r="B4649" i="5"/>
  <c r="B4648" i="5"/>
  <c r="B4647" i="5"/>
  <c r="B4646" i="5"/>
  <c r="B4645" i="5"/>
  <c r="B4644" i="5"/>
  <c r="B4643" i="5"/>
  <c r="B4642" i="5"/>
  <c r="B4641" i="5"/>
  <c r="B4640" i="5"/>
  <c r="B4639" i="5"/>
  <c r="B4638" i="5"/>
  <c r="B4637" i="5"/>
  <c r="B4636" i="5"/>
  <c r="B4635" i="5"/>
  <c r="B4634" i="5"/>
  <c r="B4633" i="5"/>
  <c r="B4632" i="5"/>
  <c r="B4631" i="5"/>
  <c r="B4630" i="5"/>
  <c r="B4629" i="5"/>
  <c r="B4628" i="5"/>
  <c r="B4627" i="5"/>
  <c r="B4626" i="5"/>
  <c r="B4625" i="5"/>
  <c r="B4624" i="5"/>
  <c r="B4623" i="5"/>
  <c r="B4622" i="5"/>
  <c r="B4621" i="5"/>
  <c r="B4620" i="5"/>
  <c r="B4619" i="5"/>
  <c r="B4618" i="5"/>
  <c r="B4617" i="5"/>
  <c r="B4616" i="5"/>
  <c r="B4615" i="5"/>
  <c r="B4614" i="5"/>
  <c r="B4613" i="5"/>
  <c r="B4612" i="5"/>
  <c r="B4611" i="5"/>
  <c r="B4610" i="5"/>
  <c r="B4609" i="5"/>
  <c r="B4608" i="5"/>
  <c r="B4607" i="5"/>
  <c r="B4606" i="5"/>
  <c r="B4605" i="5"/>
  <c r="B4604" i="5"/>
  <c r="B4603" i="5"/>
  <c r="B4602" i="5"/>
  <c r="B4601" i="5"/>
  <c r="B4600" i="5"/>
  <c r="B4599" i="5"/>
  <c r="B4598" i="5"/>
  <c r="B4597" i="5"/>
  <c r="B4596" i="5"/>
  <c r="B4595" i="5"/>
  <c r="B4594" i="5"/>
  <c r="B4593" i="5"/>
  <c r="B4592" i="5"/>
  <c r="B4591" i="5"/>
  <c r="B4590" i="5"/>
  <c r="B4589" i="5"/>
  <c r="B4588" i="5"/>
  <c r="B4587" i="5"/>
  <c r="B4586" i="5"/>
  <c r="B4585" i="5"/>
  <c r="B4584" i="5"/>
  <c r="B4583" i="5"/>
  <c r="B4582" i="5"/>
  <c r="B4581" i="5"/>
  <c r="B4580" i="5"/>
  <c r="B4579" i="5"/>
  <c r="B4578" i="5"/>
  <c r="B4577" i="5"/>
  <c r="B4576" i="5"/>
  <c r="B4575" i="5"/>
  <c r="B4574" i="5"/>
  <c r="B4573" i="5"/>
  <c r="B4572" i="5"/>
  <c r="B4571" i="5"/>
  <c r="B4570" i="5"/>
  <c r="B4569" i="5"/>
  <c r="B4568" i="5"/>
  <c r="B4567" i="5"/>
  <c r="B4566" i="5"/>
  <c r="B4565" i="5"/>
  <c r="B4564" i="5"/>
  <c r="B4563" i="5"/>
  <c r="B4562" i="5"/>
  <c r="B4561" i="5"/>
  <c r="B4560" i="5"/>
  <c r="B4559" i="5"/>
  <c r="B4558" i="5"/>
  <c r="B4557" i="5"/>
  <c r="B4556" i="5"/>
  <c r="B4555" i="5"/>
  <c r="B4554" i="5"/>
  <c r="B4553" i="5"/>
  <c r="B4552" i="5"/>
  <c r="B4551" i="5"/>
  <c r="B4550" i="5"/>
  <c r="B4549" i="5"/>
  <c r="B4548" i="5"/>
  <c r="B4547" i="5"/>
  <c r="B4546" i="5"/>
  <c r="B4545" i="5"/>
  <c r="B4544" i="5"/>
  <c r="B4543" i="5"/>
  <c r="B4542" i="5"/>
  <c r="B4541" i="5"/>
  <c r="B4540" i="5"/>
  <c r="B4539" i="5"/>
  <c r="B4538" i="5"/>
  <c r="B4537" i="5"/>
  <c r="B4536" i="5"/>
  <c r="B4535" i="5"/>
  <c r="B4534" i="5"/>
  <c r="B4533" i="5"/>
  <c r="B4532" i="5"/>
  <c r="B4531" i="5"/>
  <c r="B4530" i="5"/>
  <c r="B4529" i="5"/>
  <c r="B4528" i="5"/>
  <c r="B4527" i="5"/>
  <c r="B4526" i="5"/>
  <c r="B4525" i="5"/>
  <c r="B4524" i="5"/>
  <c r="B4523" i="5"/>
  <c r="B4522" i="5"/>
  <c r="B4521" i="5"/>
  <c r="B4520" i="5"/>
  <c r="B4519" i="5"/>
  <c r="B4518" i="5"/>
  <c r="B4517" i="5"/>
  <c r="B4516" i="5"/>
  <c r="B4515" i="5"/>
  <c r="B4514" i="5"/>
  <c r="B4513" i="5"/>
  <c r="B4512" i="5"/>
  <c r="B4511" i="5"/>
  <c r="B4510" i="5"/>
  <c r="B4509" i="5"/>
  <c r="B4508" i="5"/>
  <c r="B4507" i="5"/>
  <c r="B4506" i="5"/>
  <c r="B4505" i="5"/>
  <c r="B4504" i="5"/>
  <c r="B4503" i="5"/>
  <c r="B4502" i="5"/>
  <c r="B4501" i="5"/>
  <c r="B4500" i="5"/>
  <c r="B4499" i="5"/>
  <c r="B4498" i="5"/>
  <c r="B4497" i="5"/>
  <c r="B4496" i="5"/>
  <c r="B4495" i="5"/>
  <c r="B4494" i="5"/>
  <c r="B4493" i="5"/>
  <c r="B4492" i="5"/>
  <c r="B4491" i="5"/>
  <c r="B4490" i="5"/>
  <c r="B4489" i="5"/>
  <c r="B4488" i="5"/>
  <c r="B4487" i="5"/>
  <c r="B4486" i="5"/>
  <c r="B4485" i="5"/>
  <c r="B4484" i="5"/>
  <c r="B4483" i="5"/>
  <c r="B4482" i="5"/>
  <c r="B4481" i="5"/>
  <c r="B4480" i="5"/>
  <c r="B4479" i="5"/>
  <c r="B4478" i="5"/>
  <c r="B4477" i="5"/>
  <c r="B4476" i="5"/>
  <c r="B4475" i="5"/>
  <c r="B4474" i="5"/>
  <c r="B4473" i="5"/>
  <c r="B4472" i="5"/>
  <c r="B4471" i="5"/>
  <c r="B4470" i="5"/>
  <c r="B4469" i="5"/>
  <c r="B4468" i="5"/>
  <c r="B4467" i="5"/>
  <c r="B4466" i="5"/>
  <c r="B4465" i="5"/>
  <c r="B4464" i="5"/>
  <c r="B4463" i="5"/>
  <c r="B4462" i="5"/>
  <c r="B4461" i="5"/>
  <c r="B4460" i="5"/>
  <c r="B4459" i="5"/>
  <c r="B4458" i="5"/>
  <c r="B4457" i="5"/>
  <c r="B4456" i="5"/>
  <c r="B4455" i="5"/>
  <c r="B4454" i="5"/>
  <c r="B4453" i="5"/>
  <c r="B4452" i="5"/>
  <c r="B4451" i="5"/>
  <c r="B4450" i="5"/>
  <c r="B4449" i="5"/>
  <c r="B4448" i="5"/>
  <c r="B4447" i="5"/>
  <c r="B4446" i="5"/>
  <c r="B4445" i="5"/>
  <c r="B4444" i="5"/>
  <c r="B4443" i="5"/>
  <c r="B4442" i="5"/>
  <c r="B4441" i="5"/>
  <c r="B4440" i="5"/>
  <c r="B4439" i="5"/>
  <c r="B4438" i="5"/>
  <c r="B4437" i="5"/>
  <c r="B4436" i="5"/>
  <c r="B4435" i="5"/>
  <c r="B4434" i="5"/>
  <c r="B4433" i="5"/>
  <c r="B4432" i="5"/>
  <c r="B4431" i="5"/>
  <c r="B4430" i="5"/>
  <c r="B4429" i="5"/>
  <c r="B4428" i="5"/>
  <c r="B4427" i="5"/>
  <c r="B4426" i="5"/>
  <c r="B4425" i="5"/>
  <c r="B4424" i="5"/>
  <c r="B4423" i="5"/>
  <c r="B4422" i="5"/>
  <c r="B4421" i="5"/>
  <c r="B4420" i="5"/>
  <c r="B4419" i="5"/>
  <c r="B4418" i="5"/>
  <c r="B4417" i="5"/>
  <c r="B4416" i="5"/>
  <c r="B4415" i="5"/>
  <c r="B4414" i="5"/>
  <c r="B4413" i="5"/>
  <c r="B4412" i="5"/>
  <c r="B4411" i="5"/>
  <c r="B4410" i="5"/>
  <c r="B4409" i="5"/>
  <c r="B4408" i="5"/>
  <c r="B4407" i="5"/>
  <c r="B4406" i="5"/>
  <c r="B4405" i="5"/>
  <c r="B4404" i="5"/>
  <c r="B4403" i="5"/>
  <c r="B4402" i="5"/>
  <c r="B4401" i="5"/>
  <c r="B4400" i="5"/>
  <c r="B4399" i="5"/>
  <c r="B4398" i="5"/>
  <c r="B4397" i="5"/>
  <c r="B4396" i="5"/>
  <c r="B4395" i="5"/>
  <c r="B4394" i="5"/>
  <c r="B4393" i="5"/>
  <c r="B4392" i="5"/>
  <c r="B4391" i="5"/>
  <c r="B4390" i="5"/>
  <c r="B4389" i="5"/>
  <c r="B4388" i="5"/>
  <c r="B4387" i="5"/>
  <c r="B4386" i="5"/>
  <c r="B4385" i="5"/>
  <c r="B4384" i="5"/>
  <c r="B4383" i="5"/>
  <c r="B4382" i="5"/>
  <c r="B4381" i="5"/>
  <c r="B4380" i="5"/>
  <c r="B4379" i="5"/>
  <c r="B4378" i="5"/>
  <c r="B4377" i="5"/>
  <c r="B4376" i="5"/>
  <c r="B4375" i="5"/>
  <c r="B4374" i="5"/>
  <c r="B4373" i="5"/>
  <c r="B4372" i="5"/>
  <c r="B4371" i="5"/>
  <c r="B4370" i="5"/>
  <c r="B4369" i="5"/>
  <c r="B4368" i="5"/>
  <c r="B4367" i="5"/>
  <c r="B4366" i="5"/>
  <c r="B4365" i="5"/>
  <c r="B4364" i="5"/>
  <c r="B4363" i="5"/>
  <c r="B4362" i="5"/>
  <c r="B4361" i="5"/>
  <c r="B4360" i="5"/>
  <c r="B4359" i="5"/>
  <c r="B4358" i="5"/>
  <c r="B4357" i="5"/>
  <c r="B4356" i="5"/>
  <c r="B4355" i="5"/>
  <c r="B4354" i="5"/>
  <c r="B4353" i="5"/>
  <c r="B4352" i="5"/>
  <c r="B4351" i="5"/>
  <c r="B4350" i="5"/>
  <c r="B4349" i="5"/>
  <c r="B4348" i="5"/>
  <c r="B4347" i="5"/>
  <c r="B4346" i="5"/>
  <c r="B4345" i="5"/>
  <c r="B4344" i="5"/>
  <c r="B4343" i="5"/>
  <c r="B4342" i="5"/>
  <c r="B4341" i="5"/>
  <c r="B4340" i="5"/>
  <c r="B4339" i="5"/>
  <c r="B4338" i="5"/>
  <c r="B4337" i="5"/>
  <c r="B4336" i="5"/>
  <c r="B4335" i="5"/>
  <c r="B4334" i="5"/>
  <c r="B4333" i="5"/>
  <c r="B4332" i="5"/>
  <c r="B4331" i="5"/>
  <c r="B4330" i="5"/>
  <c r="B4329" i="5"/>
  <c r="B4328" i="5"/>
  <c r="B4327" i="5"/>
  <c r="B4326" i="5"/>
  <c r="B4325" i="5"/>
  <c r="B4324" i="5"/>
  <c r="B4323" i="5"/>
  <c r="B4322" i="5"/>
  <c r="B4321" i="5"/>
  <c r="B4320" i="5"/>
  <c r="B4319" i="5"/>
  <c r="B4318" i="5"/>
  <c r="B4317" i="5"/>
  <c r="B4316" i="5"/>
  <c r="B4315" i="5"/>
  <c r="B4314" i="5"/>
  <c r="B4313" i="5"/>
  <c r="B4312" i="5"/>
  <c r="B4311" i="5"/>
  <c r="B4310" i="5"/>
  <c r="B4309" i="5"/>
  <c r="B4308" i="5"/>
  <c r="B4307" i="5"/>
  <c r="B4306" i="5"/>
  <c r="B4305" i="5"/>
  <c r="B4304" i="5"/>
  <c r="B4303" i="5"/>
  <c r="B4302" i="5"/>
  <c r="B4301" i="5"/>
  <c r="B4300" i="5"/>
  <c r="B4299" i="5"/>
  <c r="B4298" i="5"/>
  <c r="B4297" i="5"/>
  <c r="B4296" i="5"/>
  <c r="B4295" i="5"/>
  <c r="B4294" i="5"/>
  <c r="B4293" i="5"/>
  <c r="B4292" i="5"/>
  <c r="B4291" i="5"/>
  <c r="B4290" i="5"/>
  <c r="B4289" i="5"/>
  <c r="B4288" i="5"/>
  <c r="B4287" i="5"/>
  <c r="B4286" i="5"/>
  <c r="B4285" i="5"/>
  <c r="B4284" i="5"/>
  <c r="B4283" i="5"/>
  <c r="B4282" i="5"/>
  <c r="B4281" i="5"/>
  <c r="B4280" i="5"/>
  <c r="B4279" i="5"/>
  <c r="B4278" i="5"/>
  <c r="B4277" i="5"/>
  <c r="B4276" i="5"/>
  <c r="B4275" i="5"/>
  <c r="B4274" i="5"/>
  <c r="B4273" i="5"/>
  <c r="B4272" i="5"/>
  <c r="B4271" i="5"/>
  <c r="B4270" i="5"/>
  <c r="B4269" i="5"/>
  <c r="B4268" i="5"/>
  <c r="B4267" i="5"/>
  <c r="B4266" i="5"/>
  <c r="B4265" i="5"/>
  <c r="B4264" i="5"/>
  <c r="B4263" i="5"/>
  <c r="B4262" i="5"/>
  <c r="B4261" i="5"/>
  <c r="B4260" i="5"/>
  <c r="B4259" i="5"/>
  <c r="B4258" i="5"/>
  <c r="B4257" i="5"/>
  <c r="B4256" i="5"/>
  <c r="B4255" i="5"/>
  <c r="B4254" i="5"/>
  <c r="B4253" i="5"/>
  <c r="B4252" i="5"/>
  <c r="B4251" i="5"/>
  <c r="B4250" i="5"/>
  <c r="B4249" i="5"/>
  <c r="B4248" i="5"/>
  <c r="B4247" i="5"/>
  <c r="B4246" i="5"/>
  <c r="B4245" i="5"/>
  <c r="B4244" i="5"/>
  <c r="B4243" i="5"/>
  <c r="B4242" i="5"/>
  <c r="B4241" i="5"/>
  <c r="B4240" i="5"/>
  <c r="B4239" i="5"/>
  <c r="B4238" i="5"/>
  <c r="B4237" i="5"/>
  <c r="B4236" i="5"/>
  <c r="B4235" i="5"/>
  <c r="B4234" i="5"/>
  <c r="B4233" i="5"/>
  <c r="B4232" i="5"/>
  <c r="B4231" i="5"/>
  <c r="B4230" i="5"/>
  <c r="B4229" i="5"/>
  <c r="B4228" i="5"/>
  <c r="B4227" i="5"/>
  <c r="B4226" i="5"/>
  <c r="B4225" i="5"/>
  <c r="B4224" i="5"/>
  <c r="B4223" i="5"/>
  <c r="B4222" i="5"/>
  <c r="B4221" i="5"/>
  <c r="B4220" i="5"/>
  <c r="B4219" i="5"/>
  <c r="B4218" i="5"/>
  <c r="B4217" i="5"/>
  <c r="B4216" i="5"/>
  <c r="B4215" i="5"/>
  <c r="B4214" i="5"/>
  <c r="B4213" i="5"/>
  <c r="B4212" i="5"/>
  <c r="B4211" i="5"/>
  <c r="B4210" i="5"/>
  <c r="B4209" i="5"/>
  <c r="B4208" i="5"/>
  <c r="B4207" i="5"/>
  <c r="B4206" i="5"/>
  <c r="B4205" i="5"/>
  <c r="B4204" i="5"/>
  <c r="B4203" i="5"/>
  <c r="B4202" i="5"/>
  <c r="B4201" i="5"/>
  <c r="B4200" i="5"/>
  <c r="B4199" i="5"/>
  <c r="B4198" i="5"/>
  <c r="B4197" i="5"/>
  <c r="B4196" i="5"/>
  <c r="B4195" i="5"/>
  <c r="B4194" i="5"/>
  <c r="B4193" i="5"/>
  <c r="B4192" i="5"/>
  <c r="B4191" i="5"/>
  <c r="B4190" i="5"/>
  <c r="B4189" i="5"/>
  <c r="B4188" i="5"/>
  <c r="B4187" i="5"/>
  <c r="B4186" i="5"/>
  <c r="B4185" i="5"/>
  <c r="B4184" i="5"/>
  <c r="B4183" i="5"/>
  <c r="B4182" i="5"/>
  <c r="B4181" i="5"/>
  <c r="B4180" i="5"/>
  <c r="B4179" i="5"/>
  <c r="B4178" i="5"/>
  <c r="B4177" i="5"/>
  <c r="B4176" i="5"/>
  <c r="B4175" i="5"/>
  <c r="B4174" i="5"/>
  <c r="B4173" i="5"/>
  <c r="B4172" i="5"/>
  <c r="B4171" i="5"/>
  <c r="B4170" i="5"/>
  <c r="B4169" i="5"/>
  <c r="B4168" i="5"/>
  <c r="B4167" i="5"/>
  <c r="B4166" i="5"/>
  <c r="B4165" i="5"/>
  <c r="B4164" i="5"/>
  <c r="B4163" i="5"/>
  <c r="B4162" i="5"/>
  <c r="B4161" i="5"/>
  <c r="B4160" i="5"/>
  <c r="B4159" i="5"/>
  <c r="B4158" i="5"/>
  <c r="B4157" i="5"/>
  <c r="B4156" i="5"/>
  <c r="B4155" i="5"/>
  <c r="B4154" i="5"/>
  <c r="B4153" i="5"/>
  <c r="B4152" i="5"/>
  <c r="B4151" i="5"/>
  <c r="B4150" i="5"/>
  <c r="B4149" i="5"/>
  <c r="B4148" i="5"/>
  <c r="B4147" i="5"/>
  <c r="B4146" i="5"/>
  <c r="B4145" i="5"/>
  <c r="B4144" i="5"/>
  <c r="B4143" i="5"/>
  <c r="B4142" i="5"/>
  <c r="B4141" i="5"/>
  <c r="B4140" i="5"/>
  <c r="B4139" i="5"/>
  <c r="B4138" i="5"/>
  <c r="B4137" i="5"/>
  <c r="B4136" i="5"/>
  <c r="B4135" i="5"/>
  <c r="B4134" i="5"/>
  <c r="B4133" i="5"/>
  <c r="B4132" i="5"/>
  <c r="B4131" i="5"/>
  <c r="B4130" i="5"/>
  <c r="B4129" i="5"/>
  <c r="B4128" i="5"/>
  <c r="B4127" i="5"/>
  <c r="B4126" i="5"/>
  <c r="B4125" i="5"/>
  <c r="B4124" i="5"/>
  <c r="B4123" i="5"/>
  <c r="B4122" i="5"/>
  <c r="B4121" i="5"/>
  <c r="B4120" i="5"/>
  <c r="B4119" i="5"/>
  <c r="B4118" i="5"/>
  <c r="B4117" i="5"/>
  <c r="B4116" i="5"/>
  <c r="B4115" i="5"/>
  <c r="B4114" i="5"/>
  <c r="B4113" i="5"/>
  <c r="B4112" i="5"/>
  <c r="B4111" i="5"/>
  <c r="B4110" i="5"/>
  <c r="B4109" i="5"/>
  <c r="B4108" i="5"/>
  <c r="B4107" i="5"/>
  <c r="B4106" i="5"/>
  <c r="B4105" i="5"/>
  <c r="B4104" i="5"/>
  <c r="B4103" i="5"/>
  <c r="B4102" i="5"/>
  <c r="B4101" i="5"/>
  <c r="B4100" i="5"/>
  <c r="B4099" i="5"/>
  <c r="B4098" i="5"/>
  <c r="B4097" i="5"/>
  <c r="B4096" i="5"/>
  <c r="B4095" i="5"/>
  <c r="B4094" i="5"/>
  <c r="B4093" i="5"/>
  <c r="B4092" i="5"/>
  <c r="B4091" i="5"/>
  <c r="B4090" i="5"/>
  <c r="B4089" i="5"/>
  <c r="B4088" i="5"/>
  <c r="B4087" i="5"/>
  <c r="B4086" i="5"/>
  <c r="B4085" i="5"/>
  <c r="B4084" i="5"/>
  <c r="B4083" i="5"/>
  <c r="B4082" i="5"/>
  <c r="B4081" i="5"/>
  <c r="B4080" i="5"/>
  <c r="B4079" i="5"/>
  <c r="B4078" i="5"/>
  <c r="B4077" i="5"/>
  <c r="B4076" i="5"/>
  <c r="B4075" i="5"/>
  <c r="B4074" i="5"/>
  <c r="B4073" i="5"/>
  <c r="B4072" i="5"/>
  <c r="B4071" i="5"/>
  <c r="B4070" i="5"/>
  <c r="B4069" i="5"/>
  <c r="B4068" i="5"/>
  <c r="B4067" i="5"/>
  <c r="B4066" i="5"/>
  <c r="B4065" i="5"/>
  <c r="B4064" i="5"/>
  <c r="B4063" i="5"/>
  <c r="B4062" i="5"/>
  <c r="B4061" i="5"/>
  <c r="B4060" i="5"/>
  <c r="B4059" i="5"/>
  <c r="B4058" i="5"/>
  <c r="B4057" i="5"/>
  <c r="B4056" i="5"/>
  <c r="B4055" i="5"/>
  <c r="B4054" i="5"/>
  <c r="B4053" i="5"/>
  <c r="B4052" i="5"/>
  <c r="B4051" i="5"/>
  <c r="B4050" i="5"/>
  <c r="B4049" i="5"/>
  <c r="B4048" i="5"/>
  <c r="B4047" i="5"/>
  <c r="B4046" i="5"/>
  <c r="B4045" i="5"/>
  <c r="B4044" i="5"/>
  <c r="B4043" i="5"/>
  <c r="B4042" i="5"/>
  <c r="B4041" i="5"/>
  <c r="B4040" i="5"/>
  <c r="B4039" i="5"/>
  <c r="B4038" i="5"/>
  <c r="B4037" i="5"/>
  <c r="B4036" i="5"/>
  <c r="B4035" i="5"/>
  <c r="B4034" i="5"/>
  <c r="B4033" i="5"/>
  <c r="B4032" i="5"/>
  <c r="B4031" i="5"/>
  <c r="B4030" i="5"/>
  <c r="B4029" i="5"/>
  <c r="B4028" i="5"/>
  <c r="B4027" i="5"/>
  <c r="B4026" i="5"/>
  <c r="B4025" i="5"/>
  <c r="B4024" i="5"/>
  <c r="B4023" i="5"/>
  <c r="B4022" i="5"/>
  <c r="B4021" i="5"/>
  <c r="B4020" i="5"/>
  <c r="B4019" i="5"/>
  <c r="B4018" i="5"/>
  <c r="B4017" i="5"/>
  <c r="B4016" i="5"/>
  <c r="B4015" i="5"/>
  <c r="B4014" i="5"/>
  <c r="B4013" i="5"/>
  <c r="B4012" i="5"/>
  <c r="B4011" i="5"/>
  <c r="B4010" i="5"/>
  <c r="B4009" i="5"/>
  <c r="B4008" i="5"/>
  <c r="B4007" i="5"/>
  <c r="B4006" i="5"/>
  <c r="B4005" i="5"/>
  <c r="B4004" i="5"/>
  <c r="B4003" i="5"/>
  <c r="B4002" i="5"/>
  <c r="B4001" i="5"/>
  <c r="B4000" i="5"/>
  <c r="B3999" i="5"/>
  <c r="B3998" i="5"/>
  <c r="B3997" i="5"/>
  <c r="B3996" i="5"/>
  <c r="B3995" i="5"/>
  <c r="B3994" i="5"/>
  <c r="B3993" i="5"/>
  <c r="B3992" i="5"/>
  <c r="B3991" i="5"/>
  <c r="B3990" i="5"/>
  <c r="B3989" i="5"/>
  <c r="B3988" i="5"/>
  <c r="B3987" i="5"/>
  <c r="B3986" i="5"/>
  <c r="B3985" i="5"/>
  <c r="B3984" i="5"/>
  <c r="B3983" i="5"/>
  <c r="B3982" i="5"/>
  <c r="B3981" i="5"/>
  <c r="B3980" i="5"/>
  <c r="B3979" i="5"/>
  <c r="B3978" i="5"/>
  <c r="B3977" i="5"/>
  <c r="B3976" i="5"/>
  <c r="B3975" i="5"/>
  <c r="B3974" i="5"/>
  <c r="B3973" i="5"/>
  <c r="B3972" i="5"/>
  <c r="B3971" i="5"/>
  <c r="B3970" i="5"/>
  <c r="B3969" i="5"/>
  <c r="B3968" i="5"/>
  <c r="B3967" i="5"/>
  <c r="B3966" i="5"/>
  <c r="B3965" i="5"/>
  <c r="B3964" i="5"/>
  <c r="B3963" i="5"/>
  <c r="B3962" i="5"/>
  <c r="B3961" i="5"/>
  <c r="B3960" i="5"/>
  <c r="B3959" i="5"/>
  <c r="B3958" i="5"/>
  <c r="B3957" i="5"/>
  <c r="B3956" i="5"/>
  <c r="B3955" i="5"/>
  <c r="B3954" i="5"/>
  <c r="B3953" i="5"/>
  <c r="B3952" i="5"/>
  <c r="B3951" i="5"/>
  <c r="B3950" i="5"/>
  <c r="B3949" i="5"/>
  <c r="B3948" i="5"/>
  <c r="B3947" i="5"/>
  <c r="B3946" i="5"/>
  <c r="B3945" i="5"/>
  <c r="B3944" i="5"/>
  <c r="B3943" i="5"/>
  <c r="B3942" i="5"/>
  <c r="B3941" i="5"/>
  <c r="B3940" i="5"/>
  <c r="B3939" i="5"/>
  <c r="B3938" i="5"/>
  <c r="B3937" i="5"/>
  <c r="B3936" i="5"/>
  <c r="B3935" i="5"/>
  <c r="B3934" i="5"/>
  <c r="B3933" i="5"/>
  <c r="B3932" i="5"/>
  <c r="B3931" i="5"/>
  <c r="B3930" i="5"/>
  <c r="B3929" i="5"/>
  <c r="B3928" i="5"/>
  <c r="B3927" i="5"/>
  <c r="B3926" i="5"/>
  <c r="B3925" i="5"/>
  <c r="B3924" i="5"/>
  <c r="B3923" i="5"/>
  <c r="B3922" i="5"/>
  <c r="B3921" i="5"/>
  <c r="B3920" i="5"/>
  <c r="B3919" i="5"/>
  <c r="B3918" i="5"/>
  <c r="B3917" i="5"/>
  <c r="B3916" i="5"/>
  <c r="B3915" i="5"/>
  <c r="B3914" i="5"/>
  <c r="B3913" i="5"/>
  <c r="B3912" i="5"/>
  <c r="B3911" i="5"/>
  <c r="B3910" i="5"/>
  <c r="B3909" i="5"/>
  <c r="B3908" i="5"/>
  <c r="B3907" i="5"/>
  <c r="B3906" i="5"/>
  <c r="B3905" i="5"/>
  <c r="B3904" i="5"/>
  <c r="B3903" i="5"/>
  <c r="B3902" i="5"/>
  <c r="B3901" i="5"/>
  <c r="B3900" i="5"/>
  <c r="B3899" i="5"/>
  <c r="B3898" i="5"/>
  <c r="B3897" i="5"/>
  <c r="B3896" i="5"/>
  <c r="B3895" i="5"/>
  <c r="B3894" i="5"/>
  <c r="B3893" i="5"/>
  <c r="B3892" i="5"/>
  <c r="B3891" i="5"/>
  <c r="B3890" i="5"/>
  <c r="B3889" i="5"/>
  <c r="B3888" i="5"/>
  <c r="B3887" i="5"/>
  <c r="B3886" i="5"/>
  <c r="B3885" i="5"/>
  <c r="B3884" i="5"/>
  <c r="B3883" i="5"/>
  <c r="B3882" i="5"/>
  <c r="B3881" i="5"/>
  <c r="B3880" i="5"/>
  <c r="B3879" i="5"/>
  <c r="B3878" i="5"/>
  <c r="B3877" i="5"/>
  <c r="B3876" i="5"/>
  <c r="B3875" i="5"/>
  <c r="B3874" i="5"/>
  <c r="B3873" i="5"/>
  <c r="B3872" i="5"/>
  <c r="B3871" i="5"/>
  <c r="B3870" i="5"/>
  <c r="B3869" i="5"/>
  <c r="B3868" i="5"/>
  <c r="B3867" i="5"/>
  <c r="B3866" i="5"/>
  <c r="B3865" i="5"/>
  <c r="B3864" i="5"/>
  <c r="B3863" i="5"/>
  <c r="B3862" i="5"/>
  <c r="B3861" i="5"/>
  <c r="B3860" i="5"/>
  <c r="B3859" i="5"/>
  <c r="B3858" i="5"/>
  <c r="B3857" i="5"/>
  <c r="B3856" i="5"/>
  <c r="B3855" i="5"/>
  <c r="B3854" i="5"/>
  <c r="B3853" i="5"/>
  <c r="B3852" i="5"/>
  <c r="B3851" i="5"/>
  <c r="B3850" i="5"/>
  <c r="B3849" i="5"/>
  <c r="B3848" i="5"/>
  <c r="B3847" i="5"/>
  <c r="B3846" i="5"/>
  <c r="B3845" i="5"/>
  <c r="B3844" i="5"/>
  <c r="B3843" i="5"/>
  <c r="B3842" i="5"/>
  <c r="B3841" i="5"/>
  <c r="B3840" i="5"/>
  <c r="B3839" i="5"/>
  <c r="B3838" i="5"/>
  <c r="B3837" i="5"/>
  <c r="B3836" i="5"/>
  <c r="B3835" i="5"/>
  <c r="B3834" i="5"/>
  <c r="B3833" i="5"/>
  <c r="B3832" i="5"/>
  <c r="B3831" i="5"/>
  <c r="B3830" i="5"/>
  <c r="B3829" i="5"/>
  <c r="B3828" i="5"/>
  <c r="B3827" i="5"/>
  <c r="B3826" i="5"/>
  <c r="B3825" i="5"/>
  <c r="B3824" i="5"/>
  <c r="B3823" i="5"/>
  <c r="B3822" i="5"/>
  <c r="B3821" i="5"/>
  <c r="B3820" i="5"/>
  <c r="B3819" i="5"/>
  <c r="B3818" i="5"/>
  <c r="B3817" i="5"/>
  <c r="B3816" i="5"/>
  <c r="B3815" i="5"/>
  <c r="B3814" i="5"/>
  <c r="B3813" i="5"/>
  <c r="B3812" i="5"/>
  <c r="B3811" i="5"/>
  <c r="B3810" i="5"/>
  <c r="B3809" i="5"/>
  <c r="B3808" i="5"/>
  <c r="B3807" i="5"/>
  <c r="B3806" i="5"/>
  <c r="B3805" i="5"/>
  <c r="B3804" i="5"/>
  <c r="B3803" i="5"/>
  <c r="B3802" i="5"/>
  <c r="B3801" i="5"/>
  <c r="B3800" i="5"/>
  <c r="B3799" i="5"/>
  <c r="B3798" i="5"/>
  <c r="B3797" i="5"/>
  <c r="B3796" i="5"/>
  <c r="B3795" i="5"/>
  <c r="B3794" i="5"/>
  <c r="B3793" i="5"/>
  <c r="B3792" i="5"/>
  <c r="B3791" i="5"/>
  <c r="B3790" i="5"/>
  <c r="B3789" i="5"/>
  <c r="B3788" i="5"/>
  <c r="B3787" i="5"/>
  <c r="B3786" i="5"/>
  <c r="B3785" i="5"/>
  <c r="B3784" i="5"/>
  <c r="B3783" i="5"/>
  <c r="B3782" i="5"/>
  <c r="B3781" i="5"/>
  <c r="B3780" i="5"/>
  <c r="B3779" i="5"/>
  <c r="B3778" i="5"/>
  <c r="B3777" i="5"/>
  <c r="B3776" i="5"/>
  <c r="B3775" i="5"/>
  <c r="B3774" i="5"/>
  <c r="B3773" i="5"/>
  <c r="B3772" i="5"/>
  <c r="B3771" i="5"/>
  <c r="B3770" i="5"/>
  <c r="B3769" i="5"/>
  <c r="B3768" i="5"/>
  <c r="B3767" i="5"/>
  <c r="B3766" i="5"/>
  <c r="B3765" i="5"/>
  <c r="B3764" i="5"/>
  <c r="B3763" i="5"/>
  <c r="B3762" i="5"/>
  <c r="B3761" i="5"/>
  <c r="B3760" i="5"/>
  <c r="B3759" i="5"/>
  <c r="B3758" i="5"/>
  <c r="B3757" i="5"/>
  <c r="B3756" i="5"/>
  <c r="B3755" i="5"/>
  <c r="B3754" i="5"/>
  <c r="B3753" i="5"/>
  <c r="B3752" i="5"/>
  <c r="B3751" i="5"/>
  <c r="B3750" i="5"/>
  <c r="B3749" i="5"/>
  <c r="B3748" i="5"/>
  <c r="B3747" i="5"/>
  <c r="B3746" i="5"/>
  <c r="B3745" i="5"/>
  <c r="B3744" i="5"/>
  <c r="B3743" i="5"/>
  <c r="B3742" i="5"/>
  <c r="B3741" i="5"/>
  <c r="B3740" i="5"/>
  <c r="B3739" i="5"/>
  <c r="B3738" i="5"/>
  <c r="B3737" i="5"/>
  <c r="B3736" i="5"/>
  <c r="B3735" i="5"/>
  <c r="B3734" i="5"/>
  <c r="B3733" i="5"/>
  <c r="B3732" i="5"/>
  <c r="B3731" i="5"/>
  <c r="B3730" i="5"/>
  <c r="B3729" i="5"/>
  <c r="B3728" i="5"/>
  <c r="B3727" i="5"/>
  <c r="B3726" i="5"/>
  <c r="B3725" i="5"/>
  <c r="B3724" i="5"/>
  <c r="B3723" i="5"/>
  <c r="B3722" i="5"/>
  <c r="B3721" i="5"/>
  <c r="B3720" i="5"/>
  <c r="B3719" i="5"/>
  <c r="B3718" i="5"/>
  <c r="B3717" i="5"/>
  <c r="B3716" i="5"/>
  <c r="B3715" i="5"/>
  <c r="B3714" i="5"/>
  <c r="B3713" i="5"/>
  <c r="B3712" i="5"/>
  <c r="B3711" i="5"/>
  <c r="B3710" i="5"/>
  <c r="B3709" i="5"/>
  <c r="B3708" i="5"/>
  <c r="B3707" i="5"/>
  <c r="B3706" i="5"/>
  <c r="B3705" i="5"/>
  <c r="B3704" i="5"/>
  <c r="B3703" i="5"/>
  <c r="B3702" i="5"/>
  <c r="B3701" i="5"/>
  <c r="B3700" i="5"/>
  <c r="B3699" i="5"/>
  <c r="B3698" i="5"/>
  <c r="B3697" i="5"/>
  <c r="B3696" i="5"/>
  <c r="B3695" i="5"/>
  <c r="B3694" i="5"/>
  <c r="B3693" i="5"/>
  <c r="B3692" i="5"/>
  <c r="B3691" i="5"/>
  <c r="B3690" i="5"/>
  <c r="B3689" i="5"/>
  <c r="B3688" i="5"/>
  <c r="B3687" i="5"/>
  <c r="B3686" i="5"/>
  <c r="B3685" i="5"/>
  <c r="B3684" i="5"/>
  <c r="B3683" i="5"/>
  <c r="B3682" i="5"/>
  <c r="B3681" i="5"/>
  <c r="B3680" i="5"/>
  <c r="B3679" i="5"/>
  <c r="B3678" i="5"/>
  <c r="B3677" i="5"/>
  <c r="B3676" i="5"/>
  <c r="B3675" i="5"/>
  <c r="B3674" i="5"/>
  <c r="B3673" i="5"/>
  <c r="B3672" i="5"/>
  <c r="B3671" i="5"/>
  <c r="B3670" i="5"/>
  <c r="B3669" i="5"/>
  <c r="B3668" i="5"/>
  <c r="B3667" i="5"/>
  <c r="B3666" i="5"/>
  <c r="B3665" i="5"/>
  <c r="B3664" i="5"/>
  <c r="B3663" i="5"/>
  <c r="B3662" i="5"/>
  <c r="B3661" i="5"/>
  <c r="B3660" i="5"/>
  <c r="B3659" i="5"/>
  <c r="B3658" i="5"/>
  <c r="B3657" i="5"/>
  <c r="B3656" i="5"/>
  <c r="B3655" i="5"/>
  <c r="B3654" i="5"/>
  <c r="B3653" i="5"/>
  <c r="B3652" i="5"/>
  <c r="B3651" i="5"/>
  <c r="B3650" i="5"/>
  <c r="B3649" i="5"/>
  <c r="B3648" i="5"/>
  <c r="B3647" i="5"/>
  <c r="B3646" i="5"/>
  <c r="B3645" i="5"/>
  <c r="B3644" i="5"/>
  <c r="B3643" i="5"/>
  <c r="B3642" i="5"/>
  <c r="B3641" i="5"/>
  <c r="B3640" i="5"/>
  <c r="B3639" i="5"/>
  <c r="B3638" i="5"/>
  <c r="B3637" i="5"/>
  <c r="B3636" i="5"/>
  <c r="B3635" i="5"/>
  <c r="B3634" i="5"/>
  <c r="B3633" i="5"/>
  <c r="B3632" i="5"/>
  <c r="B3631" i="5"/>
  <c r="B3630" i="5"/>
  <c r="B3629" i="5"/>
  <c r="B3628" i="5"/>
  <c r="B3627" i="5"/>
  <c r="B3626" i="5"/>
  <c r="B3625" i="5"/>
  <c r="B3624" i="5"/>
  <c r="B3623" i="5"/>
  <c r="B3622" i="5"/>
  <c r="B3621" i="5"/>
  <c r="B3620" i="5"/>
  <c r="B3619" i="5"/>
  <c r="B3618" i="5"/>
  <c r="B3617" i="5"/>
  <c r="B3616" i="5"/>
  <c r="B3615" i="5"/>
  <c r="B3614" i="5"/>
  <c r="B3613" i="5"/>
  <c r="B3612" i="5"/>
  <c r="B3611" i="5"/>
  <c r="B3610" i="5"/>
  <c r="B3609" i="5"/>
  <c r="B3608" i="5"/>
  <c r="B3607" i="5"/>
  <c r="B3606" i="5"/>
  <c r="B3605" i="5"/>
  <c r="B3604" i="5"/>
  <c r="B3603" i="5"/>
  <c r="B3602" i="5"/>
  <c r="B3601" i="5"/>
  <c r="B3600" i="5"/>
  <c r="B3599" i="5"/>
  <c r="B3598" i="5"/>
  <c r="B3597" i="5"/>
  <c r="B3596" i="5"/>
  <c r="B3595" i="5"/>
  <c r="B3594" i="5"/>
  <c r="B3593" i="5"/>
  <c r="B3592" i="5"/>
  <c r="B3591" i="5"/>
  <c r="B3590" i="5"/>
  <c r="B3589" i="5"/>
  <c r="B3588" i="5"/>
  <c r="B3587" i="5"/>
  <c r="B3586" i="5"/>
  <c r="B3585" i="5"/>
  <c r="B3584" i="5"/>
  <c r="B3583" i="5"/>
  <c r="B3582" i="5"/>
  <c r="B3581" i="5"/>
  <c r="B3580" i="5"/>
  <c r="B3579" i="5"/>
  <c r="B3578" i="5"/>
  <c r="B3577" i="5"/>
  <c r="B3576" i="5"/>
  <c r="B3575" i="5"/>
  <c r="B3574" i="5"/>
  <c r="B3573" i="5"/>
  <c r="B3572" i="5"/>
  <c r="B3571" i="5"/>
  <c r="B3570" i="5"/>
  <c r="B3569" i="5"/>
  <c r="B3568" i="5"/>
  <c r="B3567" i="5"/>
  <c r="B3566" i="5"/>
  <c r="B3565" i="5"/>
  <c r="B3564" i="5"/>
  <c r="B3563" i="5"/>
  <c r="B3562" i="5"/>
  <c r="B3561" i="5"/>
  <c r="B3560" i="5"/>
  <c r="B3559" i="5"/>
  <c r="B3558" i="5"/>
  <c r="B3557" i="5"/>
  <c r="B3556" i="5"/>
  <c r="B3555" i="5"/>
  <c r="B3554" i="5"/>
  <c r="B3553" i="5"/>
  <c r="B3552" i="5"/>
  <c r="B3551" i="5"/>
  <c r="B3550" i="5"/>
  <c r="B3549" i="5"/>
  <c r="B3548" i="5"/>
  <c r="B3547" i="5"/>
  <c r="B3546" i="5"/>
  <c r="B3545" i="5"/>
  <c r="B3544" i="5"/>
  <c r="B3543" i="5"/>
  <c r="B3542" i="5"/>
  <c r="B3541" i="5"/>
  <c r="B3540" i="5"/>
  <c r="B3539" i="5"/>
  <c r="B3538" i="5"/>
  <c r="B3537" i="5"/>
  <c r="B3536" i="5"/>
  <c r="B3535" i="5"/>
  <c r="B3534" i="5"/>
  <c r="B3533" i="5"/>
  <c r="B3532" i="5"/>
  <c r="B3531" i="5"/>
  <c r="B3530" i="5"/>
  <c r="B3529" i="5"/>
  <c r="B3528" i="5"/>
  <c r="B3527" i="5"/>
  <c r="B3526" i="5"/>
  <c r="B3525" i="5"/>
  <c r="B3524" i="5"/>
  <c r="B3523" i="5"/>
  <c r="B3522" i="5"/>
  <c r="B3521" i="5"/>
  <c r="B3520" i="5"/>
  <c r="B3519" i="5"/>
  <c r="B3518" i="5"/>
  <c r="B3517" i="5"/>
  <c r="B3516" i="5"/>
  <c r="B3515" i="5"/>
  <c r="B3514" i="5"/>
  <c r="B3513" i="5"/>
  <c r="B3512" i="5"/>
  <c r="B3511" i="5"/>
  <c r="B3510" i="5"/>
  <c r="B3509" i="5"/>
  <c r="B3508" i="5"/>
  <c r="B3507" i="5"/>
  <c r="B3506" i="5"/>
  <c r="B3505" i="5"/>
  <c r="B3504" i="5"/>
  <c r="B3503" i="5"/>
  <c r="B3502" i="5"/>
  <c r="B3501" i="5"/>
  <c r="B3500" i="5"/>
  <c r="B3499" i="5"/>
  <c r="B3498" i="5"/>
  <c r="B3497" i="5"/>
  <c r="B3496" i="5"/>
  <c r="B3495" i="5"/>
  <c r="B3494" i="5"/>
  <c r="B3493" i="5"/>
  <c r="B3492" i="5"/>
  <c r="B3491" i="5"/>
  <c r="B3490" i="5"/>
  <c r="B3489" i="5"/>
  <c r="B3488" i="5"/>
  <c r="B3487" i="5"/>
  <c r="B3486" i="5"/>
  <c r="B3485" i="5"/>
  <c r="B3484" i="5"/>
  <c r="B3483" i="5"/>
  <c r="B3482" i="5"/>
  <c r="B3481" i="5"/>
  <c r="B3480" i="5"/>
  <c r="B3479" i="5"/>
  <c r="B3478" i="5"/>
  <c r="B3477" i="5"/>
  <c r="B3476" i="5"/>
  <c r="B3475" i="5"/>
  <c r="B3474" i="5"/>
  <c r="B3473" i="5"/>
  <c r="B3472" i="5"/>
  <c r="B3471" i="5"/>
  <c r="B3470" i="5"/>
  <c r="B3469" i="5"/>
  <c r="B3468" i="5"/>
  <c r="B3467" i="5"/>
  <c r="B3466" i="5"/>
  <c r="B3465" i="5"/>
  <c r="B3464" i="5"/>
  <c r="B3463" i="5"/>
  <c r="B3462" i="5"/>
  <c r="B3461" i="5"/>
  <c r="B3460" i="5"/>
  <c r="B3459" i="5"/>
  <c r="B3458" i="5"/>
  <c r="B3457" i="5"/>
  <c r="B3456" i="5"/>
  <c r="B3455" i="5"/>
  <c r="B3454" i="5"/>
  <c r="B3453" i="5"/>
  <c r="B3452" i="5"/>
  <c r="B3451" i="5"/>
  <c r="B3450" i="5"/>
  <c r="B3449" i="5"/>
  <c r="B3448" i="5"/>
  <c r="B3447" i="5"/>
  <c r="B3446" i="5"/>
  <c r="B3445" i="5"/>
  <c r="B3444" i="5"/>
  <c r="B3443" i="5"/>
  <c r="B3442" i="5"/>
  <c r="B3441" i="5"/>
  <c r="B3440" i="5"/>
  <c r="B3439" i="5"/>
  <c r="B3438" i="5"/>
  <c r="B3437" i="5"/>
  <c r="B3436" i="5"/>
  <c r="B3435" i="5"/>
  <c r="B3434" i="5"/>
  <c r="B3433" i="5"/>
  <c r="B3432" i="5"/>
  <c r="B3431" i="5"/>
  <c r="B3430" i="5"/>
  <c r="B3429" i="5"/>
  <c r="B3428" i="5"/>
  <c r="B3427" i="5"/>
  <c r="B3426" i="5"/>
  <c r="B3425" i="5"/>
  <c r="B3424" i="5"/>
  <c r="B3423" i="5"/>
  <c r="B3422" i="5"/>
  <c r="B3421" i="5"/>
  <c r="B3420" i="5"/>
  <c r="B3419" i="5"/>
  <c r="B3418" i="5"/>
  <c r="B3417" i="5"/>
  <c r="B3416" i="5"/>
  <c r="B3415" i="5"/>
  <c r="B3414" i="5"/>
  <c r="B3413" i="5"/>
  <c r="B3412" i="5"/>
  <c r="B3411" i="5"/>
  <c r="B3410" i="5"/>
  <c r="B3409" i="5"/>
  <c r="B3408" i="5"/>
  <c r="B3407" i="5"/>
  <c r="B3406" i="5"/>
  <c r="B3405" i="5"/>
  <c r="B3404" i="5"/>
  <c r="B3403" i="5"/>
  <c r="B3402" i="5"/>
  <c r="B3401" i="5"/>
  <c r="B3400" i="5"/>
  <c r="B3399" i="5"/>
  <c r="B3398" i="5"/>
  <c r="B3397" i="5"/>
  <c r="B3396" i="5"/>
  <c r="B3395" i="5"/>
  <c r="B3394" i="5"/>
  <c r="B3393" i="5"/>
  <c r="B3392" i="5"/>
  <c r="B3391" i="5"/>
  <c r="B3390" i="5"/>
  <c r="B3389" i="5"/>
  <c r="B3388" i="5"/>
  <c r="B3387" i="5"/>
  <c r="B3386" i="5"/>
  <c r="B3385" i="5"/>
  <c r="B3384" i="5"/>
  <c r="B3383" i="5"/>
  <c r="B3382" i="5"/>
  <c r="B3381" i="5"/>
  <c r="B3380" i="5"/>
  <c r="B3379" i="5"/>
  <c r="B3378" i="5"/>
  <c r="B3377" i="5"/>
  <c r="B3376" i="5"/>
  <c r="B3375" i="5"/>
  <c r="B3374" i="5"/>
  <c r="B3373" i="5"/>
  <c r="B3372" i="5"/>
  <c r="B3371" i="5"/>
  <c r="B3370" i="5"/>
  <c r="B3369" i="5"/>
  <c r="B3368" i="5"/>
  <c r="B3367" i="5"/>
  <c r="B3366" i="5"/>
  <c r="B3365" i="5"/>
  <c r="B3364" i="5"/>
  <c r="B3363" i="5"/>
  <c r="B3362" i="5"/>
  <c r="B3361" i="5"/>
  <c r="B3360" i="5"/>
  <c r="B3359" i="5"/>
  <c r="B3358" i="5"/>
  <c r="B3357" i="5"/>
  <c r="B3356" i="5"/>
  <c r="B3355" i="5"/>
  <c r="B3354" i="5"/>
  <c r="B3353" i="5"/>
  <c r="B3352" i="5"/>
  <c r="B3351" i="5"/>
  <c r="B3350" i="5"/>
  <c r="B3349" i="5"/>
  <c r="B3348" i="5"/>
  <c r="B3347" i="5"/>
  <c r="B3346" i="5"/>
  <c r="B3345" i="5"/>
  <c r="B3344" i="5"/>
  <c r="B3343" i="5"/>
  <c r="B3342" i="5"/>
  <c r="B3341" i="5"/>
  <c r="B3340" i="5"/>
  <c r="B3339" i="5"/>
  <c r="B3338" i="5"/>
  <c r="B3337" i="5"/>
  <c r="B3336" i="5"/>
  <c r="B3335" i="5"/>
  <c r="B3334" i="5"/>
  <c r="B3333" i="5"/>
  <c r="B3332" i="5"/>
  <c r="B3331" i="5"/>
  <c r="B3330" i="5"/>
  <c r="B3329" i="5"/>
  <c r="B3328" i="5"/>
  <c r="B3327" i="5"/>
  <c r="B3326" i="5"/>
  <c r="B3325" i="5"/>
  <c r="B3324" i="5"/>
  <c r="B3323" i="5"/>
  <c r="B3322" i="5"/>
  <c r="B3321" i="5"/>
  <c r="B3320" i="5"/>
  <c r="B3319" i="5"/>
  <c r="B3318" i="5"/>
  <c r="B3317" i="5"/>
  <c r="B3316" i="5"/>
  <c r="B3315" i="5"/>
  <c r="B3314" i="5"/>
  <c r="B3313" i="5"/>
  <c r="B3312" i="5"/>
  <c r="B3311" i="5"/>
  <c r="B3310" i="5"/>
  <c r="B3309" i="5"/>
  <c r="B3308" i="5"/>
  <c r="B3307" i="5"/>
  <c r="B3306" i="5"/>
  <c r="B3305" i="5"/>
  <c r="B3304" i="5"/>
  <c r="B3303" i="5"/>
  <c r="B3302" i="5"/>
  <c r="B3301" i="5"/>
  <c r="B3300" i="5"/>
  <c r="B3299" i="5"/>
  <c r="B3298" i="5"/>
  <c r="B3297" i="5"/>
  <c r="B3296" i="5"/>
  <c r="B3295" i="5"/>
  <c r="B3294" i="5"/>
  <c r="B3293" i="5"/>
  <c r="B3292" i="5"/>
  <c r="B3291" i="5"/>
  <c r="B3290" i="5"/>
  <c r="B3289" i="5"/>
  <c r="B3288" i="5"/>
  <c r="B3287" i="5"/>
  <c r="B3286" i="5"/>
  <c r="B3285" i="5"/>
  <c r="B3284" i="5"/>
  <c r="B3283" i="5"/>
  <c r="B3282" i="5"/>
  <c r="B3281" i="5"/>
  <c r="B3280" i="5"/>
  <c r="B3279" i="5"/>
  <c r="B3278" i="5"/>
  <c r="B3277" i="5"/>
  <c r="B3276" i="5"/>
  <c r="B3275" i="5"/>
  <c r="B3274" i="5"/>
  <c r="B3273" i="5"/>
  <c r="B3272" i="5"/>
  <c r="B3271" i="5"/>
  <c r="B3270" i="5"/>
  <c r="B3269" i="5"/>
  <c r="B3268" i="5"/>
  <c r="B3267" i="5"/>
  <c r="B3266" i="5"/>
  <c r="B3265" i="5"/>
  <c r="B3264" i="5"/>
  <c r="B3263" i="5"/>
  <c r="B3262" i="5"/>
  <c r="B3261" i="5"/>
  <c r="B3260" i="5"/>
  <c r="B3259" i="5"/>
  <c r="B3258" i="5"/>
  <c r="B3257" i="5"/>
  <c r="B3256" i="5"/>
  <c r="B3255" i="5"/>
  <c r="B3254" i="5"/>
  <c r="B3253" i="5"/>
  <c r="B3252" i="5"/>
  <c r="B3251" i="5"/>
  <c r="B3250" i="5"/>
  <c r="B3249" i="5"/>
  <c r="B3248" i="5"/>
  <c r="B3247" i="5"/>
  <c r="B3246" i="5"/>
  <c r="B3245" i="5"/>
  <c r="B3244" i="5"/>
  <c r="B3243" i="5"/>
  <c r="B3242" i="5"/>
  <c r="B3241" i="5"/>
  <c r="B3240" i="5"/>
  <c r="B3239" i="5"/>
  <c r="B3238" i="5"/>
  <c r="B3237" i="5"/>
  <c r="B3236" i="5"/>
  <c r="B3235" i="5"/>
  <c r="B3234" i="5"/>
  <c r="B3233" i="5"/>
  <c r="B3232" i="5"/>
  <c r="B3231" i="5"/>
  <c r="B3230" i="5"/>
  <c r="B3229" i="5"/>
  <c r="B3228" i="5"/>
  <c r="B3227" i="5"/>
  <c r="B3226" i="5"/>
  <c r="B3225" i="5"/>
  <c r="B3224" i="5"/>
  <c r="B3223" i="5"/>
  <c r="B3222" i="5"/>
  <c r="B3221" i="5"/>
  <c r="B3220" i="5"/>
  <c r="B3219" i="5"/>
  <c r="B3218" i="5"/>
  <c r="B3217" i="5"/>
  <c r="B3216" i="5"/>
  <c r="B3215" i="5"/>
  <c r="B3214" i="5"/>
  <c r="B3213" i="5"/>
  <c r="B3212" i="5"/>
  <c r="B3211" i="5"/>
  <c r="B3210" i="5"/>
  <c r="B3209" i="5"/>
  <c r="B3208" i="5"/>
  <c r="B3207" i="5"/>
  <c r="B3206" i="5"/>
  <c r="B3205" i="5"/>
  <c r="B3204" i="5"/>
  <c r="B3203" i="5"/>
  <c r="B3202" i="5"/>
  <c r="B3201" i="5"/>
  <c r="B3200" i="5"/>
  <c r="B3199" i="5"/>
  <c r="B3198" i="5"/>
  <c r="B3197" i="5"/>
  <c r="B3196" i="5"/>
  <c r="B3195" i="5"/>
  <c r="B3194" i="5"/>
  <c r="B3193" i="5"/>
  <c r="B3192" i="5"/>
  <c r="B3191" i="5"/>
  <c r="B3190" i="5"/>
  <c r="B3189" i="5"/>
  <c r="B3188" i="5"/>
  <c r="B3187" i="5"/>
  <c r="B3186" i="5"/>
  <c r="B3185" i="5"/>
  <c r="B3184" i="5"/>
  <c r="B3183" i="5"/>
  <c r="B3182" i="5"/>
  <c r="B3181" i="5"/>
  <c r="B3180" i="5"/>
  <c r="B3179" i="5"/>
  <c r="B3178" i="5"/>
  <c r="B3177" i="5"/>
  <c r="B3176" i="5"/>
  <c r="B3175" i="5"/>
  <c r="B3174" i="5"/>
  <c r="B3173" i="5"/>
  <c r="B3172" i="5"/>
  <c r="B3171" i="5"/>
  <c r="B3170" i="5"/>
  <c r="B3169" i="5"/>
  <c r="B3168" i="5"/>
  <c r="B3167" i="5"/>
  <c r="B3166" i="5"/>
  <c r="B3165" i="5"/>
  <c r="B3164" i="5"/>
  <c r="B3163" i="5"/>
  <c r="B3162" i="5"/>
  <c r="B3161" i="5"/>
  <c r="B3160" i="5"/>
  <c r="B3159" i="5"/>
  <c r="B3158" i="5"/>
  <c r="B3157" i="5"/>
  <c r="B3156" i="5"/>
  <c r="B3155" i="5"/>
  <c r="B3154" i="5"/>
  <c r="B3153" i="5"/>
  <c r="B3152" i="5"/>
  <c r="B3151" i="5"/>
  <c r="B3150" i="5"/>
  <c r="B3149" i="5"/>
  <c r="B3148" i="5"/>
  <c r="B3147" i="5"/>
  <c r="B3146" i="5"/>
  <c r="B3145" i="5"/>
  <c r="B3144" i="5"/>
  <c r="B3143" i="5"/>
  <c r="B3142" i="5"/>
  <c r="B3141" i="5"/>
  <c r="B3140" i="5"/>
  <c r="B3139" i="5"/>
  <c r="B3138" i="5"/>
  <c r="B3137" i="5"/>
  <c r="B3136" i="5"/>
  <c r="B3135" i="5"/>
  <c r="B3134" i="5"/>
  <c r="B3133" i="5"/>
  <c r="B3132" i="5"/>
  <c r="B3131" i="5"/>
  <c r="B3130" i="5"/>
  <c r="B3129" i="5"/>
  <c r="B3128" i="5"/>
  <c r="B3127" i="5"/>
  <c r="B3126" i="5"/>
  <c r="B3125" i="5"/>
  <c r="B3124" i="5"/>
  <c r="B3123" i="5"/>
  <c r="B3122" i="5"/>
  <c r="B3121" i="5"/>
  <c r="B3120" i="5"/>
  <c r="B3119" i="5"/>
  <c r="B3118" i="5"/>
  <c r="B3117" i="5"/>
  <c r="B3116" i="5"/>
  <c r="B3115" i="5"/>
  <c r="B3114" i="5"/>
  <c r="B3113" i="5"/>
  <c r="B3112" i="5"/>
  <c r="B3111" i="5"/>
  <c r="B3110" i="5"/>
  <c r="B3109" i="5"/>
  <c r="B3108" i="5"/>
  <c r="B3107" i="5"/>
  <c r="B3106" i="5"/>
  <c r="B3105" i="5"/>
  <c r="B3104" i="5"/>
  <c r="B3103" i="5"/>
  <c r="B3102" i="5"/>
  <c r="B3101" i="5"/>
  <c r="B3100" i="5"/>
  <c r="B3099" i="5"/>
  <c r="B3098" i="5"/>
  <c r="B3097" i="5"/>
  <c r="B3096" i="5"/>
  <c r="B3095" i="5"/>
  <c r="B3094" i="5"/>
  <c r="B3093" i="5"/>
  <c r="B3092" i="5"/>
  <c r="B3091" i="5"/>
  <c r="B3090" i="5"/>
  <c r="B3089" i="5"/>
  <c r="B3088" i="5"/>
  <c r="B3087" i="5"/>
  <c r="B3086" i="5"/>
  <c r="B3085" i="5"/>
  <c r="B3084" i="5"/>
  <c r="B3083" i="5"/>
  <c r="B3082" i="5"/>
  <c r="B3081" i="5"/>
  <c r="B3080" i="5"/>
  <c r="B3079" i="5"/>
  <c r="B3078" i="5"/>
  <c r="B3077" i="5"/>
  <c r="B3076" i="5"/>
  <c r="B3075" i="5"/>
  <c r="B3074" i="5"/>
  <c r="B3073" i="5"/>
  <c r="B3072" i="5"/>
  <c r="B3071" i="5"/>
  <c r="B3070" i="5"/>
  <c r="B3069" i="5"/>
  <c r="B3068" i="5"/>
  <c r="B3067" i="5"/>
  <c r="B3066" i="5"/>
  <c r="B3065" i="5"/>
  <c r="B3064" i="5"/>
  <c r="B3063" i="5"/>
  <c r="B3062" i="5"/>
  <c r="B3061" i="5"/>
  <c r="B3060" i="5"/>
  <c r="B3059" i="5"/>
  <c r="B3058" i="5"/>
  <c r="B3057" i="5"/>
  <c r="B3056" i="5"/>
  <c r="B3055" i="5"/>
  <c r="B3054" i="5"/>
  <c r="B3053" i="5"/>
  <c r="B3052" i="5"/>
  <c r="B3051" i="5"/>
  <c r="B3050" i="5"/>
  <c r="B3049" i="5"/>
  <c r="B3048" i="5"/>
  <c r="B3047" i="5"/>
  <c r="B3046" i="5"/>
  <c r="B3045" i="5"/>
  <c r="B3044" i="5"/>
  <c r="B3043" i="5"/>
  <c r="B3042" i="5"/>
  <c r="B3041" i="5"/>
  <c r="B3040" i="5"/>
  <c r="B3039" i="5"/>
  <c r="B3038" i="5"/>
  <c r="B3037" i="5"/>
  <c r="B3036" i="5"/>
  <c r="B3035" i="5"/>
  <c r="B3034" i="5"/>
  <c r="B3033" i="5"/>
  <c r="B3032" i="5"/>
  <c r="B3031" i="5"/>
  <c r="B3030" i="5"/>
  <c r="B3029" i="5"/>
  <c r="B3028" i="5"/>
  <c r="B3027" i="5"/>
  <c r="B3026" i="5"/>
  <c r="B3025" i="5"/>
  <c r="B3024" i="5"/>
  <c r="B3023" i="5"/>
  <c r="B3022" i="5"/>
  <c r="B3021" i="5"/>
  <c r="B3020" i="5"/>
  <c r="B3019" i="5"/>
  <c r="B3018" i="5"/>
  <c r="B3017" i="5"/>
  <c r="B3016" i="5"/>
  <c r="B3015" i="5"/>
  <c r="B3014" i="5"/>
  <c r="B3013" i="5"/>
  <c r="B3012" i="5"/>
  <c r="B3011" i="5"/>
  <c r="B3010" i="5"/>
  <c r="B3009" i="5"/>
  <c r="B3008" i="5"/>
  <c r="B3007" i="5"/>
  <c r="B3006" i="5"/>
  <c r="B3005" i="5"/>
  <c r="B3004" i="5"/>
  <c r="B3003" i="5"/>
  <c r="B3002" i="5"/>
  <c r="B3001" i="5"/>
  <c r="B3000" i="5"/>
  <c r="B2999" i="5"/>
  <c r="B2998" i="5"/>
  <c r="B2997" i="5"/>
  <c r="B2996" i="5"/>
  <c r="B2995" i="5"/>
  <c r="B2994" i="5"/>
  <c r="B2993" i="5"/>
  <c r="B2992" i="5"/>
  <c r="B2991" i="5"/>
  <c r="B2990" i="5"/>
  <c r="B2989" i="5"/>
  <c r="B2988" i="5"/>
  <c r="B2987" i="5"/>
  <c r="B2986" i="5"/>
  <c r="B2985" i="5"/>
  <c r="B2984" i="5"/>
  <c r="B2983" i="5"/>
  <c r="B2982" i="5"/>
  <c r="B2981" i="5"/>
  <c r="B2980" i="5"/>
  <c r="B2979" i="5"/>
  <c r="B2978" i="5"/>
  <c r="B2977" i="5"/>
  <c r="B2976" i="5"/>
  <c r="B2975" i="5"/>
  <c r="B2974" i="5"/>
  <c r="B2973" i="5"/>
  <c r="B2972" i="5"/>
  <c r="B2971" i="5"/>
  <c r="B2970" i="5"/>
  <c r="B2969" i="5"/>
  <c r="B2968" i="5"/>
  <c r="B2967" i="5"/>
  <c r="B2966" i="5"/>
  <c r="B2965" i="5"/>
  <c r="B2964" i="5"/>
  <c r="B2963" i="5"/>
  <c r="B2962" i="5"/>
  <c r="B2961" i="5"/>
  <c r="B2960" i="5"/>
  <c r="B2959" i="5"/>
  <c r="B2958" i="5"/>
  <c r="B2957" i="5"/>
  <c r="B2956" i="5"/>
  <c r="B2955" i="5"/>
  <c r="B2954" i="5"/>
  <c r="B2953" i="5"/>
  <c r="B2952" i="5"/>
  <c r="B2951" i="5"/>
  <c r="B2950" i="5"/>
  <c r="B2949" i="5"/>
  <c r="B2948" i="5"/>
  <c r="B2947" i="5"/>
  <c r="B2946" i="5"/>
  <c r="B2945" i="5"/>
  <c r="B2944" i="5"/>
  <c r="B2943" i="5"/>
  <c r="B2942" i="5"/>
  <c r="B2941" i="5"/>
  <c r="B2940" i="5"/>
  <c r="B2939" i="5"/>
  <c r="B2938" i="5"/>
  <c r="B2937" i="5"/>
  <c r="B2936" i="5"/>
  <c r="B2935" i="5"/>
  <c r="B2934" i="5"/>
  <c r="B2933" i="5"/>
  <c r="B2932" i="5"/>
  <c r="B2931" i="5"/>
  <c r="B2930" i="5"/>
  <c r="B2929" i="5"/>
  <c r="B2928" i="5"/>
  <c r="B2927" i="5"/>
  <c r="B2926" i="5"/>
  <c r="B2925" i="5"/>
  <c r="B2924" i="5"/>
  <c r="B2923" i="5"/>
  <c r="B2922" i="5"/>
  <c r="B2921" i="5"/>
  <c r="B2920" i="5"/>
  <c r="B2919" i="5"/>
  <c r="B2918" i="5"/>
  <c r="B2917" i="5"/>
  <c r="B2916" i="5"/>
  <c r="B2915" i="5"/>
  <c r="B2914" i="5"/>
  <c r="B2913" i="5"/>
  <c r="B2912" i="5"/>
  <c r="B2911" i="5"/>
  <c r="B2910" i="5"/>
  <c r="B2909" i="5"/>
  <c r="B2908" i="5"/>
  <c r="B2907" i="5"/>
  <c r="B2906" i="5"/>
  <c r="B2905" i="5"/>
  <c r="B2904" i="5"/>
  <c r="B2903" i="5"/>
  <c r="B2902" i="5"/>
  <c r="B2901" i="5"/>
  <c r="B2900" i="5"/>
  <c r="B2899" i="5"/>
  <c r="B2898" i="5"/>
  <c r="B2897" i="5"/>
  <c r="B2896" i="5"/>
  <c r="B2895" i="5"/>
  <c r="B2894" i="5"/>
  <c r="B2893" i="5"/>
  <c r="B2892" i="5"/>
  <c r="B2891" i="5"/>
  <c r="B2890" i="5"/>
  <c r="B2889" i="5"/>
  <c r="B2888" i="5"/>
  <c r="B2887" i="5"/>
  <c r="B2886" i="5"/>
  <c r="B2885" i="5"/>
  <c r="B2884" i="5"/>
  <c r="B2883" i="5"/>
  <c r="B2882" i="5"/>
  <c r="B2881" i="5"/>
  <c r="B2880" i="5"/>
  <c r="B2879" i="5"/>
  <c r="B2878" i="5"/>
  <c r="B2877" i="5"/>
  <c r="B2876" i="5"/>
  <c r="B2875" i="5"/>
  <c r="B2874" i="5"/>
  <c r="B2873" i="5"/>
  <c r="B2872" i="5"/>
  <c r="B2871" i="5"/>
  <c r="B2870" i="5"/>
  <c r="B2869" i="5"/>
  <c r="B2868" i="5"/>
  <c r="B2867" i="5"/>
  <c r="B2866" i="5"/>
  <c r="B2865" i="5"/>
  <c r="B2864" i="5"/>
  <c r="B2863" i="5"/>
  <c r="B2862" i="5"/>
  <c r="B2861" i="5"/>
  <c r="B2860" i="5"/>
  <c r="B2859" i="5"/>
  <c r="B2858" i="5"/>
  <c r="B2857" i="5"/>
  <c r="B2856" i="5"/>
  <c r="B2855" i="5"/>
  <c r="B2854" i="5"/>
  <c r="B2853" i="5"/>
  <c r="B2852" i="5"/>
  <c r="B2851" i="5"/>
  <c r="B2850" i="5"/>
  <c r="B2849" i="5"/>
  <c r="B2848" i="5"/>
  <c r="B2847" i="5"/>
  <c r="B2846" i="5"/>
  <c r="B2845" i="5"/>
  <c r="B2844" i="5"/>
  <c r="B2843" i="5"/>
  <c r="B2842" i="5"/>
  <c r="B2841" i="5"/>
  <c r="B2840" i="5"/>
  <c r="B2839" i="5"/>
  <c r="B2838" i="5"/>
  <c r="B2837" i="5"/>
  <c r="B2836" i="5"/>
  <c r="B2835" i="5"/>
  <c r="B2834" i="5"/>
  <c r="B2833" i="5"/>
  <c r="B2832" i="5"/>
  <c r="B2831" i="5"/>
  <c r="B2830" i="5"/>
  <c r="B2829" i="5"/>
  <c r="B2828" i="5"/>
  <c r="B2827" i="5"/>
  <c r="B2826" i="5"/>
  <c r="B2825" i="5"/>
  <c r="B2824" i="5"/>
  <c r="B2823" i="5"/>
  <c r="B2822" i="5"/>
  <c r="B2821" i="5"/>
  <c r="B2820" i="5"/>
  <c r="B2819" i="5"/>
  <c r="B2818" i="5"/>
  <c r="B2817" i="5"/>
  <c r="B2816" i="5"/>
  <c r="B2815" i="5"/>
  <c r="B2814" i="5"/>
  <c r="B2813" i="5"/>
  <c r="B2812" i="5"/>
  <c r="B2811" i="5"/>
  <c r="B2810" i="5"/>
  <c r="B2809" i="5"/>
  <c r="B2808" i="5"/>
  <c r="B2807" i="5"/>
  <c r="B2806" i="5"/>
  <c r="B2805" i="5"/>
  <c r="B2804" i="5"/>
  <c r="B2803" i="5"/>
  <c r="B2802" i="5"/>
  <c r="B2801" i="5"/>
  <c r="B2800" i="5"/>
  <c r="B2799" i="5"/>
  <c r="B2798" i="5"/>
  <c r="B2797" i="5"/>
  <c r="B2796" i="5"/>
  <c r="B2795" i="5"/>
  <c r="B2794" i="5"/>
  <c r="B2793" i="5"/>
  <c r="B2792" i="5"/>
  <c r="B2791" i="5"/>
  <c r="B2790" i="5"/>
  <c r="B2789" i="5"/>
  <c r="B2788" i="5"/>
  <c r="B2787" i="5"/>
  <c r="B2786" i="5"/>
  <c r="B2785" i="5"/>
  <c r="B2784" i="5"/>
  <c r="B2783" i="5"/>
  <c r="B2782" i="5"/>
  <c r="B2781" i="5"/>
  <c r="B2780" i="5"/>
  <c r="B2779" i="5"/>
  <c r="B2778" i="5"/>
  <c r="B2777" i="5"/>
  <c r="B2776" i="5"/>
  <c r="B2775" i="5"/>
  <c r="B2774" i="5"/>
  <c r="B2773" i="5"/>
  <c r="B2772" i="5"/>
  <c r="B2771" i="5"/>
  <c r="B2770" i="5"/>
  <c r="B2769" i="5"/>
  <c r="B2768" i="5"/>
  <c r="B2767" i="5"/>
  <c r="B2766" i="5"/>
  <c r="B2765" i="5"/>
  <c r="B2764" i="5"/>
  <c r="B2763" i="5"/>
  <c r="B2762" i="5"/>
  <c r="B2761" i="5"/>
  <c r="B2760" i="5"/>
  <c r="B2759" i="5"/>
  <c r="B2758" i="5"/>
  <c r="B2757" i="5"/>
  <c r="B2756" i="5"/>
  <c r="B2755" i="5"/>
  <c r="B2754" i="5"/>
  <c r="B2753" i="5"/>
  <c r="B2752" i="5"/>
  <c r="B2751" i="5"/>
  <c r="B2750" i="5"/>
  <c r="B2749" i="5"/>
  <c r="B2748" i="5"/>
  <c r="B2747" i="5"/>
  <c r="B2746" i="5"/>
  <c r="B2745" i="5"/>
  <c r="B2744" i="5"/>
  <c r="B2743" i="5"/>
  <c r="B2742" i="5"/>
  <c r="B2741" i="5"/>
  <c r="B2740" i="5"/>
  <c r="B2739" i="5"/>
  <c r="B2738" i="5"/>
  <c r="B2737" i="5"/>
  <c r="B2736" i="5"/>
  <c r="B2735" i="5"/>
  <c r="B2734" i="5"/>
  <c r="B2733" i="5"/>
  <c r="B2732" i="5"/>
  <c r="B2731" i="5"/>
  <c r="B2730" i="5"/>
  <c r="B2729" i="5"/>
  <c r="B2728" i="5"/>
  <c r="B2727" i="5"/>
  <c r="B2726" i="5"/>
  <c r="B2725" i="5"/>
  <c r="B2724" i="5"/>
  <c r="B2723" i="5"/>
  <c r="B2722" i="5"/>
  <c r="B2721" i="5"/>
  <c r="B2720" i="5"/>
  <c r="B2719" i="5"/>
  <c r="B2718" i="5"/>
  <c r="B2717" i="5"/>
  <c r="B2716" i="5"/>
  <c r="B2715" i="5"/>
  <c r="B2714" i="5"/>
  <c r="B2713" i="5"/>
  <c r="B2712" i="5"/>
  <c r="B2711" i="5"/>
  <c r="B2710" i="5"/>
  <c r="B2709" i="5"/>
  <c r="B2708" i="5"/>
  <c r="B2707" i="5"/>
  <c r="B2706" i="5"/>
  <c r="B2705" i="5"/>
  <c r="B2704" i="5"/>
  <c r="B2703" i="5"/>
  <c r="B2702" i="5"/>
  <c r="B2701" i="5"/>
  <c r="B2700" i="5"/>
  <c r="B2699" i="5"/>
  <c r="B2698" i="5"/>
  <c r="B2697" i="5"/>
  <c r="B2696" i="5"/>
  <c r="B2695" i="5"/>
  <c r="B2694" i="5"/>
  <c r="B2693" i="5"/>
  <c r="B2692" i="5"/>
  <c r="B2691" i="5"/>
  <c r="B2690" i="5"/>
  <c r="B2689" i="5"/>
  <c r="B2688" i="5"/>
  <c r="B2687" i="5"/>
  <c r="B2686" i="5"/>
  <c r="B2685" i="5"/>
  <c r="B2684" i="5"/>
  <c r="B2683" i="5"/>
  <c r="B2682" i="5"/>
  <c r="B2681" i="5"/>
  <c r="B2680" i="5"/>
  <c r="B2679" i="5"/>
  <c r="B2678" i="5"/>
  <c r="B2677" i="5"/>
  <c r="B2676" i="5"/>
  <c r="B2675" i="5"/>
  <c r="B2674" i="5"/>
  <c r="B2673" i="5"/>
  <c r="B2672" i="5"/>
  <c r="B2671" i="5"/>
  <c r="B2670" i="5"/>
  <c r="B2669" i="5"/>
  <c r="B2668" i="5"/>
  <c r="B2667" i="5"/>
  <c r="B2666" i="5"/>
  <c r="B2665" i="5"/>
  <c r="B2664" i="5"/>
  <c r="B2663" i="5"/>
  <c r="B2662" i="5"/>
  <c r="B2661" i="5"/>
  <c r="B2660" i="5"/>
  <c r="B2659" i="5"/>
  <c r="B2658" i="5"/>
  <c r="B2657" i="5"/>
  <c r="B2656" i="5"/>
  <c r="B2655" i="5"/>
  <c r="B2654" i="5"/>
  <c r="B2653" i="5"/>
  <c r="B2652" i="5"/>
  <c r="B2651" i="5"/>
  <c r="B2650" i="5"/>
  <c r="B2649" i="5"/>
  <c r="B2648" i="5"/>
  <c r="B2647" i="5"/>
  <c r="B2646" i="5"/>
  <c r="B2645" i="5"/>
  <c r="B2644" i="5"/>
  <c r="B2643" i="5"/>
  <c r="B2642" i="5"/>
  <c r="B2641" i="5"/>
  <c r="B2640" i="5"/>
  <c r="B2639" i="5"/>
  <c r="B2638" i="5"/>
  <c r="B2637" i="5"/>
  <c r="B2636" i="5"/>
  <c r="B2635" i="5"/>
  <c r="B2634" i="5"/>
  <c r="B2633" i="5"/>
  <c r="B2632" i="5"/>
  <c r="B2631" i="5"/>
  <c r="B2630" i="5"/>
  <c r="B2629" i="5"/>
  <c r="B2628" i="5"/>
  <c r="B2627" i="5"/>
  <c r="B2626" i="5"/>
  <c r="B2625" i="5"/>
  <c r="B2624" i="5"/>
  <c r="B2623" i="5"/>
  <c r="B2622" i="5"/>
  <c r="B2621" i="5"/>
  <c r="B2620" i="5"/>
  <c r="B2619" i="5"/>
  <c r="B2618" i="5"/>
  <c r="B2617" i="5"/>
  <c r="B2616" i="5"/>
  <c r="B2615" i="5"/>
  <c r="B2614" i="5"/>
  <c r="B2613" i="5"/>
  <c r="B2612" i="5"/>
  <c r="B2611" i="5"/>
  <c r="B2610" i="5"/>
  <c r="B2609" i="5"/>
  <c r="B2608" i="5"/>
  <c r="B2607" i="5"/>
  <c r="B2606" i="5"/>
  <c r="B2605" i="5"/>
  <c r="B2604" i="5"/>
  <c r="B2603" i="5"/>
  <c r="B2602" i="5"/>
  <c r="B2601" i="5"/>
  <c r="B2600" i="5"/>
  <c r="B2599" i="5"/>
  <c r="B2598" i="5"/>
  <c r="B2597" i="5"/>
  <c r="B2596" i="5"/>
  <c r="B2595" i="5"/>
  <c r="B2594" i="5"/>
  <c r="B2593" i="5"/>
  <c r="B2592" i="5"/>
  <c r="B2591" i="5"/>
  <c r="B2590" i="5"/>
  <c r="B2589" i="5"/>
  <c r="B2588" i="5"/>
  <c r="B2587" i="5"/>
  <c r="B2586" i="5"/>
  <c r="B2585" i="5"/>
  <c r="B2584" i="5"/>
  <c r="B2583" i="5"/>
  <c r="B2582" i="5"/>
  <c r="B2581" i="5"/>
  <c r="B2580" i="5"/>
  <c r="B2579" i="5"/>
  <c r="B2578" i="5"/>
  <c r="B2577" i="5"/>
  <c r="B2576" i="5"/>
  <c r="B2575" i="5"/>
  <c r="B2574" i="5"/>
  <c r="B2573" i="5"/>
  <c r="B2572" i="5"/>
  <c r="B2571" i="5"/>
  <c r="B2570" i="5"/>
  <c r="B2569" i="5"/>
  <c r="B2568" i="5"/>
  <c r="B2567" i="5"/>
  <c r="B2566" i="5"/>
  <c r="B2565" i="5"/>
  <c r="B2564" i="5"/>
  <c r="B2563" i="5"/>
  <c r="B2562" i="5"/>
  <c r="B2561" i="5"/>
  <c r="B2560" i="5"/>
  <c r="B2559" i="5"/>
  <c r="B2558" i="5"/>
  <c r="B2557" i="5"/>
  <c r="B2556" i="5"/>
  <c r="B2555" i="5"/>
  <c r="B2554" i="5"/>
  <c r="B2553" i="5"/>
  <c r="B2552" i="5"/>
  <c r="B2551" i="5"/>
  <c r="B2550" i="5"/>
  <c r="B2549" i="5"/>
  <c r="B2548" i="5"/>
  <c r="B2547" i="5"/>
  <c r="B2546" i="5"/>
  <c r="B2545" i="5"/>
  <c r="B2544" i="5"/>
  <c r="B2543" i="5"/>
  <c r="B2542" i="5"/>
  <c r="B2541" i="5"/>
  <c r="B2540" i="5"/>
  <c r="B2539" i="5"/>
  <c r="B2538" i="5"/>
  <c r="B2537" i="5"/>
  <c r="B2536" i="5"/>
  <c r="B2535" i="5"/>
  <c r="B2534" i="5"/>
  <c r="B2533" i="5"/>
  <c r="B2532" i="5"/>
  <c r="B2531" i="5"/>
  <c r="B2530" i="5"/>
  <c r="B2529" i="5"/>
  <c r="B2528" i="5"/>
  <c r="B2527" i="5"/>
  <c r="B2526" i="5"/>
  <c r="B2525" i="5"/>
  <c r="B2524" i="5"/>
  <c r="B2523" i="5"/>
  <c r="B2522" i="5"/>
  <c r="B2521" i="5"/>
  <c r="B2520" i="5"/>
  <c r="B2519" i="5"/>
  <c r="B2518" i="5"/>
  <c r="B2517" i="5"/>
  <c r="B2516" i="5"/>
  <c r="B2515" i="5"/>
  <c r="B2514" i="5"/>
  <c r="B2513" i="5"/>
  <c r="B2512" i="5"/>
  <c r="B2511" i="5"/>
  <c r="B2510" i="5"/>
  <c r="B2509" i="5"/>
  <c r="B2508" i="5"/>
  <c r="B2507" i="5"/>
  <c r="B2506" i="5"/>
  <c r="B2505" i="5"/>
  <c r="B2504" i="5"/>
  <c r="B2503" i="5"/>
  <c r="B2502" i="5"/>
  <c r="B2501" i="5"/>
  <c r="B2500" i="5"/>
  <c r="B2499" i="5"/>
  <c r="B2498" i="5"/>
  <c r="B2497" i="5"/>
  <c r="B2496" i="5"/>
  <c r="B2495" i="5"/>
  <c r="B2494" i="5"/>
  <c r="B2493" i="5"/>
  <c r="B2492" i="5"/>
  <c r="B2491" i="5"/>
  <c r="B2490" i="5"/>
  <c r="B2489" i="5"/>
  <c r="B2488" i="5"/>
  <c r="B2487" i="5"/>
  <c r="B2486" i="5"/>
  <c r="B2485" i="5"/>
  <c r="B2484" i="5"/>
  <c r="B2483" i="5"/>
  <c r="B2482" i="5"/>
  <c r="B2481" i="5"/>
  <c r="B2480" i="5"/>
  <c r="B2479" i="5"/>
  <c r="B2478" i="5"/>
  <c r="B2477" i="5"/>
  <c r="B2476" i="5"/>
  <c r="B2475" i="5"/>
  <c r="B2474" i="5"/>
  <c r="B2473" i="5"/>
  <c r="B2472" i="5"/>
  <c r="B2471" i="5"/>
  <c r="B2470" i="5"/>
  <c r="B2469" i="5"/>
  <c r="B2468" i="5"/>
  <c r="B2467" i="5"/>
  <c r="B2466" i="5"/>
  <c r="B2465" i="5"/>
  <c r="B2464" i="5"/>
  <c r="B2463" i="5"/>
  <c r="B2462" i="5"/>
  <c r="B2461" i="5"/>
  <c r="B2460" i="5"/>
  <c r="B2459" i="5"/>
  <c r="B2458" i="5"/>
  <c r="B2457" i="5"/>
  <c r="B2456" i="5"/>
  <c r="B2455" i="5"/>
  <c r="B2454" i="5"/>
  <c r="B2453" i="5"/>
  <c r="B2452" i="5"/>
  <c r="B2451" i="5"/>
  <c r="B2450" i="5"/>
  <c r="B2449" i="5"/>
  <c r="B2448" i="5"/>
  <c r="B2447" i="5"/>
  <c r="B2446" i="5"/>
  <c r="B2445" i="5"/>
  <c r="B2444" i="5"/>
  <c r="B2443" i="5"/>
  <c r="B2442" i="5"/>
  <c r="B2441" i="5"/>
  <c r="B2440" i="5"/>
  <c r="B2439" i="5"/>
  <c r="B2438" i="5"/>
  <c r="B2437" i="5"/>
  <c r="B2436" i="5"/>
  <c r="B2435" i="5"/>
  <c r="B2434" i="5"/>
  <c r="B2433" i="5"/>
  <c r="B2432" i="5"/>
  <c r="B2431" i="5"/>
  <c r="B2430" i="5"/>
  <c r="B2429" i="5"/>
  <c r="B2428" i="5"/>
  <c r="B2427" i="5"/>
  <c r="B2426" i="5"/>
  <c r="B2425" i="5"/>
  <c r="B2424" i="5"/>
  <c r="B2423" i="5"/>
  <c r="B2422" i="5"/>
  <c r="B2421" i="5"/>
  <c r="B2420" i="5"/>
  <c r="B2419" i="5"/>
  <c r="B2418" i="5"/>
  <c r="B2417" i="5"/>
  <c r="B2416" i="5"/>
  <c r="B2415" i="5"/>
  <c r="B2414" i="5"/>
  <c r="B2413" i="5"/>
  <c r="B2412" i="5"/>
  <c r="B2411" i="5"/>
  <c r="B2410" i="5"/>
  <c r="B2409" i="5"/>
  <c r="B2408" i="5"/>
  <c r="B2407" i="5"/>
  <c r="B2406" i="5"/>
  <c r="B2405" i="5"/>
  <c r="B2404" i="5"/>
  <c r="B2403" i="5"/>
  <c r="B2402" i="5"/>
  <c r="B2401" i="5"/>
  <c r="B2400" i="5"/>
  <c r="B2399" i="5"/>
  <c r="B2398" i="5"/>
  <c r="B2397" i="5"/>
  <c r="B2396" i="5"/>
  <c r="B2395" i="5"/>
  <c r="B2394" i="5"/>
  <c r="B2393" i="5"/>
  <c r="B2392" i="5"/>
  <c r="B2391" i="5"/>
  <c r="B2390" i="5"/>
  <c r="B2389" i="5"/>
  <c r="B2388" i="5"/>
  <c r="B2387" i="5"/>
  <c r="B2386" i="5"/>
  <c r="B2385" i="5"/>
  <c r="B2384" i="5"/>
  <c r="B2383" i="5"/>
  <c r="B2382" i="5"/>
  <c r="B2381" i="5"/>
  <c r="B2380" i="5"/>
  <c r="B2379" i="5"/>
  <c r="B2378" i="5"/>
  <c r="B2377" i="5"/>
  <c r="B2376" i="5"/>
  <c r="B2375" i="5"/>
  <c r="B2374" i="5"/>
  <c r="B2373" i="5"/>
  <c r="B2372" i="5"/>
  <c r="B2371" i="5"/>
  <c r="B2370" i="5"/>
  <c r="B2369" i="5"/>
  <c r="B2368" i="5"/>
  <c r="B2367" i="5"/>
  <c r="B2366" i="5"/>
  <c r="B2365" i="5"/>
  <c r="B2364" i="5"/>
  <c r="B2363" i="5"/>
  <c r="B2362" i="5"/>
  <c r="B2361" i="5"/>
  <c r="B2360" i="5"/>
  <c r="B2359" i="5"/>
  <c r="B2358" i="5"/>
  <c r="B2357" i="5"/>
  <c r="B2356" i="5"/>
  <c r="B2355" i="5"/>
  <c r="B2354" i="5"/>
  <c r="B2353" i="5"/>
  <c r="B2352" i="5"/>
  <c r="B2351" i="5"/>
  <c r="B2350" i="5"/>
  <c r="B2349" i="5"/>
  <c r="B2348" i="5"/>
  <c r="B2347" i="5"/>
  <c r="B2346" i="5"/>
  <c r="B2345" i="5"/>
  <c r="B2344" i="5"/>
  <c r="B2343" i="5"/>
  <c r="B2342" i="5"/>
  <c r="B2341" i="5"/>
  <c r="B2340" i="5"/>
  <c r="B2339" i="5"/>
  <c r="B2338" i="5"/>
  <c r="B2337" i="5"/>
  <c r="B2336" i="5"/>
  <c r="B2335" i="5"/>
  <c r="B2334" i="5"/>
  <c r="B2333" i="5"/>
  <c r="B2332" i="5"/>
  <c r="B2331" i="5"/>
  <c r="B2330" i="5"/>
  <c r="B2329" i="5"/>
  <c r="B2328" i="5"/>
  <c r="B2327" i="5"/>
  <c r="B2326" i="5"/>
  <c r="B2325" i="5"/>
  <c r="B2324" i="5"/>
  <c r="B2323" i="5"/>
  <c r="B2322" i="5"/>
  <c r="B2321" i="5"/>
  <c r="B2320" i="5"/>
  <c r="B2319" i="5"/>
  <c r="B2318" i="5"/>
  <c r="B2317" i="5"/>
  <c r="B2316" i="5"/>
  <c r="B2315" i="5"/>
  <c r="B2314" i="5"/>
  <c r="B2313" i="5"/>
  <c r="B2312" i="5"/>
  <c r="B2311" i="5"/>
  <c r="B2310" i="5"/>
  <c r="B2309" i="5"/>
  <c r="B2308" i="5"/>
  <c r="B2307" i="5"/>
  <c r="B2306" i="5"/>
  <c r="B2305" i="5"/>
  <c r="B2304" i="5"/>
  <c r="B2303" i="5"/>
  <c r="B2302" i="5"/>
  <c r="B2301" i="5"/>
  <c r="B2300" i="5"/>
  <c r="B2299" i="5"/>
  <c r="B2298" i="5"/>
  <c r="B2297" i="5"/>
  <c r="B2296" i="5"/>
  <c r="B2295" i="5"/>
  <c r="B2294" i="5"/>
  <c r="B2293" i="5"/>
  <c r="B2292" i="5"/>
  <c r="B2291" i="5"/>
  <c r="B2290" i="5"/>
  <c r="B2289" i="5"/>
  <c r="B2288" i="5"/>
  <c r="B2287" i="5"/>
  <c r="B2286" i="5"/>
  <c r="B2285" i="5"/>
  <c r="B2284" i="5"/>
  <c r="B2283" i="5"/>
  <c r="B2282" i="5"/>
  <c r="B2281" i="5"/>
  <c r="B2280" i="5"/>
  <c r="B2279" i="5"/>
  <c r="B2278" i="5"/>
  <c r="B2277" i="5"/>
  <c r="B2276" i="5"/>
  <c r="B2275" i="5"/>
  <c r="B2274" i="5"/>
  <c r="B2273" i="5"/>
  <c r="B2272" i="5"/>
  <c r="B2271" i="5"/>
  <c r="B2270" i="5"/>
  <c r="B2269" i="5"/>
  <c r="B2268" i="5"/>
  <c r="B2267" i="5"/>
  <c r="B2266" i="5"/>
  <c r="B2265" i="5"/>
  <c r="B2264" i="5"/>
  <c r="B2263" i="5"/>
  <c r="B2262" i="5"/>
  <c r="B2261" i="5"/>
  <c r="B2260" i="5"/>
  <c r="B2259" i="5"/>
  <c r="B2258" i="5"/>
  <c r="B2257" i="5"/>
  <c r="B2256" i="5"/>
  <c r="B2255" i="5"/>
  <c r="B2254" i="5"/>
  <c r="B2253" i="5"/>
  <c r="B2252" i="5"/>
  <c r="B2251" i="5"/>
  <c r="B2250" i="5"/>
  <c r="B2249" i="5"/>
  <c r="B2248" i="5"/>
  <c r="B2247" i="5"/>
  <c r="B2246" i="5"/>
  <c r="B2245" i="5"/>
  <c r="B2244" i="5"/>
  <c r="B2243" i="5"/>
  <c r="B2242" i="5"/>
  <c r="B2241" i="5"/>
  <c r="B2240" i="5"/>
  <c r="B2239" i="5"/>
  <c r="B2238" i="5"/>
  <c r="B2237" i="5"/>
  <c r="B2236" i="5"/>
  <c r="B2235" i="5"/>
  <c r="B2234" i="5"/>
  <c r="B2233" i="5"/>
  <c r="B2232" i="5"/>
  <c r="B2231" i="5"/>
  <c r="B2230" i="5"/>
  <c r="B2229" i="5"/>
  <c r="B2228" i="5"/>
  <c r="B2227" i="5"/>
  <c r="B2226" i="5"/>
  <c r="B2225" i="5"/>
  <c r="B2224" i="5"/>
  <c r="B2223" i="5"/>
  <c r="B2222" i="5"/>
  <c r="B2221" i="5"/>
  <c r="B2220" i="5"/>
  <c r="B2219" i="5"/>
  <c r="B2218" i="5"/>
  <c r="B2217" i="5"/>
  <c r="B2216" i="5"/>
  <c r="B2215" i="5"/>
  <c r="B2214" i="5"/>
  <c r="B2213" i="5"/>
  <c r="B2212" i="5"/>
  <c r="B2211" i="5"/>
  <c r="B2210" i="5"/>
  <c r="B2209" i="5"/>
  <c r="B2208" i="5"/>
  <c r="B2207" i="5"/>
  <c r="B2206" i="5"/>
  <c r="B2205" i="5"/>
  <c r="B2204" i="5"/>
  <c r="B2203" i="5"/>
  <c r="B2202" i="5"/>
  <c r="B2201" i="5"/>
  <c r="B2200" i="5"/>
  <c r="B2199" i="5"/>
  <c r="B2198" i="5"/>
  <c r="B2197" i="5"/>
  <c r="B2196" i="5"/>
  <c r="B2195" i="5"/>
  <c r="B2194" i="5"/>
  <c r="B2193" i="5"/>
  <c r="B2192" i="5"/>
  <c r="B2191" i="5"/>
  <c r="B2190" i="5"/>
  <c r="B2189" i="5"/>
  <c r="B2188" i="5"/>
  <c r="B2187" i="5"/>
  <c r="B2186" i="5"/>
  <c r="B2185" i="5"/>
  <c r="B2184" i="5"/>
  <c r="B2183" i="5"/>
  <c r="B2182" i="5"/>
  <c r="B2181" i="5"/>
  <c r="B2180" i="5"/>
  <c r="B2179" i="5"/>
  <c r="B2178" i="5"/>
  <c r="B2177" i="5"/>
  <c r="B2176" i="5"/>
  <c r="B2175" i="5"/>
  <c r="B2174" i="5"/>
  <c r="B2173" i="5"/>
  <c r="B2172" i="5"/>
  <c r="B2171" i="5"/>
  <c r="B2170" i="5"/>
  <c r="B2169" i="5"/>
  <c r="B2168" i="5"/>
  <c r="B2167" i="5"/>
  <c r="B2166" i="5"/>
  <c r="B2165" i="5"/>
  <c r="B2164" i="5"/>
  <c r="B2163" i="5"/>
  <c r="B2162" i="5"/>
  <c r="B2161" i="5"/>
  <c r="B2160" i="5"/>
  <c r="B2159" i="5"/>
  <c r="B2158" i="5"/>
  <c r="B2157" i="5"/>
  <c r="B2156" i="5"/>
  <c r="B2155" i="5"/>
  <c r="B2154" i="5"/>
  <c r="B2153" i="5"/>
  <c r="B2152" i="5"/>
  <c r="B2151" i="5"/>
  <c r="B2150" i="5"/>
  <c r="B2149" i="5"/>
  <c r="B2148" i="5"/>
  <c r="B2147" i="5"/>
  <c r="B2146" i="5"/>
  <c r="B2145" i="5"/>
  <c r="B2144" i="5"/>
  <c r="B2143" i="5"/>
  <c r="B2142" i="5"/>
  <c r="B2141" i="5"/>
  <c r="B2140" i="5"/>
  <c r="B2139" i="5"/>
  <c r="B2138" i="5"/>
  <c r="B2137" i="5"/>
  <c r="B2136" i="5"/>
  <c r="B2135" i="5"/>
  <c r="B2134" i="5"/>
  <c r="B2133" i="5"/>
  <c r="B2132" i="5"/>
  <c r="B2131" i="5"/>
  <c r="B2130" i="5"/>
  <c r="B2129" i="5"/>
  <c r="B2128" i="5"/>
  <c r="B2127" i="5"/>
  <c r="B2126" i="5"/>
  <c r="B2125" i="5"/>
  <c r="B2124" i="5"/>
  <c r="B2123" i="5"/>
  <c r="B2122" i="5"/>
  <c r="B2121" i="5"/>
  <c r="B2120" i="5"/>
  <c r="B2119" i="5"/>
  <c r="B2118" i="5"/>
  <c r="B2117" i="5"/>
  <c r="B2116" i="5"/>
  <c r="B2115" i="5"/>
  <c r="B2114" i="5"/>
  <c r="B2113" i="5"/>
  <c r="B2112" i="5"/>
  <c r="B2111" i="5"/>
  <c r="B2110" i="5"/>
  <c r="B2109" i="5"/>
  <c r="B2108" i="5"/>
  <c r="B2107" i="5"/>
  <c r="B2106" i="5"/>
  <c r="B2105" i="5"/>
  <c r="B2104" i="5"/>
  <c r="B2103" i="5"/>
  <c r="B2102" i="5"/>
  <c r="B2101" i="5"/>
  <c r="B2100" i="5"/>
  <c r="B2099" i="5"/>
  <c r="B2098" i="5"/>
  <c r="B2097" i="5"/>
  <c r="B2096" i="5"/>
  <c r="B2095" i="5"/>
  <c r="B2094" i="5"/>
  <c r="B2093" i="5"/>
  <c r="B2092" i="5"/>
  <c r="B2091" i="5"/>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N11" i="4"/>
  <c r="M11" i="4"/>
  <c r="L11" i="4"/>
  <c r="K11" i="4"/>
  <c r="J11" i="4"/>
  <c r="I11" i="4"/>
  <c r="N10" i="4"/>
  <c r="M10" i="4"/>
  <c r="L10" i="4"/>
  <c r="K10" i="4"/>
  <c r="J10" i="4"/>
  <c r="I10" i="4"/>
  <c r="N9" i="4"/>
  <c r="M9" i="4"/>
  <c r="L9" i="4"/>
  <c r="K9" i="4"/>
  <c r="J9" i="4"/>
  <c r="I9" i="4"/>
  <c r="N8" i="4"/>
  <c r="M8" i="4"/>
  <c r="L8" i="4"/>
  <c r="K8" i="4"/>
  <c r="J8" i="4"/>
  <c r="I8" i="4"/>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<sst xmlns="http://schemas.openxmlformats.org/spreadsheetml/2006/main" count="55223" uniqueCount="122">
  <si>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</si>
  <si>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</si>
  <si>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</si>
  <si>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</si>
  <si>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</si>
  <si>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</si>
  <si>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</si>
  <si>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</si>
  <si>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</si>
  <si>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</si>
  <si>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</si>
  <si>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</si>
  <si>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</si>
  <si>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</si>
  <si>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</si>
  <si>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</si>
  <si>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</si>
  <si>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</si>
  <si>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</si>
  <si>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</si>
  <si>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</si>
  <si>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</si>
  <si>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</si>
  <si>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</si>
  <si>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</si>
  <si>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</si>
  <si>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</si>
  <si>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</si>
  <si>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</si>
  <si>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</si>
  <si>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</si>
  <si>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</si>
  <si>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</si>
  <si>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</si>
  <si>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</si>
  <si>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</si>
  <si>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</si>
  <si>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</si>
  <si>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</si>
  <si>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</si>
  <si>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</si>
  <si>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</si>
  <si>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 What percentage of the bank’s customers (according to the data) have availed Personal Loans vs the ones who have not availed it?</t>
  </si>
  <si>
    <t>Q2) Generate a table with min, max, median &amp; average for all numeric variables (age, experience, income, family members, CCAvg, Mortgage)</t>
  </si>
  <si>
    <t>Criteria</t>
  </si>
  <si>
    <t>MIN</t>
  </si>
  <si>
    <t>MAX</t>
  </si>
  <si>
    <t>MEDIAN</t>
  </si>
  <si>
    <t>AVERAGE</t>
  </si>
  <si>
    <t xml:space="preserve">• 0 to 10 years </t>
  </si>
  <si>
    <t xml:space="preserve">• 11 to 20 years </t>
  </si>
  <si>
    <t xml:space="preserve">• 21 to 30 years </t>
  </si>
  <si>
    <t>• 30+ years.</t>
  </si>
  <si>
    <t>Plot a bar graph for this new categorical variable</t>
  </si>
  <si>
    <t>Q.3) Create a new categorical variable for Experience using 4 categories –</t>
  </si>
  <si>
    <t xml:space="preserve"> </t>
  </si>
  <si>
    <t>0 to 10 years</t>
  </si>
  <si>
    <t>11 to 20 years</t>
  </si>
  <si>
    <t>21 to 30 years</t>
  </si>
  <si>
    <t>30+ years</t>
  </si>
  <si>
    <t>categories</t>
  </si>
  <si>
    <t>Row Labels</t>
  </si>
  <si>
    <t>Grand Total</t>
  </si>
  <si>
    <t>Count of Personal Loan</t>
  </si>
  <si>
    <t>Count of categories</t>
  </si>
  <si>
    <t>Q.4) Create a scatter plot of the Age and the Experience variable. What do you observe?</t>
  </si>
  <si>
    <t xml:space="preserve">Obeservation: This Scatter plot gives idea about the Experience is positively correlated with Age. </t>
  </si>
  <si>
    <t>Q.5) What are the top 3 areas (ZIP Codes) where the bank’s customers are located?</t>
  </si>
  <si>
    <t>Q.7)How many customers have a combination of Fixed Deposits and Credit Cards but not Personal Loan?</t>
  </si>
  <si>
    <t>Q.7) What is the median income of the customers who have availed personal loans and compare it with the median income of those customers who have not availed personal loans? What do you infer?</t>
  </si>
  <si>
    <t>Income of Customers who have availed personal loan</t>
  </si>
  <si>
    <t>Median Income of Customers who have availed</t>
  </si>
  <si>
    <t>personal loan</t>
  </si>
  <si>
    <t>Median Income of Customers who have not availed</t>
  </si>
  <si>
    <t>Count of ID</t>
  </si>
  <si>
    <t>Income of Customers who have not  availed personal loan</t>
  </si>
  <si>
    <t xml:space="preserve">Q.8)Create 4 separate Pivot Tables. Summarize your data by percentage values. </t>
  </si>
  <si>
    <t>Education vs Personal Loan</t>
  </si>
  <si>
    <t>Column Labels</t>
  </si>
  <si>
    <t>TD Account Vs Personal Loan</t>
  </si>
  <si>
    <t>Online vs Personal Loan</t>
  </si>
  <si>
    <t>Income_Category vs Personal Loan</t>
  </si>
  <si>
    <t>0-50</t>
  </si>
  <si>
    <t>100+</t>
  </si>
  <si>
    <t>51-100</t>
  </si>
  <si>
    <t xml:space="preserve">Q.9)Analyze the Pivot tables created in the previous question and state any anomaly that you observe. Which categorical variables appear </t>
  </si>
  <si>
    <t>most important for your further study if you want to analyze which customers are most likely to take personal loans and why?</t>
  </si>
  <si>
    <t>Percentage of the bank's Customers who have not availed for personal loan = 90.40%</t>
  </si>
  <si>
    <t>Percentage of the bank's Customers who have availed for personal loan = 9.60%</t>
  </si>
  <si>
    <t>There are 147 Customers who have a combination of Fixed Deposite &amp; Credit Cards.</t>
  </si>
  <si>
    <t>From previous pivot table, it observed that customers don't prefer personal loan at online mode.</t>
  </si>
  <si>
    <t>And Education and TD are most important categorical variables than the others.</t>
  </si>
  <si>
    <t xml:space="preserve">The Education background of the customers are most likely to take personal loans, because </t>
  </si>
  <si>
    <t>from education background customers it indicate that's Professional people prefer personal loans comparatively more than graduate and undergraduate.</t>
  </si>
  <si>
    <t>Conclusion:</t>
  </si>
  <si>
    <t>From TD account categorical variable it's observe that who have TD account and who don't have an account does not affect much while applying personal loan.</t>
  </si>
  <si>
    <t>Based on Education Criteria we should focus on graduates &amp; professional's.</t>
  </si>
  <si>
    <t>If we want to get our product sold to the customer's, we need to focus on some specific groups of customers.</t>
  </si>
  <si>
    <t>And people having income range between 0 to 50k per year don't ever prefer for Personal Loans.</t>
  </si>
  <si>
    <t>●</t>
  </si>
  <si>
    <t>Q.10)</t>
  </si>
  <si>
    <t>This are the top 3 areas where the bank's customers are located.</t>
  </si>
  <si>
    <t>Mean</t>
  </si>
  <si>
    <t>Standard Error</t>
  </si>
  <si>
    <t>Median</t>
  </si>
  <si>
    <t>Mode</t>
  </si>
  <si>
    <t>Standard Deviation</t>
  </si>
  <si>
    <t>Sample Variance</t>
  </si>
  <si>
    <t>Kurtosis</t>
  </si>
  <si>
    <t>Skewness</t>
  </si>
  <si>
    <t>Range</t>
  </si>
  <si>
    <t>Minimum</t>
  </si>
  <si>
    <t>Maximum</t>
  </si>
  <si>
    <t>Sum</t>
  </si>
  <si>
    <t>Count</t>
  </si>
  <si>
    <t>Infer:</t>
  </si>
  <si>
    <t>By calculating the median of both categories(personal Loan:availed/not availed)</t>
  </si>
  <si>
    <t xml:space="preserve">we can interprt that  customers who have Availed personal loan are distributed evenly more than  </t>
  </si>
  <si>
    <t>Customers who have not availed personal loan on an  Average.</t>
  </si>
  <si>
    <t>Using Discriptive Statistics</t>
  </si>
  <si>
    <t>On the basic of income categorical  variable we can interpret that people having 100K+  income per year are the most  who prefer for Personal loans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</si>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</sst>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color rgb="FF0070C0"/>
      <name val="Calibri"/>
      <family val="2"/>
      <scheme val="minor"/>
    </font>
    <font>
      <sz val="11"/>
      <color theme="5" tint="-0.249977111117893"/>
      <name val="Calibri"/>
      <family val="2"/>
      <scheme val="minor"/>
    </font>
    <font>
      <sz val="11"/>
      <color theme="6" tint="-0.499984740745262"/>
      <name val="Calibri"/>
      <family val="2"/>
      <scheme val="minor"/>
    </font>
    <font>
      <sz val="11"/>
      <color rgb="FF7030A0"/>
      <name val="Calibri"/>
      <family val="2"/>
      <scheme val="minor"/>
    </font>
    <font>
      <b/>
      <sz val="11"/>
      <color rgb="FF0070C0"/>
      <name val="Calibri"/>
      <family val="2"/>
      <scheme val="minor"/>
    </font>
    <font>
      <i/>
      <sz val="11"/>
      <color theme="1"/>
      <name val="Calibri"/>
      <family val="2"/>
      <scheme val="minor"/>
    </font>
    <font>
      <b/>
      <sz val="11"/>
      <color theme="5" tint="-0.249977111117893"/>
      <name val="Calibri"/>
      <family val="2"/>
      <scheme val="minor"/>
    </font>
    <font>
      <b/>
      <u/>
      <sz val="11"/>
      <color theme="5" tint="-0.249977111117893"/>
      <name val="Calibri"/>
      <family val="2"/>
      <scheme val="minor"/>
    </font>
    <font>
      <u/>
      <sz val="11"/>
      <color theme="5" tint="-0.249977111117893"/>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16" fillId="0" borderId="0" xfId="0" applyFont="1"/>
    <xf numFmtId="0" fontId="20" fillId="0" borderId="0" xfId="0" applyFont="1"/>
    <xf numFmtId="10" fontId="20"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34" borderId="0" xfId="0" applyFill="1"/>
    <xf numFmtId="0" fontId="0" fillId="35" borderId="0" xfId="0" applyFill="1"/>
    <xf numFmtId="0" fontId="21" fillId="0" borderId="0" xfId="0" applyFont="1"/>
    <xf numFmtId="0" fontId="23" fillId="0" borderId="0" xfId="0" applyFont="1"/>
    <xf numFmtId="0" fontId="0" fillId="0" borderId="0" xfId="0" applyAlignment="1">
      <alignment horizontal="center"/>
    </xf>
    <xf numFmtId="0" fontId="22" fillId="35" borderId="0" xfId="0" applyFont="1" applyFill="1"/>
    <xf numFmtId="10" fontId="0" fillId="0" borderId="0" xfId="0" applyNumberFormat="1"/>
    <xf numFmtId="0" fontId="16" fillId="36" borderId="0" xfId="0" applyFont="1" applyFill="1" applyAlignment="1">
      <alignment horizontal="left"/>
    </xf>
    <xf numFmtId="0" fontId="16" fillId="36" borderId="0" xfId="0" applyFont="1" applyFill="1"/>
    <xf numFmtId="0" fontId="16" fillId="37" borderId="0" xfId="0" applyFont="1" applyFill="1"/>
    <xf numFmtId="0" fontId="0" fillId="37" borderId="0" xfId="0" applyFill="1"/>
    <xf numFmtId="0" fontId="16" fillId="39" borderId="0" xfId="0" applyFont="1" applyFill="1"/>
    <xf numFmtId="0" fontId="24" fillId="39" borderId="0" xfId="0" applyFont="1" applyFill="1"/>
    <xf numFmtId="0" fontId="24" fillId="0" borderId="0" xfId="0" applyFont="1"/>
    <xf numFmtId="0" fontId="17" fillId="40" borderId="0" xfId="0" applyFont="1" applyFill="1"/>
    <xf numFmtId="0" fontId="0" fillId="36" borderId="0" xfId="0" applyFill="1"/>
    <xf numFmtId="0" fontId="0" fillId="38" borderId="0" xfId="0" applyFill="1"/>
    <xf numFmtId="0" fontId="0" fillId="35" borderId="0" xfId="0" applyFill="1" applyAlignment="1">
      <alignment horizontal="left" vertical="top"/>
    </xf>
    <xf numFmtId="0" fontId="0" fillId="0" borderId="0" xfId="0" applyAlignment="1">
      <alignment horizontal="left" vertical="top"/>
    </xf>
    <xf numFmtId="0" fontId="0" fillId="0" borderId="0" xfId="0" applyAlignment="1">
      <alignment horizontal="right"/>
    </xf>
    <xf numFmtId="0" fontId="0" fillId="0" borderId="14" xfId="0" applyBorder="1"/>
    <xf numFmtId="0" fontId="25" fillId="0" borderId="15" xfId="0" applyFont="1" applyBorder="1" applyAlignment="1">
      <alignment horizontal="centerContinuous"/>
    </xf>
    <xf numFmtId="0" fontId="26" fillId="0" borderId="0" xfId="0" applyFont="1"/>
    <xf numFmtId="0" fontId="27" fillId="0" borderId="0" xfId="0" applyFont="1"/>
    <xf numFmtId="0" fontId="2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4" formatCode="0.00%"/>
    </dxf>
    <dxf>
      <numFmt numFmtId="30" formatCode="@"/>
    </dxf>
    <dxf>
      <numFmt numFmtId="14" formatCode="0.00%"/>
    </dxf>
    <dxf>
      <numFmt numFmtId="13" formatCode="0%"/>
    </dxf>
    <dxf>
      <numFmt numFmtId="14" formatCode="0.00%"/>
    </dxf>
    <dxf>
      <font>
        <color theme="0"/>
      </font>
    </dxf>
    <dxf>
      <fill>
        <patternFill patternType="solid">
          <bgColor theme="0" tint="-0.499984740745262"/>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[HBFC_.xlsx]Q3)!PivotTable12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a:t>
            </a:r>
            <a:r>
              <a:rPr lang="en-US" baseline="0"/>
              <a:t> of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5865522018081066"/>
          <c:w val="0.76112270341207344"/>
          <c:h val="0.53774387576552929"/>
        </c:manualLayout>
      </c:layout>
      <c:barChart>
        <c:barDir val="col"/>
        <c:grouping val="clustered"/>
        <c:varyColors val="0"/>
        <c:ser>
          <c:idx val="0"/>
          <c:order val="0"/>
          <c:tx>
            <c:strRef>
              <c:f>'Q3)'!$G$11</c:f>
              <c:strCache>
                <c:ptCount val="1"/>
                <c:pt idx="0">
                  <c:v>Total</c:v>
                </c:pt>
              </c:strCache>
            </c:strRef>
          </c:tx>
          <c:spPr>
            <a:solidFill>
              <a:schemeClr val="accent1"/>
            </a:solidFill>
            <a:ln>
              <a:noFill/>
            </a:ln>
            <a:effectLst/>
          </c:spPr>
          <c:invertIfNegative val="0"/>
          <c:cat>
            <c:strRef>
              <c:f>'Q3)'!$F$12:$F$16</c:f>
              <c:strCache>
                <c:ptCount val="4"/>
                <c:pt idx="0">
                  <c:v>0 to 10 years</c:v>
                </c:pt>
                <c:pt idx="1">
                  <c:v>11 to 20 years</c:v>
                </c:pt>
                <c:pt idx="2">
                  <c:v>21 to 30 years</c:v>
                </c:pt>
                <c:pt idx="3">
                  <c:v>30+ years</c:v>
                </c:pt>
              </c:strCache>
            </c:strRef>
          </c:cat>
          <c:val>
            <c:numRef>
              <c:f>'Q3)'!$G$12:$G$16</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29DD-4778-9282-FB94328BF4A0}"/>
            </c:ext>
          </c:extLst>
        </c:ser>
        <c:dLbls>
          <c:showLegendKey val="0"/>
          <c:showVal val="0"/>
          <c:showCatName val="0"/>
          <c:showSerName val="0"/>
          <c:showPercent val="0"/>
          <c:showBubbleSize val="0"/>
        </c:dLbls>
        <c:gapWidth val="219"/>
        <c:overlap val="-27"/>
        <c:axId val="148205952"/>
        <c:axId val="148195552"/>
      </c:barChart>
      <c:catAx>
        <c:axId val="148205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Experience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95552"/>
        <c:crosses val="autoZero"/>
        <c:auto val="1"/>
        <c:lblAlgn val="ctr"/>
        <c:lblOffset val="100"/>
        <c:noMultiLvlLbl val="0"/>
      </c:catAx>
      <c:valAx>
        <c:axId val="14819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05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Scatter</a:t>
            </a:r>
            <a:r>
              <a:rPr lang="en-US" baseline="0"/>
              <a:t> Plot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'Q4)'!$C$4</c:f>
              <c:strCache>
                <c:ptCount val="1"/>
                <c:pt idx="0">
                  <c:v>Experience (in years)</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'Q4)'!$B$5:$B$5004</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'Q4)'!$C$5:$C$5004</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9BF2-4FDF-9212-689DEF4574BA}"/>
            </c:ext>
          </c:extLst>
        </c:ser>
        <c:dLbls>
          <c:showLegendKey val="0"/>
          <c:showVal val="0"/>
          <c:showCatName val="0"/>
          <c:showSerName val="0"/>
          <c:showPercent val="0"/>
          <c:showBubbleSize val="0"/>
        </c:dLbls>
        <c:axId val="150801712"/>
        <c:axId val="150798384"/>
      </c:scatterChart>
      <c:valAx>
        <c:axId val="1508017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Age(in</a:t>
                </a:r>
                <a:r>
                  <a:rPr lang="en-US" baseline="0"/>
                  <a:t> 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50798384"/>
        <c:crosses val="autoZero"/>
        <c:crossBetween val="midCat"/>
      </c:valAx>
      <c:valAx>
        <c:axId val="15079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Experience (in years)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01712"/>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171451</xdr:colOff>
      <xdr:row>8</xdr:row>
      <xdr:rowOff>47625</xdr:rowOff>
    </xdr:from>
    <xdr:to>
      <xdr:col>13</xdr:col>
      <xdr:colOff>714375</xdr:colOff>
      <xdr:row>21</xdr:row>
      <xdr:rowOff>85725</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209550</xdr:colOff>
      <xdr:row>2</xdr:row>
      <xdr:rowOff>152400</xdr:rowOff>
    </xdr:from>
    <xdr:to>
      <xdr:col>12</xdr:col>
      <xdr:colOff>514350</xdr:colOff>
      <xdr:row>17</xdr:row>
      <xdr:rowOff>38100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5.673434143515" createdVersion="6" refreshedVersion="6" minRefreshableVersion="3" recordCount="5000" xr:uid="{00000000-000A-0000-FFFF-FFFF00000000}">
  <cacheSource type="worksheet">
    <worksheetSource ref="A1:B5001" sheet="Q3)"/>
  </cacheSource>
  <cacheFields count="2">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categories" numFmtId="0">
      <sharedItems count="4">
        <s v="30+ years"/>
        <s v="21 to 30 years"/>
        <s v="11 to 20 years"/>
        <s v="0 to 10 yea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6.655039351848" createdVersion="6" refreshedVersion="6" minRefreshableVersion="3" recordCount="5000" xr:uid="{00000000-000A-0000-FFFF-FFFF01000000}">
  <cacheSource type="worksheet">
    <worksheetSource ref="A3:B5003" sheet="Q5)"/>
  </cacheSource>
  <cacheFields count="2">
    <cacheField name="ZIP Code" numFmtId="0">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6.688102546294" createdVersion="6" refreshedVersion="6" minRefreshableVersion="3" recordCount="5000" xr:uid="{00000000-000A-0000-FFFF-FFFF02000000}">
  <cacheSource type="worksheet">
    <worksheetSource ref="A1:O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6.746616898148" createdVersion="6" refreshedVersion="6" minRefreshableVersion="3" recordCount="5000" xr:uid="{00000000-000A-0000-FFFF-FFFF03000000}">
  <cacheSource type="worksheet">
    <worksheetSource ref="A3:A5003" sheet="Q1"/>
  </cacheSource>
  <cacheFields count="1">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6.76265300926" createdVersion="6" refreshedVersion="6" minRefreshableVersion="3" recordCount="5000" xr:uid="{00000000-000A-0000-FFFF-FFFF04000000}">
  <cacheSource type="worksheet">
    <worksheetSource ref="A3:C5003" sheet="Q.6)"/>
  </cacheSource>
  <cacheFields count="3">
    <cacheField name="CreditCard" numFmtId="0">
      <sharedItems count="2">
        <s v="No"/>
        <s v="Yes"/>
      </sharedItems>
    </cacheField>
    <cacheField name="Personal Loan" numFmtId="0">
      <sharedItems count="2">
        <s v="No"/>
        <s v="Yes"/>
      </sharedItems>
    </cacheField>
    <cacheField name="TD Accou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7.62242511574" createdVersion="6" refreshedVersion="6" minRefreshableVersion="3" recordCount="5000" xr:uid="{00000000-000A-0000-FFFF-FFFF2B000000}">
  <cacheSource type="worksheet">
    <worksheetSource ref="A3:D5003" sheet="Q7)"/>
  </cacheSource>
  <cacheFields count="4">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Personal Loan" numFmtId="0">
      <sharedItems count="2">
        <s v="No"/>
        <s v="Yes"/>
      </sharedItems>
    </cacheField>
    <cacheField name="Income of Customers who have availed personal loan" numFmtId="0">
      <sharedItems containsMixedTypes="1" containsNumber="1" containsInteger="1" minValue="60" maxValue="203"/>
    </cacheField>
    <cacheField name="Income of Customers who have not  availed personal loan" numFmtId="0">
      <sharedItems containsMixedTypes="1" containsNumber="1" containsInteger="1" minValue="8" maxValue="2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x v="0"/>
    <x v="0"/>
  </r>
  <r>
    <x v="1"/>
    <x v="0"/>
  </r>
  <r>
    <x v="0"/>
    <x v="0"/>
  </r>
  <r>
    <x v="2"/>
    <x v="0"/>
  </r>
  <r>
    <x v="0"/>
    <x v="0"/>
  </r>
  <r>
    <x v="1"/>
    <x v="0"/>
  </r>
  <r>
    <x v="0"/>
    <x v="0"/>
  </r>
  <r>
    <x v="2"/>
    <x v="0"/>
  </r>
  <r>
    <x v="1"/>
    <x v="0"/>
  </r>
  <r>
    <x v="2"/>
    <x v="0"/>
  </r>
  <r>
    <x v="0"/>
    <x v="0"/>
  </r>
  <r>
    <x v="1"/>
    <x v="0"/>
  </r>
  <r>
    <x v="0"/>
    <x v="0"/>
  </r>
  <r>
    <x v="3"/>
    <x v="0"/>
  </r>
  <r>
    <x v="0"/>
    <x v="0"/>
  </r>
  <r>
    <x v="1"/>
    <x v="0"/>
  </r>
  <r>
    <x v="0"/>
    <x v="0"/>
  </r>
  <r>
    <x v="1"/>
    <x v="0"/>
  </r>
  <r>
    <x v="4"/>
    <x v="0"/>
  </r>
  <r>
    <x v="0"/>
    <x v="0"/>
  </r>
  <r>
    <x v="0"/>
    <x v="0"/>
  </r>
  <r>
    <x v="0"/>
    <x v="0"/>
  </r>
  <r>
    <x v="0"/>
    <x v="0"/>
  </r>
  <r>
    <x v="1"/>
    <x v="0"/>
  </r>
  <r>
    <x v="0"/>
    <x v="0"/>
  </r>
  <r>
    <x v="0"/>
    <x v="0"/>
  </r>
  <r>
    <x v="0"/>
    <x v="0"/>
  </r>
  <r>
    <x v="0"/>
    <x v="0"/>
  </r>
  <r>
    <x v="0"/>
    <x v="0"/>
  </r>
  <r>
    <x v="3"/>
    <x v="0"/>
  </r>
  <r>
    <x v="1"/>
    <x v="0"/>
  </r>
  <r>
    <x v="0"/>
    <x v="0"/>
  </r>
  <r>
    <x v="0"/>
    <x v="0"/>
  </r>
  <r>
    <x v="0"/>
    <x v="0"/>
  </r>
  <r>
    <x v="0"/>
    <x v="0"/>
  </r>
  <r>
    <x v="0"/>
    <x v="0"/>
  </r>
  <r>
    <x v="5"/>
    <x v="0"/>
  </r>
  <r>
    <x v="0"/>
    <x v="0"/>
  </r>
  <r>
    <x v="5"/>
    <x v="0"/>
  </r>
  <r>
    <x v="3"/>
    <x v="0"/>
  </r>
  <r>
    <x v="5"/>
    <x v="0"/>
  </r>
  <r>
    <x v="3"/>
    <x v="0"/>
  </r>
  <r>
    <x v="0"/>
    <x v="0"/>
  </r>
  <r>
    <x v="5"/>
    <x v="0"/>
  </r>
  <r>
    <x v="5"/>
    <x v="0"/>
  </r>
  <r>
    <x v="0"/>
    <x v="0"/>
  </r>
  <r>
    <x v="3"/>
    <x v="0"/>
  </r>
  <r>
    <x v="0"/>
    <x v="0"/>
  </r>
  <r>
    <x v="0"/>
    <x v="0"/>
  </r>
  <r>
    <x v="5"/>
    <x v="0"/>
  </r>
  <r>
    <x v="0"/>
    <x v="0"/>
  </r>
  <r>
    <x v="3"/>
    <x v="0"/>
  </r>
  <r>
    <x v="0"/>
    <x v="0"/>
  </r>
  <r>
    <x v="3"/>
    <x v="0"/>
  </r>
  <r>
    <x v="3"/>
    <x v="0"/>
  </r>
  <r>
    <x v="0"/>
    <x v="0"/>
  </r>
  <r>
    <x v="0"/>
    <x v="0"/>
  </r>
  <r>
    <x v="5"/>
    <x v="0"/>
  </r>
  <r>
    <x v="0"/>
    <x v="0"/>
  </r>
  <r>
    <x v="0"/>
    <x v="0"/>
  </r>
  <r>
    <x v="6"/>
    <x v="0"/>
  </r>
  <r>
    <x v="5"/>
    <x v="0"/>
  </r>
  <r>
    <x v="5"/>
    <x v="0"/>
  </r>
  <r>
    <x v="5"/>
    <x v="0"/>
  </r>
  <r>
    <x v="0"/>
    <x v="0"/>
  </r>
  <r>
    <x v="6"/>
    <x v="0"/>
  </r>
  <r>
    <x v="5"/>
    <x v="0"/>
  </r>
  <r>
    <x v="3"/>
    <x v="0"/>
  </r>
  <r>
    <x v="5"/>
    <x v="0"/>
  </r>
  <r>
    <x v="5"/>
    <x v="0"/>
  </r>
  <r>
    <x v="0"/>
    <x v="0"/>
  </r>
  <r>
    <x v="3"/>
    <x v="0"/>
  </r>
  <r>
    <x v="3"/>
    <x v="0"/>
  </r>
  <r>
    <x v="3"/>
    <x v="0"/>
  </r>
  <r>
    <x v="3"/>
    <x v="0"/>
  </r>
  <r>
    <x v="3"/>
    <x v="0"/>
  </r>
  <r>
    <x v="3"/>
    <x v="0"/>
  </r>
  <r>
    <x v="3"/>
    <x v="0"/>
  </r>
  <r>
    <x v="3"/>
    <x v="0"/>
  </r>
  <r>
    <x v="0"/>
    <x v="0"/>
  </r>
  <r>
    <x v="5"/>
    <x v="0"/>
  </r>
  <r>
    <x v="5"/>
    <x v="0"/>
  </r>
  <r>
    <x v="0"/>
    <x v="0"/>
  </r>
  <r>
    <x v="5"/>
    <x v="0"/>
  </r>
  <r>
    <x v="3"/>
    <x v="0"/>
  </r>
  <r>
    <x v="3"/>
    <x v="0"/>
  </r>
  <r>
    <x v="5"/>
    <x v="0"/>
  </r>
  <r>
    <x v="5"/>
    <x v="0"/>
  </r>
  <r>
    <x v="3"/>
    <x v="0"/>
  </r>
  <r>
    <x v="0"/>
    <x v="0"/>
  </r>
  <r>
    <x v="0"/>
    <x v="0"/>
  </r>
  <r>
    <x v="0"/>
    <x v="0"/>
  </r>
  <r>
    <x v="0"/>
    <x v="0"/>
  </r>
  <r>
    <x v="5"/>
    <x v="0"/>
  </r>
  <r>
    <x v="5"/>
    <x v="0"/>
  </r>
  <r>
    <x v="3"/>
    <x v="0"/>
  </r>
  <r>
    <x v="3"/>
    <x v="0"/>
  </r>
  <r>
    <x v="3"/>
    <x v="0"/>
  </r>
  <r>
    <x v="5"/>
    <x v="0"/>
  </r>
  <r>
    <x v="3"/>
    <x v="0"/>
  </r>
  <r>
    <x v="3"/>
    <x v="0"/>
  </r>
  <r>
    <x v="3"/>
    <x v="0"/>
  </r>
  <r>
    <x v="3"/>
    <x v="0"/>
  </r>
  <r>
    <x v="5"/>
    <x v="0"/>
  </r>
  <r>
    <x v="3"/>
    <x v="0"/>
  </r>
  <r>
    <x v="5"/>
    <x v="0"/>
  </r>
  <r>
    <x v="0"/>
    <x v="0"/>
  </r>
  <r>
    <x v="0"/>
    <x v="0"/>
  </r>
  <r>
    <x v="3"/>
    <x v="0"/>
  </r>
  <r>
    <x v="3"/>
    <x v="0"/>
  </r>
  <r>
    <x v="3"/>
    <x v="0"/>
  </r>
  <r>
    <x v="3"/>
    <x v="0"/>
  </r>
  <r>
    <x v="5"/>
    <x v="0"/>
  </r>
  <r>
    <x v="5"/>
    <x v="0"/>
  </r>
  <r>
    <x v="5"/>
    <x v="0"/>
  </r>
  <r>
    <x v="3"/>
    <x v="0"/>
  </r>
  <r>
    <x v="3"/>
    <x v="0"/>
  </r>
  <r>
    <x v="5"/>
    <x v="0"/>
  </r>
  <r>
    <x v="5"/>
    <x v="0"/>
  </r>
  <r>
    <x v="3"/>
    <x v="0"/>
  </r>
  <r>
    <x v="5"/>
    <x v="0"/>
  </r>
  <r>
    <x v="3"/>
    <x v="0"/>
  </r>
  <r>
    <x v="5"/>
    <x v="0"/>
  </r>
  <r>
    <x v="5"/>
    <x v="0"/>
  </r>
  <r>
    <x v="5"/>
    <x v="0"/>
  </r>
  <r>
    <x v="3"/>
    <x v="0"/>
  </r>
  <r>
    <x v="7"/>
    <x v="0"/>
  </r>
  <r>
    <x v="5"/>
    <x v="0"/>
  </r>
  <r>
    <x v="7"/>
    <x v="0"/>
  </r>
  <r>
    <x v="7"/>
    <x v="0"/>
  </r>
  <r>
    <x v="8"/>
    <x v="0"/>
  </r>
  <r>
    <x v="5"/>
    <x v="0"/>
  </r>
  <r>
    <x v="5"/>
    <x v="0"/>
  </r>
  <r>
    <x v="5"/>
    <x v="0"/>
  </r>
  <r>
    <x v="5"/>
    <x v="0"/>
  </r>
  <r>
    <x v="5"/>
    <x v="0"/>
  </r>
  <r>
    <x v="3"/>
    <x v="0"/>
  </r>
  <r>
    <x v="9"/>
    <x v="0"/>
  </r>
  <r>
    <x v="3"/>
    <x v="0"/>
  </r>
  <r>
    <x v="7"/>
    <x v="0"/>
  </r>
  <r>
    <x v="5"/>
    <x v="0"/>
  </r>
  <r>
    <x v="5"/>
    <x v="0"/>
  </r>
  <r>
    <x v="3"/>
    <x v="0"/>
  </r>
  <r>
    <x v="7"/>
    <x v="0"/>
  </r>
  <r>
    <x v="3"/>
    <x v="0"/>
  </r>
  <r>
    <x v="3"/>
    <x v="0"/>
  </r>
  <r>
    <x v="7"/>
    <x v="0"/>
  </r>
  <r>
    <x v="7"/>
    <x v="0"/>
  </r>
  <r>
    <x v="7"/>
    <x v="0"/>
  </r>
  <r>
    <x v="5"/>
    <x v="0"/>
  </r>
  <r>
    <x v="7"/>
    <x v="0"/>
  </r>
  <r>
    <x v="5"/>
    <x v="0"/>
  </r>
  <r>
    <x v="3"/>
    <x v="0"/>
  </r>
  <r>
    <x v="3"/>
    <x v="0"/>
  </r>
  <r>
    <x v="5"/>
    <x v="0"/>
  </r>
  <r>
    <x v="5"/>
    <x v="0"/>
  </r>
  <r>
    <x v="7"/>
    <x v="0"/>
  </r>
  <r>
    <x v="7"/>
    <x v="0"/>
  </r>
  <r>
    <x v="5"/>
    <x v="0"/>
  </r>
  <r>
    <x v="3"/>
    <x v="0"/>
  </r>
  <r>
    <x v="3"/>
    <x v="0"/>
  </r>
  <r>
    <x v="3"/>
    <x v="0"/>
  </r>
  <r>
    <x v="7"/>
    <x v="0"/>
  </r>
  <r>
    <x v="5"/>
    <x v="0"/>
  </r>
  <r>
    <x v="3"/>
    <x v="0"/>
  </r>
  <r>
    <x v="3"/>
    <x v="0"/>
  </r>
  <r>
    <x v="7"/>
    <x v="0"/>
  </r>
  <r>
    <x v="5"/>
    <x v="0"/>
  </r>
  <r>
    <x v="3"/>
    <x v="0"/>
  </r>
  <r>
    <x v="7"/>
    <x v="0"/>
  </r>
  <r>
    <x v="3"/>
    <x v="0"/>
  </r>
  <r>
    <x v="7"/>
    <x v="0"/>
  </r>
  <r>
    <x v="7"/>
    <x v="0"/>
  </r>
  <r>
    <x v="3"/>
    <x v="0"/>
  </r>
  <r>
    <x v="5"/>
    <x v="0"/>
  </r>
  <r>
    <x v="5"/>
    <x v="0"/>
  </r>
  <r>
    <x v="3"/>
    <x v="0"/>
  </r>
  <r>
    <x v="5"/>
    <x v="0"/>
  </r>
  <r>
    <x v="9"/>
    <x v="0"/>
  </r>
  <r>
    <x v="7"/>
    <x v="0"/>
  </r>
  <r>
    <x v="9"/>
    <x v="0"/>
  </r>
  <r>
    <x v="5"/>
    <x v="0"/>
  </r>
  <r>
    <x v="7"/>
    <x v="0"/>
  </r>
  <r>
    <x v="5"/>
    <x v="0"/>
  </r>
  <r>
    <x v="3"/>
    <x v="0"/>
  </r>
  <r>
    <x v="5"/>
    <x v="0"/>
  </r>
  <r>
    <x v="7"/>
    <x v="0"/>
  </r>
  <r>
    <x v="5"/>
    <x v="0"/>
  </r>
  <r>
    <x v="5"/>
    <x v="0"/>
  </r>
  <r>
    <x v="3"/>
    <x v="0"/>
  </r>
  <r>
    <x v="5"/>
    <x v="0"/>
  </r>
  <r>
    <x v="3"/>
    <x v="0"/>
  </r>
  <r>
    <x v="5"/>
    <x v="0"/>
  </r>
  <r>
    <x v="3"/>
    <x v="0"/>
  </r>
  <r>
    <x v="7"/>
    <x v="0"/>
  </r>
  <r>
    <x v="8"/>
    <x v="0"/>
  </r>
  <r>
    <x v="5"/>
    <x v="0"/>
  </r>
  <r>
    <x v="7"/>
    <x v="0"/>
  </r>
  <r>
    <x v="8"/>
    <x v="0"/>
  </r>
  <r>
    <x v="10"/>
    <x v="0"/>
  </r>
  <r>
    <x v="7"/>
    <x v="0"/>
  </r>
  <r>
    <x v="10"/>
    <x v="0"/>
  </r>
  <r>
    <x v="7"/>
    <x v="0"/>
  </r>
  <r>
    <x v="8"/>
    <x v="0"/>
  </r>
  <r>
    <x v="8"/>
    <x v="0"/>
  </r>
  <r>
    <x v="5"/>
    <x v="0"/>
  </r>
  <r>
    <x v="7"/>
    <x v="0"/>
  </r>
  <r>
    <x v="5"/>
    <x v="0"/>
  </r>
  <r>
    <x v="10"/>
    <x v="0"/>
  </r>
  <r>
    <x v="8"/>
    <x v="0"/>
  </r>
  <r>
    <x v="8"/>
    <x v="0"/>
  </r>
  <r>
    <x v="8"/>
    <x v="0"/>
  </r>
  <r>
    <x v="7"/>
    <x v="0"/>
  </r>
  <r>
    <x v="7"/>
    <x v="0"/>
  </r>
  <r>
    <x v="5"/>
    <x v="0"/>
  </r>
  <r>
    <x v="7"/>
    <x v="0"/>
  </r>
  <r>
    <x v="7"/>
    <x v="0"/>
  </r>
  <r>
    <x v="8"/>
    <x v="0"/>
  </r>
  <r>
    <x v="8"/>
    <x v="0"/>
  </r>
  <r>
    <x v="8"/>
    <x v="0"/>
  </r>
  <r>
    <x v="8"/>
    <x v="0"/>
  </r>
  <r>
    <x v="5"/>
    <x v="0"/>
  </r>
  <r>
    <x v="7"/>
    <x v="0"/>
  </r>
  <r>
    <x v="5"/>
    <x v="0"/>
  </r>
  <r>
    <x v="5"/>
    <x v="0"/>
  </r>
  <r>
    <x v="8"/>
    <x v="0"/>
  </r>
  <r>
    <x v="8"/>
    <x v="0"/>
  </r>
  <r>
    <x v="5"/>
    <x v="0"/>
  </r>
  <r>
    <x v="7"/>
    <x v="0"/>
  </r>
  <r>
    <x v="5"/>
    <x v="0"/>
  </r>
  <r>
    <x v="7"/>
    <x v="0"/>
  </r>
  <r>
    <x v="7"/>
    <x v="0"/>
  </r>
  <r>
    <x v="7"/>
    <x v="0"/>
  </r>
  <r>
    <x v="8"/>
    <x v="0"/>
  </r>
  <r>
    <x v="5"/>
    <x v="0"/>
  </r>
  <r>
    <x v="8"/>
    <x v="0"/>
  </r>
  <r>
    <x v="5"/>
    <x v="0"/>
  </r>
  <r>
    <x v="7"/>
    <x v="0"/>
  </r>
  <r>
    <x v="5"/>
    <x v="0"/>
  </r>
  <r>
    <x v="7"/>
    <x v="0"/>
  </r>
  <r>
    <x v="7"/>
    <x v="0"/>
  </r>
  <r>
    <x v="7"/>
    <x v="0"/>
  </r>
  <r>
    <x v="8"/>
    <x v="0"/>
  </r>
  <r>
    <x v="8"/>
    <x v="0"/>
  </r>
  <r>
    <x v="8"/>
    <x v="0"/>
  </r>
  <r>
    <x v="8"/>
    <x v="0"/>
  </r>
  <r>
    <x v="5"/>
    <x v="0"/>
  </r>
  <r>
    <x v="8"/>
    <x v="0"/>
  </r>
  <r>
    <x v="5"/>
    <x v="0"/>
  </r>
  <r>
    <x v="8"/>
    <x v="0"/>
  </r>
  <r>
    <x v="8"/>
    <x v="0"/>
  </r>
  <r>
    <x v="5"/>
    <x v="0"/>
  </r>
  <r>
    <x v="8"/>
    <x v="0"/>
  </r>
  <r>
    <x v="7"/>
    <x v="0"/>
  </r>
  <r>
    <x v="5"/>
    <x v="0"/>
  </r>
  <r>
    <x v="7"/>
    <x v="0"/>
  </r>
  <r>
    <x v="8"/>
    <x v="0"/>
  </r>
  <r>
    <x v="7"/>
    <x v="0"/>
  </r>
  <r>
    <x v="7"/>
    <x v="0"/>
  </r>
  <r>
    <x v="8"/>
    <x v="0"/>
  </r>
  <r>
    <x v="8"/>
    <x v="0"/>
  </r>
  <r>
    <x v="8"/>
    <x v="0"/>
  </r>
  <r>
    <x v="8"/>
    <x v="0"/>
  </r>
  <r>
    <x v="5"/>
    <x v="0"/>
  </r>
  <r>
    <x v="5"/>
    <x v="0"/>
  </r>
  <r>
    <x v="10"/>
    <x v="0"/>
  </r>
  <r>
    <x v="8"/>
    <x v="0"/>
  </r>
  <r>
    <x v="8"/>
    <x v="0"/>
  </r>
  <r>
    <x v="8"/>
    <x v="0"/>
  </r>
  <r>
    <x v="8"/>
    <x v="0"/>
  </r>
  <r>
    <x v="8"/>
    <x v="0"/>
  </r>
  <r>
    <x v="8"/>
    <x v="0"/>
  </r>
  <r>
    <x v="7"/>
    <x v="0"/>
  </r>
  <r>
    <x v="8"/>
    <x v="0"/>
  </r>
  <r>
    <x v="7"/>
    <x v="0"/>
  </r>
  <r>
    <x v="5"/>
    <x v="0"/>
  </r>
  <r>
    <x v="5"/>
    <x v="0"/>
  </r>
  <r>
    <x v="5"/>
    <x v="0"/>
  </r>
  <r>
    <x v="8"/>
    <x v="0"/>
  </r>
  <r>
    <x v="8"/>
    <x v="0"/>
  </r>
  <r>
    <x v="10"/>
    <x v="0"/>
  </r>
  <r>
    <x v="5"/>
    <x v="0"/>
  </r>
  <r>
    <x v="5"/>
    <x v="0"/>
  </r>
  <r>
    <x v="7"/>
    <x v="0"/>
  </r>
  <r>
    <x v="7"/>
    <x v="0"/>
  </r>
  <r>
    <x v="8"/>
    <x v="0"/>
  </r>
  <r>
    <x v="7"/>
    <x v="0"/>
  </r>
  <r>
    <x v="8"/>
    <x v="0"/>
  </r>
  <r>
    <x v="7"/>
    <x v="0"/>
  </r>
  <r>
    <x v="7"/>
    <x v="0"/>
  </r>
  <r>
    <x v="8"/>
    <x v="0"/>
  </r>
  <r>
    <x v="7"/>
    <x v="0"/>
  </r>
  <r>
    <x v="7"/>
    <x v="0"/>
  </r>
  <r>
    <x v="8"/>
    <x v="0"/>
  </r>
  <r>
    <x v="7"/>
    <x v="0"/>
  </r>
  <r>
    <x v="5"/>
    <x v="0"/>
  </r>
  <r>
    <x v="5"/>
    <x v="0"/>
  </r>
  <r>
    <x v="5"/>
    <x v="0"/>
  </r>
  <r>
    <x v="5"/>
    <x v="0"/>
  </r>
  <r>
    <x v="7"/>
    <x v="0"/>
  </r>
  <r>
    <x v="8"/>
    <x v="0"/>
  </r>
  <r>
    <x v="5"/>
    <x v="0"/>
  </r>
  <r>
    <x v="4"/>
    <x v="0"/>
  </r>
  <r>
    <x v="7"/>
    <x v="0"/>
  </r>
  <r>
    <x v="8"/>
    <x v="0"/>
  </r>
  <r>
    <x v="8"/>
    <x v="0"/>
  </r>
  <r>
    <x v="7"/>
    <x v="0"/>
  </r>
  <r>
    <x v="7"/>
    <x v="0"/>
  </r>
  <r>
    <x v="7"/>
    <x v="0"/>
  </r>
  <r>
    <x v="8"/>
    <x v="0"/>
  </r>
  <r>
    <x v="4"/>
    <x v="0"/>
  </r>
  <r>
    <x v="7"/>
    <x v="0"/>
  </r>
  <r>
    <x v="4"/>
    <x v="0"/>
  </r>
  <r>
    <x v="8"/>
    <x v="0"/>
  </r>
  <r>
    <x v="8"/>
    <x v="0"/>
  </r>
  <r>
    <x v="8"/>
    <x v="0"/>
  </r>
  <r>
    <x v="4"/>
    <x v="0"/>
  </r>
  <r>
    <x v="7"/>
    <x v="0"/>
  </r>
  <r>
    <x v="7"/>
    <x v="0"/>
  </r>
  <r>
    <x v="8"/>
    <x v="0"/>
  </r>
  <r>
    <x v="11"/>
    <x v="0"/>
  </r>
  <r>
    <x v="8"/>
    <x v="0"/>
  </r>
  <r>
    <x v="4"/>
    <x v="0"/>
  </r>
  <r>
    <x v="4"/>
    <x v="0"/>
  </r>
  <r>
    <x v="8"/>
    <x v="0"/>
  </r>
  <r>
    <x v="8"/>
    <x v="0"/>
  </r>
  <r>
    <x v="8"/>
    <x v="0"/>
  </r>
  <r>
    <x v="7"/>
    <x v="0"/>
  </r>
  <r>
    <x v="8"/>
    <x v="0"/>
  </r>
  <r>
    <x v="4"/>
    <x v="0"/>
  </r>
  <r>
    <x v="8"/>
    <x v="0"/>
  </r>
  <r>
    <x v="7"/>
    <x v="0"/>
  </r>
  <r>
    <x v="4"/>
    <x v="0"/>
  </r>
  <r>
    <x v="7"/>
    <x v="0"/>
  </r>
  <r>
    <x v="7"/>
    <x v="0"/>
  </r>
  <r>
    <x v="8"/>
    <x v="0"/>
  </r>
  <r>
    <x v="8"/>
    <x v="0"/>
  </r>
  <r>
    <x v="4"/>
    <x v="0"/>
  </r>
  <r>
    <x v="7"/>
    <x v="0"/>
  </r>
  <r>
    <x v="8"/>
    <x v="0"/>
  </r>
  <r>
    <x v="8"/>
    <x v="0"/>
  </r>
  <r>
    <x v="4"/>
    <x v="0"/>
  </r>
  <r>
    <x v="7"/>
    <x v="0"/>
  </r>
  <r>
    <x v="4"/>
    <x v="0"/>
  </r>
  <r>
    <x v="4"/>
    <x v="0"/>
  </r>
  <r>
    <x v="7"/>
    <x v="0"/>
  </r>
  <r>
    <x v="4"/>
    <x v="0"/>
  </r>
  <r>
    <x v="8"/>
    <x v="0"/>
  </r>
  <r>
    <x v="7"/>
    <x v="0"/>
  </r>
  <r>
    <x v="7"/>
    <x v="0"/>
  </r>
  <r>
    <x v="11"/>
    <x v="0"/>
  </r>
  <r>
    <x v="7"/>
    <x v="0"/>
  </r>
  <r>
    <x v="7"/>
    <x v="0"/>
  </r>
  <r>
    <x v="8"/>
    <x v="0"/>
  </r>
  <r>
    <x v="8"/>
    <x v="0"/>
  </r>
  <r>
    <x v="7"/>
    <x v="0"/>
  </r>
  <r>
    <x v="4"/>
    <x v="0"/>
  </r>
  <r>
    <x v="7"/>
    <x v="0"/>
  </r>
  <r>
    <x v="7"/>
    <x v="0"/>
  </r>
  <r>
    <x v="7"/>
    <x v="0"/>
  </r>
  <r>
    <x v="4"/>
    <x v="0"/>
  </r>
  <r>
    <x v="4"/>
    <x v="0"/>
  </r>
  <r>
    <x v="8"/>
    <x v="0"/>
  </r>
  <r>
    <x v="8"/>
    <x v="0"/>
  </r>
  <r>
    <x v="8"/>
    <x v="0"/>
  </r>
  <r>
    <x v="8"/>
    <x v="0"/>
  </r>
  <r>
    <x v="8"/>
    <x v="0"/>
  </r>
  <r>
    <x v="4"/>
    <x v="0"/>
  </r>
  <r>
    <x v="8"/>
    <x v="0"/>
  </r>
  <r>
    <x v="8"/>
    <x v="0"/>
  </r>
  <r>
    <x v="4"/>
    <x v="0"/>
  </r>
  <r>
    <x v="7"/>
    <x v="0"/>
  </r>
  <r>
    <x v="11"/>
    <x v="0"/>
  </r>
  <r>
    <x v="8"/>
    <x v="0"/>
  </r>
  <r>
    <x v="8"/>
    <x v="0"/>
  </r>
  <r>
    <x v="8"/>
    <x v="0"/>
  </r>
  <r>
    <x v="4"/>
    <x v="0"/>
  </r>
  <r>
    <x v="4"/>
    <x v="0"/>
  </r>
  <r>
    <x v="4"/>
    <x v="0"/>
  </r>
  <r>
    <x v="4"/>
    <x v="0"/>
  </r>
  <r>
    <x v="7"/>
    <x v="0"/>
  </r>
  <r>
    <x v="4"/>
    <x v="0"/>
  </r>
  <r>
    <x v="8"/>
    <x v="0"/>
  </r>
  <r>
    <x v="7"/>
    <x v="0"/>
  </r>
  <r>
    <x v="8"/>
    <x v="0"/>
  </r>
  <r>
    <x v="4"/>
    <x v="0"/>
  </r>
  <r>
    <x v="7"/>
    <x v="0"/>
  </r>
  <r>
    <x v="4"/>
    <x v="0"/>
  </r>
  <r>
    <x v="7"/>
    <x v="0"/>
  </r>
  <r>
    <x v="8"/>
    <x v="0"/>
  </r>
  <r>
    <x v="4"/>
    <x v="0"/>
  </r>
  <r>
    <x v="7"/>
    <x v="0"/>
  </r>
  <r>
    <x v="8"/>
    <x v="0"/>
  </r>
  <r>
    <x v="4"/>
    <x v="0"/>
  </r>
  <r>
    <x v="4"/>
    <x v="0"/>
  </r>
  <r>
    <x v="8"/>
    <x v="0"/>
  </r>
  <r>
    <x v="4"/>
    <x v="0"/>
  </r>
  <r>
    <x v="8"/>
    <x v="0"/>
  </r>
  <r>
    <x v="7"/>
    <x v="0"/>
  </r>
  <r>
    <x v="11"/>
    <x v="0"/>
  </r>
  <r>
    <x v="4"/>
    <x v="0"/>
  </r>
  <r>
    <x v="8"/>
    <x v="0"/>
  </r>
  <r>
    <x v="8"/>
    <x v="0"/>
  </r>
  <r>
    <x v="4"/>
    <x v="0"/>
  </r>
  <r>
    <x v="7"/>
    <x v="0"/>
  </r>
  <r>
    <x v="8"/>
    <x v="0"/>
  </r>
  <r>
    <x v="7"/>
    <x v="0"/>
  </r>
  <r>
    <x v="4"/>
    <x v="0"/>
  </r>
  <r>
    <x v="8"/>
    <x v="0"/>
  </r>
  <r>
    <x v="4"/>
    <x v="0"/>
  </r>
  <r>
    <x v="4"/>
    <x v="0"/>
  </r>
  <r>
    <x v="8"/>
    <x v="0"/>
  </r>
  <r>
    <x v="7"/>
    <x v="0"/>
  </r>
  <r>
    <x v="7"/>
    <x v="0"/>
  </r>
  <r>
    <x v="4"/>
    <x v="0"/>
  </r>
  <r>
    <x v="8"/>
    <x v="0"/>
  </r>
  <r>
    <x v="4"/>
    <x v="0"/>
  </r>
  <r>
    <x v="7"/>
    <x v="0"/>
  </r>
  <r>
    <x v="7"/>
    <x v="0"/>
  </r>
  <r>
    <x v="8"/>
    <x v="0"/>
  </r>
  <r>
    <x v="8"/>
    <x v="0"/>
  </r>
  <r>
    <x v="7"/>
    <x v="0"/>
  </r>
  <r>
    <x v="8"/>
    <x v="0"/>
  </r>
  <r>
    <x v="8"/>
    <x v="0"/>
  </r>
  <r>
    <x v="4"/>
    <x v="0"/>
  </r>
  <r>
    <x v="8"/>
    <x v="0"/>
  </r>
  <r>
    <x v="4"/>
    <x v="0"/>
  </r>
  <r>
    <x v="6"/>
    <x v="0"/>
  </r>
  <r>
    <x v="6"/>
    <x v="0"/>
  </r>
  <r>
    <x v="4"/>
    <x v="0"/>
  </r>
  <r>
    <x v="4"/>
    <x v="0"/>
  </r>
  <r>
    <x v="6"/>
    <x v="0"/>
  </r>
  <r>
    <x v="8"/>
    <x v="0"/>
  </r>
  <r>
    <x v="8"/>
    <x v="0"/>
  </r>
  <r>
    <x v="4"/>
    <x v="0"/>
  </r>
  <r>
    <x v="12"/>
    <x v="0"/>
  </r>
  <r>
    <x v="4"/>
    <x v="0"/>
  </r>
  <r>
    <x v="6"/>
    <x v="0"/>
  </r>
  <r>
    <x v="6"/>
    <x v="0"/>
  </r>
  <r>
    <x v="8"/>
    <x v="0"/>
  </r>
  <r>
    <x v="8"/>
    <x v="0"/>
  </r>
  <r>
    <x v="6"/>
    <x v="0"/>
  </r>
  <r>
    <x v="12"/>
    <x v="0"/>
  </r>
  <r>
    <x v="6"/>
    <x v="0"/>
  </r>
  <r>
    <x v="6"/>
    <x v="0"/>
  </r>
  <r>
    <x v="4"/>
    <x v="0"/>
  </r>
  <r>
    <x v="4"/>
    <x v="0"/>
  </r>
  <r>
    <x v="6"/>
    <x v="0"/>
  </r>
  <r>
    <x v="4"/>
    <x v="0"/>
  </r>
  <r>
    <x v="4"/>
    <x v="0"/>
  </r>
  <r>
    <x v="4"/>
    <x v="0"/>
  </r>
  <r>
    <x v="8"/>
    <x v="0"/>
  </r>
  <r>
    <x v="6"/>
    <x v="0"/>
  </r>
  <r>
    <x v="4"/>
    <x v="0"/>
  </r>
  <r>
    <x v="6"/>
    <x v="0"/>
  </r>
  <r>
    <x v="8"/>
    <x v="0"/>
  </r>
  <r>
    <x v="8"/>
    <x v="0"/>
  </r>
  <r>
    <x v="8"/>
    <x v="0"/>
  </r>
  <r>
    <x v="6"/>
    <x v="0"/>
  </r>
  <r>
    <x v="6"/>
    <x v="0"/>
  </r>
  <r>
    <x v="4"/>
    <x v="0"/>
  </r>
  <r>
    <x v="4"/>
    <x v="0"/>
  </r>
  <r>
    <x v="4"/>
    <x v="0"/>
  </r>
  <r>
    <x v="6"/>
    <x v="0"/>
  </r>
  <r>
    <x v="8"/>
    <x v="0"/>
  </r>
  <r>
    <x v="4"/>
    <x v="0"/>
  </r>
  <r>
    <x v="4"/>
    <x v="0"/>
  </r>
  <r>
    <x v="4"/>
    <x v="0"/>
  </r>
  <r>
    <x v="4"/>
    <x v="0"/>
  </r>
  <r>
    <x v="4"/>
    <x v="0"/>
  </r>
  <r>
    <x v="4"/>
    <x v="0"/>
  </r>
  <r>
    <x v="4"/>
    <x v="0"/>
  </r>
  <r>
    <x v="8"/>
    <x v="0"/>
  </r>
  <r>
    <x v="6"/>
    <x v="0"/>
  </r>
  <r>
    <x v="8"/>
    <x v="0"/>
  </r>
  <r>
    <x v="6"/>
    <x v="0"/>
  </r>
  <r>
    <x v="8"/>
    <x v="0"/>
  </r>
  <r>
    <x v="4"/>
    <x v="0"/>
  </r>
  <r>
    <x v="4"/>
    <x v="0"/>
  </r>
  <r>
    <x v="4"/>
    <x v="0"/>
  </r>
  <r>
    <x v="4"/>
    <x v="0"/>
  </r>
  <r>
    <x v="4"/>
    <x v="0"/>
  </r>
  <r>
    <x v="4"/>
    <x v="0"/>
  </r>
  <r>
    <x v="8"/>
    <x v="0"/>
  </r>
  <r>
    <x v="4"/>
    <x v="0"/>
  </r>
  <r>
    <x v="6"/>
    <x v="0"/>
  </r>
  <r>
    <x v="4"/>
    <x v="0"/>
  </r>
  <r>
    <x v="8"/>
    <x v="0"/>
  </r>
  <r>
    <x v="4"/>
    <x v="0"/>
  </r>
  <r>
    <x v="4"/>
    <x v="0"/>
  </r>
  <r>
    <x v="4"/>
    <x v="0"/>
  </r>
  <r>
    <x v="4"/>
    <x v="0"/>
  </r>
  <r>
    <x v="6"/>
    <x v="0"/>
  </r>
  <r>
    <x v="6"/>
    <x v="0"/>
  </r>
  <r>
    <x v="4"/>
    <x v="0"/>
  </r>
  <r>
    <x v="6"/>
    <x v="0"/>
  </r>
  <r>
    <x v="12"/>
    <x v="0"/>
  </r>
  <r>
    <x v="4"/>
    <x v="0"/>
  </r>
  <r>
    <x v="4"/>
    <x v="0"/>
  </r>
  <r>
    <x v="6"/>
    <x v="0"/>
  </r>
  <r>
    <x v="6"/>
    <x v="0"/>
  </r>
  <r>
    <x v="8"/>
    <x v="0"/>
  </r>
  <r>
    <x v="6"/>
    <x v="0"/>
  </r>
  <r>
    <x v="8"/>
    <x v="0"/>
  </r>
  <r>
    <x v="6"/>
    <x v="0"/>
  </r>
  <r>
    <x v="4"/>
    <x v="0"/>
  </r>
  <r>
    <x v="8"/>
    <x v="0"/>
  </r>
  <r>
    <x v="6"/>
    <x v="0"/>
  </r>
  <r>
    <x v="8"/>
    <x v="0"/>
  </r>
  <r>
    <x v="8"/>
    <x v="0"/>
  </r>
  <r>
    <x v="12"/>
    <x v="0"/>
  </r>
  <r>
    <x v="6"/>
    <x v="0"/>
  </r>
  <r>
    <x v="8"/>
    <x v="0"/>
  </r>
  <r>
    <x v="6"/>
    <x v="0"/>
  </r>
  <r>
    <x v="6"/>
    <x v="0"/>
  </r>
  <r>
    <x v="6"/>
    <x v="0"/>
  </r>
  <r>
    <x v="8"/>
    <x v="0"/>
  </r>
  <r>
    <x v="4"/>
    <x v="0"/>
  </r>
  <r>
    <x v="4"/>
    <x v="0"/>
  </r>
  <r>
    <x v="6"/>
    <x v="0"/>
  </r>
  <r>
    <x v="6"/>
    <x v="0"/>
  </r>
  <r>
    <x v="12"/>
    <x v="0"/>
  </r>
  <r>
    <x v="8"/>
    <x v="0"/>
  </r>
  <r>
    <x v="6"/>
    <x v="0"/>
  </r>
  <r>
    <x v="4"/>
    <x v="0"/>
  </r>
  <r>
    <x v="8"/>
    <x v="0"/>
  </r>
  <r>
    <x v="4"/>
    <x v="0"/>
  </r>
  <r>
    <x v="4"/>
    <x v="0"/>
  </r>
  <r>
    <x v="4"/>
    <x v="0"/>
  </r>
  <r>
    <x v="8"/>
    <x v="0"/>
  </r>
  <r>
    <x v="8"/>
    <x v="0"/>
  </r>
  <r>
    <x v="4"/>
    <x v="0"/>
  </r>
  <r>
    <x v="6"/>
    <x v="0"/>
  </r>
  <r>
    <x v="4"/>
    <x v="0"/>
  </r>
  <r>
    <x v="6"/>
    <x v="0"/>
  </r>
  <r>
    <x v="6"/>
    <x v="0"/>
  </r>
  <r>
    <x v="4"/>
    <x v="0"/>
  </r>
  <r>
    <x v="6"/>
    <x v="0"/>
  </r>
  <r>
    <x v="4"/>
    <x v="0"/>
  </r>
  <r>
    <x v="8"/>
    <x v="0"/>
  </r>
  <r>
    <x v="4"/>
    <x v="0"/>
  </r>
  <r>
    <x v="6"/>
    <x v="0"/>
  </r>
  <r>
    <x v="9"/>
    <x v="0"/>
  </r>
  <r>
    <x v="6"/>
    <x v="0"/>
  </r>
  <r>
    <x v="4"/>
    <x v="0"/>
  </r>
  <r>
    <x v="6"/>
    <x v="0"/>
  </r>
  <r>
    <x v="6"/>
    <x v="0"/>
  </r>
  <r>
    <x v="13"/>
    <x v="1"/>
  </r>
  <r>
    <x v="4"/>
    <x v="0"/>
  </r>
  <r>
    <x v="9"/>
    <x v="0"/>
  </r>
  <r>
    <x v="6"/>
    <x v="0"/>
  </r>
  <r>
    <x v="4"/>
    <x v="0"/>
  </r>
  <r>
    <x v="4"/>
    <x v="0"/>
  </r>
  <r>
    <x v="4"/>
    <x v="0"/>
  </r>
  <r>
    <x v="9"/>
    <x v="0"/>
  </r>
  <r>
    <x v="6"/>
    <x v="0"/>
  </r>
  <r>
    <x v="9"/>
    <x v="0"/>
  </r>
  <r>
    <x v="6"/>
    <x v="0"/>
  </r>
  <r>
    <x v="6"/>
    <x v="0"/>
  </r>
  <r>
    <x v="4"/>
    <x v="0"/>
  </r>
  <r>
    <x v="4"/>
    <x v="0"/>
  </r>
  <r>
    <x v="4"/>
    <x v="0"/>
  </r>
  <r>
    <x v="9"/>
    <x v="0"/>
  </r>
  <r>
    <x v="9"/>
    <x v="0"/>
  </r>
  <r>
    <x v="4"/>
    <x v="0"/>
  </r>
  <r>
    <x v="9"/>
    <x v="0"/>
  </r>
  <r>
    <x v="4"/>
    <x v="0"/>
  </r>
  <r>
    <x v="9"/>
    <x v="0"/>
  </r>
  <r>
    <x v="9"/>
    <x v="0"/>
  </r>
  <r>
    <x v="6"/>
    <x v="0"/>
  </r>
  <r>
    <x v="6"/>
    <x v="0"/>
  </r>
  <r>
    <x v="13"/>
    <x v="1"/>
  </r>
  <r>
    <x v="9"/>
    <x v="0"/>
  </r>
  <r>
    <x v="4"/>
    <x v="0"/>
  </r>
  <r>
    <x v="6"/>
    <x v="0"/>
  </r>
  <r>
    <x v="9"/>
    <x v="0"/>
  </r>
  <r>
    <x v="9"/>
    <x v="0"/>
  </r>
  <r>
    <x v="6"/>
    <x v="0"/>
  </r>
  <r>
    <x v="4"/>
    <x v="0"/>
  </r>
  <r>
    <x v="6"/>
    <x v="0"/>
  </r>
  <r>
    <x v="4"/>
    <x v="0"/>
  </r>
  <r>
    <x v="9"/>
    <x v="0"/>
  </r>
  <r>
    <x v="6"/>
    <x v="0"/>
  </r>
  <r>
    <x v="9"/>
    <x v="0"/>
  </r>
  <r>
    <x v="6"/>
    <x v="0"/>
  </r>
  <r>
    <x v="9"/>
    <x v="0"/>
  </r>
  <r>
    <x v="6"/>
    <x v="0"/>
  </r>
  <r>
    <x v="10"/>
    <x v="0"/>
  </r>
  <r>
    <x v="6"/>
    <x v="0"/>
  </r>
  <r>
    <x v="4"/>
    <x v="0"/>
  </r>
  <r>
    <x v="9"/>
    <x v="0"/>
  </r>
  <r>
    <x v="9"/>
    <x v="0"/>
  </r>
  <r>
    <x v="6"/>
    <x v="0"/>
  </r>
  <r>
    <x v="9"/>
    <x v="0"/>
  </r>
  <r>
    <x v="9"/>
    <x v="0"/>
  </r>
  <r>
    <x v="4"/>
    <x v="0"/>
  </r>
  <r>
    <x v="9"/>
    <x v="0"/>
  </r>
  <r>
    <x v="4"/>
    <x v="0"/>
  </r>
  <r>
    <x v="9"/>
    <x v="0"/>
  </r>
  <r>
    <x v="9"/>
    <x v="0"/>
  </r>
  <r>
    <x v="6"/>
    <x v="0"/>
  </r>
  <r>
    <x v="6"/>
    <x v="0"/>
  </r>
  <r>
    <x v="9"/>
    <x v="0"/>
  </r>
  <r>
    <x v="6"/>
    <x v="0"/>
  </r>
  <r>
    <x v="9"/>
    <x v="0"/>
  </r>
  <r>
    <x v="9"/>
    <x v="0"/>
  </r>
  <r>
    <x v="9"/>
    <x v="0"/>
  </r>
  <r>
    <x v="9"/>
    <x v="0"/>
  </r>
  <r>
    <x v="6"/>
    <x v="0"/>
  </r>
  <r>
    <x v="6"/>
    <x v="0"/>
  </r>
  <r>
    <x v="4"/>
    <x v="0"/>
  </r>
  <r>
    <x v="4"/>
    <x v="0"/>
  </r>
  <r>
    <x v="4"/>
    <x v="0"/>
  </r>
  <r>
    <x v="9"/>
    <x v="0"/>
  </r>
  <r>
    <x v="10"/>
    <x v="0"/>
  </r>
  <r>
    <x v="4"/>
    <x v="0"/>
  </r>
  <r>
    <x v="6"/>
    <x v="0"/>
  </r>
  <r>
    <x v="6"/>
    <x v="0"/>
  </r>
  <r>
    <x v="13"/>
    <x v="1"/>
  </r>
  <r>
    <x v="9"/>
    <x v="0"/>
  </r>
  <r>
    <x v="9"/>
    <x v="0"/>
  </r>
  <r>
    <x v="6"/>
    <x v="0"/>
  </r>
  <r>
    <x v="4"/>
    <x v="0"/>
  </r>
  <r>
    <x v="6"/>
    <x v="0"/>
  </r>
  <r>
    <x v="6"/>
    <x v="0"/>
  </r>
  <r>
    <x v="4"/>
    <x v="0"/>
  </r>
  <r>
    <x v="9"/>
    <x v="0"/>
  </r>
  <r>
    <x v="9"/>
    <x v="0"/>
  </r>
  <r>
    <x v="6"/>
    <x v="0"/>
  </r>
  <r>
    <x v="6"/>
    <x v="0"/>
  </r>
  <r>
    <x v="9"/>
    <x v="0"/>
  </r>
  <r>
    <x v="9"/>
    <x v="0"/>
  </r>
  <r>
    <x v="6"/>
    <x v="0"/>
  </r>
  <r>
    <x v="9"/>
    <x v="0"/>
  </r>
  <r>
    <x v="6"/>
    <x v="0"/>
  </r>
  <r>
    <x v="6"/>
    <x v="0"/>
  </r>
  <r>
    <x v="9"/>
    <x v="0"/>
  </r>
  <r>
    <x v="6"/>
    <x v="0"/>
  </r>
  <r>
    <x v="4"/>
    <x v="0"/>
  </r>
  <r>
    <x v="4"/>
    <x v="0"/>
  </r>
  <r>
    <x v="6"/>
    <x v="0"/>
  </r>
  <r>
    <x v="9"/>
    <x v="0"/>
  </r>
  <r>
    <x v="6"/>
    <x v="0"/>
  </r>
  <r>
    <x v="9"/>
    <x v="0"/>
  </r>
  <r>
    <x v="4"/>
    <x v="0"/>
  </r>
  <r>
    <x v="9"/>
    <x v="0"/>
  </r>
  <r>
    <x v="6"/>
    <x v="0"/>
  </r>
  <r>
    <x v="6"/>
    <x v="0"/>
  </r>
  <r>
    <x v="9"/>
    <x v="0"/>
  </r>
  <r>
    <x v="6"/>
    <x v="0"/>
  </r>
  <r>
    <x v="9"/>
    <x v="0"/>
  </r>
  <r>
    <x v="9"/>
    <x v="0"/>
  </r>
  <r>
    <x v="9"/>
    <x v="0"/>
  </r>
  <r>
    <x v="9"/>
    <x v="0"/>
  </r>
  <r>
    <x v="10"/>
    <x v="0"/>
  </r>
  <r>
    <x v="6"/>
    <x v="0"/>
  </r>
  <r>
    <x v="6"/>
    <x v="0"/>
  </r>
  <r>
    <x v="4"/>
    <x v="0"/>
  </r>
  <r>
    <x v="9"/>
    <x v="0"/>
  </r>
  <r>
    <x v="9"/>
    <x v="0"/>
  </r>
  <r>
    <x v="9"/>
    <x v="0"/>
  </r>
  <r>
    <x v="6"/>
    <x v="0"/>
  </r>
  <r>
    <x v="9"/>
    <x v="0"/>
  </r>
  <r>
    <x v="6"/>
    <x v="0"/>
  </r>
  <r>
    <x v="9"/>
    <x v="0"/>
  </r>
  <r>
    <x v="6"/>
    <x v="0"/>
  </r>
  <r>
    <x v="6"/>
    <x v="0"/>
  </r>
  <r>
    <x v="6"/>
    <x v="0"/>
  </r>
  <r>
    <x v="6"/>
    <x v="0"/>
  </r>
  <r>
    <x v="4"/>
    <x v="0"/>
  </r>
  <r>
    <x v="9"/>
    <x v="0"/>
  </r>
  <r>
    <x v="9"/>
    <x v="0"/>
  </r>
  <r>
    <x v="4"/>
    <x v="0"/>
  </r>
  <r>
    <x v="9"/>
    <x v="0"/>
  </r>
  <r>
    <x v="11"/>
    <x v="0"/>
  </r>
  <r>
    <x v="6"/>
    <x v="0"/>
  </r>
  <r>
    <x v="6"/>
    <x v="0"/>
  </r>
  <r>
    <x v="6"/>
    <x v="0"/>
  </r>
  <r>
    <x v="11"/>
    <x v="0"/>
  </r>
  <r>
    <x v="9"/>
    <x v="0"/>
  </r>
  <r>
    <x v="6"/>
    <x v="0"/>
  </r>
  <r>
    <x v="6"/>
    <x v="0"/>
  </r>
  <r>
    <x v="9"/>
    <x v="0"/>
  </r>
  <r>
    <x v="10"/>
    <x v="0"/>
  </r>
  <r>
    <x v="9"/>
    <x v="0"/>
  </r>
  <r>
    <x v="10"/>
    <x v="0"/>
  </r>
  <r>
    <x v="9"/>
    <x v="0"/>
  </r>
  <r>
    <x v="9"/>
    <x v="0"/>
  </r>
  <r>
    <x v="9"/>
    <x v="0"/>
  </r>
  <r>
    <x v="10"/>
    <x v="0"/>
  </r>
  <r>
    <x v="9"/>
    <x v="0"/>
  </r>
  <r>
    <x v="6"/>
    <x v="0"/>
  </r>
  <r>
    <x v="6"/>
    <x v="0"/>
  </r>
  <r>
    <x v="9"/>
    <x v="0"/>
  </r>
  <r>
    <x v="9"/>
    <x v="0"/>
  </r>
  <r>
    <x v="6"/>
    <x v="0"/>
  </r>
  <r>
    <x v="6"/>
    <x v="0"/>
  </r>
  <r>
    <x v="6"/>
    <x v="0"/>
  </r>
  <r>
    <x v="6"/>
    <x v="0"/>
  </r>
  <r>
    <x v="9"/>
    <x v="0"/>
  </r>
  <r>
    <x v="10"/>
    <x v="0"/>
  </r>
  <r>
    <x v="10"/>
    <x v="0"/>
  </r>
  <r>
    <x v="14"/>
    <x v="1"/>
  </r>
  <r>
    <x v="9"/>
    <x v="0"/>
  </r>
  <r>
    <x v="6"/>
    <x v="0"/>
  </r>
  <r>
    <x v="6"/>
    <x v="0"/>
  </r>
  <r>
    <x v="9"/>
    <x v="0"/>
  </r>
  <r>
    <x v="10"/>
    <x v="0"/>
  </r>
  <r>
    <x v="6"/>
    <x v="0"/>
  </r>
  <r>
    <x v="10"/>
    <x v="0"/>
  </r>
  <r>
    <x v="10"/>
    <x v="0"/>
  </r>
  <r>
    <x v="9"/>
    <x v="0"/>
  </r>
  <r>
    <x v="6"/>
    <x v="0"/>
  </r>
  <r>
    <x v="9"/>
    <x v="0"/>
  </r>
  <r>
    <x v="10"/>
    <x v="0"/>
  </r>
  <r>
    <x v="10"/>
    <x v="0"/>
  </r>
  <r>
    <x v="14"/>
    <x v="1"/>
  </r>
  <r>
    <x v="10"/>
    <x v="0"/>
  </r>
  <r>
    <x v="6"/>
    <x v="0"/>
  </r>
  <r>
    <x v="9"/>
    <x v="0"/>
  </r>
  <r>
    <x v="10"/>
    <x v="0"/>
  </r>
  <r>
    <x v="10"/>
    <x v="0"/>
  </r>
  <r>
    <x v="6"/>
    <x v="0"/>
  </r>
  <r>
    <x v="6"/>
    <x v="0"/>
  </r>
  <r>
    <x v="6"/>
    <x v="0"/>
  </r>
  <r>
    <x v="10"/>
    <x v="0"/>
  </r>
  <r>
    <x v="10"/>
    <x v="0"/>
  </r>
  <r>
    <x v="6"/>
    <x v="0"/>
  </r>
  <r>
    <x v="6"/>
    <x v="0"/>
  </r>
  <r>
    <x v="10"/>
    <x v="0"/>
  </r>
  <r>
    <x v="6"/>
    <x v="0"/>
  </r>
  <r>
    <x v="6"/>
    <x v="0"/>
  </r>
  <r>
    <x v="6"/>
    <x v="0"/>
  </r>
  <r>
    <x v="6"/>
    <x v="0"/>
  </r>
  <r>
    <x v="9"/>
    <x v="0"/>
  </r>
  <r>
    <x v="6"/>
    <x v="0"/>
  </r>
  <r>
    <x v="9"/>
    <x v="0"/>
  </r>
  <r>
    <x v="10"/>
    <x v="0"/>
  </r>
  <r>
    <x v="10"/>
    <x v="0"/>
  </r>
  <r>
    <x v="10"/>
    <x v="0"/>
  </r>
  <r>
    <x v="10"/>
    <x v="0"/>
  </r>
  <r>
    <x v="6"/>
    <x v="0"/>
  </r>
  <r>
    <x v="6"/>
    <x v="0"/>
  </r>
  <r>
    <x v="10"/>
    <x v="0"/>
  </r>
  <r>
    <x v="10"/>
    <x v="0"/>
  </r>
  <r>
    <x v="10"/>
    <x v="0"/>
  </r>
  <r>
    <x v="6"/>
    <x v="0"/>
  </r>
  <r>
    <x v="10"/>
    <x v="0"/>
  </r>
  <r>
    <x v="10"/>
    <x v="0"/>
  </r>
  <r>
    <x v="10"/>
    <x v="0"/>
  </r>
  <r>
    <x v="10"/>
    <x v="0"/>
  </r>
  <r>
    <x v="6"/>
    <x v="0"/>
  </r>
  <r>
    <x v="6"/>
    <x v="0"/>
  </r>
  <r>
    <x v="14"/>
    <x v="1"/>
  </r>
  <r>
    <x v="6"/>
    <x v="0"/>
  </r>
  <r>
    <x v="9"/>
    <x v="0"/>
  </r>
  <r>
    <x v="9"/>
    <x v="0"/>
  </r>
  <r>
    <x v="6"/>
    <x v="0"/>
  </r>
  <r>
    <x v="6"/>
    <x v="0"/>
  </r>
  <r>
    <x v="6"/>
    <x v="0"/>
  </r>
  <r>
    <x v="10"/>
    <x v="0"/>
  </r>
  <r>
    <x v="10"/>
    <x v="0"/>
  </r>
  <r>
    <x v="6"/>
    <x v="0"/>
  </r>
  <r>
    <x v="6"/>
    <x v="0"/>
  </r>
  <r>
    <x v="10"/>
    <x v="0"/>
  </r>
  <r>
    <x v="9"/>
    <x v="0"/>
  </r>
  <r>
    <x v="10"/>
    <x v="0"/>
  </r>
  <r>
    <x v="9"/>
    <x v="0"/>
  </r>
  <r>
    <x v="6"/>
    <x v="0"/>
  </r>
  <r>
    <x v="9"/>
    <x v="0"/>
  </r>
  <r>
    <x v="6"/>
    <x v="0"/>
  </r>
  <r>
    <x v="6"/>
    <x v="0"/>
  </r>
  <r>
    <x v="9"/>
    <x v="0"/>
  </r>
  <r>
    <x v="9"/>
    <x v="0"/>
  </r>
  <r>
    <x v="6"/>
    <x v="0"/>
  </r>
  <r>
    <x v="9"/>
    <x v="0"/>
  </r>
  <r>
    <x v="6"/>
    <x v="0"/>
  </r>
  <r>
    <x v="10"/>
    <x v="0"/>
  </r>
  <r>
    <x v="6"/>
    <x v="0"/>
  </r>
  <r>
    <x v="10"/>
    <x v="0"/>
  </r>
  <r>
    <x v="6"/>
    <x v="0"/>
  </r>
  <r>
    <x v="10"/>
    <x v="0"/>
  </r>
  <r>
    <x v="10"/>
    <x v="0"/>
  </r>
  <r>
    <x v="6"/>
    <x v="0"/>
  </r>
  <r>
    <x v="9"/>
    <x v="0"/>
  </r>
  <r>
    <x v="9"/>
    <x v="0"/>
  </r>
  <r>
    <x v="6"/>
    <x v="0"/>
  </r>
  <r>
    <x v="10"/>
    <x v="0"/>
  </r>
  <r>
    <x v="9"/>
    <x v="0"/>
  </r>
  <r>
    <x v="10"/>
    <x v="0"/>
  </r>
  <r>
    <x v="6"/>
    <x v="0"/>
  </r>
  <r>
    <x v="6"/>
    <x v="0"/>
  </r>
  <r>
    <x v="6"/>
    <x v="0"/>
  </r>
  <r>
    <x v="9"/>
    <x v="0"/>
  </r>
  <r>
    <x v="9"/>
    <x v="0"/>
  </r>
  <r>
    <x v="6"/>
    <x v="0"/>
  </r>
  <r>
    <x v="6"/>
    <x v="0"/>
  </r>
  <r>
    <x v="6"/>
    <x v="0"/>
  </r>
  <r>
    <x v="6"/>
    <x v="0"/>
  </r>
  <r>
    <x v="6"/>
    <x v="0"/>
  </r>
  <r>
    <x v="6"/>
    <x v="0"/>
  </r>
  <r>
    <x v="6"/>
    <x v="0"/>
  </r>
  <r>
    <x v="6"/>
    <x v="0"/>
  </r>
  <r>
    <x v="6"/>
    <x v="0"/>
  </r>
  <r>
    <x v="10"/>
    <x v="0"/>
  </r>
  <r>
    <x v="10"/>
    <x v="0"/>
  </r>
  <r>
    <x v="11"/>
    <x v="0"/>
  </r>
  <r>
    <x v="9"/>
    <x v="0"/>
  </r>
  <r>
    <x v="10"/>
    <x v="0"/>
  </r>
  <r>
    <x v="11"/>
    <x v="0"/>
  </r>
  <r>
    <x v="9"/>
    <x v="0"/>
  </r>
  <r>
    <x v="10"/>
    <x v="0"/>
  </r>
  <r>
    <x v="9"/>
    <x v="0"/>
  </r>
  <r>
    <x v="9"/>
    <x v="0"/>
  </r>
  <r>
    <x v="11"/>
    <x v="0"/>
  </r>
  <r>
    <x v="11"/>
    <x v="0"/>
  </r>
  <r>
    <x v="9"/>
    <x v="0"/>
  </r>
  <r>
    <x v="11"/>
    <x v="0"/>
  </r>
  <r>
    <x v="10"/>
    <x v="0"/>
  </r>
  <r>
    <x v="11"/>
    <x v="0"/>
  </r>
  <r>
    <x v="15"/>
    <x v="1"/>
  </r>
  <r>
    <x v="11"/>
    <x v="0"/>
  </r>
  <r>
    <x v="11"/>
    <x v="0"/>
  </r>
  <r>
    <x v="10"/>
    <x v="0"/>
  </r>
  <r>
    <x v="9"/>
    <x v="0"/>
  </r>
  <r>
    <x v="9"/>
    <x v="0"/>
  </r>
  <r>
    <x v="11"/>
    <x v="0"/>
  </r>
  <r>
    <x v="10"/>
    <x v="0"/>
  </r>
  <r>
    <x v="15"/>
    <x v="1"/>
  </r>
  <r>
    <x v="9"/>
    <x v="0"/>
  </r>
  <r>
    <x v="9"/>
    <x v="0"/>
  </r>
  <r>
    <x v="10"/>
    <x v="0"/>
  </r>
  <r>
    <x v="11"/>
    <x v="0"/>
  </r>
  <r>
    <x v="10"/>
    <x v="0"/>
  </r>
  <r>
    <x v="10"/>
    <x v="0"/>
  </r>
  <r>
    <x v="10"/>
    <x v="0"/>
  </r>
  <r>
    <x v="11"/>
    <x v="0"/>
  </r>
  <r>
    <x v="10"/>
    <x v="0"/>
  </r>
  <r>
    <x v="11"/>
    <x v="0"/>
  </r>
  <r>
    <x v="11"/>
    <x v="0"/>
  </r>
  <r>
    <x v="10"/>
    <x v="0"/>
  </r>
  <r>
    <x v="9"/>
    <x v="0"/>
  </r>
  <r>
    <x v="11"/>
    <x v="0"/>
  </r>
  <r>
    <x v="15"/>
    <x v="1"/>
  </r>
  <r>
    <x v="9"/>
    <x v="0"/>
  </r>
  <r>
    <x v="10"/>
    <x v="0"/>
  </r>
  <r>
    <x v="15"/>
    <x v="1"/>
  </r>
  <r>
    <x v="11"/>
    <x v="0"/>
  </r>
  <r>
    <x v="9"/>
    <x v="0"/>
  </r>
  <r>
    <x v="11"/>
    <x v="0"/>
  </r>
  <r>
    <x v="9"/>
    <x v="0"/>
  </r>
  <r>
    <x v="11"/>
    <x v="0"/>
  </r>
  <r>
    <x v="9"/>
    <x v="0"/>
  </r>
  <r>
    <x v="11"/>
    <x v="0"/>
  </r>
  <r>
    <x v="9"/>
    <x v="0"/>
  </r>
  <r>
    <x v="11"/>
    <x v="0"/>
  </r>
  <r>
    <x v="9"/>
    <x v="0"/>
  </r>
  <r>
    <x v="9"/>
    <x v="0"/>
  </r>
  <r>
    <x v="10"/>
    <x v="0"/>
  </r>
  <r>
    <x v="11"/>
    <x v="0"/>
  </r>
  <r>
    <x v="11"/>
    <x v="0"/>
  </r>
  <r>
    <x v="10"/>
    <x v="0"/>
  </r>
  <r>
    <x v="10"/>
    <x v="0"/>
  </r>
  <r>
    <x v="11"/>
    <x v="0"/>
  </r>
  <r>
    <x v="11"/>
    <x v="0"/>
  </r>
  <r>
    <x v="9"/>
    <x v="0"/>
  </r>
  <r>
    <x v="10"/>
    <x v="0"/>
  </r>
  <r>
    <x v="11"/>
    <x v="0"/>
  </r>
  <r>
    <x v="9"/>
    <x v="0"/>
  </r>
  <r>
    <x v="12"/>
    <x v="0"/>
  </r>
  <r>
    <x v="11"/>
    <x v="0"/>
  </r>
  <r>
    <x v="9"/>
    <x v="0"/>
  </r>
  <r>
    <x v="11"/>
    <x v="0"/>
  </r>
  <r>
    <x v="10"/>
    <x v="0"/>
  </r>
  <r>
    <x v="9"/>
    <x v="0"/>
  </r>
  <r>
    <x v="10"/>
    <x v="0"/>
  </r>
  <r>
    <x v="9"/>
    <x v="0"/>
  </r>
  <r>
    <x v="9"/>
    <x v="0"/>
  </r>
  <r>
    <x v="11"/>
    <x v="0"/>
  </r>
  <r>
    <x v="10"/>
    <x v="0"/>
  </r>
  <r>
    <x v="9"/>
    <x v="0"/>
  </r>
  <r>
    <x v="9"/>
    <x v="0"/>
  </r>
  <r>
    <x v="10"/>
    <x v="0"/>
  </r>
  <r>
    <x v="9"/>
    <x v="0"/>
  </r>
  <r>
    <x v="10"/>
    <x v="0"/>
  </r>
  <r>
    <x v="11"/>
    <x v="0"/>
  </r>
  <r>
    <x v="11"/>
    <x v="0"/>
  </r>
  <r>
    <x v="9"/>
    <x v="0"/>
  </r>
  <r>
    <x v="11"/>
    <x v="0"/>
  </r>
  <r>
    <x v="10"/>
    <x v="0"/>
  </r>
  <r>
    <x v="11"/>
    <x v="0"/>
  </r>
  <r>
    <x v="11"/>
    <x v="0"/>
  </r>
  <r>
    <x v="11"/>
    <x v="0"/>
  </r>
  <r>
    <x v="11"/>
    <x v="0"/>
  </r>
  <r>
    <x v="10"/>
    <x v="0"/>
  </r>
  <r>
    <x v="9"/>
    <x v="0"/>
  </r>
  <r>
    <x v="10"/>
    <x v="0"/>
  </r>
  <r>
    <x v="9"/>
    <x v="0"/>
  </r>
  <r>
    <x v="11"/>
    <x v="0"/>
  </r>
  <r>
    <x v="10"/>
    <x v="0"/>
  </r>
  <r>
    <x v="10"/>
    <x v="0"/>
  </r>
  <r>
    <x v="10"/>
    <x v="0"/>
  </r>
  <r>
    <x v="11"/>
    <x v="0"/>
  </r>
  <r>
    <x v="9"/>
    <x v="0"/>
  </r>
  <r>
    <x v="15"/>
    <x v="1"/>
  </r>
  <r>
    <x v="10"/>
    <x v="0"/>
  </r>
  <r>
    <x v="10"/>
    <x v="0"/>
  </r>
  <r>
    <x v="10"/>
    <x v="0"/>
  </r>
  <r>
    <x v="11"/>
    <x v="0"/>
  </r>
  <r>
    <x v="11"/>
    <x v="0"/>
  </r>
  <r>
    <x v="11"/>
    <x v="0"/>
  </r>
  <r>
    <x v="11"/>
    <x v="0"/>
  </r>
  <r>
    <x v="10"/>
    <x v="0"/>
  </r>
  <r>
    <x v="10"/>
    <x v="0"/>
  </r>
  <r>
    <x v="9"/>
    <x v="0"/>
  </r>
  <r>
    <x v="12"/>
    <x v="0"/>
  </r>
  <r>
    <x v="9"/>
    <x v="0"/>
  </r>
  <r>
    <x v="10"/>
    <x v="0"/>
  </r>
  <r>
    <x v="10"/>
    <x v="0"/>
  </r>
  <r>
    <x v="11"/>
    <x v="0"/>
  </r>
  <r>
    <x v="9"/>
    <x v="0"/>
  </r>
  <r>
    <x v="10"/>
    <x v="0"/>
  </r>
  <r>
    <x v="10"/>
    <x v="0"/>
  </r>
  <r>
    <x v="11"/>
    <x v="0"/>
  </r>
  <r>
    <x v="11"/>
    <x v="0"/>
  </r>
  <r>
    <x v="11"/>
    <x v="0"/>
  </r>
  <r>
    <x v="10"/>
    <x v="0"/>
  </r>
  <r>
    <x v="11"/>
    <x v="0"/>
  </r>
  <r>
    <x v="15"/>
    <x v="1"/>
  </r>
  <r>
    <x v="11"/>
    <x v="0"/>
  </r>
  <r>
    <x v="11"/>
    <x v="0"/>
  </r>
  <r>
    <x v="9"/>
    <x v="0"/>
  </r>
  <r>
    <x v="9"/>
    <x v="0"/>
  </r>
  <r>
    <x v="9"/>
    <x v="0"/>
  </r>
  <r>
    <x v="9"/>
    <x v="0"/>
  </r>
  <r>
    <x v="11"/>
    <x v="0"/>
  </r>
  <r>
    <x v="10"/>
    <x v="0"/>
  </r>
  <r>
    <x v="9"/>
    <x v="0"/>
  </r>
  <r>
    <x v="9"/>
    <x v="0"/>
  </r>
  <r>
    <x v="11"/>
    <x v="0"/>
  </r>
  <r>
    <x v="9"/>
    <x v="0"/>
  </r>
  <r>
    <x v="11"/>
    <x v="0"/>
  </r>
  <r>
    <x v="11"/>
    <x v="0"/>
  </r>
  <r>
    <x v="11"/>
    <x v="0"/>
  </r>
  <r>
    <x v="15"/>
    <x v="1"/>
  </r>
  <r>
    <x v="15"/>
    <x v="1"/>
  </r>
  <r>
    <x v="11"/>
    <x v="0"/>
  </r>
  <r>
    <x v="15"/>
    <x v="1"/>
  </r>
  <r>
    <x v="11"/>
    <x v="0"/>
  </r>
  <r>
    <x v="16"/>
    <x v="1"/>
  </r>
  <r>
    <x v="11"/>
    <x v="0"/>
  </r>
  <r>
    <x v="12"/>
    <x v="0"/>
  </r>
  <r>
    <x v="11"/>
    <x v="0"/>
  </r>
  <r>
    <x v="10"/>
    <x v="0"/>
  </r>
  <r>
    <x v="11"/>
    <x v="0"/>
  </r>
  <r>
    <x v="12"/>
    <x v="0"/>
  </r>
  <r>
    <x v="11"/>
    <x v="0"/>
  </r>
  <r>
    <x v="12"/>
    <x v="0"/>
  </r>
  <r>
    <x v="16"/>
    <x v="1"/>
  </r>
  <r>
    <x v="11"/>
    <x v="0"/>
  </r>
  <r>
    <x v="11"/>
    <x v="0"/>
  </r>
  <r>
    <x v="10"/>
    <x v="0"/>
  </r>
  <r>
    <x v="12"/>
    <x v="0"/>
  </r>
  <r>
    <x v="16"/>
    <x v="1"/>
  </r>
  <r>
    <x v="11"/>
    <x v="0"/>
  </r>
  <r>
    <x v="12"/>
    <x v="0"/>
  </r>
  <r>
    <x v="11"/>
    <x v="0"/>
  </r>
  <r>
    <x v="11"/>
    <x v="0"/>
  </r>
  <r>
    <x v="10"/>
    <x v="0"/>
  </r>
  <r>
    <x v="11"/>
    <x v="0"/>
  </r>
  <r>
    <x v="12"/>
    <x v="0"/>
  </r>
  <r>
    <x v="12"/>
    <x v="0"/>
  </r>
  <r>
    <x v="10"/>
    <x v="0"/>
  </r>
  <r>
    <x v="11"/>
    <x v="0"/>
  </r>
  <r>
    <x v="10"/>
    <x v="0"/>
  </r>
  <r>
    <x v="10"/>
    <x v="0"/>
  </r>
  <r>
    <x v="11"/>
    <x v="0"/>
  </r>
  <r>
    <x v="11"/>
    <x v="0"/>
  </r>
  <r>
    <x v="11"/>
    <x v="0"/>
  </r>
  <r>
    <x v="11"/>
    <x v="0"/>
  </r>
  <r>
    <x v="11"/>
    <x v="0"/>
  </r>
  <r>
    <x v="16"/>
    <x v="1"/>
  </r>
  <r>
    <x v="10"/>
    <x v="0"/>
  </r>
  <r>
    <x v="10"/>
    <x v="0"/>
  </r>
  <r>
    <x v="12"/>
    <x v="0"/>
  </r>
  <r>
    <x v="11"/>
    <x v="0"/>
  </r>
  <r>
    <x v="10"/>
    <x v="0"/>
  </r>
  <r>
    <x v="12"/>
    <x v="0"/>
  </r>
  <r>
    <x v="11"/>
    <x v="0"/>
  </r>
  <r>
    <x v="10"/>
    <x v="0"/>
  </r>
  <r>
    <x v="11"/>
    <x v="0"/>
  </r>
  <r>
    <x v="12"/>
    <x v="0"/>
  </r>
  <r>
    <x v="12"/>
    <x v="0"/>
  </r>
  <r>
    <x v="11"/>
    <x v="0"/>
  </r>
  <r>
    <x v="11"/>
    <x v="0"/>
  </r>
  <r>
    <x v="12"/>
    <x v="0"/>
  </r>
  <r>
    <x v="12"/>
    <x v="0"/>
  </r>
  <r>
    <x v="11"/>
    <x v="0"/>
  </r>
  <r>
    <x v="12"/>
    <x v="0"/>
  </r>
  <r>
    <x v="11"/>
    <x v="0"/>
  </r>
  <r>
    <x v="10"/>
    <x v="0"/>
  </r>
  <r>
    <x v="10"/>
    <x v="0"/>
  </r>
  <r>
    <x v="10"/>
    <x v="0"/>
  </r>
  <r>
    <x v="11"/>
    <x v="0"/>
  </r>
  <r>
    <x v="10"/>
    <x v="0"/>
  </r>
  <r>
    <x v="10"/>
    <x v="0"/>
  </r>
  <r>
    <x v="12"/>
    <x v="0"/>
  </r>
  <r>
    <x v="11"/>
    <x v="0"/>
  </r>
  <r>
    <x v="12"/>
    <x v="0"/>
  </r>
  <r>
    <x v="12"/>
    <x v="0"/>
  </r>
  <r>
    <x v="10"/>
    <x v="0"/>
  </r>
  <r>
    <x v="12"/>
    <x v="0"/>
  </r>
  <r>
    <x v="11"/>
    <x v="0"/>
  </r>
  <r>
    <x v="11"/>
    <x v="0"/>
  </r>
  <r>
    <x v="12"/>
    <x v="0"/>
  </r>
  <r>
    <x v="11"/>
    <x v="0"/>
  </r>
  <r>
    <x v="10"/>
    <x v="0"/>
  </r>
  <r>
    <x v="11"/>
    <x v="0"/>
  </r>
  <r>
    <x v="11"/>
    <x v="0"/>
  </r>
  <r>
    <x v="12"/>
    <x v="0"/>
  </r>
  <r>
    <x v="12"/>
    <x v="0"/>
  </r>
  <r>
    <x v="11"/>
    <x v="0"/>
  </r>
  <r>
    <x v="10"/>
    <x v="0"/>
  </r>
  <r>
    <x v="11"/>
    <x v="0"/>
  </r>
  <r>
    <x v="11"/>
    <x v="0"/>
  </r>
  <r>
    <x v="11"/>
    <x v="0"/>
  </r>
  <r>
    <x v="12"/>
    <x v="0"/>
  </r>
  <r>
    <x v="10"/>
    <x v="0"/>
  </r>
  <r>
    <x v="10"/>
    <x v="0"/>
  </r>
  <r>
    <x v="11"/>
    <x v="0"/>
  </r>
  <r>
    <x v="11"/>
    <x v="0"/>
  </r>
  <r>
    <x v="12"/>
    <x v="0"/>
  </r>
  <r>
    <x v="11"/>
    <x v="0"/>
  </r>
  <r>
    <x v="10"/>
    <x v="0"/>
  </r>
  <r>
    <x v="11"/>
    <x v="0"/>
  </r>
  <r>
    <x v="10"/>
    <x v="0"/>
  </r>
  <r>
    <x v="11"/>
    <x v="0"/>
  </r>
  <r>
    <x v="10"/>
    <x v="0"/>
  </r>
  <r>
    <x v="10"/>
    <x v="0"/>
  </r>
  <r>
    <x v="11"/>
    <x v="0"/>
  </r>
  <r>
    <x v="12"/>
    <x v="0"/>
  </r>
  <r>
    <x v="10"/>
    <x v="0"/>
  </r>
  <r>
    <x v="12"/>
    <x v="0"/>
  </r>
  <r>
    <x v="11"/>
    <x v="0"/>
  </r>
  <r>
    <x v="12"/>
    <x v="0"/>
  </r>
  <r>
    <x v="12"/>
    <x v="0"/>
  </r>
  <r>
    <x v="12"/>
    <x v="0"/>
  </r>
  <r>
    <x v="12"/>
    <x v="0"/>
  </r>
  <r>
    <x v="11"/>
    <x v="0"/>
  </r>
  <r>
    <x v="16"/>
    <x v="1"/>
  </r>
  <r>
    <x v="12"/>
    <x v="0"/>
  </r>
  <r>
    <x v="10"/>
    <x v="0"/>
  </r>
  <r>
    <x v="11"/>
    <x v="0"/>
  </r>
  <r>
    <x v="10"/>
    <x v="0"/>
  </r>
  <r>
    <x v="11"/>
    <x v="0"/>
  </r>
  <r>
    <x v="12"/>
    <x v="0"/>
  </r>
  <r>
    <x v="10"/>
    <x v="0"/>
  </r>
  <r>
    <x v="11"/>
    <x v="0"/>
  </r>
  <r>
    <x v="16"/>
    <x v="1"/>
  </r>
  <r>
    <x v="11"/>
    <x v="0"/>
  </r>
  <r>
    <x v="10"/>
    <x v="0"/>
  </r>
  <r>
    <x v="10"/>
    <x v="0"/>
  </r>
  <r>
    <x v="11"/>
    <x v="0"/>
  </r>
  <r>
    <x v="11"/>
    <x v="0"/>
  </r>
  <r>
    <x v="12"/>
    <x v="0"/>
  </r>
  <r>
    <x v="11"/>
    <x v="0"/>
  </r>
  <r>
    <x v="11"/>
    <x v="0"/>
  </r>
  <r>
    <x v="16"/>
    <x v="1"/>
  </r>
  <r>
    <x v="12"/>
    <x v="0"/>
  </r>
  <r>
    <x v="12"/>
    <x v="0"/>
  </r>
  <r>
    <x v="12"/>
    <x v="0"/>
  </r>
  <r>
    <x v="12"/>
    <x v="0"/>
  </r>
  <r>
    <x v="11"/>
    <x v="0"/>
  </r>
  <r>
    <x v="11"/>
    <x v="0"/>
  </r>
  <r>
    <x v="11"/>
    <x v="0"/>
  </r>
  <r>
    <x v="16"/>
    <x v="1"/>
  </r>
  <r>
    <x v="10"/>
    <x v="0"/>
  </r>
  <r>
    <x v="11"/>
    <x v="0"/>
  </r>
  <r>
    <x v="10"/>
    <x v="0"/>
  </r>
  <r>
    <x v="16"/>
    <x v="1"/>
  </r>
  <r>
    <x v="16"/>
    <x v="1"/>
  </r>
  <r>
    <x v="12"/>
    <x v="0"/>
  </r>
  <r>
    <x v="13"/>
    <x v="1"/>
  </r>
  <r>
    <x v="17"/>
    <x v="1"/>
  </r>
  <r>
    <x v="12"/>
    <x v="0"/>
  </r>
  <r>
    <x v="11"/>
    <x v="0"/>
  </r>
  <r>
    <x v="12"/>
    <x v="0"/>
  </r>
  <r>
    <x v="13"/>
    <x v="1"/>
  </r>
  <r>
    <x v="13"/>
    <x v="1"/>
  </r>
  <r>
    <x v="13"/>
    <x v="1"/>
  </r>
  <r>
    <x v="11"/>
    <x v="0"/>
  </r>
  <r>
    <x v="13"/>
    <x v="1"/>
  </r>
  <r>
    <x v="13"/>
    <x v="1"/>
  </r>
  <r>
    <x v="13"/>
    <x v="1"/>
  </r>
  <r>
    <x v="11"/>
    <x v="0"/>
  </r>
  <r>
    <x v="12"/>
    <x v="0"/>
  </r>
  <r>
    <x v="12"/>
    <x v="0"/>
  </r>
  <r>
    <x v="13"/>
    <x v="1"/>
  </r>
  <r>
    <x v="14"/>
    <x v="1"/>
  </r>
  <r>
    <x v="11"/>
    <x v="0"/>
  </r>
  <r>
    <x v="12"/>
    <x v="0"/>
  </r>
  <r>
    <x v="13"/>
    <x v="1"/>
  </r>
  <r>
    <x v="12"/>
    <x v="0"/>
  </r>
  <r>
    <x v="11"/>
    <x v="0"/>
  </r>
  <r>
    <x v="13"/>
    <x v="1"/>
  </r>
  <r>
    <x v="11"/>
    <x v="0"/>
  </r>
  <r>
    <x v="11"/>
    <x v="0"/>
  </r>
  <r>
    <x v="11"/>
    <x v="0"/>
  </r>
  <r>
    <x v="13"/>
    <x v="1"/>
  </r>
  <r>
    <x v="11"/>
    <x v="0"/>
  </r>
  <r>
    <x v="13"/>
    <x v="1"/>
  </r>
  <r>
    <x v="11"/>
    <x v="0"/>
  </r>
  <r>
    <x v="13"/>
    <x v="1"/>
  </r>
  <r>
    <x v="11"/>
    <x v="0"/>
  </r>
  <r>
    <x v="13"/>
    <x v="1"/>
  </r>
  <r>
    <x v="12"/>
    <x v="0"/>
  </r>
  <r>
    <x v="17"/>
    <x v="1"/>
  </r>
  <r>
    <x v="12"/>
    <x v="0"/>
  </r>
  <r>
    <x v="17"/>
    <x v="1"/>
  </r>
  <r>
    <x v="13"/>
    <x v="1"/>
  </r>
  <r>
    <x v="12"/>
    <x v="0"/>
  </r>
  <r>
    <x v="11"/>
    <x v="0"/>
  </r>
  <r>
    <x v="13"/>
    <x v="1"/>
  </r>
  <r>
    <x v="11"/>
    <x v="0"/>
  </r>
  <r>
    <x v="13"/>
    <x v="1"/>
  </r>
  <r>
    <x v="12"/>
    <x v="0"/>
  </r>
  <r>
    <x v="11"/>
    <x v="0"/>
  </r>
  <r>
    <x v="11"/>
    <x v="0"/>
  </r>
  <r>
    <x v="13"/>
    <x v="1"/>
  </r>
  <r>
    <x v="11"/>
    <x v="0"/>
  </r>
  <r>
    <x v="13"/>
    <x v="1"/>
  </r>
  <r>
    <x v="13"/>
    <x v="1"/>
  </r>
  <r>
    <x v="11"/>
    <x v="0"/>
  </r>
  <r>
    <x v="13"/>
    <x v="1"/>
  </r>
  <r>
    <x v="13"/>
    <x v="1"/>
  </r>
  <r>
    <x v="17"/>
    <x v="1"/>
  </r>
  <r>
    <x v="13"/>
    <x v="1"/>
  </r>
  <r>
    <x v="14"/>
    <x v="1"/>
  </r>
  <r>
    <x v="12"/>
    <x v="0"/>
  </r>
  <r>
    <x v="11"/>
    <x v="0"/>
  </r>
  <r>
    <x v="13"/>
    <x v="1"/>
  </r>
  <r>
    <x v="11"/>
    <x v="0"/>
  </r>
  <r>
    <x v="12"/>
    <x v="0"/>
  </r>
  <r>
    <x v="12"/>
    <x v="0"/>
  </r>
  <r>
    <x v="12"/>
    <x v="0"/>
  </r>
  <r>
    <x v="12"/>
    <x v="0"/>
  </r>
  <r>
    <x v="12"/>
    <x v="0"/>
  </r>
  <r>
    <x v="12"/>
    <x v="0"/>
  </r>
  <r>
    <x v="14"/>
    <x v="1"/>
  </r>
  <r>
    <x v="13"/>
    <x v="1"/>
  </r>
  <r>
    <x v="13"/>
    <x v="1"/>
  </r>
  <r>
    <x v="12"/>
    <x v="0"/>
  </r>
  <r>
    <x v="13"/>
    <x v="1"/>
  </r>
  <r>
    <x v="13"/>
    <x v="1"/>
  </r>
  <r>
    <x v="13"/>
    <x v="1"/>
  </r>
  <r>
    <x v="12"/>
    <x v="0"/>
  </r>
  <r>
    <x v="12"/>
    <x v="0"/>
  </r>
  <r>
    <x v="12"/>
    <x v="0"/>
  </r>
  <r>
    <x v="11"/>
    <x v="0"/>
  </r>
  <r>
    <x v="13"/>
    <x v="1"/>
  </r>
  <r>
    <x v="11"/>
    <x v="0"/>
  </r>
  <r>
    <x v="11"/>
    <x v="0"/>
  </r>
  <r>
    <x v="13"/>
    <x v="1"/>
  </r>
  <r>
    <x v="11"/>
    <x v="0"/>
  </r>
  <r>
    <x v="17"/>
    <x v="1"/>
  </r>
  <r>
    <x v="12"/>
    <x v="0"/>
  </r>
  <r>
    <x v="12"/>
    <x v="0"/>
  </r>
  <r>
    <x v="11"/>
    <x v="0"/>
  </r>
  <r>
    <x v="17"/>
    <x v="1"/>
  </r>
  <r>
    <x v="11"/>
    <x v="0"/>
  </r>
  <r>
    <x v="13"/>
    <x v="1"/>
  </r>
  <r>
    <x v="13"/>
    <x v="1"/>
  </r>
  <r>
    <x v="11"/>
    <x v="0"/>
  </r>
  <r>
    <x v="17"/>
    <x v="1"/>
  </r>
  <r>
    <x v="12"/>
    <x v="0"/>
  </r>
  <r>
    <x v="14"/>
    <x v="1"/>
  </r>
  <r>
    <x v="11"/>
    <x v="0"/>
  </r>
  <r>
    <x v="13"/>
    <x v="1"/>
  </r>
  <r>
    <x v="13"/>
    <x v="1"/>
  </r>
  <r>
    <x v="13"/>
    <x v="1"/>
  </r>
  <r>
    <x v="17"/>
    <x v="1"/>
  </r>
  <r>
    <x v="13"/>
    <x v="1"/>
  </r>
  <r>
    <x v="17"/>
    <x v="1"/>
  </r>
  <r>
    <x v="12"/>
    <x v="0"/>
  </r>
  <r>
    <x v="13"/>
    <x v="1"/>
  </r>
  <r>
    <x v="13"/>
    <x v="1"/>
  </r>
  <r>
    <x v="12"/>
    <x v="0"/>
  </r>
  <r>
    <x v="17"/>
    <x v="1"/>
  </r>
  <r>
    <x v="11"/>
    <x v="0"/>
  </r>
  <r>
    <x v="11"/>
    <x v="0"/>
  </r>
  <r>
    <x v="11"/>
    <x v="0"/>
  </r>
  <r>
    <x v="11"/>
    <x v="0"/>
  </r>
  <r>
    <x v="13"/>
    <x v="1"/>
  </r>
  <r>
    <x v="13"/>
    <x v="1"/>
  </r>
  <r>
    <x v="11"/>
    <x v="0"/>
  </r>
  <r>
    <x v="11"/>
    <x v="0"/>
  </r>
  <r>
    <x v="12"/>
    <x v="0"/>
  </r>
  <r>
    <x v="11"/>
    <x v="0"/>
  </r>
  <r>
    <x v="12"/>
    <x v="0"/>
  </r>
  <r>
    <x v="13"/>
    <x v="1"/>
  </r>
  <r>
    <x v="17"/>
    <x v="1"/>
  </r>
  <r>
    <x v="12"/>
    <x v="0"/>
  </r>
  <r>
    <x v="11"/>
    <x v="0"/>
  </r>
  <r>
    <x v="13"/>
    <x v="1"/>
  </r>
  <r>
    <x v="12"/>
    <x v="0"/>
  </r>
  <r>
    <x v="11"/>
    <x v="0"/>
  </r>
  <r>
    <x v="13"/>
    <x v="1"/>
  </r>
  <r>
    <x v="11"/>
    <x v="0"/>
  </r>
  <r>
    <x v="11"/>
    <x v="0"/>
  </r>
  <r>
    <x v="13"/>
    <x v="1"/>
  </r>
  <r>
    <x v="11"/>
    <x v="0"/>
  </r>
  <r>
    <x v="12"/>
    <x v="0"/>
  </r>
  <r>
    <x v="13"/>
    <x v="1"/>
  </r>
  <r>
    <x v="12"/>
    <x v="0"/>
  </r>
  <r>
    <x v="11"/>
    <x v="0"/>
  </r>
  <r>
    <x v="12"/>
    <x v="0"/>
  </r>
  <r>
    <x v="15"/>
    <x v="1"/>
  </r>
  <r>
    <x v="13"/>
    <x v="1"/>
  </r>
  <r>
    <x v="13"/>
    <x v="1"/>
  </r>
  <r>
    <x v="14"/>
    <x v="1"/>
  </r>
  <r>
    <x v="12"/>
    <x v="0"/>
  </r>
  <r>
    <x v="18"/>
    <x v="1"/>
  </r>
  <r>
    <x v="14"/>
    <x v="1"/>
  </r>
  <r>
    <x v="18"/>
    <x v="1"/>
  </r>
  <r>
    <x v="14"/>
    <x v="1"/>
  </r>
  <r>
    <x v="14"/>
    <x v="1"/>
  </r>
  <r>
    <x v="13"/>
    <x v="1"/>
  </r>
  <r>
    <x v="13"/>
    <x v="1"/>
  </r>
  <r>
    <x v="13"/>
    <x v="1"/>
  </r>
  <r>
    <x v="14"/>
    <x v="1"/>
  </r>
  <r>
    <x v="15"/>
    <x v="1"/>
  </r>
  <r>
    <x v="12"/>
    <x v="0"/>
  </r>
  <r>
    <x v="14"/>
    <x v="1"/>
  </r>
  <r>
    <x v="12"/>
    <x v="0"/>
  </r>
  <r>
    <x v="13"/>
    <x v="1"/>
  </r>
  <r>
    <x v="14"/>
    <x v="1"/>
  </r>
  <r>
    <x v="14"/>
    <x v="1"/>
  </r>
  <r>
    <x v="13"/>
    <x v="1"/>
  </r>
  <r>
    <x v="14"/>
    <x v="1"/>
  </r>
  <r>
    <x v="13"/>
    <x v="1"/>
  </r>
  <r>
    <x v="13"/>
    <x v="1"/>
  </r>
  <r>
    <x v="13"/>
    <x v="1"/>
  </r>
  <r>
    <x v="14"/>
    <x v="1"/>
  </r>
  <r>
    <x v="14"/>
    <x v="1"/>
  </r>
  <r>
    <x v="14"/>
    <x v="1"/>
  </r>
  <r>
    <x v="13"/>
    <x v="1"/>
  </r>
  <r>
    <x v="12"/>
    <x v="0"/>
  </r>
  <r>
    <x v="12"/>
    <x v="0"/>
  </r>
  <r>
    <x v="14"/>
    <x v="1"/>
  </r>
  <r>
    <x v="15"/>
    <x v="1"/>
  </r>
  <r>
    <x v="12"/>
    <x v="0"/>
  </r>
  <r>
    <x v="13"/>
    <x v="1"/>
  </r>
  <r>
    <x v="13"/>
    <x v="1"/>
  </r>
  <r>
    <x v="14"/>
    <x v="1"/>
  </r>
  <r>
    <x v="12"/>
    <x v="0"/>
  </r>
  <r>
    <x v="14"/>
    <x v="1"/>
  </r>
  <r>
    <x v="13"/>
    <x v="1"/>
  </r>
  <r>
    <x v="13"/>
    <x v="1"/>
  </r>
  <r>
    <x v="13"/>
    <x v="1"/>
  </r>
  <r>
    <x v="14"/>
    <x v="1"/>
  </r>
  <r>
    <x v="14"/>
    <x v="1"/>
  </r>
  <r>
    <x v="14"/>
    <x v="1"/>
  </r>
  <r>
    <x v="14"/>
    <x v="1"/>
  </r>
  <r>
    <x v="14"/>
    <x v="1"/>
  </r>
  <r>
    <x v="12"/>
    <x v="0"/>
  </r>
  <r>
    <x v="12"/>
    <x v="0"/>
  </r>
  <r>
    <x v="18"/>
    <x v="1"/>
  </r>
  <r>
    <x v="13"/>
    <x v="1"/>
  </r>
  <r>
    <x v="13"/>
    <x v="1"/>
  </r>
  <r>
    <x v="12"/>
    <x v="0"/>
  </r>
  <r>
    <x v="14"/>
    <x v="1"/>
  </r>
  <r>
    <x v="14"/>
    <x v="1"/>
  </r>
  <r>
    <x v="14"/>
    <x v="1"/>
  </r>
  <r>
    <x v="12"/>
    <x v="0"/>
  </r>
  <r>
    <x v="12"/>
    <x v="0"/>
  </r>
  <r>
    <x v="12"/>
    <x v="0"/>
  </r>
  <r>
    <x v="14"/>
    <x v="1"/>
  </r>
  <r>
    <x v="14"/>
    <x v="1"/>
  </r>
  <r>
    <x v="14"/>
    <x v="1"/>
  </r>
  <r>
    <x v="13"/>
    <x v="1"/>
  </r>
  <r>
    <x v="12"/>
    <x v="0"/>
  </r>
  <r>
    <x v="13"/>
    <x v="1"/>
  </r>
  <r>
    <x v="12"/>
    <x v="0"/>
  </r>
  <r>
    <x v="13"/>
    <x v="1"/>
  </r>
  <r>
    <x v="13"/>
    <x v="1"/>
  </r>
  <r>
    <x v="14"/>
    <x v="1"/>
  </r>
  <r>
    <x v="14"/>
    <x v="1"/>
  </r>
  <r>
    <x v="14"/>
    <x v="1"/>
  </r>
  <r>
    <x v="12"/>
    <x v="0"/>
  </r>
  <r>
    <x v="12"/>
    <x v="0"/>
  </r>
  <r>
    <x v="12"/>
    <x v="0"/>
  </r>
  <r>
    <x v="15"/>
    <x v="1"/>
  </r>
  <r>
    <x v="12"/>
    <x v="0"/>
  </r>
  <r>
    <x v="13"/>
    <x v="1"/>
  </r>
  <r>
    <x v="14"/>
    <x v="1"/>
  </r>
  <r>
    <x v="13"/>
    <x v="1"/>
  </r>
  <r>
    <x v="18"/>
    <x v="1"/>
  </r>
  <r>
    <x v="12"/>
    <x v="0"/>
  </r>
  <r>
    <x v="12"/>
    <x v="0"/>
  </r>
  <r>
    <x v="14"/>
    <x v="1"/>
  </r>
  <r>
    <x v="12"/>
    <x v="0"/>
  </r>
  <r>
    <x v="14"/>
    <x v="1"/>
  </r>
  <r>
    <x v="18"/>
    <x v="1"/>
  </r>
  <r>
    <x v="14"/>
    <x v="1"/>
  </r>
  <r>
    <x v="18"/>
    <x v="1"/>
  </r>
  <r>
    <x v="13"/>
    <x v="1"/>
  </r>
  <r>
    <x v="13"/>
    <x v="1"/>
  </r>
  <r>
    <x v="12"/>
    <x v="0"/>
  </r>
  <r>
    <x v="14"/>
    <x v="1"/>
  </r>
  <r>
    <x v="18"/>
    <x v="1"/>
  </r>
  <r>
    <x v="14"/>
    <x v="1"/>
  </r>
  <r>
    <x v="14"/>
    <x v="1"/>
  </r>
  <r>
    <x v="13"/>
    <x v="1"/>
  </r>
  <r>
    <x v="14"/>
    <x v="1"/>
  </r>
  <r>
    <x v="12"/>
    <x v="0"/>
  </r>
  <r>
    <x v="12"/>
    <x v="0"/>
  </r>
  <r>
    <x v="14"/>
    <x v="1"/>
  </r>
  <r>
    <x v="14"/>
    <x v="1"/>
  </r>
  <r>
    <x v="13"/>
    <x v="1"/>
  </r>
  <r>
    <x v="18"/>
    <x v="1"/>
  </r>
  <r>
    <x v="18"/>
    <x v="1"/>
  </r>
  <r>
    <x v="13"/>
    <x v="1"/>
  </r>
  <r>
    <x v="13"/>
    <x v="1"/>
  </r>
  <r>
    <x v="14"/>
    <x v="1"/>
  </r>
  <r>
    <x v="12"/>
    <x v="0"/>
  </r>
  <r>
    <x v="13"/>
    <x v="1"/>
  </r>
  <r>
    <x v="14"/>
    <x v="1"/>
  </r>
  <r>
    <x v="14"/>
    <x v="1"/>
  </r>
  <r>
    <x v="13"/>
    <x v="1"/>
  </r>
  <r>
    <x v="18"/>
    <x v="1"/>
  </r>
  <r>
    <x v="14"/>
    <x v="1"/>
  </r>
  <r>
    <x v="14"/>
    <x v="1"/>
  </r>
  <r>
    <x v="13"/>
    <x v="1"/>
  </r>
  <r>
    <x v="13"/>
    <x v="1"/>
  </r>
  <r>
    <x v="13"/>
    <x v="1"/>
  </r>
  <r>
    <x v="14"/>
    <x v="1"/>
  </r>
  <r>
    <x v="13"/>
    <x v="1"/>
  </r>
  <r>
    <x v="18"/>
    <x v="1"/>
  </r>
  <r>
    <x v="12"/>
    <x v="0"/>
  </r>
  <r>
    <x v="13"/>
    <x v="1"/>
  </r>
  <r>
    <x v="18"/>
    <x v="1"/>
  </r>
  <r>
    <x v="13"/>
    <x v="1"/>
  </r>
  <r>
    <x v="15"/>
    <x v="1"/>
  </r>
  <r>
    <x v="14"/>
    <x v="1"/>
  </r>
  <r>
    <x v="14"/>
    <x v="1"/>
  </r>
  <r>
    <x v="14"/>
    <x v="1"/>
  </r>
  <r>
    <x v="15"/>
    <x v="1"/>
  </r>
  <r>
    <x v="15"/>
    <x v="1"/>
  </r>
  <r>
    <x v="15"/>
    <x v="1"/>
  </r>
  <r>
    <x v="13"/>
    <x v="1"/>
  </r>
  <r>
    <x v="19"/>
    <x v="1"/>
  </r>
  <r>
    <x v="19"/>
    <x v="1"/>
  </r>
  <r>
    <x v="13"/>
    <x v="1"/>
  </r>
  <r>
    <x v="14"/>
    <x v="1"/>
  </r>
  <r>
    <x v="13"/>
    <x v="1"/>
  </r>
  <r>
    <x v="15"/>
    <x v="1"/>
  </r>
  <r>
    <x v="15"/>
    <x v="1"/>
  </r>
  <r>
    <x v="14"/>
    <x v="1"/>
  </r>
  <r>
    <x v="16"/>
    <x v="1"/>
  </r>
  <r>
    <x v="13"/>
    <x v="1"/>
  </r>
  <r>
    <x v="13"/>
    <x v="1"/>
  </r>
  <r>
    <x v="14"/>
    <x v="1"/>
  </r>
  <r>
    <x v="13"/>
    <x v="1"/>
  </r>
  <r>
    <x v="19"/>
    <x v="1"/>
  </r>
  <r>
    <x v="13"/>
    <x v="1"/>
  </r>
  <r>
    <x v="15"/>
    <x v="1"/>
  </r>
  <r>
    <x v="15"/>
    <x v="1"/>
  </r>
  <r>
    <x v="13"/>
    <x v="1"/>
  </r>
  <r>
    <x v="14"/>
    <x v="1"/>
  </r>
  <r>
    <x v="15"/>
    <x v="1"/>
  </r>
  <r>
    <x v="14"/>
    <x v="1"/>
  </r>
  <r>
    <x v="13"/>
    <x v="1"/>
  </r>
  <r>
    <x v="13"/>
    <x v="1"/>
  </r>
  <r>
    <x v="15"/>
    <x v="1"/>
  </r>
  <r>
    <x v="14"/>
    <x v="1"/>
  </r>
  <r>
    <x v="13"/>
    <x v="1"/>
  </r>
  <r>
    <x v="13"/>
    <x v="1"/>
  </r>
  <r>
    <x v="14"/>
    <x v="1"/>
  </r>
  <r>
    <x v="19"/>
    <x v="1"/>
  </r>
  <r>
    <x v="13"/>
    <x v="1"/>
  </r>
  <r>
    <x v="15"/>
    <x v="1"/>
  </r>
  <r>
    <x v="15"/>
    <x v="1"/>
  </r>
  <r>
    <x v="19"/>
    <x v="1"/>
  </r>
  <r>
    <x v="15"/>
    <x v="1"/>
  </r>
  <r>
    <x v="14"/>
    <x v="1"/>
  </r>
  <r>
    <x v="15"/>
    <x v="1"/>
  </r>
  <r>
    <x v="15"/>
    <x v="1"/>
  </r>
  <r>
    <x v="15"/>
    <x v="1"/>
  </r>
  <r>
    <x v="15"/>
    <x v="1"/>
  </r>
  <r>
    <x v="13"/>
    <x v="1"/>
  </r>
  <r>
    <x v="15"/>
    <x v="1"/>
  </r>
  <r>
    <x v="14"/>
    <x v="1"/>
  </r>
  <r>
    <x v="14"/>
    <x v="1"/>
  </r>
  <r>
    <x v="14"/>
    <x v="1"/>
  </r>
  <r>
    <x v="14"/>
    <x v="1"/>
  </r>
  <r>
    <x v="15"/>
    <x v="1"/>
  </r>
  <r>
    <x v="19"/>
    <x v="1"/>
  </r>
  <r>
    <x v="13"/>
    <x v="1"/>
  </r>
  <r>
    <x v="14"/>
    <x v="1"/>
  </r>
  <r>
    <x v="14"/>
    <x v="1"/>
  </r>
  <r>
    <x v="13"/>
    <x v="1"/>
  </r>
  <r>
    <x v="13"/>
    <x v="1"/>
  </r>
  <r>
    <x v="13"/>
    <x v="1"/>
  </r>
  <r>
    <x v="19"/>
    <x v="1"/>
  </r>
  <r>
    <x v="15"/>
    <x v="1"/>
  </r>
  <r>
    <x v="15"/>
    <x v="1"/>
  </r>
  <r>
    <x v="15"/>
    <x v="1"/>
  </r>
  <r>
    <x v="13"/>
    <x v="1"/>
  </r>
  <r>
    <x v="13"/>
    <x v="1"/>
  </r>
  <r>
    <x v="13"/>
    <x v="1"/>
  </r>
  <r>
    <x v="14"/>
    <x v="1"/>
  </r>
  <r>
    <x v="13"/>
    <x v="1"/>
  </r>
  <r>
    <x v="15"/>
    <x v="1"/>
  </r>
  <r>
    <x v="14"/>
    <x v="1"/>
  </r>
  <r>
    <x v="13"/>
    <x v="1"/>
  </r>
  <r>
    <x v="15"/>
    <x v="1"/>
  </r>
  <r>
    <x v="14"/>
    <x v="1"/>
  </r>
  <r>
    <x v="15"/>
    <x v="1"/>
  </r>
  <r>
    <x v="14"/>
    <x v="1"/>
  </r>
  <r>
    <x v="13"/>
    <x v="1"/>
  </r>
  <r>
    <x v="14"/>
    <x v="1"/>
  </r>
  <r>
    <x v="14"/>
    <x v="1"/>
  </r>
  <r>
    <x v="14"/>
    <x v="1"/>
  </r>
  <r>
    <x v="16"/>
    <x v="1"/>
  </r>
  <r>
    <x v="14"/>
    <x v="1"/>
  </r>
  <r>
    <x v="13"/>
    <x v="1"/>
  </r>
  <r>
    <x v="15"/>
    <x v="1"/>
  </r>
  <r>
    <x v="14"/>
    <x v="1"/>
  </r>
  <r>
    <x v="15"/>
    <x v="1"/>
  </r>
  <r>
    <x v="13"/>
    <x v="1"/>
  </r>
  <r>
    <x v="19"/>
    <x v="1"/>
  </r>
  <r>
    <x v="14"/>
    <x v="1"/>
  </r>
  <r>
    <x v="13"/>
    <x v="1"/>
  </r>
  <r>
    <x v="15"/>
    <x v="1"/>
  </r>
  <r>
    <x v="19"/>
    <x v="1"/>
  </r>
  <r>
    <x v="15"/>
    <x v="1"/>
  </r>
  <r>
    <x v="13"/>
    <x v="1"/>
  </r>
  <r>
    <x v="14"/>
    <x v="1"/>
  </r>
  <r>
    <x v="14"/>
    <x v="1"/>
  </r>
  <r>
    <x v="13"/>
    <x v="1"/>
  </r>
  <r>
    <x v="13"/>
    <x v="1"/>
  </r>
  <r>
    <x v="13"/>
    <x v="1"/>
  </r>
  <r>
    <x v="15"/>
    <x v="1"/>
  </r>
  <r>
    <x v="14"/>
    <x v="1"/>
  </r>
  <r>
    <x v="14"/>
    <x v="1"/>
  </r>
  <r>
    <x v="19"/>
    <x v="1"/>
  </r>
  <r>
    <x v="14"/>
    <x v="1"/>
  </r>
  <r>
    <x v="13"/>
    <x v="1"/>
  </r>
  <r>
    <x v="16"/>
    <x v="1"/>
  </r>
  <r>
    <x v="13"/>
    <x v="1"/>
  </r>
  <r>
    <x v="15"/>
    <x v="1"/>
  </r>
  <r>
    <x v="15"/>
    <x v="1"/>
  </r>
  <r>
    <x v="14"/>
    <x v="1"/>
  </r>
  <r>
    <x v="14"/>
    <x v="1"/>
  </r>
  <r>
    <x v="13"/>
    <x v="1"/>
  </r>
  <r>
    <x v="15"/>
    <x v="1"/>
  </r>
  <r>
    <x v="14"/>
    <x v="1"/>
  </r>
  <r>
    <x v="15"/>
    <x v="1"/>
  </r>
  <r>
    <x v="15"/>
    <x v="1"/>
  </r>
  <r>
    <x v="15"/>
    <x v="1"/>
  </r>
  <r>
    <x v="13"/>
    <x v="1"/>
  </r>
  <r>
    <x v="16"/>
    <x v="1"/>
  </r>
  <r>
    <x v="19"/>
    <x v="1"/>
  </r>
  <r>
    <x v="15"/>
    <x v="1"/>
  </r>
  <r>
    <x v="15"/>
    <x v="1"/>
  </r>
  <r>
    <x v="13"/>
    <x v="1"/>
  </r>
  <r>
    <x v="19"/>
    <x v="1"/>
  </r>
  <r>
    <x v="14"/>
    <x v="1"/>
  </r>
  <r>
    <x v="15"/>
    <x v="1"/>
  </r>
  <r>
    <x v="15"/>
    <x v="1"/>
  </r>
  <r>
    <x v="15"/>
    <x v="1"/>
  </r>
  <r>
    <x v="13"/>
    <x v="1"/>
  </r>
  <r>
    <x v="15"/>
    <x v="1"/>
  </r>
  <r>
    <x v="15"/>
    <x v="1"/>
  </r>
  <r>
    <x v="13"/>
    <x v="1"/>
  </r>
  <r>
    <x v="19"/>
    <x v="1"/>
  </r>
  <r>
    <x v="15"/>
    <x v="1"/>
  </r>
  <r>
    <x v="14"/>
    <x v="1"/>
  </r>
  <r>
    <x v="15"/>
    <x v="1"/>
  </r>
  <r>
    <x v="19"/>
    <x v="1"/>
  </r>
  <r>
    <x v="13"/>
    <x v="1"/>
  </r>
  <r>
    <x v="14"/>
    <x v="1"/>
  </r>
  <r>
    <x v="15"/>
    <x v="1"/>
  </r>
  <r>
    <x v="14"/>
    <x v="1"/>
  </r>
  <r>
    <x v="16"/>
    <x v="1"/>
  </r>
  <r>
    <x v="15"/>
    <x v="1"/>
  </r>
  <r>
    <x v="20"/>
    <x v="1"/>
  </r>
  <r>
    <x v="14"/>
    <x v="1"/>
  </r>
  <r>
    <x v="14"/>
    <x v="1"/>
  </r>
  <r>
    <x v="20"/>
    <x v="1"/>
  </r>
  <r>
    <x v="14"/>
    <x v="1"/>
  </r>
  <r>
    <x v="16"/>
    <x v="1"/>
  </r>
  <r>
    <x v="14"/>
    <x v="1"/>
  </r>
  <r>
    <x v="14"/>
    <x v="1"/>
  </r>
  <r>
    <x v="14"/>
    <x v="1"/>
  </r>
  <r>
    <x v="14"/>
    <x v="1"/>
  </r>
  <r>
    <x v="15"/>
    <x v="1"/>
  </r>
  <r>
    <x v="14"/>
    <x v="1"/>
  </r>
  <r>
    <x v="15"/>
    <x v="1"/>
  </r>
  <r>
    <x v="16"/>
    <x v="1"/>
  </r>
  <r>
    <x v="15"/>
    <x v="1"/>
  </r>
  <r>
    <x v="15"/>
    <x v="1"/>
  </r>
  <r>
    <x v="15"/>
    <x v="1"/>
  </r>
  <r>
    <x v="15"/>
    <x v="1"/>
  </r>
  <r>
    <x v="15"/>
    <x v="1"/>
  </r>
  <r>
    <x v="15"/>
    <x v="1"/>
  </r>
  <r>
    <x v="16"/>
    <x v="1"/>
  </r>
  <r>
    <x v="15"/>
    <x v="1"/>
  </r>
  <r>
    <x v="16"/>
    <x v="1"/>
  </r>
  <r>
    <x v="20"/>
    <x v="1"/>
  </r>
  <r>
    <x v="15"/>
    <x v="1"/>
  </r>
  <r>
    <x v="16"/>
    <x v="1"/>
  </r>
  <r>
    <x v="15"/>
    <x v="1"/>
  </r>
  <r>
    <x v="14"/>
    <x v="1"/>
  </r>
  <r>
    <x v="14"/>
    <x v="1"/>
  </r>
  <r>
    <x v="20"/>
    <x v="1"/>
  </r>
  <r>
    <x v="15"/>
    <x v="1"/>
  </r>
  <r>
    <x v="14"/>
    <x v="1"/>
  </r>
  <r>
    <x v="14"/>
    <x v="1"/>
  </r>
  <r>
    <x v="14"/>
    <x v="1"/>
  </r>
  <r>
    <x v="16"/>
    <x v="1"/>
  </r>
  <r>
    <x v="14"/>
    <x v="1"/>
  </r>
  <r>
    <x v="20"/>
    <x v="1"/>
  </r>
  <r>
    <x v="14"/>
    <x v="1"/>
  </r>
  <r>
    <x v="20"/>
    <x v="1"/>
  </r>
  <r>
    <x v="14"/>
    <x v="1"/>
  </r>
  <r>
    <x v="16"/>
    <x v="1"/>
  </r>
  <r>
    <x v="16"/>
    <x v="1"/>
  </r>
  <r>
    <x v="15"/>
    <x v="1"/>
  </r>
  <r>
    <x v="20"/>
    <x v="1"/>
  </r>
  <r>
    <x v="16"/>
    <x v="1"/>
  </r>
  <r>
    <x v="15"/>
    <x v="1"/>
  </r>
  <r>
    <x v="14"/>
    <x v="1"/>
  </r>
  <r>
    <x v="14"/>
    <x v="1"/>
  </r>
  <r>
    <x v="16"/>
    <x v="1"/>
  </r>
  <r>
    <x v="15"/>
    <x v="1"/>
  </r>
  <r>
    <x v="16"/>
    <x v="1"/>
  </r>
  <r>
    <x v="16"/>
    <x v="1"/>
  </r>
  <r>
    <x v="16"/>
    <x v="1"/>
  </r>
  <r>
    <x v="16"/>
    <x v="1"/>
  </r>
  <r>
    <x v="17"/>
    <x v="1"/>
  </r>
  <r>
    <x v="14"/>
    <x v="1"/>
  </r>
  <r>
    <x v="14"/>
    <x v="1"/>
  </r>
  <r>
    <x v="17"/>
    <x v="1"/>
  </r>
  <r>
    <x v="16"/>
    <x v="1"/>
  </r>
  <r>
    <x v="16"/>
    <x v="1"/>
  </r>
  <r>
    <x v="15"/>
    <x v="1"/>
  </r>
  <r>
    <x v="16"/>
    <x v="1"/>
  </r>
  <r>
    <x v="14"/>
    <x v="1"/>
  </r>
  <r>
    <x v="15"/>
    <x v="1"/>
  </r>
  <r>
    <x v="20"/>
    <x v="1"/>
  </r>
  <r>
    <x v="16"/>
    <x v="1"/>
  </r>
  <r>
    <x v="15"/>
    <x v="1"/>
  </r>
  <r>
    <x v="14"/>
    <x v="1"/>
  </r>
  <r>
    <x v="14"/>
    <x v="1"/>
  </r>
  <r>
    <x v="15"/>
    <x v="1"/>
  </r>
  <r>
    <x v="14"/>
    <x v="1"/>
  </r>
  <r>
    <x v="16"/>
    <x v="1"/>
  </r>
  <r>
    <x v="16"/>
    <x v="1"/>
  </r>
  <r>
    <x v="14"/>
    <x v="1"/>
  </r>
  <r>
    <x v="16"/>
    <x v="1"/>
  </r>
  <r>
    <x v="14"/>
    <x v="1"/>
  </r>
  <r>
    <x v="15"/>
    <x v="1"/>
  </r>
  <r>
    <x v="16"/>
    <x v="1"/>
  </r>
  <r>
    <x v="16"/>
    <x v="1"/>
  </r>
  <r>
    <x v="14"/>
    <x v="1"/>
  </r>
  <r>
    <x v="16"/>
    <x v="1"/>
  </r>
  <r>
    <x v="16"/>
    <x v="1"/>
  </r>
  <r>
    <x v="14"/>
    <x v="1"/>
  </r>
  <r>
    <x v="16"/>
    <x v="1"/>
  </r>
  <r>
    <x v="16"/>
    <x v="1"/>
  </r>
  <r>
    <x v="15"/>
    <x v="1"/>
  </r>
  <r>
    <x v="15"/>
    <x v="1"/>
  </r>
  <r>
    <x v="17"/>
    <x v="1"/>
  </r>
  <r>
    <x v="16"/>
    <x v="1"/>
  </r>
  <r>
    <x v="20"/>
    <x v="1"/>
  </r>
  <r>
    <x v="16"/>
    <x v="1"/>
  </r>
  <r>
    <x v="14"/>
    <x v="1"/>
  </r>
  <r>
    <x v="15"/>
    <x v="1"/>
  </r>
  <r>
    <x v="17"/>
    <x v="1"/>
  </r>
  <r>
    <x v="15"/>
    <x v="1"/>
  </r>
  <r>
    <x v="14"/>
    <x v="1"/>
  </r>
  <r>
    <x v="17"/>
    <x v="1"/>
  </r>
  <r>
    <x v="15"/>
    <x v="1"/>
  </r>
  <r>
    <x v="16"/>
    <x v="1"/>
  </r>
  <r>
    <x v="16"/>
    <x v="1"/>
  </r>
  <r>
    <x v="17"/>
    <x v="1"/>
  </r>
  <r>
    <x v="15"/>
    <x v="1"/>
  </r>
  <r>
    <x v="14"/>
    <x v="1"/>
  </r>
  <r>
    <x v="14"/>
    <x v="1"/>
  </r>
  <r>
    <x v="16"/>
    <x v="1"/>
  </r>
  <r>
    <x v="16"/>
    <x v="1"/>
  </r>
  <r>
    <x v="15"/>
    <x v="1"/>
  </r>
  <r>
    <x v="14"/>
    <x v="1"/>
  </r>
  <r>
    <x v="16"/>
    <x v="1"/>
  </r>
  <r>
    <x v="16"/>
    <x v="1"/>
  </r>
  <r>
    <x v="17"/>
    <x v="1"/>
  </r>
  <r>
    <x v="15"/>
    <x v="1"/>
  </r>
  <r>
    <x v="15"/>
    <x v="1"/>
  </r>
  <r>
    <x v="18"/>
    <x v="1"/>
  </r>
  <r>
    <x v="17"/>
    <x v="1"/>
  </r>
  <r>
    <x v="16"/>
    <x v="1"/>
  </r>
  <r>
    <x v="17"/>
    <x v="1"/>
  </r>
  <r>
    <x v="16"/>
    <x v="1"/>
  </r>
  <r>
    <x v="15"/>
    <x v="1"/>
  </r>
  <r>
    <x v="15"/>
    <x v="1"/>
  </r>
  <r>
    <x v="15"/>
    <x v="1"/>
  </r>
  <r>
    <x v="17"/>
    <x v="1"/>
  </r>
  <r>
    <x v="16"/>
    <x v="1"/>
  </r>
  <r>
    <x v="15"/>
    <x v="1"/>
  </r>
  <r>
    <x v="15"/>
    <x v="1"/>
  </r>
  <r>
    <x v="15"/>
    <x v="1"/>
  </r>
  <r>
    <x v="21"/>
    <x v="1"/>
  </r>
  <r>
    <x v="15"/>
    <x v="1"/>
  </r>
  <r>
    <x v="15"/>
    <x v="1"/>
  </r>
  <r>
    <x v="16"/>
    <x v="1"/>
  </r>
  <r>
    <x v="17"/>
    <x v="1"/>
  </r>
  <r>
    <x v="17"/>
    <x v="1"/>
  </r>
  <r>
    <x v="16"/>
    <x v="1"/>
  </r>
  <r>
    <x v="16"/>
    <x v="1"/>
  </r>
  <r>
    <x v="15"/>
    <x v="1"/>
  </r>
  <r>
    <x v="16"/>
    <x v="1"/>
  </r>
  <r>
    <x v="16"/>
    <x v="1"/>
  </r>
  <r>
    <x v="15"/>
    <x v="1"/>
  </r>
  <r>
    <x v="17"/>
    <x v="1"/>
  </r>
  <r>
    <x v="16"/>
    <x v="1"/>
  </r>
  <r>
    <x v="16"/>
    <x v="1"/>
  </r>
  <r>
    <x v="15"/>
    <x v="1"/>
  </r>
  <r>
    <x v="16"/>
    <x v="1"/>
  </r>
  <r>
    <x v="15"/>
    <x v="1"/>
  </r>
  <r>
    <x v="16"/>
    <x v="1"/>
  </r>
  <r>
    <x v="16"/>
    <x v="1"/>
  </r>
  <r>
    <x v="17"/>
    <x v="1"/>
  </r>
  <r>
    <x v="17"/>
    <x v="1"/>
  </r>
  <r>
    <x v="15"/>
    <x v="1"/>
  </r>
  <r>
    <x v="18"/>
    <x v="1"/>
  </r>
  <r>
    <x v="15"/>
    <x v="1"/>
  </r>
  <r>
    <x v="16"/>
    <x v="1"/>
  </r>
  <r>
    <x v="15"/>
    <x v="1"/>
  </r>
  <r>
    <x v="17"/>
    <x v="1"/>
  </r>
  <r>
    <x v="15"/>
    <x v="1"/>
  </r>
  <r>
    <x v="17"/>
    <x v="1"/>
  </r>
  <r>
    <x v="16"/>
    <x v="1"/>
  </r>
  <r>
    <x v="17"/>
    <x v="1"/>
  </r>
  <r>
    <x v="17"/>
    <x v="1"/>
  </r>
  <r>
    <x v="15"/>
    <x v="1"/>
  </r>
  <r>
    <x v="17"/>
    <x v="1"/>
  </r>
  <r>
    <x v="15"/>
    <x v="1"/>
  </r>
  <r>
    <x v="17"/>
    <x v="1"/>
  </r>
  <r>
    <x v="17"/>
    <x v="1"/>
  </r>
  <r>
    <x v="16"/>
    <x v="1"/>
  </r>
  <r>
    <x v="16"/>
    <x v="1"/>
  </r>
  <r>
    <x v="17"/>
    <x v="1"/>
  </r>
  <r>
    <x v="18"/>
    <x v="1"/>
  </r>
  <r>
    <x v="16"/>
    <x v="1"/>
  </r>
  <r>
    <x v="15"/>
    <x v="1"/>
  </r>
  <r>
    <x v="15"/>
    <x v="1"/>
  </r>
  <r>
    <x v="17"/>
    <x v="1"/>
  </r>
  <r>
    <x v="17"/>
    <x v="1"/>
  </r>
  <r>
    <x v="17"/>
    <x v="1"/>
  </r>
  <r>
    <x v="15"/>
    <x v="1"/>
  </r>
  <r>
    <x v="15"/>
    <x v="1"/>
  </r>
  <r>
    <x v="15"/>
    <x v="1"/>
  </r>
  <r>
    <x v="15"/>
    <x v="1"/>
  </r>
  <r>
    <x v="16"/>
    <x v="1"/>
  </r>
  <r>
    <x v="16"/>
    <x v="1"/>
  </r>
  <r>
    <x v="15"/>
    <x v="1"/>
  </r>
  <r>
    <x v="16"/>
    <x v="1"/>
  </r>
  <r>
    <x v="21"/>
    <x v="1"/>
  </r>
  <r>
    <x v="17"/>
    <x v="1"/>
  </r>
  <r>
    <x v="17"/>
    <x v="1"/>
  </r>
  <r>
    <x v="15"/>
    <x v="1"/>
  </r>
  <r>
    <x v="15"/>
    <x v="1"/>
  </r>
  <r>
    <x v="17"/>
    <x v="1"/>
  </r>
  <r>
    <x v="15"/>
    <x v="1"/>
  </r>
  <r>
    <x v="17"/>
    <x v="1"/>
  </r>
  <r>
    <x v="16"/>
    <x v="1"/>
  </r>
  <r>
    <x v="17"/>
    <x v="1"/>
  </r>
  <r>
    <x v="17"/>
    <x v="1"/>
  </r>
  <r>
    <x v="17"/>
    <x v="1"/>
  </r>
  <r>
    <x v="16"/>
    <x v="1"/>
  </r>
  <r>
    <x v="17"/>
    <x v="1"/>
  </r>
  <r>
    <x v="17"/>
    <x v="1"/>
  </r>
  <r>
    <x v="21"/>
    <x v="1"/>
  </r>
  <r>
    <x v="17"/>
    <x v="1"/>
  </r>
  <r>
    <x v="15"/>
    <x v="1"/>
  </r>
  <r>
    <x v="17"/>
    <x v="1"/>
  </r>
  <r>
    <x v="18"/>
    <x v="1"/>
  </r>
  <r>
    <x v="15"/>
    <x v="1"/>
  </r>
  <r>
    <x v="17"/>
    <x v="1"/>
  </r>
  <r>
    <x v="16"/>
    <x v="1"/>
  </r>
  <r>
    <x v="21"/>
    <x v="1"/>
  </r>
  <r>
    <x v="17"/>
    <x v="1"/>
  </r>
  <r>
    <x v="15"/>
    <x v="1"/>
  </r>
  <r>
    <x v="15"/>
    <x v="1"/>
  </r>
  <r>
    <x v="15"/>
    <x v="1"/>
  </r>
  <r>
    <x v="17"/>
    <x v="1"/>
  </r>
  <r>
    <x v="17"/>
    <x v="1"/>
  </r>
  <r>
    <x v="16"/>
    <x v="1"/>
  </r>
  <r>
    <x v="16"/>
    <x v="1"/>
  </r>
  <r>
    <x v="16"/>
    <x v="1"/>
  </r>
  <r>
    <x v="17"/>
    <x v="1"/>
  </r>
  <r>
    <x v="15"/>
    <x v="1"/>
  </r>
  <r>
    <x v="17"/>
    <x v="1"/>
  </r>
  <r>
    <x v="16"/>
    <x v="1"/>
  </r>
  <r>
    <x v="16"/>
    <x v="1"/>
  </r>
  <r>
    <x v="17"/>
    <x v="1"/>
  </r>
  <r>
    <x v="16"/>
    <x v="1"/>
  </r>
  <r>
    <x v="16"/>
    <x v="1"/>
  </r>
  <r>
    <x v="15"/>
    <x v="1"/>
  </r>
  <r>
    <x v="17"/>
    <x v="1"/>
  </r>
  <r>
    <x v="15"/>
    <x v="1"/>
  </r>
  <r>
    <x v="15"/>
    <x v="1"/>
  </r>
  <r>
    <x v="15"/>
    <x v="1"/>
  </r>
  <r>
    <x v="15"/>
    <x v="1"/>
  </r>
  <r>
    <x v="16"/>
    <x v="1"/>
  </r>
  <r>
    <x v="15"/>
    <x v="1"/>
  </r>
  <r>
    <x v="17"/>
    <x v="1"/>
  </r>
  <r>
    <x v="17"/>
    <x v="1"/>
  </r>
  <r>
    <x v="17"/>
    <x v="1"/>
  </r>
  <r>
    <x v="16"/>
    <x v="1"/>
  </r>
  <r>
    <x v="15"/>
    <x v="1"/>
  </r>
  <r>
    <x v="15"/>
    <x v="1"/>
  </r>
  <r>
    <x v="15"/>
    <x v="1"/>
  </r>
  <r>
    <x v="17"/>
    <x v="1"/>
  </r>
  <r>
    <x v="16"/>
    <x v="1"/>
  </r>
  <r>
    <x v="15"/>
    <x v="1"/>
  </r>
  <r>
    <x v="17"/>
    <x v="1"/>
  </r>
  <r>
    <x v="17"/>
    <x v="1"/>
  </r>
  <r>
    <x v="15"/>
    <x v="1"/>
  </r>
  <r>
    <x v="17"/>
    <x v="1"/>
  </r>
  <r>
    <x v="17"/>
    <x v="1"/>
  </r>
  <r>
    <x v="15"/>
    <x v="1"/>
  </r>
  <r>
    <x v="15"/>
    <x v="1"/>
  </r>
  <r>
    <x v="17"/>
    <x v="1"/>
  </r>
  <r>
    <x v="16"/>
    <x v="1"/>
  </r>
  <r>
    <x v="16"/>
    <x v="1"/>
  </r>
  <r>
    <x v="15"/>
    <x v="1"/>
  </r>
  <r>
    <x v="15"/>
    <x v="1"/>
  </r>
  <r>
    <x v="17"/>
    <x v="1"/>
  </r>
  <r>
    <x v="17"/>
    <x v="1"/>
  </r>
  <r>
    <x v="18"/>
    <x v="1"/>
  </r>
  <r>
    <x v="18"/>
    <x v="1"/>
  </r>
  <r>
    <x v="16"/>
    <x v="1"/>
  </r>
  <r>
    <x v="18"/>
    <x v="1"/>
  </r>
  <r>
    <x v="17"/>
    <x v="1"/>
  </r>
  <r>
    <x v="17"/>
    <x v="1"/>
  </r>
  <r>
    <x v="16"/>
    <x v="1"/>
  </r>
  <r>
    <x v="18"/>
    <x v="1"/>
  </r>
  <r>
    <x v="18"/>
    <x v="1"/>
  </r>
  <r>
    <x v="16"/>
    <x v="1"/>
  </r>
  <r>
    <x v="18"/>
    <x v="1"/>
  </r>
  <r>
    <x v="17"/>
    <x v="1"/>
  </r>
  <r>
    <x v="18"/>
    <x v="1"/>
  </r>
  <r>
    <x v="18"/>
    <x v="1"/>
  </r>
  <r>
    <x v="17"/>
    <x v="1"/>
  </r>
  <r>
    <x v="18"/>
    <x v="1"/>
  </r>
  <r>
    <x v="16"/>
    <x v="1"/>
  </r>
  <r>
    <x v="16"/>
    <x v="1"/>
  </r>
  <r>
    <x v="16"/>
    <x v="1"/>
  </r>
  <r>
    <x v="16"/>
    <x v="1"/>
  </r>
  <r>
    <x v="18"/>
    <x v="1"/>
  </r>
  <r>
    <x v="16"/>
    <x v="1"/>
  </r>
  <r>
    <x v="18"/>
    <x v="1"/>
  </r>
  <r>
    <x v="17"/>
    <x v="1"/>
  </r>
  <r>
    <x v="16"/>
    <x v="1"/>
  </r>
  <r>
    <x v="16"/>
    <x v="1"/>
  </r>
  <r>
    <x v="17"/>
    <x v="1"/>
  </r>
  <r>
    <x v="16"/>
    <x v="1"/>
  </r>
  <r>
    <x v="17"/>
    <x v="1"/>
  </r>
  <r>
    <x v="16"/>
    <x v="1"/>
  </r>
  <r>
    <x v="17"/>
    <x v="1"/>
  </r>
  <r>
    <x v="18"/>
    <x v="1"/>
  </r>
  <r>
    <x v="19"/>
    <x v="1"/>
  </r>
  <r>
    <x v="17"/>
    <x v="1"/>
  </r>
  <r>
    <x v="17"/>
    <x v="1"/>
  </r>
  <r>
    <x v="16"/>
    <x v="1"/>
  </r>
  <r>
    <x v="17"/>
    <x v="1"/>
  </r>
  <r>
    <x v="17"/>
    <x v="1"/>
  </r>
  <r>
    <x v="16"/>
    <x v="1"/>
  </r>
  <r>
    <x v="16"/>
    <x v="1"/>
  </r>
  <r>
    <x v="18"/>
    <x v="1"/>
  </r>
  <r>
    <x v="18"/>
    <x v="1"/>
  </r>
  <r>
    <x v="18"/>
    <x v="1"/>
  </r>
  <r>
    <x v="18"/>
    <x v="1"/>
  </r>
  <r>
    <x v="18"/>
    <x v="1"/>
  </r>
  <r>
    <x v="16"/>
    <x v="1"/>
  </r>
  <r>
    <x v="18"/>
    <x v="1"/>
  </r>
  <r>
    <x v="17"/>
    <x v="1"/>
  </r>
  <r>
    <x v="18"/>
    <x v="1"/>
  </r>
  <r>
    <x v="16"/>
    <x v="1"/>
  </r>
  <r>
    <x v="17"/>
    <x v="1"/>
  </r>
  <r>
    <x v="18"/>
    <x v="1"/>
  </r>
  <r>
    <x v="19"/>
    <x v="1"/>
  </r>
  <r>
    <x v="19"/>
    <x v="1"/>
  </r>
  <r>
    <x v="18"/>
    <x v="1"/>
  </r>
  <r>
    <x v="18"/>
    <x v="1"/>
  </r>
  <r>
    <x v="18"/>
    <x v="1"/>
  </r>
  <r>
    <x v="18"/>
    <x v="1"/>
  </r>
  <r>
    <x v="16"/>
    <x v="1"/>
  </r>
  <r>
    <x v="16"/>
    <x v="1"/>
  </r>
  <r>
    <x v="19"/>
    <x v="1"/>
  </r>
  <r>
    <x v="19"/>
    <x v="1"/>
  </r>
  <r>
    <x v="18"/>
    <x v="1"/>
  </r>
  <r>
    <x v="18"/>
    <x v="1"/>
  </r>
  <r>
    <x v="18"/>
    <x v="1"/>
  </r>
  <r>
    <x v="17"/>
    <x v="1"/>
  </r>
  <r>
    <x v="18"/>
    <x v="1"/>
  </r>
  <r>
    <x v="16"/>
    <x v="1"/>
  </r>
  <r>
    <x v="18"/>
    <x v="1"/>
  </r>
  <r>
    <x v="17"/>
    <x v="1"/>
  </r>
  <r>
    <x v="17"/>
    <x v="1"/>
  </r>
  <r>
    <x v="18"/>
    <x v="1"/>
  </r>
  <r>
    <x v="16"/>
    <x v="1"/>
  </r>
  <r>
    <x v="16"/>
    <x v="1"/>
  </r>
  <r>
    <x v="16"/>
    <x v="1"/>
  </r>
  <r>
    <x v="18"/>
    <x v="1"/>
  </r>
  <r>
    <x v="18"/>
    <x v="1"/>
  </r>
  <r>
    <x v="16"/>
    <x v="1"/>
  </r>
  <r>
    <x v="17"/>
    <x v="1"/>
  </r>
  <r>
    <x v="18"/>
    <x v="1"/>
  </r>
  <r>
    <x v="16"/>
    <x v="1"/>
  </r>
  <r>
    <x v="18"/>
    <x v="1"/>
  </r>
  <r>
    <x v="18"/>
    <x v="1"/>
  </r>
  <r>
    <x v="16"/>
    <x v="1"/>
  </r>
  <r>
    <x v="16"/>
    <x v="1"/>
  </r>
  <r>
    <x v="17"/>
    <x v="1"/>
  </r>
  <r>
    <x v="16"/>
    <x v="1"/>
  </r>
  <r>
    <x v="18"/>
    <x v="1"/>
  </r>
  <r>
    <x v="17"/>
    <x v="1"/>
  </r>
  <r>
    <x v="18"/>
    <x v="1"/>
  </r>
  <r>
    <x v="18"/>
    <x v="1"/>
  </r>
  <r>
    <x v="17"/>
    <x v="1"/>
  </r>
  <r>
    <x v="17"/>
    <x v="1"/>
  </r>
  <r>
    <x v="16"/>
    <x v="1"/>
  </r>
  <r>
    <x v="17"/>
    <x v="1"/>
  </r>
  <r>
    <x v="16"/>
    <x v="1"/>
  </r>
  <r>
    <x v="18"/>
    <x v="1"/>
  </r>
  <r>
    <x v="16"/>
    <x v="1"/>
  </r>
  <r>
    <x v="18"/>
    <x v="1"/>
  </r>
  <r>
    <x v="16"/>
    <x v="1"/>
  </r>
  <r>
    <x v="18"/>
    <x v="1"/>
  </r>
  <r>
    <x v="16"/>
    <x v="1"/>
  </r>
  <r>
    <x v="18"/>
    <x v="1"/>
  </r>
  <r>
    <x v="16"/>
    <x v="1"/>
  </r>
  <r>
    <x v="18"/>
    <x v="1"/>
  </r>
  <r>
    <x v="18"/>
    <x v="1"/>
  </r>
  <r>
    <x v="18"/>
    <x v="1"/>
  </r>
  <r>
    <x v="18"/>
    <x v="1"/>
  </r>
  <r>
    <x v="17"/>
    <x v="1"/>
  </r>
  <r>
    <x v="16"/>
    <x v="1"/>
  </r>
  <r>
    <x v="17"/>
    <x v="1"/>
  </r>
  <r>
    <x v="17"/>
    <x v="1"/>
  </r>
  <r>
    <x v="16"/>
    <x v="1"/>
  </r>
  <r>
    <x v="18"/>
    <x v="1"/>
  </r>
  <r>
    <x v="17"/>
    <x v="1"/>
  </r>
  <r>
    <x v="19"/>
    <x v="1"/>
  </r>
  <r>
    <x v="17"/>
    <x v="1"/>
  </r>
  <r>
    <x v="18"/>
    <x v="1"/>
  </r>
  <r>
    <x v="16"/>
    <x v="1"/>
  </r>
  <r>
    <x v="18"/>
    <x v="1"/>
  </r>
  <r>
    <x v="18"/>
    <x v="1"/>
  </r>
  <r>
    <x v="18"/>
    <x v="1"/>
  </r>
  <r>
    <x v="16"/>
    <x v="1"/>
  </r>
  <r>
    <x v="17"/>
    <x v="1"/>
  </r>
  <r>
    <x v="17"/>
    <x v="1"/>
  </r>
  <r>
    <x v="17"/>
    <x v="1"/>
  </r>
  <r>
    <x v="16"/>
    <x v="1"/>
  </r>
  <r>
    <x v="17"/>
    <x v="1"/>
  </r>
  <r>
    <x v="18"/>
    <x v="1"/>
  </r>
  <r>
    <x v="19"/>
    <x v="1"/>
  </r>
  <r>
    <x v="17"/>
    <x v="1"/>
  </r>
  <r>
    <x v="17"/>
    <x v="1"/>
  </r>
  <r>
    <x v="18"/>
    <x v="1"/>
  </r>
  <r>
    <x v="17"/>
    <x v="1"/>
  </r>
  <r>
    <x v="20"/>
    <x v="1"/>
  </r>
  <r>
    <x v="17"/>
    <x v="1"/>
  </r>
  <r>
    <x v="19"/>
    <x v="1"/>
  </r>
  <r>
    <x v="19"/>
    <x v="1"/>
  </r>
  <r>
    <x v="19"/>
    <x v="1"/>
  </r>
  <r>
    <x v="19"/>
    <x v="1"/>
  </r>
  <r>
    <x v="19"/>
    <x v="1"/>
  </r>
  <r>
    <x v="19"/>
    <x v="1"/>
  </r>
  <r>
    <x v="18"/>
    <x v="1"/>
  </r>
  <r>
    <x v="17"/>
    <x v="1"/>
  </r>
  <r>
    <x v="19"/>
    <x v="1"/>
  </r>
  <r>
    <x v="17"/>
    <x v="1"/>
  </r>
  <r>
    <x v="19"/>
    <x v="1"/>
  </r>
  <r>
    <x v="18"/>
    <x v="1"/>
  </r>
  <r>
    <x v="18"/>
    <x v="1"/>
  </r>
  <r>
    <x v="20"/>
    <x v="1"/>
  </r>
  <r>
    <x v="19"/>
    <x v="1"/>
  </r>
  <r>
    <x v="17"/>
    <x v="1"/>
  </r>
  <r>
    <x v="18"/>
    <x v="1"/>
  </r>
  <r>
    <x v="20"/>
    <x v="1"/>
  </r>
  <r>
    <x v="19"/>
    <x v="1"/>
  </r>
  <r>
    <x v="20"/>
    <x v="1"/>
  </r>
  <r>
    <x v="17"/>
    <x v="1"/>
  </r>
  <r>
    <x v="18"/>
    <x v="1"/>
  </r>
  <r>
    <x v="19"/>
    <x v="1"/>
  </r>
  <r>
    <x v="18"/>
    <x v="1"/>
  </r>
  <r>
    <x v="17"/>
    <x v="1"/>
  </r>
  <r>
    <x v="19"/>
    <x v="1"/>
  </r>
  <r>
    <x v="19"/>
    <x v="1"/>
  </r>
  <r>
    <x v="18"/>
    <x v="1"/>
  </r>
  <r>
    <x v="19"/>
    <x v="1"/>
  </r>
  <r>
    <x v="17"/>
    <x v="1"/>
  </r>
  <r>
    <x v="18"/>
    <x v="1"/>
  </r>
  <r>
    <x v="17"/>
    <x v="1"/>
  </r>
  <r>
    <x v="19"/>
    <x v="1"/>
  </r>
  <r>
    <x v="18"/>
    <x v="1"/>
  </r>
  <r>
    <x v="20"/>
    <x v="1"/>
  </r>
  <r>
    <x v="18"/>
    <x v="1"/>
  </r>
  <r>
    <x v="19"/>
    <x v="1"/>
  </r>
  <r>
    <x v="19"/>
    <x v="1"/>
  </r>
  <r>
    <x v="18"/>
    <x v="1"/>
  </r>
  <r>
    <x v="18"/>
    <x v="1"/>
  </r>
  <r>
    <x v="17"/>
    <x v="1"/>
  </r>
  <r>
    <x v="17"/>
    <x v="1"/>
  </r>
  <r>
    <x v="22"/>
    <x v="2"/>
  </r>
  <r>
    <x v="18"/>
    <x v="1"/>
  </r>
  <r>
    <x v="17"/>
    <x v="1"/>
  </r>
  <r>
    <x v="19"/>
    <x v="1"/>
  </r>
  <r>
    <x v="18"/>
    <x v="1"/>
  </r>
  <r>
    <x v="22"/>
    <x v="2"/>
  </r>
  <r>
    <x v="19"/>
    <x v="1"/>
  </r>
  <r>
    <x v="19"/>
    <x v="1"/>
  </r>
  <r>
    <x v="17"/>
    <x v="1"/>
  </r>
  <r>
    <x v="17"/>
    <x v="1"/>
  </r>
  <r>
    <x v="19"/>
    <x v="1"/>
  </r>
  <r>
    <x v="17"/>
    <x v="1"/>
  </r>
  <r>
    <x v="19"/>
    <x v="1"/>
  </r>
  <r>
    <x v="19"/>
    <x v="1"/>
  </r>
  <r>
    <x v="19"/>
    <x v="1"/>
  </r>
  <r>
    <x v="19"/>
    <x v="1"/>
  </r>
  <r>
    <x v="18"/>
    <x v="1"/>
  </r>
  <r>
    <x v="19"/>
    <x v="1"/>
  </r>
  <r>
    <x v="17"/>
    <x v="1"/>
  </r>
  <r>
    <x v="18"/>
    <x v="1"/>
  </r>
  <r>
    <x v="18"/>
    <x v="1"/>
  </r>
  <r>
    <x v="18"/>
    <x v="1"/>
  </r>
  <r>
    <x v="19"/>
    <x v="1"/>
  </r>
  <r>
    <x v="18"/>
    <x v="1"/>
  </r>
  <r>
    <x v="18"/>
    <x v="1"/>
  </r>
  <r>
    <x v="18"/>
    <x v="1"/>
  </r>
  <r>
    <x v="19"/>
    <x v="1"/>
  </r>
  <r>
    <x v="17"/>
    <x v="1"/>
  </r>
  <r>
    <x v="19"/>
    <x v="1"/>
  </r>
  <r>
    <x v="17"/>
    <x v="1"/>
  </r>
  <r>
    <x v="19"/>
    <x v="1"/>
  </r>
  <r>
    <x v="17"/>
    <x v="1"/>
  </r>
  <r>
    <x v="18"/>
    <x v="1"/>
  </r>
  <r>
    <x v="17"/>
    <x v="1"/>
  </r>
  <r>
    <x v="17"/>
    <x v="1"/>
  </r>
  <r>
    <x v="18"/>
    <x v="1"/>
  </r>
  <r>
    <x v="19"/>
    <x v="1"/>
  </r>
  <r>
    <x v="19"/>
    <x v="1"/>
  </r>
  <r>
    <x v="17"/>
    <x v="1"/>
  </r>
  <r>
    <x v="19"/>
    <x v="1"/>
  </r>
  <r>
    <x v="18"/>
    <x v="1"/>
  </r>
  <r>
    <x v="20"/>
    <x v="1"/>
  </r>
  <r>
    <x v="19"/>
    <x v="1"/>
  </r>
  <r>
    <x v="18"/>
    <x v="1"/>
  </r>
  <r>
    <x v="20"/>
    <x v="1"/>
  </r>
  <r>
    <x v="18"/>
    <x v="1"/>
  </r>
  <r>
    <x v="18"/>
    <x v="1"/>
  </r>
  <r>
    <x v="18"/>
    <x v="1"/>
  </r>
  <r>
    <x v="20"/>
    <x v="1"/>
  </r>
  <r>
    <x v="17"/>
    <x v="1"/>
  </r>
  <r>
    <x v="19"/>
    <x v="1"/>
  </r>
  <r>
    <x v="18"/>
    <x v="1"/>
  </r>
  <r>
    <x v="17"/>
    <x v="1"/>
  </r>
  <r>
    <x v="18"/>
    <x v="1"/>
  </r>
  <r>
    <x v="18"/>
    <x v="1"/>
  </r>
  <r>
    <x v="18"/>
    <x v="1"/>
  </r>
  <r>
    <x v="19"/>
    <x v="1"/>
  </r>
  <r>
    <x v="17"/>
    <x v="1"/>
  </r>
  <r>
    <x v="17"/>
    <x v="1"/>
  </r>
  <r>
    <x v="20"/>
    <x v="1"/>
  </r>
  <r>
    <x v="19"/>
    <x v="1"/>
  </r>
  <r>
    <x v="17"/>
    <x v="1"/>
  </r>
  <r>
    <x v="19"/>
    <x v="1"/>
  </r>
  <r>
    <x v="17"/>
    <x v="1"/>
  </r>
  <r>
    <x v="17"/>
    <x v="1"/>
  </r>
  <r>
    <x v="20"/>
    <x v="1"/>
  </r>
  <r>
    <x v="19"/>
    <x v="1"/>
  </r>
  <r>
    <x v="19"/>
    <x v="1"/>
  </r>
  <r>
    <x v="18"/>
    <x v="1"/>
  </r>
  <r>
    <x v="19"/>
    <x v="1"/>
  </r>
  <r>
    <x v="18"/>
    <x v="1"/>
  </r>
  <r>
    <x v="19"/>
    <x v="1"/>
  </r>
  <r>
    <x v="18"/>
    <x v="1"/>
  </r>
  <r>
    <x v="17"/>
    <x v="1"/>
  </r>
  <r>
    <x v="18"/>
    <x v="1"/>
  </r>
  <r>
    <x v="20"/>
    <x v="1"/>
  </r>
  <r>
    <x v="18"/>
    <x v="1"/>
  </r>
  <r>
    <x v="19"/>
    <x v="1"/>
  </r>
  <r>
    <x v="20"/>
    <x v="1"/>
  </r>
  <r>
    <x v="18"/>
    <x v="1"/>
  </r>
  <r>
    <x v="20"/>
    <x v="1"/>
  </r>
  <r>
    <x v="17"/>
    <x v="1"/>
  </r>
  <r>
    <x v="18"/>
    <x v="1"/>
  </r>
  <r>
    <x v="19"/>
    <x v="1"/>
  </r>
  <r>
    <x v="19"/>
    <x v="1"/>
  </r>
  <r>
    <x v="19"/>
    <x v="1"/>
  </r>
  <r>
    <x v="18"/>
    <x v="1"/>
  </r>
  <r>
    <x v="17"/>
    <x v="1"/>
  </r>
  <r>
    <x v="17"/>
    <x v="1"/>
  </r>
  <r>
    <x v="19"/>
    <x v="1"/>
  </r>
  <r>
    <x v="20"/>
    <x v="1"/>
  </r>
  <r>
    <x v="18"/>
    <x v="1"/>
  </r>
  <r>
    <x v="20"/>
    <x v="1"/>
  </r>
  <r>
    <x v="18"/>
    <x v="1"/>
  </r>
  <r>
    <x v="20"/>
    <x v="1"/>
  </r>
  <r>
    <x v="20"/>
    <x v="1"/>
  </r>
  <r>
    <x v="19"/>
    <x v="1"/>
  </r>
  <r>
    <x v="18"/>
    <x v="1"/>
  </r>
  <r>
    <x v="18"/>
    <x v="1"/>
  </r>
  <r>
    <x v="21"/>
    <x v="1"/>
  </r>
  <r>
    <x v="20"/>
    <x v="1"/>
  </r>
  <r>
    <x v="20"/>
    <x v="1"/>
  </r>
  <r>
    <x v="18"/>
    <x v="1"/>
  </r>
  <r>
    <x v="18"/>
    <x v="1"/>
  </r>
  <r>
    <x v="20"/>
    <x v="1"/>
  </r>
  <r>
    <x v="19"/>
    <x v="1"/>
  </r>
  <r>
    <x v="20"/>
    <x v="1"/>
  </r>
  <r>
    <x v="20"/>
    <x v="1"/>
  </r>
  <r>
    <x v="19"/>
    <x v="1"/>
  </r>
  <r>
    <x v="19"/>
    <x v="1"/>
  </r>
  <r>
    <x v="20"/>
    <x v="1"/>
  </r>
  <r>
    <x v="20"/>
    <x v="1"/>
  </r>
  <r>
    <x v="20"/>
    <x v="1"/>
  </r>
  <r>
    <x v="18"/>
    <x v="1"/>
  </r>
  <r>
    <x v="19"/>
    <x v="1"/>
  </r>
  <r>
    <x v="20"/>
    <x v="1"/>
  </r>
  <r>
    <x v="19"/>
    <x v="1"/>
  </r>
  <r>
    <x v="19"/>
    <x v="1"/>
  </r>
  <r>
    <x v="20"/>
    <x v="1"/>
  </r>
  <r>
    <x v="18"/>
    <x v="1"/>
  </r>
  <r>
    <x v="19"/>
    <x v="1"/>
  </r>
  <r>
    <x v="18"/>
    <x v="1"/>
  </r>
  <r>
    <x v="18"/>
    <x v="1"/>
  </r>
  <r>
    <x v="20"/>
    <x v="1"/>
  </r>
  <r>
    <x v="20"/>
    <x v="1"/>
  </r>
  <r>
    <x v="19"/>
    <x v="1"/>
  </r>
  <r>
    <x v="20"/>
    <x v="1"/>
  </r>
  <r>
    <x v="19"/>
    <x v="1"/>
  </r>
  <r>
    <x v="19"/>
    <x v="1"/>
  </r>
  <r>
    <x v="20"/>
    <x v="1"/>
  </r>
  <r>
    <x v="19"/>
    <x v="1"/>
  </r>
  <r>
    <x v="20"/>
    <x v="1"/>
  </r>
  <r>
    <x v="18"/>
    <x v="1"/>
  </r>
  <r>
    <x v="19"/>
    <x v="1"/>
  </r>
  <r>
    <x v="23"/>
    <x v="2"/>
  </r>
  <r>
    <x v="20"/>
    <x v="1"/>
  </r>
  <r>
    <x v="20"/>
    <x v="1"/>
  </r>
  <r>
    <x v="20"/>
    <x v="1"/>
  </r>
  <r>
    <x v="20"/>
    <x v="1"/>
  </r>
  <r>
    <x v="19"/>
    <x v="1"/>
  </r>
  <r>
    <x v="19"/>
    <x v="1"/>
  </r>
  <r>
    <x v="20"/>
    <x v="1"/>
  </r>
  <r>
    <x v="20"/>
    <x v="1"/>
  </r>
  <r>
    <x v="20"/>
    <x v="1"/>
  </r>
  <r>
    <x v="18"/>
    <x v="1"/>
  </r>
  <r>
    <x v="20"/>
    <x v="1"/>
  </r>
  <r>
    <x v="18"/>
    <x v="1"/>
  </r>
  <r>
    <x v="19"/>
    <x v="1"/>
  </r>
  <r>
    <x v="19"/>
    <x v="1"/>
  </r>
  <r>
    <x v="19"/>
    <x v="1"/>
  </r>
  <r>
    <x v="18"/>
    <x v="1"/>
  </r>
  <r>
    <x v="18"/>
    <x v="1"/>
  </r>
  <r>
    <x v="18"/>
    <x v="1"/>
  </r>
  <r>
    <x v="21"/>
    <x v="1"/>
  </r>
  <r>
    <x v="18"/>
    <x v="1"/>
  </r>
  <r>
    <x v="18"/>
    <x v="1"/>
  </r>
  <r>
    <x v="18"/>
    <x v="1"/>
  </r>
  <r>
    <x v="18"/>
    <x v="1"/>
  </r>
  <r>
    <x v="19"/>
    <x v="1"/>
  </r>
  <r>
    <x v="20"/>
    <x v="1"/>
  </r>
  <r>
    <x v="18"/>
    <x v="1"/>
  </r>
  <r>
    <x v="20"/>
    <x v="1"/>
  </r>
  <r>
    <x v="20"/>
    <x v="1"/>
  </r>
  <r>
    <x v="20"/>
    <x v="1"/>
  </r>
  <r>
    <x v="20"/>
    <x v="1"/>
  </r>
  <r>
    <x v="19"/>
    <x v="1"/>
  </r>
  <r>
    <x v="20"/>
    <x v="1"/>
  </r>
  <r>
    <x v="18"/>
    <x v="1"/>
  </r>
  <r>
    <x v="20"/>
    <x v="1"/>
  </r>
  <r>
    <x v="18"/>
    <x v="1"/>
  </r>
  <r>
    <x v="20"/>
    <x v="1"/>
  </r>
  <r>
    <x v="21"/>
    <x v="1"/>
  </r>
  <r>
    <x v="20"/>
    <x v="1"/>
  </r>
  <r>
    <x v="19"/>
    <x v="1"/>
  </r>
  <r>
    <x v="18"/>
    <x v="1"/>
  </r>
  <r>
    <x v="18"/>
    <x v="1"/>
  </r>
  <r>
    <x v="19"/>
    <x v="1"/>
  </r>
  <r>
    <x v="18"/>
    <x v="1"/>
  </r>
  <r>
    <x v="20"/>
    <x v="1"/>
  </r>
  <r>
    <x v="20"/>
    <x v="1"/>
  </r>
  <r>
    <x v="19"/>
    <x v="1"/>
  </r>
  <r>
    <x v="20"/>
    <x v="1"/>
  </r>
  <r>
    <x v="18"/>
    <x v="1"/>
  </r>
  <r>
    <x v="18"/>
    <x v="1"/>
  </r>
  <r>
    <x v="20"/>
    <x v="1"/>
  </r>
  <r>
    <x v="19"/>
    <x v="1"/>
  </r>
  <r>
    <x v="20"/>
    <x v="1"/>
  </r>
  <r>
    <x v="19"/>
    <x v="1"/>
  </r>
  <r>
    <x v="18"/>
    <x v="1"/>
  </r>
  <r>
    <x v="18"/>
    <x v="1"/>
  </r>
  <r>
    <x v="21"/>
    <x v="1"/>
  </r>
  <r>
    <x v="18"/>
    <x v="1"/>
  </r>
  <r>
    <x v="21"/>
    <x v="1"/>
  </r>
  <r>
    <x v="20"/>
    <x v="1"/>
  </r>
  <r>
    <x v="20"/>
    <x v="1"/>
  </r>
  <r>
    <x v="18"/>
    <x v="1"/>
  </r>
  <r>
    <x v="20"/>
    <x v="1"/>
  </r>
  <r>
    <x v="19"/>
    <x v="1"/>
  </r>
  <r>
    <x v="20"/>
    <x v="1"/>
  </r>
  <r>
    <x v="20"/>
    <x v="1"/>
  </r>
  <r>
    <x v="18"/>
    <x v="1"/>
  </r>
  <r>
    <x v="19"/>
    <x v="1"/>
  </r>
  <r>
    <x v="19"/>
    <x v="1"/>
  </r>
  <r>
    <x v="19"/>
    <x v="1"/>
  </r>
  <r>
    <x v="20"/>
    <x v="1"/>
  </r>
  <r>
    <x v="19"/>
    <x v="1"/>
  </r>
  <r>
    <x v="21"/>
    <x v="1"/>
  </r>
  <r>
    <x v="20"/>
    <x v="1"/>
  </r>
  <r>
    <x v="21"/>
    <x v="1"/>
  </r>
  <r>
    <x v="20"/>
    <x v="1"/>
  </r>
  <r>
    <x v="19"/>
    <x v="1"/>
  </r>
  <r>
    <x v="19"/>
    <x v="1"/>
  </r>
  <r>
    <x v="19"/>
    <x v="1"/>
  </r>
  <r>
    <x v="21"/>
    <x v="1"/>
  </r>
  <r>
    <x v="20"/>
    <x v="1"/>
  </r>
  <r>
    <x v="20"/>
    <x v="1"/>
  </r>
  <r>
    <x v="19"/>
    <x v="1"/>
  </r>
  <r>
    <x v="19"/>
    <x v="1"/>
  </r>
  <r>
    <x v="21"/>
    <x v="1"/>
  </r>
  <r>
    <x v="20"/>
    <x v="1"/>
  </r>
  <r>
    <x v="21"/>
    <x v="1"/>
  </r>
  <r>
    <x v="19"/>
    <x v="1"/>
  </r>
  <r>
    <x v="21"/>
    <x v="1"/>
  </r>
  <r>
    <x v="21"/>
    <x v="1"/>
  </r>
  <r>
    <x v="19"/>
    <x v="1"/>
  </r>
  <r>
    <x v="21"/>
    <x v="1"/>
  </r>
  <r>
    <x v="24"/>
    <x v="1"/>
  </r>
  <r>
    <x v="20"/>
    <x v="1"/>
  </r>
  <r>
    <x v="20"/>
    <x v="1"/>
  </r>
  <r>
    <x v="21"/>
    <x v="1"/>
  </r>
  <r>
    <x v="21"/>
    <x v="1"/>
  </r>
  <r>
    <x v="19"/>
    <x v="1"/>
  </r>
  <r>
    <x v="20"/>
    <x v="1"/>
  </r>
  <r>
    <x v="20"/>
    <x v="1"/>
  </r>
  <r>
    <x v="25"/>
    <x v="2"/>
  </r>
  <r>
    <x v="20"/>
    <x v="1"/>
  </r>
  <r>
    <x v="20"/>
    <x v="1"/>
  </r>
  <r>
    <x v="19"/>
    <x v="1"/>
  </r>
  <r>
    <x v="19"/>
    <x v="1"/>
  </r>
  <r>
    <x v="21"/>
    <x v="1"/>
  </r>
  <r>
    <x v="21"/>
    <x v="1"/>
  </r>
  <r>
    <x v="20"/>
    <x v="1"/>
  </r>
  <r>
    <x v="21"/>
    <x v="1"/>
  </r>
  <r>
    <x v="19"/>
    <x v="1"/>
  </r>
  <r>
    <x v="19"/>
    <x v="1"/>
  </r>
  <r>
    <x v="21"/>
    <x v="1"/>
  </r>
  <r>
    <x v="24"/>
    <x v="1"/>
  </r>
  <r>
    <x v="20"/>
    <x v="1"/>
  </r>
  <r>
    <x v="21"/>
    <x v="1"/>
  </r>
  <r>
    <x v="20"/>
    <x v="1"/>
  </r>
  <r>
    <x v="19"/>
    <x v="1"/>
  </r>
  <r>
    <x v="20"/>
    <x v="1"/>
  </r>
  <r>
    <x v="21"/>
    <x v="1"/>
  </r>
  <r>
    <x v="21"/>
    <x v="1"/>
  </r>
  <r>
    <x v="19"/>
    <x v="1"/>
  </r>
  <r>
    <x v="21"/>
    <x v="1"/>
  </r>
  <r>
    <x v="21"/>
    <x v="1"/>
  </r>
  <r>
    <x v="24"/>
    <x v="1"/>
  </r>
  <r>
    <x v="21"/>
    <x v="1"/>
  </r>
  <r>
    <x v="19"/>
    <x v="1"/>
  </r>
  <r>
    <x v="19"/>
    <x v="1"/>
  </r>
  <r>
    <x v="20"/>
    <x v="1"/>
  </r>
  <r>
    <x v="20"/>
    <x v="1"/>
  </r>
  <r>
    <x v="21"/>
    <x v="1"/>
  </r>
  <r>
    <x v="20"/>
    <x v="1"/>
  </r>
  <r>
    <x v="19"/>
    <x v="1"/>
  </r>
  <r>
    <x v="21"/>
    <x v="1"/>
  </r>
  <r>
    <x v="21"/>
    <x v="1"/>
  </r>
  <r>
    <x v="20"/>
    <x v="1"/>
  </r>
  <r>
    <x v="19"/>
    <x v="1"/>
  </r>
  <r>
    <x v="20"/>
    <x v="1"/>
  </r>
  <r>
    <x v="20"/>
    <x v="1"/>
  </r>
  <r>
    <x v="21"/>
    <x v="1"/>
  </r>
  <r>
    <x v="21"/>
    <x v="1"/>
  </r>
  <r>
    <x v="19"/>
    <x v="1"/>
  </r>
  <r>
    <x v="20"/>
    <x v="1"/>
  </r>
  <r>
    <x v="19"/>
    <x v="1"/>
  </r>
  <r>
    <x v="21"/>
    <x v="1"/>
  </r>
  <r>
    <x v="20"/>
    <x v="1"/>
  </r>
  <r>
    <x v="19"/>
    <x v="1"/>
  </r>
  <r>
    <x v="21"/>
    <x v="1"/>
  </r>
  <r>
    <x v="20"/>
    <x v="1"/>
  </r>
  <r>
    <x v="19"/>
    <x v="1"/>
  </r>
  <r>
    <x v="21"/>
    <x v="1"/>
  </r>
  <r>
    <x v="20"/>
    <x v="1"/>
  </r>
  <r>
    <x v="20"/>
    <x v="1"/>
  </r>
  <r>
    <x v="21"/>
    <x v="1"/>
  </r>
  <r>
    <x v="21"/>
    <x v="1"/>
  </r>
  <r>
    <x v="19"/>
    <x v="1"/>
  </r>
  <r>
    <x v="21"/>
    <x v="1"/>
  </r>
  <r>
    <x v="19"/>
    <x v="1"/>
  </r>
  <r>
    <x v="21"/>
    <x v="1"/>
  </r>
  <r>
    <x v="20"/>
    <x v="1"/>
  </r>
  <r>
    <x v="19"/>
    <x v="1"/>
  </r>
  <r>
    <x v="19"/>
    <x v="1"/>
  </r>
  <r>
    <x v="20"/>
    <x v="1"/>
  </r>
  <r>
    <x v="21"/>
    <x v="1"/>
  </r>
  <r>
    <x v="21"/>
    <x v="1"/>
  </r>
  <r>
    <x v="20"/>
    <x v="1"/>
  </r>
  <r>
    <x v="20"/>
    <x v="1"/>
  </r>
  <r>
    <x v="19"/>
    <x v="1"/>
  </r>
  <r>
    <x v="20"/>
    <x v="1"/>
  </r>
  <r>
    <x v="21"/>
    <x v="1"/>
  </r>
  <r>
    <x v="20"/>
    <x v="1"/>
  </r>
  <r>
    <x v="20"/>
    <x v="1"/>
  </r>
  <r>
    <x v="20"/>
    <x v="1"/>
  </r>
  <r>
    <x v="21"/>
    <x v="1"/>
  </r>
  <r>
    <x v="19"/>
    <x v="1"/>
  </r>
  <r>
    <x v="20"/>
    <x v="1"/>
  </r>
  <r>
    <x v="21"/>
    <x v="1"/>
  </r>
  <r>
    <x v="19"/>
    <x v="1"/>
  </r>
  <r>
    <x v="19"/>
    <x v="1"/>
  </r>
  <r>
    <x v="21"/>
    <x v="1"/>
  </r>
  <r>
    <x v="19"/>
    <x v="1"/>
  </r>
  <r>
    <x v="19"/>
    <x v="1"/>
  </r>
  <r>
    <x v="21"/>
    <x v="1"/>
  </r>
  <r>
    <x v="21"/>
    <x v="1"/>
  </r>
  <r>
    <x v="19"/>
    <x v="1"/>
  </r>
  <r>
    <x v="21"/>
    <x v="1"/>
  </r>
  <r>
    <x v="21"/>
    <x v="1"/>
  </r>
  <r>
    <x v="20"/>
    <x v="1"/>
  </r>
  <r>
    <x v="20"/>
    <x v="1"/>
  </r>
  <r>
    <x v="24"/>
    <x v="1"/>
  </r>
  <r>
    <x v="20"/>
    <x v="1"/>
  </r>
  <r>
    <x v="24"/>
    <x v="1"/>
  </r>
  <r>
    <x v="21"/>
    <x v="1"/>
  </r>
  <r>
    <x v="20"/>
    <x v="1"/>
  </r>
  <r>
    <x v="21"/>
    <x v="1"/>
  </r>
  <r>
    <x v="21"/>
    <x v="1"/>
  </r>
  <r>
    <x v="24"/>
    <x v="1"/>
  </r>
  <r>
    <x v="21"/>
    <x v="1"/>
  </r>
  <r>
    <x v="20"/>
    <x v="1"/>
  </r>
  <r>
    <x v="20"/>
    <x v="1"/>
  </r>
  <r>
    <x v="21"/>
    <x v="1"/>
  </r>
  <r>
    <x v="20"/>
    <x v="1"/>
  </r>
  <r>
    <x v="20"/>
    <x v="1"/>
  </r>
  <r>
    <x v="21"/>
    <x v="1"/>
  </r>
  <r>
    <x v="21"/>
    <x v="1"/>
  </r>
  <r>
    <x v="20"/>
    <x v="1"/>
  </r>
  <r>
    <x v="22"/>
    <x v="2"/>
  </r>
  <r>
    <x v="20"/>
    <x v="1"/>
  </r>
  <r>
    <x v="24"/>
    <x v="1"/>
  </r>
  <r>
    <x v="20"/>
    <x v="1"/>
  </r>
  <r>
    <x v="20"/>
    <x v="1"/>
  </r>
  <r>
    <x v="24"/>
    <x v="1"/>
  </r>
  <r>
    <x v="24"/>
    <x v="1"/>
  </r>
  <r>
    <x v="21"/>
    <x v="1"/>
  </r>
  <r>
    <x v="24"/>
    <x v="1"/>
  </r>
  <r>
    <x v="21"/>
    <x v="1"/>
  </r>
  <r>
    <x v="24"/>
    <x v="1"/>
  </r>
  <r>
    <x v="24"/>
    <x v="1"/>
  </r>
  <r>
    <x v="22"/>
    <x v="2"/>
  </r>
  <r>
    <x v="21"/>
    <x v="1"/>
  </r>
  <r>
    <x v="20"/>
    <x v="1"/>
  </r>
  <r>
    <x v="20"/>
    <x v="1"/>
  </r>
  <r>
    <x v="24"/>
    <x v="1"/>
  </r>
  <r>
    <x v="22"/>
    <x v="2"/>
  </r>
  <r>
    <x v="24"/>
    <x v="1"/>
  </r>
  <r>
    <x v="24"/>
    <x v="1"/>
  </r>
  <r>
    <x v="24"/>
    <x v="1"/>
  </r>
  <r>
    <x v="20"/>
    <x v="1"/>
  </r>
  <r>
    <x v="24"/>
    <x v="1"/>
  </r>
  <r>
    <x v="21"/>
    <x v="1"/>
  </r>
  <r>
    <x v="21"/>
    <x v="1"/>
  </r>
  <r>
    <x v="20"/>
    <x v="1"/>
  </r>
  <r>
    <x v="21"/>
    <x v="1"/>
  </r>
  <r>
    <x v="20"/>
    <x v="1"/>
  </r>
  <r>
    <x v="22"/>
    <x v="2"/>
  </r>
  <r>
    <x v="24"/>
    <x v="1"/>
  </r>
  <r>
    <x v="20"/>
    <x v="1"/>
  </r>
  <r>
    <x v="20"/>
    <x v="1"/>
  </r>
  <r>
    <x v="24"/>
    <x v="1"/>
  </r>
  <r>
    <x v="20"/>
    <x v="1"/>
  </r>
  <r>
    <x v="20"/>
    <x v="1"/>
  </r>
  <r>
    <x v="20"/>
    <x v="1"/>
  </r>
  <r>
    <x v="20"/>
    <x v="1"/>
  </r>
  <r>
    <x v="24"/>
    <x v="1"/>
  </r>
  <r>
    <x v="20"/>
    <x v="1"/>
  </r>
  <r>
    <x v="21"/>
    <x v="1"/>
  </r>
  <r>
    <x v="21"/>
    <x v="1"/>
  </r>
  <r>
    <x v="20"/>
    <x v="1"/>
  </r>
  <r>
    <x v="20"/>
    <x v="1"/>
  </r>
  <r>
    <x v="20"/>
    <x v="1"/>
  </r>
  <r>
    <x v="24"/>
    <x v="1"/>
  </r>
  <r>
    <x v="22"/>
    <x v="2"/>
  </r>
  <r>
    <x v="24"/>
    <x v="1"/>
  </r>
  <r>
    <x v="20"/>
    <x v="1"/>
  </r>
  <r>
    <x v="24"/>
    <x v="1"/>
  </r>
  <r>
    <x v="21"/>
    <x v="1"/>
  </r>
  <r>
    <x v="21"/>
    <x v="1"/>
  </r>
  <r>
    <x v="21"/>
    <x v="1"/>
  </r>
  <r>
    <x v="21"/>
    <x v="1"/>
  </r>
  <r>
    <x v="21"/>
    <x v="1"/>
  </r>
  <r>
    <x v="21"/>
    <x v="1"/>
  </r>
  <r>
    <x v="22"/>
    <x v="2"/>
  </r>
  <r>
    <x v="21"/>
    <x v="1"/>
  </r>
  <r>
    <x v="21"/>
    <x v="1"/>
  </r>
  <r>
    <x v="21"/>
    <x v="1"/>
  </r>
  <r>
    <x v="21"/>
    <x v="1"/>
  </r>
  <r>
    <x v="21"/>
    <x v="1"/>
  </r>
  <r>
    <x v="20"/>
    <x v="1"/>
  </r>
  <r>
    <x v="24"/>
    <x v="1"/>
  </r>
  <r>
    <x v="24"/>
    <x v="1"/>
  </r>
  <r>
    <x v="24"/>
    <x v="1"/>
  </r>
  <r>
    <x v="21"/>
    <x v="1"/>
  </r>
  <r>
    <x v="24"/>
    <x v="1"/>
  </r>
  <r>
    <x v="20"/>
    <x v="1"/>
  </r>
  <r>
    <x v="21"/>
    <x v="1"/>
  </r>
  <r>
    <x v="20"/>
    <x v="1"/>
  </r>
  <r>
    <x v="20"/>
    <x v="1"/>
  </r>
  <r>
    <x v="20"/>
    <x v="1"/>
  </r>
  <r>
    <x v="21"/>
    <x v="1"/>
  </r>
  <r>
    <x v="24"/>
    <x v="1"/>
  </r>
  <r>
    <x v="24"/>
    <x v="1"/>
  </r>
  <r>
    <x v="24"/>
    <x v="1"/>
  </r>
  <r>
    <x v="24"/>
    <x v="1"/>
  </r>
  <r>
    <x v="21"/>
    <x v="1"/>
  </r>
  <r>
    <x v="21"/>
    <x v="1"/>
  </r>
  <r>
    <x v="20"/>
    <x v="1"/>
  </r>
  <r>
    <x v="20"/>
    <x v="1"/>
  </r>
  <r>
    <x v="21"/>
    <x v="1"/>
  </r>
  <r>
    <x v="20"/>
    <x v="1"/>
  </r>
  <r>
    <x v="21"/>
    <x v="1"/>
  </r>
  <r>
    <x v="24"/>
    <x v="1"/>
  </r>
  <r>
    <x v="21"/>
    <x v="1"/>
  </r>
  <r>
    <x v="22"/>
    <x v="2"/>
  </r>
  <r>
    <x v="24"/>
    <x v="1"/>
  </r>
  <r>
    <x v="22"/>
    <x v="2"/>
  </r>
  <r>
    <x v="20"/>
    <x v="1"/>
  </r>
  <r>
    <x v="24"/>
    <x v="1"/>
  </r>
  <r>
    <x v="20"/>
    <x v="1"/>
  </r>
  <r>
    <x v="22"/>
    <x v="2"/>
  </r>
  <r>
    <x v="20"/>
    <x v="1"/>
  </r>
  <r>
    <x v="20"/>
    <x v="1"/>
  </r>
  <r>
    <x v="24"/>
    <x v="1"/>
  </r>
  <r>
    <x v="24"/>
    <x v="1"/>
  </r>
  <r>
    <x v="22"/>
    <x v="2"/>
  </r>
  <r>
    <x v="22"/>
    <x v="2"/>
  </r>
  <r>
    <x v="22"/>
    <x v="2"/>
  </r>
  <r>
    <x v="21"/>
    <x v="1"/>
  </r>
  <r>
    <x v="23"/>
    <x v="2"/>
  </r>
  <r>
    <x v="21"/>
    <x v="1"/>
  </r>
  <r>
    <x v="24"/>
    <x v="1"/>
  </r>
  <r>
    <x v="21"/>
    <x v="1"/>
  </r>
  <r>
    <x v="23"/>
    <x v="2"/>
  </r>
  <r>
    <x v="22"/>
    <x v="2"/>
  </r>
  <r>
    <x v="23"/>
    <x v="2"/>
  </r>
  <r>
    <x v="22"/>
    <x v="2"/>
  </r>
  <r>
    <x v="22"/>
    <x v="2"/>
  </r>
  <r>
    <x v="24"/>
    <x v="1"/>
  </r>
  <r>
    <x v="21"/>
    <x v="1"/>
  </r>
  <r>
    <x v="22"/>
    <x v="2"/>
  </r>
  <r>
    <x v="21"/>
    <x v="1"/>
  </r>
  <r>
    <x v="22"/>
    <x v="2"/>
  </r>
  <r>
    <x v="21"/>
    <x v="1"/>
  </r>
  <r>
    <x v="21"/>
    <x v="1"/>
  </r>
  <r>
    <x v="21"/>
    <x v="1"/>
  </r>
  <r>
    <x v="22"/>
    <x v="2"/>
  </r>
  <r>
    <x v="22"/>
    <x v="2"/>
  </r>
  <r>
    <x v="22"/>
    <x v="2"/>
  </r>
  <r>
    <x v="22"/>
    <x v="2"/>
  </r>
  <r>
    <x v="24"/>
    <x v="1"/>
  </r>
  <r>
    <x v="24"/>
    <x v="1"/>
  </r>
  <r>
    <x v="24"/>
    <x v="1"/>
  </r>
  <r>
    <x v="24"/>
    <x v="1"/>
  </r>
  <r>
    <x v="24"/>
    <x v="1"/>
  </r>
  <r>
    <x v="21"/>
    <x v="1"/>
  </r>
  <r>
    <x v="24"/>
    <x v="1"/>
  </r>
  <r>
    <x v="21"/>
    <x v="1"/>
  </r>
  <r>
    <x v="22"/>
    <x v="2"/>
  </r>
  <r>
    <x v="22"/>
    <x v="2"/>
  </r>
  <r>
    <x v="22"/>
    <x v="2"/>
  </r>
  <r>
    <x v="22"/>
    <x v="2"/>
  </r>
  <r>
    <x v="21"/>
    <x v="1"/>
  </r>
  <r>
    <x v="22"/>
    <x v="2"/>
  </r>
  <r>
    <x v="23"/>
    <x v="2"/>
  </r>
  <r>
    <x v="21"/>
    <x v="1"/>
  </r>
  <r>
    <x v="24"/>
    <x v="1"/>
  </r>
  <r>
    <x v="21"/>
    <x v="1"/>
  </r>
  <r>
    <x v="22"/>
    <x v="2"/>
  </r>
  <r>
    <x v="22"/>
    <x v="2"/>
  </r>
  <r>
    <x v="23"/>
    <x v="2"/>
  </r>
  <r>
    <x v="21"/>
    <x v="1"/>
  </r>
  <r>
    <x v="24"/>
    <x v="1"/>
  </r>
  <r>
    <x v="22"/>
    <x v="2"/>
  </r>
  <r>
    <x v="23"/>
    <x v="2"/>
  </r>
  <r>
    <x v="22"/>
    <x v="2"/>
  </r>
  <r>
    <x v="21"/>
    <x v="1"/>
  </r>
  <r>
    <x v="21"/>
    <x v="1"/>
  </r>
  <r>
    <x v="22"/>
    <x v="2"/>
  </r>
  <r>
    <x v="21"/>
    <x v="1"/>
  </r>
  <r>
    <x v="21"/>
    <x v="1"/>
  </r>
  <r>
    <x v="21"/>
    <x v="1"/>
  </r>
  <r>
    <x v="23"/>
    <x v="2"/>
  </r>
  <r>
    <x v="22"/>
    <x v="2"/>
  </r>
  <r>
    <x v="22"/>
    <x v="2"/>
  </r>
  <r>
    <x v="24"/>
    <x v="1"/>
  </r>
  <r>
    <x v="21"/>
    <x v="1"/>
  </r>
  <r>
    <x v="21"/>
    <x v="1"/>
  </r>
  <r>
    <x v="24"/>
    <x v="1"/>
  </r>
  <r>
    <x v="22"/>
    <x v="2"/>
  </r>
  <r>
    <x v="22"/>
    <x v="2"/>
  </r>
  <r>
    <x v="21"/>
    <x v="1"/>
  </r>
  <r>
    <x v="22"/>
    <x v="2"/>
  </r>
  <r>
    <x v="22"/>
    <x v="2"/>
  </r>
  <r>
    <x v="22"/>
    <x v="2"/>
  </r>
  <r>
    <x v="21"/>
    <x v="1"/>
  </r>
  <r>
    <x v="21"/>
    <x v="1"/>
  </r>
  <r>
    <x v="21"/>
    <x v="1"/>
  </r>
  <r>
    <x v="22"/>
    <x v="2"/>
  </r>
  <r>
    <x v="24"/>
    <x v="1"/>
  </r>
  <r>
    <x v="24"/>
    <x v="1"/>
  </r>
  <r>
    <x v="24"/>
    <x v="1"/>
  </r>
  <r>
    <x v="24"/>
    <x v="1"/>
  </r>
  <r>
    <x v="22"/>
    <x v="2"/>
  </r>
  <r>
    <x v="24"/>
    <x v="1"/>
  </r>
  <r>
    <x v="22"/>
    <x v="2"/>
  </r>
  <r>
    <x v="22"/>
    <x v="2"/>
  </r>
  <r>
    <x v="24"/>
    <x v="1"/>
  </r>
  <r>
    <x v="21"/>
    <x v="1"/>
  </r>
  <r>
    <x v="21"/>
    <x v="1"/>
  </r>
  <r>
    <x v="22"/>
    <x v="2"/>
  </r>
  <r>
    <x v="22"/>
    <x v="2"/>
  </r>
  <r>
    <x v="22"/>
    <x v="2"/>
  </r>
  <r>
    <x v="22"/>
    <x v="2"/>
  </r>
  <r>
    <x v="24"/>
    <x v="1"/>
  </r>
  <r>
    <x v="22"/>
    <x v="2"/>
  </r>
  <r>
    <x v="21"/>
    <x v="1"/>
  </r>
  <r>
    <x v="22"/>
    <x v="2"/>
  </r>
  <r>
    <x v="21"/>
    <x v="1"/>
  </r>
  <r>
    <x v="24"/>
    <x v="1"/>
  </r>
  <r>
    <x v="22"/>
    <x v="2"/>
  </r>
  <r>
    <x v="24"/>
    <x v="1"/>
  </r>
  <r>
    <x v="21"/>
    <x v="1"/>
  </r>
  <r>
    <x v="24"/>
    <x v="1"/>
  </r>
  <r>
    <x v="22"/>
    <x v="2"/>
  </r>
  <r>
    <x v="24"/>
    <x v="1"/>
  </r>
  <r>
    <x v="22"/>
    <x v="2"/>
  </r>
  <r>
    <x v="24"/>
    <x v="1"/>
  </r>
  <r>
    <x v="21"/>
    <x v="1"/>
  </r>
  <r>
    <x v="22"/>
    <x v="2"/>
  </r>
  <r>
    <x v="21"/>
    <x v="1"/>
  </r>
  <r>
    <x v="24"/>
    <x v="1"/>
  </r>
  <r>
    <x v="21"/>
    <x v="1"/>
  </r>
  <r>
    <x v="24"/>
    <x v="1"/>
  </r>
  <r>
    <x v="21"/>
    <x v="1"/>
  </r>
  <r>
    <x v="24"/>
    <x v="1"/>
  </r>
  <r>
    <x v="24"/>
    <x v="1"/>
  </r>
  <r>
    <x v="21"/>
    <x v="1"/>
  </r>
  <r>
    <x v="22"/>
    <x v="2"/>
  </r>
  <r>
    <x v="22"/>
    <x v="2"/>
  </r>
  <r>
    <x v="24"/>
    <x v="1"/>
  </r>
  <r>
    <x v="24"/>
    <x v="1"/>
  </r>
  <r>
    <x v="24"/>
    <x v="1"/>
  </r>
  <r>
    <x v="24"/>
    <x v="1"/>
  </r>
  <r>
    <x v="24"/>
    <x v="1"/>
  </r>
  <r>
    <x v="21"/>
    <x v="1"/>
  </r>
  <r>
    <x v="24"/>
    <x v="1"/>
  </r>
  <r>
    <x v="21"/>
    <x v="1"/>
  </r>
  <r>
    <x v="21"/>
    <x v="1"/>
  </r>
  <r>
    <x v="21"/>
    <x v="1"/>
  </r>
  <r>
    <x v="22"/>
    <x v="2"/>
  </r>
  <r>
    <x v="23"/>
    <x v="2"/>
  </r>
  <r>
    <x v="22"/>
    <x v="2"/>
  </r>
  <r>
    <x v="23"/>
    <x v="2"/>
  </r>
  <r>
    <x v="23"/>
    <x v="2"/>
  </r>
  <r>
    <x v="23"/>
    <x v="2"/>
  </r>
  <r>
    <x v="24"/>
    <x v="1"/>
  </r>
  <r>
    <x v="24"/>
    <x v="1"/>
  </r>
  <r>
    <x v="22"/>
    <x v="2"/>
  </r>
  <r>
    <x v="23"/>
    <x v="2"/>
  </r>
  <r>
    <x v="23"/>
    <x v="2"/>
  </r>
  <r>
    <x v="22"/>
    <x v="2"/>
  </r>
  <r>
    <x v="22"/>
    <x v="2"/>
  </r>
  <r>
    <x v="23"/>
    <x v="2"/>
  </r>
  <r>
    <x v="23"/>
    <x v="2"/>
  </r>
  <r>
    <x v="25"/>
    <x v="2"/>
  </r>
  <r>
    <x v="24"/>
    <x v="1"/>
  </r>
  <r>
    <x v="25"/>
    <x v="2"/>
  </r>
  <r>
    <x v="24"/>
    <x v="1"/>
  </r>
  <r>
    <x v="22"/>
    <x v="2"/>
  </r>
  <r>
    <x v="22"/>
    <x v="2"/>
  </r>
  <r>
    <x v="24"/>
    <x v="1"/>
  </r>
  <r>
    <x v="26"/>
    <x v="2"/>
  </r>
  <r>
    <x v="22"/>
    <x v="2"/>
  </r>
  <r>
    <x v="23"/>
    <x v="2"/>
  </r>
  <r>
    <x v="22"/>
    <x v="2"/>
  </r>
  <r>
    <x v="22"/>
    <x v="2"/>
  </r>
  <r>
    <x v="23"/>
    <x v="2"/>
  </r>
  <r>
    <x v="22"/>
    <x v="2"/>
  </r>
  <r>
    <x v="22"/>
    <x v="2"/>
  </r>
  <r>
    <x v="25"/>
    <x v="2"/>
  </r>
  <r>
    <x v="23"/>
    <x v="2"/>
  </r>
  <r>
    <x v="22"/>
    <x v="2"/>
  </r>
  <r>
    <x v="26"/>
    <x v="2"/>
  </r>
  <r>
    <x v="23"/>
    <x v="2"/>
  </r>
  <r>
    <x v="25"/>
    <x v="2"/>
  </r>
  <r>
    <x v="24"/>
    <x v="1"/>
  </r>
  <r>
    <x v="24"/>
    <x v="1"/>
  </r>
  <r>
    <x v="22"/>
    <x v="2"/>
  </r>
  <r>
    <x v="22"/>
    <x v="2"/>
  </r>
  <r>
    <x v="24"/>
    <x v="1"/>
  </r>
  <r>
    <x v="24"/>
    <x v="1"/>
  </r>
  <r>
    <x v="22"/>
    <x v="2"/>
  </r>
  <r>
    <x v="24"/>
    <x v="1"/>
  </r>
  <r>
    <x v="24"/>
    <x v="1"/>
  </r>
  <r>
    <x v="23"/>
    <x v="2"/>
  </r>
  <r>
    <x v="22"/>
    <x v="2"/>
  </r>
  <r>
    <x v="24"/>
    <x v="1"/>
  </r>
  <r>
    <x v="23"/>
    <x v="2"/>
  </r>
  <r>
    <x v="24"/>
    <x v="1"/>
  </r>
  <r>
    <x v="22"/>
    <x v="2"/>
  </r>
  <r>
    <x v="23"/>
    <x v="2"/>
  </r>
  <r>
    <x v="22"/>
    <x v="2"/>
  </r>
  <r>
    <x v="26"/>
    <x v="2"/>
  </r>
  <r>
    <x v="26"/>
    <x v="2"/>
  </r>
  <r>
    <x v="23"/>
    <x v="2"/>
  </r>
  <r>
    <x v="22"/>
    <x v="2"/>
  </r>
  <r>
    <x v="23"/>
    <x v="2"/>
  </r>
  <r>
    <x v="24"/>
    <x v="1"/>
  </r>
  <r>
    <x v="24"/>
    <x v="1"/>
  </r>
  <r>
    <x v="24"/>
    <x v="1"/>
  </r>
  <r>
    <x v="22"/>
    <x v="2"/>
  </r>
  <r>
    <x v="24"/>
    <x v="1"/>
  </r>
  <r>
    <x v="25"/>
    <x v="2"/>
  </r>
  <r>
    <x v="24"/>
    <x v="1"/>
  </r>
  <r>
    <x v="25"/>
    <x v="2"/>
  </r>
  <r>
    <x v="22"/>
    <x v="2"/>
  </r>
  <r>
    <x v="23"/>
    <x v="2"/>
  </r>
  <r>
    <x v="23"/>
    <x v="2"/>
  </r>
  <r>
    <x v="22"/>
    <x v="2"/>
  </r>
  <r>
    <x v="24"/>
    <x v="1"/>
  </r>
  <r>
    <x v="24"/>
    <x v="1"/>
  </r>
  <r>
    <x v="23"/>
    <x v="2"/>
  </r>
  <r>
    <x v="22"/>
    <x v="2"/>
  </r>
  <r>
    <x v="23"/>
    <x v="2"/>
  </r>
  <r>
    <x v="24"/>
    <x v="1"/>
  </r>
  <r>
    <x v="24"/>
    <x v="1"/>
  </r>
  <r>
    <x v="24"/>
    <x v="1"/>
  </r>
  <r>
    <x v="22"/>
    <x v="2"/>
  </r>
  <r>
    <x v="24"/>
    <x v="1"/>
  </r>
  <r>
    <x v="24"/>
    <x v="1"/>
  </r>
  <r>
    <x v="22"/>
    <x v="2"/>
  </r>
  <r>
    <x v="25"/>
    <x v="2"/>
  </r>
  <r>
    <x v="24"/>
    <x v="1"/>
  </r>
  <r>
    <x v="24"/>
    <x v="1"/>
  </r>
  <r>
    <x v="24"/>
    <x v="1"/>
  </r>
  <r>
    <x v="25"/>
    <x v="2"/>
  </r>
  <r>
    <x v="24"/>
    <x v="1"/>
  </r>
  <r>
    <x v="22"/>
    <x v="2"/>
  </r>
  <r>
    <x v="23"/>
    <x v="2"/>
  </r>
  <r>
    <x v="25"/>
    <x v="2"/>
  </r>
  <r>
    <x v="23"/>
    <x v="2"/>
  </r>
  <r>
    <x v="22"/>
    <x v="2"/>
  </r>
  <r>
    <x v="23"/>
    <x v="2"/>
  </r>
  <r>
    <x v="24"/>
    <x v="1"/>
  </r>
  <r>
    <x v="23"/>
    <x v="2"/>
  </r>
  <r>
    <x v="24"/>
    <x v="1"/>
  </r>
  <r>
    <x v="25"/>
    <x v="2"/>
  </r>
  <r>
    <x v="24"/>
    <x v="1"/>
  </r>
  <r>
    <x v="22"/>
    <x v="2"/>
  </r>
  <r>
    <x v="23"/>
    <x v="2"/>
  </r>
  <r>
    <x v="24"/>
    <x v="1"/>
  </r>
  <r>
    <x v="22"/>
    <x v="2"/>
  </r>
  <r>
    <x v="22"/>
    <x v="2"/>
  </r>
  <r>
    <x v="23"/>
    <x v="2"/>
  </r>
  <r>
    <x v="24"/>
    <x v="1"/>
  </r>
  <r>
    <x v="23"/>
    <x v="2"/>
  </r>
  <r>
    <x v="24"/>
    <x v="1"/>
  </r>
  <r>
    <x v="23"/>
    <x v="2"/>
  </r>
  <r>
    <x v="24"/>
    <x v="1"/>
  </r>
  <r>
    <x v="25"/>
    <x v="2"/>
  </r>
  <r>
    <x v="22"/>
    <x v="2"/>
  </r>
  <r>
    <x v="24"/>
    <x v="1"/>
  </r>
  <r>
    <x v="24"/>
    <x v="1"/>
  </r>
  <r>
    <x v="25"/>
    <x v="2"/>
  </r>
  <r>
    <x v="24"/>
    <x v="1"/>
  </r>
  <r>
    <x v="22"/>
    <x v="2"/>
  </r>
  <r>
    <x v="24"/>
    <x v="1"/>
  </r>
  <r>
    <x v="23"/>
    <x v="2"/>
  </r>
  <r>
    <x v="24"/>
    <x v="1"/>
  </r>
  <r>
    <x v="23"/>
    <x v="2"/>
  </r>
  <r>
    <x v="24"/>
    <x v="1"/>
  </r>
  <r>
    <x v="23"/>
    <x v="2"/>
  </r>
  <r>
    <x v="22"/>
    <x v="2"/>
  </r>
  <r>
    <x v="22"/>
    <x v="2"/>
  </r>
  <r>
    <x v="23"/>
    <x v="2"/>
  </r>
  <r>
    <x v="23"/>
    <x v="2"/>
  </r>
  <r>
    <x v="24"/>
    <x v="1"/>
  </r>
  <r>
    <x v="25"/>
    <x v="2"/>
  </r>
  <r>
    <x v="22"/>
    <x v="2"/>
  </r>
  <r>
    <x v="25"/>
    <x v="2"/>
  </r>
  <r>
    <x v="22"/>
    <x v="2"/>
  </r>
  <r>
    <x v="23"/>
    <x v="2"/>
  </r>
  <r>
    <x v="23"/>
    <x v="2"/>
  </r>
  <r>
    <x v="22"/>
    <x v="2"/>
  </r>
  <r>
    <x v="23"/>
    <x v="2"/>
  </r>
  <r>
    <x v="22"/>
    <x v="2"/>
  </r>
  <r>
    <x v="25"/>
    <x v="2"/>
  </r>
  <r>
    <x v="22"/>
    <x v="2"/>
  </r>
  <r>
    <x v="23"/>
    <x v="2"/>
  </r>
  <r>
    <x v="22"/>
    <x v="2"/>
  </r>
  <r>
    <x v="27"/>
    <x v="2"/>
  </r>
  <r>
    <x v="25"/>
    <x v="2"/>
  </r>
  <r>
    <x v="22"/>
    <x v="2"/>
  </r>
  <r>
    <x v="23"/>
    <x v="2"/>
  </r>
  <r>
    <x v="22"/>
    <x v="2"/>
  </r>
  <r>
    <x v="22"/>
    <x v="2"/>
  </r>
  <r>
    <x v="23"/>
    <x v="2"/>
  </r>
  <r>
    <x v="22"/>
    <x v="2"/>
  </r>
  <r>
    <x v="28"/>
    <x v="2"/>
  </r>
  <r>
    <x v="22"/>
    <x v="2"/>
  </r>
  <r>
    <x v="23"/>
    <x v="2"/>
  </r>
  <r>
    <x v="22"/>
    <x v="2"/>
  </r>
  <r>
    <x v="22"/>
    <x v="2"/>
  </r>
  <r>
    <x v="23"/>
    <x v="2"/>
  </r>
  <r>
    <x v="25"/>
    <x v="2"/>
  </r>
  <r>
    <x v="22"/>
    <x v="2"/>
  </r>
  <r>
    <x v="22"/>
    <x v="2"/>
  </r>
  <r>
    <x v="25"/>
    <x v="2"/>
  </r>
  <r>
    <x v="23"/>
    <x v="2"/>
  </r>
  <r>
    <x v="22"/>
    <x v="2"/>
  </r>
  <r>
    <x v="23"/>
    <x v="2"/>
  </r>
  <r>
    <x v="25"/>
    <x v="2"/>
  </r>
  <r>
    <x v="22"/>
    <x v="2"/>
  </r>
  <r>
    <x v="23"/>
    <x v="2"/>
  </r>
  <r>
    <x v="22"/>
    <x v="2"/>
  </r>
  <r>
    <x v="22"/>
    <x v="2"/>
  </r>
  <r>
    <x v="22"/>
    <x v="2"/>
  </r>
  <r>
    <x v="22"/>
    <x v="2"/>
  </r>
  <r>
    <x v="22"/>
    <x v="2"/>
  </r>
  <r>
    <x v="22"/>
    <x v="2"/>
  </r>
  <r>
    <x v="23"/>
    <x v="2"/>
  </r>
  <r>
    <x v="22"/>
    <x v="2"/>
  </r>
  <r>
    <x v="22"/>
    <x v="2"/>
  </r>
  <r>
    <x v="22"/>
    <x v="2"/>
  </r>
  <r>
    <x v="23"/>
    <x v="2"/>
  </r>
  <r>
    <x v="23"/>
    <x v="2"/>
  </r>
  <r>
    <x v="23"/>
    <x v="2"/>
  </r>
  <r>
    <x v="22"/>
    <x v="2"/>
  </r>
  <r>
    <x v="22"/>
    <x v="2"/>
  </r>
  <r>
    <x v="23"/>
    <x v="2"/>
  </r>
  <r>
    <x v="28"/>
    <x v="2"/>
  </r>
  <r>
    <x v="22"/>
    <x v="2"/>
  </r>
  <r>
    <x v="28"/>
    <x v="2"/>
  </r>
  <r>
    <x v="22"/>
    <x v="2"/>
  </r>
  <r>
    <x v="23"/>
    <x v="2"/>
  </r>
  <r>
    <x v="23"/>
    <x v="2"/>
  </r>
  <r>
    <x v="22"/>
    <x v="2"/>
  </r>
  <r>
    <x v="28"/>
    <x v="2"/>
  </r>
  <r>
    <x v="23"/>
    <x v="2"/>
  </r>
  <r>
    <x v="25"/>
    <x v="2"/>
  </r>
  <r>
    <x v="25"/>
    <x v="2"/>
  </r>
  <r>
    <x v="25"/>
    <x v="2"/>
  </r>
  <r>
    <x v="22"/>
    <x v="2"/>
  </r>
  <r>
    <x v="22"/>
    <x v="2"/>
  </r>
  <r>
    <x v="25"/>
    <x v="2"/>
  </r>
  <r>
    <x v="22"/>
    <x v="2"/>
  </r>
  <r>
    <x v="25"/>
    <x v="2"/>
  </r>
  <r>
    <x v="22"/>
    <x v="2"/>
  </r>
  <r>
    <x v="25"/>
    <x v="2"/>
  </r>
  <r>
    <x v="22"/>
    <x v="2"/>
  </r>
  <r>
    <x v="25"/>
    <x v="2"/>
  </r>
  <r>
    <x v="25"/>
    <x v="2"/>
  </r>
  <r>
    <x v="25"/>
    <x v="2"/>
  </r>
  <r>
    <x v="22"/>
    <x v="2"/>
  </r>
  <r>
    <x v="22"/>
    <x v="2"/>
  </r>
  <r>
    <x v="22"/>
    <x v="2"/>
  </r>
  <r>
    <x v="28"/>
    <x v="2"/>
  </r>
  <r>
    <x v="28"/>
    <x v="2"/>
  </r>
  <r>
    <x v="22"/>
    <x v="2"/>
  </r>
  <r>
    <x v="27"/>
    <x v="2"/>
  </r>
  <r>
    <x v="22"/>
    <x v="2"/>
  </r>
  <r>
    <x v="23"/>
    <x v="2"/>
  </r>
  <r>
    <x v="22"/>
    <x v="2"/>
  </r>
  <r>
    <x v="25"/>
    <x v="2"/>
  </r>
  <r>
    <x v="23"/>
    <x v="2"/>
  </r>
  <r>
    <x v="25"/>
    <x v="2"/>
  </r>
  <r>
    <x v="22"/>
    <x v="2"/>
  </r>
  <r>
    <x v="22"/>
    <x v="2"/>
  </r>
  <r>
    <x v="22"/>
    <x v="2"/>
  </r>
  <r>
    <x v="23"/>
    <x v="2"/>
  </r>
  <r>
    <x v="23"/>
    <x v="2"/>
  </r>
  <r>
    <x v="23"/>
    <x v="2"/>
  </r>
  <r>
    <x v="22"/>
    <x v="2"/>
  </r>
  <r>
    <x v="23"/>
    <x v="2"/>
  </r>
  <r>
    <x v="23"/>
    <x v="2"/>
  </r>
  <r>
    <x v="22"/>
    <x v="2"/>
  </r>
  <r>
    <x v="25"/>
    <x v="2"/>
  </r>
  <r>
    <x v="25"/>
    <x v="2"/>
  </r>
  <r>
    <x v="25"/>
    <x v="2"/>
  </r>
  <r>
    <x v="22"/>
    <x v="2"/>
  </r>
  <r>
    <x v="23"/>
    <x v="2"/>
  </r>
  <r>
    <x v="22"/>
    <x v="2"/>
  </r>
  <r>
    <x v="23"/>
    <x v="2"/>
  </r>
  <r>
    <x v="22"/>
    <x v="2"/>
  </r>
  <r>
    <x v="22"/>
    <x v="2"/>
  </r>
  <r>
    <x v="23"/>
    <x v="2"/>
  </r>
  <r>
    <x v="23"/>
    <x v="2"/>
  </r>
  <r>
    <x v="22"/>
    <x v="2"/>
  </r>
  <r>
    <x v="23"/>
    <x v="2"/>
  </r>
  <r>
    <x v="23"/>
    <x v="2"/>
  </r>
  <r>
    <x v="28"/>
    <x v="2"/>
  </r>
  <r>
    <x v="22"/>
    <x v="2"/>
  </r>
  <r>
    <x v="27"/>
    <x v="2"/>
  </r>
  <r>
    <x v="22"/>
    <x v="2"/>
  </r>
  <r>
    <x v="22"/>
    <x v="2"/>
  </r>
  <r>
    <x v="22"/>
    <x v="2"/>
  </r>
  <r>
    <x v="23"/>
    <x v="2"/>
  </r>
  <r>
    <x v="22"/>
    <x v="2"/>
  </r>
  <r>
    <x v="23"/>
    <x v="2"/>
  </r>
  <r>
    <x v="23"/>
    <x v="2"/>
  </r>
  <r>
    <x v="25"/>
    <x v="2"/>
  </r>
  <r>
    <x v="28"/>
    <x v="2"/>
  </r>
  <r>
    <x v="28"/>
    <x v="2"/>
  </r>
  <r>
    <x v="25"/>
    <x v="2"/>
  </r>
  <r>
    <x v="29"/>
    <x v="2"/>
  </r>
  <r>
    <x v="30"/>
    <x v="2"/>
  </r>
  <r>
    <x v="23"/>
    <x v="2"/>
  </r>
  <r>
    <x v="23"/>
    <x v="2"/>
  </r>
  <r>
    <x v="23"/>
    <x v="2"/>
  </r>
  <r>
    <x v="23"/>
    <x v="2"/>
  </r>
  <r>
    <x v="23"/>
    <x v="2"/>
  </r>
  <r>
    <x v="28"/>
    <x v="2"/>
  </r>
  <r>
    <x v="23"/>
    <x v="2"/>
  </r>
  <r>
    <x v="23"/>
    <x v="2"/>
  </r>
  <r>
    <x v="23"/>
    <x v="2"/>
  </r>
  <r>
    <x v="23"/>
    <x v="2"/>
  </r>
  <r>
    <x v="25"/>
    <x v="2"/>
  </r>
  <r>
    <x v="25"/>
    <x v="2"/>
  </r>
  <r>
    <x v="28"/>
    <x v="2"/>
  </r>
  <r>
    <x v="28"/>
    <x v="2"/>
  </r>
  <r>
    <x v="25"/>
    <x v="2"/>
  </r>
  <r>
    <x v="23"/>
    <x v="2"/>
  </r>
  <r>
    <x v="23"/>
    <x v="2"/>
  </r>
  <r>
    <x v="28"/>
    <x v="2"/>
  </r>
  <r>
    <x v="25"/>
    <x v="2"/>
  </r>
  <r>
    <x v="23"/>
    <x v="2"/>
  </r>
  <r>
    <x v="25"/>
    <x v="2"/>
  </r>
  <r>
    <x v="28"/>
    <x v="2"/>
  </r>
  <r>
    <x v="25"/>
    <x v="2"/>
  </r>
  <r>
    <x v="28"/>
    <x v="2"/>
  </r>
  <r>
    <x v="25"/>
    <x v="2"/>
  </r>
  <r>
    <x v="25"/>
    <x v="2"/>
  </r>
  <r>
    <x v="23"/>
    <x v="2"/>
  </r>
  <r>
    <x v="23"/>
    <x v="2"/>
  </r>
  <r>
    <x v="23"/>
    <x v="2"/>
  </r>
  <r>
    <x v="25"/>
    <x v="2"/>
  </r>
  <r>
    <x v="28"/>
    <x v="2"/>
  </r>
  <r>
    <x v="25"/>
    <x v="2"/>
  </r>
  <r>
    <x v="28"/>
    <x v="2"/>
  </r>
  <r>
    <x v="25"/>
    <x v="2"/>
  </r>
  <r>
    <x v="25"/>
    <x v="2"/>
  </r>
  <r>
    <x v="23"/>
    <x v="2"/>
  </r>
  <r>
    <x v="25"/>
    <x v="2"/>
  </r>
  <r>
    <x v="30"/>
    <x v="2"/>
  </r>
  <r>
    <x v="23"/>
    <x v="2"/>
  </r>
  <r>
    <x v="25"/>
    <x v="2"/>
  </r>
  <r>
    <x v="25"/>
    <x v="2"/>
  </r>
  <r>
    <x v="23"/>
    <x v="2"/>
  </r>
  <r>
    <x v="25"/>
    <x v="2"/>
  </r>
  <r>
    <x v="25"/>
    <x v="2"/>
  </r>
  <r>
    <x v="28"/>
    <x v="2"/>
  </r>
  <r>
    <x v="23"/>
    <x v="2"/>
  </r>
  <r>
    <x v="25"/>
    <x v="2"/>
  </r>
  <r>
    <x v="23"/>
    <x v="2"/>
  </r>
  <r>
    <x v="23"/>
    <x v="2"/>
  </r>
  <r>
    <x v="28"/>
    <x v="2"/>
  </r>
  <r>
    <x v="25"/>
    <x v="2"/>
  </r>
  <r>
    <x v="28"/>
    <x v="2"/>
  </r>
  <r>
    <x v="30"/>
    <x v="2"/>
  </r>
  <r>
    <x v="25"/>
    <x v="2"/>
  </r>
  <r>
    <x v="28"/>
    <x v="2"/>
  </r>
  <r>
    <x v="30"/>
    <x v="2"/>
  </r>
  <r>
    <x v="25"/>
    <x v="2"/>
  </r>
  <r>
    <x v="28"/>
    <x v="2"/>
  </r>
  <r>
    <x v="23"/>
    <x v="2"/>
  </r>
  <r>
    <x v="23"/>
    <x v="2"/>
  </r>
  <r>
    <x v="25"/>
    <x v="2"/>
  </r>
  <r>
    <x v="23"/>
    <x v="2"/>
  </r>
  <r>
    <x v="30"/>
    <x v="2"/>
  </r>
  <r>
    <x v="28"/>
    <x v="2"/>
  </r>
  <r>
    <x v="25"/>
    <x v="2"/>
  </r>
  <r>
    <x v="28"/>
    <x v="2"/>
  </r>
  <r>
    <x v="25"/>
    <x v="2"/>
  </r>
  <r>
    <x v="25"/>
    <x v="2"/>
  </r>
  <r>
    <x v="28"/>
    <x v="2"/>
  </r>
  <r>
    <x v="28"/>
    <x v="2"/>
  </r>
  <r>
    <x v="25"/>
    <x v="2"/>
  </r>
  <r>
    <x v="23"/>
    <x v="2"/>
  </r>
  <r>
    <x v="25"/>
    <x v="2"/>
  </r>
  <r>
    <x v="25"/>
    <x v="2"/>
  </r>
  <r>
    <x v="25"/>
    <x v="2"/>
  </r>
  <r>
    <x v="23"/>
    <x v="2"/>
  </r>
  <r>
    <x v="30"/>
    <x v="2"/>
  </r>
  <r>
    <x v="25"/>
    <x v="2"/>
  </r>
  <r>
    <x v="28"/>
    <x v="2"/>
  </r>
  <r>
    <x v="25"/>
    <x v="2"/>
  </r>
  <r>
    <x v="23"/>
    <x v="2"/>
  </r>
  <r>
    <x v="25"/>
    <x v="2"/>
  </r>
  <r>
    <x v="28"/>
    <x v="2"/>
  </r>
  <r>
    <x v="23"/>
    <x v="2"/>
  </r>
  <r>
    <x v="23"/>
    <x v="2"/>
  </r>
  <r>
    <x v="23"/>
    <x v="2"/>
  </r>
  <r>
    <x v="25"/>
    <x v="2"/>
  </r>
  <r>
    <x v="28"/>
    <x v="2"/>
  </r>
  <r>
    <x v="28"/>
    <x v="2"/>
  </r>
  <r>
    <x v="25"/>
    <x v="2"/>
  </r>
  <r>
    <x v="25"/>
    <x v="2"/>
  </r>
  <r>
    <x v="23"/>
    <x v="2"/>
  </r>
  <r>
    <x v="23"/>
    <x v="2"/>
  </r>
  <r>
    <x v="28"/>
    <x v="2"/>
  </r>
  <r>
    <x v="25"/>
    <x v="2"/>
  </r>
  <r>
    <x v="29"/>
    <x v="2"/>
  </r>
  <r>
    <x v="23"/>
    <x v="2"/>
  </r>
  <r>
    <x v="28"/>
    <x v="2"/>
  </r>
  <r>
    <x v="25"/>
    <x v="2"/>
  </r>
  <r>
    <x v="28"/>
    <x v="2"/>
  </r>
  <r>
    <x v="23"/>
    <x v="2"/>
  </r>
  <r>
    <x v="23"/>
    <x v="2"/>
  </r>
  <r>
    <x v="23"/>
    <x v="2"/>
  </r>
  <r>
    <x v="23"/>
    <x v="2"/>
  </r>
  <r>
    <x v="25"/>
    <x v="2"/>
  </r>
  <r>
    <x v="30"/>
    <x v="2"/>
  </r>
  <r>
    <x v="25"/>
    <x v="2"/>
  </r>
  <r>
    <x v="23"/>
    <x v="2"/>
  </r>
  <r>
    <x v="25"/>
    <x v="2"/>
  </r>
  <r>
    <x v="25"/>
    <x v="2"/>
  </r>
  <r>
    <x v="28"/>
    <x v="2"/>
  </r>
  <r>
    <x v="23"/>
    <x v="2"/>
  </r>
  <r>
    <x v="28"/>
    <x v="2"/>
  </r>
  <r>
    <x v="23"/>
    <x v="2"/>
  </r>
  <r>
    <x v="23"/>
    <x v="2"/>
  </r>
  <r>
    <x v="23"/>
    <x v="2"/>
  </r>
  <r>
    <x v="23"/>
    <x v="2"/>
  </r>
  <r>
    <x v="23"/>
    <x v="2"/>
  </r>
  <r>
    <x v="23"/>
    <x v="2"/>
  </r>
  <r>
    <x v="25"/>
    <x v="2"/>
  </r>
  <r>
    <x v="23"/>
    <x v="2"/>
  </r>
  <r>
    <x v="28"/>
    <x v="2"/>
  </r>
  <r>
    <x v="23"/>
    <x v="2"/>
  </r>
  <r>
    <x v="23"/>
    <x v="2"/>
  </r>
  <r>
    <x v="23"/>
    <x v="2"/>
  </r>
  <r>
    <x v="25"/>
    <x v="2"/>
  </r>
  <r>
    <x v="23"/>
    <x v="2"/>
  </r>
  <r>
    <x v="25"/>
    <x v="2"/>
  </r>
  <r>
    <x v="23"/>
    <x v="2"/>
  </r>
  <r>
    <x v="23"/>
    <x v="2"/>
  </r>
  <r>
    <x v="25"/>
    <x v="2"/>
  </r>
  <r>
    <x v="30"/>
    <x v="2"/>
  </r>
  <r>
    <x v="25"/>
    <x v="2"/>
  </r>
  <r>
    <x v="23"/>
    <x v="2"/>
  </r>
  <r>
    <x v="25"/>
    <x v="2"/>
  </r>
  <r>
    <x v="23"/>
    <x v="2"/>
  </r>
  <r>
    <x v="23"/>
    <x v="2"/>
  </r>
  <r>
    <x v="23"/>
    <x v="2"/>
  </r>
  <r>
    <x v="23"/>
    <x v="2"/>
  </r>
  <r>
    <x v="25"/>
    <x v="2"/>
  </r>
  <r>
    <x v="23"/>
    <x v="2"/>
  </r>
  <r>
    <x v="25"/>
    <x v="2"/>
  </r>
  <r>
    <x v="25"/>
    <x v="2"/>
  </r>
  <r>
    <x v="25"/>
    <x v="2"/>
  </r>
  <r>
    <x v="28"/>
    <x v="2"/>
  </r>
  <r>
    <x v="25"/>
    <x v="2"/>
  </r>
  <r>
    <x v="25"/>
    <x v="2"/>
  </r>
  <r>
    <x v="28"/>
    <x v="2"/>
  </r>
  <r>
    <x v="30"/>
    <x v="2"/>
  </r>
  <r>
    <x v="26"/>
    <x v="2"/>
  </r>
  <r>
    <x v="25"/>
    <x v="2"/>
  </r>
  <r>
    <x v="25"/>
    <x v="2"/>
  </r>
  <r>
    <x v="25"/>
    <x v="2"/>
  </r>
  <r>
    <x v="25"/>
    <x v="2"/>
  </r>
  <r>
    <x v="30"/>
    <x v="2"/>
  </r>
  <r>
    <x v="28"/>
    <x v="2"/>
  </r>
  <r>
    <x v="25"/>
    <x v="2"/>
  </r>
  <r>
    <x v="28"/>
    <x v="2"/>
  </r>
  <r>
    <x v="28"/>
    <x v="2"/>
  </r>
  <r>
    <x v="25"/>
    <x v="2"/>
  </r>
  <r>
    <x v="30"/>
    <x v="2"/>
  </r>
  <r>
    <x v="30"/>
    <x v="2"/>
  </r>
  <r>
    <x v="28"/>
    <x v="2"/>
  </r>
  <r>
    <x v="25"/>
    <x v="2"/>
  </r>
  <r>
    <x v="28"/>
    <x v="2"/>
  </r>
  <r>
    <x v="28"/>
    <x v="2"/>
  </r>
  <r>
    <x v="28"/>
    <x v="2"/>
  </r>
  <r>
    <x v="28"/>
    <x v="2"/>
  </r>
  <r>
    <x v="30"/>
    <x v="2"/>
  </r>
  <r>
    <x v="25"/>
    <x v="2"/>
  </r>
  <r>
    <x v="28"/>
    <x v="2"/>
  </r>
  <r>
    <x v="30"/>
    <x v="2"/>
  </r>
  <r>
    <x v="30"/>
    <x v="2"/>
  </r>
  <r>
    <x v="30"/>
    <x v="2"/>
  </r>
  <r>
    <x v="25"/>
    <x v="2"/>
  </r>
  <r>
    <x v="25"/>
    <x v="2"/>
  </r>
  <r>
    <x v="25"/>
    <x v="2"/>
  </r>
  <r>
    <x v="28"/>
    <x v="2"/>
  </r>
  <r>
    <x v="26"/>
    <x v="2"/>
  </r>
  <r>
    <x v="30"/>
    <x v="2"/>
  </r>
  <r>
    <x v="26"/>
    <x v="2"/>
  </r>
  <r>
    <x v="25"/>
    <x v="2"/>
  </r>
  <r>
    <x v="28"/>
    <x v="2"/>
  </r>
  <r>
    <x v="28"/>
    <x v="2"/>
  </r>
  <r>
    <x v="28"/>
    <x v="2"/>
  </r>
  <r>
    <x v="25"/>
    <x v="2"/>
  </r>
  <r>
    <x v="28"/>
    <x v="2"/>
  </r>
  <r>
    <x v="25"/>
    <x v="2"/>
  </r>
  <r>
    <x v="30"/>
    <x v="2"/>
  </r>
  <r>
    <x v="25"/>
    <x v="2"/>
  </r>
  <r>
    <x v="28"/>
    <x v="2"/>
  </r>
  <r>
    <x v="28"/>
    <x v="2"/>
  </r>
  <r>
    <x v="26"/>
    <x v="2"/>
  </r>
  <r>
    <x v="28"/>
    <x v="2"/>
  </r>
  <r>
    <x v="25"/>
    <x v="2"/>
  </r>
  <r>
    <x v="25"/>
    <x v="2"/>
  </r>
  <r>
    <x v="28"/>
    <x v="2"/>
  </r>
  <r>
    <x v="28"/>
    <x v="2"/>
  </r>
  <r>
    <x v="25"/>
    <x v="2"/>
  </r>
  <r>
    <x v="25"/>
    <x v="2"/>
  </r>
  <r>
    <x v="25"/>
    <x v="2"/>
  </r>
  <r>
    <x v="28"/>
    <x v="2"/>
  </r>
  <r>
    <x v="28"/>
    <x v="2"/>
  </r>
  <r>
    <x v="30"/>
    <x v="2"/>
  </r>
  <r>
    <x v="25"/>
    <x v="2"/>
  </r>
  <r>
    <x v="25"/>
    <x v="2"/>
  </r>
  <r>
    <x v="28"/>
    <x v="2"/>
  </r>
  <r>
    <x v="25"/>
    <x v="2"/>
  </r>
  <r>
    <x v="25"/>
    <x v="2"/>
  </r>
  <r>
    <x v="30"/>
    <x v="2"/>
  </r>
  <r>
    <x v="30"/>
    <x v="2"/>
  </r>
  <r>
    <x v="25"/>
    <x v="2"/>
  </r>
  <r>
    <x v="26"/>
    <x v="2"/>
  </r>
  <r>
    <x v="25"/>
    <x v="2"/>
  </r>
  <r>
    <x v="25"/>
    <x v="2"/>
  </r>
  <r>
    <x v="30"/>
    <x v="2"/>
  </r>
  <r>
    <x v="25"/>
    <x v="2"/>
  </r>
  <r>
    <x v="25"/>
    <x v="2"/>
  </r>
  <r>
    <x v="28"/>
    <x v="2"/>
  </r>
  <r>
    <x v="25"/>
    <x v="2"/>
  </r>
  <r>
    <x v="25"/>
    <x v="2"/>
  </r>
  <r>
    <x v="26"/>
    <x v="2"/>
  </r>
  <r>
    <x v="30"/>
    <x v="2"/>
  </r>
  <r>
    <x v="30"/>
    <x v="2"/>
  </r>
  <r>
    <x v="31"/>
    <x v="2"/>
  </r>
  <r>
    <x v="30"/>
    <x v="2"/>
  </r>
  <r>
    <x v="28"/>
    <x v="2"/>
  </r>
  <r>
    <x v="25"/>
    <x v="2"/>
  </r>
  <r>
    <x v="25"/>
    <x v="2"/>
  </r>
  <r>
    <x v="28"/>
    <x v="2"/>
  </r>
  <r>
    <x v="31"/>
    <x v="2"/>
  </r>
  <r>
    <x v="25"/>
    <x v="2"/>
  </r>
  <r>
    <x v="25"/>
    <x v="2"/>
  </r>
  <r>
    <x v="28"/>
    <x v="2"/>
  </r>
  <r>
    <x v="30"/>
    <x v="2"/>
  </r>
  <r>
    <x v="28"/>
    <x v="2"/>
  </r>
  <r>
    <x v="30"/>
    <x v="2"/>
  </r>
  <r>
    <x v="25"/>
    <x v="2"/>
  </r>
  <r>
    <x v="25"/>
    <x v="2"/>
  </r>
  <r>
    <x v="25"/>
    <x v="2"/>
  </r>
  <r>
    <x v="25"/>
    <x v="2"/>
  </r>
  <r>
    <x v="28"/>
    <x v="2"/>
  </r>
  <r>
    <x v="25"/>
    <x v="2"/>
  </r>
  <r>
    <x v="28"/>
    <x v="2"/>
  </r>
  <r>
    <x v="25"/>
    <x v="2"/>
  </r>
  <r>
    <x v="25"/>
    <x v="2"/>
  </r>
  <r>
    <x v="25"/>
    <x v="2"/>
  </r>
  <r>
    <x v="25"/>
    <x v="2"/>
  </r>
  <r>
    <x v="28"/>
    <x v="2"/>
  </r>
  <r>
    <x v="25"/>
    <x v="2"/>
  </r>
  <r>
    <x v="28"/>
    <x v="2"/>
  </r>
  <r>
    <x v="28"/>
    <x v="2"/>
  </r>
  <r>
    <x v="26"/>
    <x v="2"/>
  </r>
  <r>
    <x v="30"/>
    <x v="2"/>
  </r>
  <r>
    <x v="30"/>
    <x v="2"/>
  </r>
  <r>
    <x v="25"/>
    <x v="2"/>
  </r>
  <r>
    <x v="28"/>
    <x v="2"/>
  </r>
  <r>
    <x v="28"/>
    <x v="2"/>
  </r>
  <r>
    <x v="28"/>
    <x v="2"/>
  </r>
  <r>
    <x v="25"/>
    <x v="2"/>
  </r>
  <r>
    <x v="28"/>
    <x v="2"/>
  </r>
  <r>
    <x v="30"/>
    <x v="2"/>
  </r>
  <r>
    <x v="30"/>
    <x v="2"/>
  </r>
  <r>
    <x v="28"/>
    <x v="2"/>
  </r>
  <r>
    <x v="31"/>
    <x v="2"/>
  </r>
  <r>
    <x v="30"/>
    <x v="2"/>
  </r>
  <r>
    <x v="25"/>
    <x v="2"/>
  </r>
  <r>
    <x v="28"/>
    <x v="2"/>
  </r>
  <r>
    <x v="30"/>
    <x v="2"/>
  </r>
  <r>
    <x v="30"/>
    <x v="2"/>
  </r>
  <r>
    <x v="26"/>
    <x v="2"/>
  </r>
  <r>
    <x v="27"/>
    <x v="2"/>
  </r>
  <r>
    <x v="30"/>
    <x v="2"/>
  </r>
  <r>
    <x v="30"/>
    <x v="2"/>
  </r>
  <r>
    <x v="28"/>
    <x v="2"/>
  </r>
  <r>
    <x v="30"/>
    <x v="2"/>
  </r>
  <r>
    <x v="28"/>
    <x v="2"/>
  </r>
  <r>
    <x v="30"/>
    <x v="2"/>
  </r>
  <r>
    <x v="26"/>
    <x v="2"/>
  </r>
  <r>
    <x v="28"/>
    <x v="2"/>
  </r>
  <r>
    <x v="30"/>
    <x v="2"/>
  </r>
  <r>
    <x v="28"/>
    <x v="2"/>
  </r>
  <r>
    <x v="28"/>
    <x v="2"/>
  </r>
  <r>
    <x v="28"/>
    <x v="2"/>
  </r>
  <r>
    <x v="28"/>
    <x v="2"/>
  </r>
  <r>
    <x v="30"/>
    <x v="2"/>
  </r>
  <r>
    <x v="28"/>
    <x v="2"/>
  </r>
  <r>
    <x v="30"/>
    <x v="2"/>
  </r>
  <r>
    <x v="30"/>
    <x v="2"/>
  </r>
  <r>
    <x v="26"/>
    <x v="2"/>
  </r>
  <r>
    <x v="30"/>
    <x v="2"/>
  </r>
  <r>
    <x v="30"/>
    <x v="2"/>
  </r>
  <r>
    <x v="30"/>
    <x v="2"/>
  </r>
  <r>
    <x v="26"/>
    <x v="2"/>
  </r>
  <r>
    <x v="26"/>
    <x v="2"/>
  </r>
  <r>
    <x v="26"/>
    <x v="2"/>
  </r>
  <r>
    <x v="28"/>
    <x v="2"/>
  </r>
  <r>
    <x v="30"/>
    <x v="2"/>
  </r>
  <r>
    <x v="28"/>
    <x v="2"/>
  </r>
  <r>
    <x v="26"/>
    <x v="2"/>
  </r>
  <r>
    <x v="28"/>
    <x v="2"/>
  </r>
  <r>
    <x v="30"/>
    <x v="2"/>
  </r>
  <r>
    <x v="26"/>
    <x v="2"/>
  </r>
  <r>
    <x v="30"/>
    <x v="2"/>
  </r>
  <r>
    <x v="30"/>
    <x v="2"/>
  </r>
  <r>
    <x v="28"/>
    <x v="2"/>
  </r>
  <r>
    <x v="28"/>
    <x v="2"/>
  </r>
  <r>
    <x v="28"/>
    <x v="2"/>
  </r>
  <r>
    <x v="28"/>
    <x v="2"/>
  </r>
  <r>
    <x v="28"/>
    <x v="2"/>
  </r>
  <r>
    <x v="30"/>
    <x v="2"/>
  </r>
  <r>
    <x v="28"/>
    <x v="2"/>
  </r>
  <r>
    <x v="30"/>
    <x v="2"/>
  </r>
  <r>
    <x v="30"/>
    <x v="2"/>
  </r>
  <r>
    <x v="28"/>
    <x v="2"/>
  </r>
  <r>
    <x v="28"/>
    <x v="2"/>
  </r>
  <r>
    <x v="30"/>
    <x v="2"/>
  </r>
  <r>
    <x v="28"/>
    <x v="2"/>
  </r>
  <r>
    <x v="30"/>
    <x v="2"/>
  </r>
  <r>
    <x v="27"/>
    <x v="2"/>
  </r>
  <r>
    <x v="30"/>
    <x v="2"/>
  </r>
  <r>
    <x v="26"/>
    <x v="2"/>
  </r>
  <r>
    <x v="28"/>
    <x v="2"/>
  </r>
  <r>
    <x v="28"/>
    <x v="2"/>
  </r>
  <r>
    <x v="30"/>
    <x v="2"/>
  </r>
  <r>
    <x v="28"/>
    <x v="2"/>
  </r>
  <r>
    <x v="26"/>
    <x v="2"/>
  </r>
  <r>
    <x v="30"/>
    <x v="2"/>
  </r>
  <r>
    <x v="28"/>
    <x v="2"/>
  </r>
  <r>
    <x v="28"/>
    <x v="2"/>
  </r>
  <r>
    <x v="28"/>
    <x v="2"/>
  </r>
  <r>
    <x v="30"/>
    <x v="2"/>
  </r>
  <r>
    <x v="27"/>
    <x v="2"/>
  </r>
  <r>
    <x v="30"/>
    <x v="2"/>
  </r>
  <r>
    <x v="28"/>
    <x v="2"/>
  </r>
  <r>
    <x v="28"/>
    <x v="2"/>
  </r>
  <r>
    <x v="27"/>
    <x v="2"/>
  </r>
  <r>
    <x v="26"/>
    <x v="2"/>
  </r>
  <r>
    <x v="32"/>
    <x v="2"/>
  </r>
  <r>
    <x v="26"/>
    <x v="2"/>
  </r>
  <r>
    <x v="28"/>
    <x v="2"/>
  </r>
  <r>
    <x v="30"/>
    <x v="2"/>
  </r>
  <r>
    <x v="26"/>
    <x v="2"/>
  </r>
  <r>
    <x v="28"/>
    <x v="2"/>
  </r>
  <r>
    <x v="30"/>
    <x v="2"/>
  </r>
  <r>
    <x v="26"/>
    <x v="2"/>
  </r>
  <r>
    <x v="28"/>
    <x v="2"/>
  </r>
  <r>
    <x v="30"/>
    <x v="2"/>
  </r>
  <r>
    <x v="28"/>
    <x v="2"/>
  </r>
  <r>
    <x v="30"/>
    <x v="2"/>
  </r>
  <r>
    <x v="30"/>
    <x v="2"/>
  </r>
  <r>
    <x v="28"/>
    <x v="2"/>
  </r>
  <r>
    <x v="26"/>
    <x v="2"/>
  </r>
  <r>
    <x v="30"/>
    <x v="2"/>
  </r>
  <r>
    <x v="26"/>
    <x v="2"/>
  </r>
  <r>
    <x v="26"/>
    <x v="2"/>
  </r>
  <r>
    <x v="28"/>
    <x v="2"/>
  </r>
  <r>
    <x v="28"/>
    <x v="2"/>
  </r>
  <r>
    <x v="26"/>
    <x v="2"/>
  </r>
  <r>
    <x v="30"/>
    <x v="2"/>
  </r>
  <r>
    <x v="26"/>
    <x v="2"/>
  </r>
  <r>
    <x v="26"/>
    <x v="2"/>
  </r>
  <r>
    <x v="30"/>
    <x v="2"/>
  </r>
  <r>
    <x v="30"/>
    <x v="2"/>
  </r>
  <r>
    <x v="26"/>
    <x v="2"/>
  </r>
  <r>
    <x v="30"/>
    <x v="2"/>
  </r>
  <r>
    <x v="26"/>
    <x v="2"/>
  </r>
  <r>
    <x v="26"/>
    <x v="2"/>
  </r>
  <r>
    <x v="30"/>
    <x v="2"/>
  </r>
  <r>
    <x v="27"/>
    <x v="2"/>
  </r>
  <r>
    <x v="28"/>
    <x v="2"/>
  </r>
  <r>
    <x v="30"/>
    <x v="2"/>
  </r>
  <r>
    <x v="26"/>
    <x v="2"/>
  </r>
  <r>
    <x v="26"/>
    <x v="2"/>
  </r>
  <r>
    <x v="28"/>
    <x v="2"/>
  </r>
  <r>
    <x v="26"/>
    <x v="2"/>
  </r>
  <r>
    <x v="30"/>
    <x v="2"/>
  </r>
  <r>
    <x v="28"/>
    <x v="2"/>
  </r>
  <r>
    <x v="26"/>
    <x v="2"/>
  </r>
  <r>
    <x v="28"/>
    <x v="2"/>
  </r>
  <r>
    <x v="28"/>
    <x v="2"/>
  </r>
  <r>
    <x v="28"/>
    <x v="2"/>
  </r>
  <r>
    <x v="26"/>
    <x v="2"/>
  </r>
  <r>
    <x v="30"/>
    <x v="2"/>
  </r>
  <r>
    <x v="28"/>
    <x v="2"/>
  </r>
  <r>
    <x v="30"/>
    <x v="2"/>
  </r>
  <r>
    <x v="28"/>
    <x v="2"/>
  </r>
  <r>
    <x v="30"/>
    <x v="2"/>
  </r>
  <r>
    <x v="30"/>
    <x v="2"/>
  </r>
  <r>
    <x v="30"/>
    <x v="2"/>
  </r>
  <r>
    <x v="28"/>
    <x v="2"/>
  </r>
  <r>
    <x v="28"/>
    <x v="2"/>
  </r>
  <r>
    <x v="26"/>
    <x v="2"/>
  </r>
  <r>
    <x v="28"/>
    <x v="2"/>
  </r>
  <r>
    <x v="28"/>
    <x v="2"/>
  </r>
  <r>
    <x v="26"/>
    <x v="2"/>
  </r>
  <r>
    <x v="30"/>
    <x v="2"/>
  </r>
  <r>
    <x v="28"/>
    <x v="2"/>
  </r>
  <r>
    <x v="26"/>
    <x v="2"/>
  </r>
  <r>
    <x v="30"/>
    <x v="2"/>
  </r>
  <r>
    <x v="30"/>
    <x v="2"/>
  </r>
  <r>
    <x v="28"/>
    <x v="2"/>
  </r>
  <r>
    <x v="30"/>
    <x v="2"/>
  </r>
  <r>
    <x v="30"/>
    <x v="2"/>
  </r>
  <r>
    <x v="30"/>
    <x v="2"/>
  </r>
  <r>
    <x v="30"/>
    <x v="2"/>
  </r>
  <r>
    <x v="30"/>
    <x v="2"/>
  </r>
  <r>
    <x v="26"/>
    <x v="2"/>
  </r>
  <r>
    <x v="30"/>
    <x v="2"/>
  </r>
  <r>
    <x v="27"/>
    <x v="2"/>
  </r>
  <r>
    <x v="29"/>
    <x v="2"/>
  </r>
  <r>
    <x v="30"/>
    <x v="2"/>
  </r>
  <r>
    <x v="26"/>
    <x v="2"/>
  </r>
  <r>
    <x v="26"/>
    <x v="2"/>
  </r>
  <r>
    <x v="33"/>
    <x v="3"/>
  </r>
  <r>
    <x v="27"/>
    <x v="2"/>
  </r>
  <r>
    <x v="27"/>
    <x v="2"/>
  </r>
  <r>
    <x v="30"/>
    <x v="2"/>
  </r>
  <r>
    <x v="27"/>
    <x v="2"/>
  </r>
  <r>
    <x v="30"/>
    <x v="2"/>
  </r>
  <r>
    <x v="30"/>
    <x v="2"/>
  </r>
  <r>
    <x v="26"/>
    <x v="2"/>
  </r>
  <r>
    <x v="27"/>
    <x v="2"/>
  </r>
  <r>
    <x v="26"/>
    <x v="2"/>
  </r>
  <r>
    <x v="27"/>
    <x v="2"/>
  </r>
  <r>
    <x v="30"/>
    <x v="2"/>
  </r>
  <r>
    <x v="30"/>
    <x v="2"/>
  </r>
  <r>
    <x v="27"/>
    <x v="2"/>
  </r>
  <r>
    <x v="29"/>
    <x v="2"/>
  </r>
  <r>
    <x v="30"/>
    <x v="2"/>
  </r>
  <r>
    <x v="27"/>
    <x v="2"/>
  </r>
  <r>
    <x v="30"/>
    <x v="2"/>
  </r>
  <r>
    <x v="26"/>
    <x v="2"/>
  </r>
  <r>
    <x v="27"/>
    <x v="2"/>
  </r>
  <r>
    <x v="26"/>
    <x v="2"/>
  </r>
  <r>
    <x v="30"/>
    <x v="2"/>
  </r>
  <r>
    <x v="27"/>
    <x v="2"/>
  </r>
  <r>
    <x v="30"/>
    <x v="2"/>
  </r>
  <r>
    <x v="27"/>
    <x v="2"/>
  </r>
  <r>
    <x v="26"/>
    <x v="2"/>
  </r>
  <r>
    <x v="27"/>
    <x v="2"/>
  </r>
  <r>
    <x v="26"/>
    <x v="2"/>
  </r>
  <r>
    <x v="30"/>
    <x v="2"/>
  </r>
  <r>
    <x v="30"/>
    <x v="2"/>
  </r>
  <r>
    <x v="30"/>
    <x v="2"/>
  </r>
  <r>
    <x v="27"/>
    <x v="2"/>
  </r>
  <r>
    <x v="30"/>
    <x v="2"/>
  </r>
  <r>
    <x v="26"/>
    <x v="2"/>
  </r>
  <r>
    <x v="30"/>
    <x v="2"/>
  </r>
  <r>
    <x v="27"/>
    <x v="2"/>
  </r>
  <r>
    <x v="27"/>
    <x v="2"/>
  </r>
  <r>
    <x v="27"/>
    <x v="2"/>
  </r>
  <r>
    <x v="27"/>
    <x v="2"/>
  </r>
  <r>
    <x v="26"/>
    <x v="2"/>
  </r>
  <r>
    <x v="30"/>
    <x v="2"/>
  </r>
  <r>
    <x v="30"/>
    <x v="2"/>
  </r>
  <r>
    <x v="26"/>
    <x v="2"/>
  </r>
  <r>
    <x v="30"/>
    <x v="2"/>
  </r>
  <r>
    <x v="30"/>
    <x v="2"/>
  </r>
  <r>
    <x v="27"/>
    <x v="2"/>
  </r>
  <r>
    <x v="26"/>
    <x v="2"/>
  </r>
  <r>
    <x v="26"/>
    <x v="2"/>
  </r>
  <r>
    <x v="30"/>
    <x v="2"/>
  </r>
  <r>
    <x v="27"/>
    <x v="2"/>
  </r>
  <r>
    <x v="27"/>
    <x v="2"/>
  </r>
  <r>
    <x v="26"/>
    <x v="2"/>
  </r>
  <r>
    <x v="30"/>
    <x v="2"/>
  </r>
  <r>
    <x v="26"/>
    <x v="2"/>
  </r>
  <r>
    <x v="30"/>
    <x v="2"/>
  </r>
  <r>
    <x v="27"/>
    <x v="2"/>
  </r>
  <r>
    <x v="30"/>
    <x v="2"/>
  </r>
  <r>
    <x v="27"/>
    <x v="2"/>
  </r>
  <r>
    <x v="30"/>
    <x v="2"/>
  </r>
  <r>
    <x v="27"/>
    <x v="2"/>
  </r>
  <r>
    <x v="26"/>
    <x v="2"/>
  </r>
  <r>
    <x v="26"/>
    <x v="2"/>
  </r>
  <r>
    <x v="30"/>
    <x v="2"/>
  </r>
  <r>
    <x v="30"/>
    <x v="2"/>
  </r>
  <r>
    <x v="27"/>
    <x v="2"/>
  </r>
  <r>
    <x v="26"/>
    <x v="2"/>
  </r>
  <r>
    <x v="27"/>
    <x v="2"/>
  </r>
  <r>
    <x v="27"/>
    <x v="2"/>
  </r>
  <r>
    <x v="26"/>
    <x v="2"/>
  </r>
  <r>
    <x v="30"/>
    <x v="2"/>
  </r>
  <r>
    <x v="33"/>
    <x v="3"/>
  </r>
  <r>
    <x v="26"/>
    <x v="2"/>
  </r>
  <r>
    <x v="26"/>
    <x v="2"/>
  </r>
  <r>
    <x v="26"/>
    <x v="2"/>
  </r>
  <r>
    <x v="27"/>
    <x v="2"/>
  </r>
  <r>
    <x v="27"/>
    <x v="2"/>
  </r>
  <r>
    <x v="30"/>
    <x v="2"/>
  </r>
  <r>
    <x v="30"/>
    <x v="2"/>
  </r>
  <r>
    <x v="30"/>
    <x v="2"/>
  </r>
  <r>
    <x v="30"/>
    <x v="2"/>
  </r>
  <r>
    <x v="27"/>
    <x v="2"/>
  </r>
  <r>
    <x v="27"/>
    <x v="2"/>
  </r>
  <r>
    <x v="27"/>
    <x v="2"/>
  </r>
  <r>
    <x v="26"/>
    <x v="2"/>
  </r>
  <r>
    <x v="26"/>
    <x v="2"/>
  </r>
  <r>
    <x v="27"/>
    <x v="2"/>
  </r>
  <r>
    <x v="26"/>
    <x v="2"/>
  </r>
  <r>
    <x v="30"/>
    <x v="2"/>
  </r>
  <r>
    <x v="27"/>
    <x v="2"/>
  </r>
  <r>
    <x v="30"/>
    <x v="2"/>
  </r>
  <r>
    <x v="30"/>
    <x v="2"/>
  </r>
  <r>
    <x v="30"/>
    <x v="2"/>
  </r>
  <r>
    <x v="30"/>
    <x v="2"/>
  </r>
  <r>
    <x v="26"/>
    <x v="2"/>
  </r>
  <r>
    <x v="30"/>
    <x v="2"/>
  </r>
  <r>
    <x v="30"/>
    <x v="2"/>
  </r>
  <r>
    <x v="33"/>
    <x v="3"/>
  </r>
  <r>
    <x v="26"/>
    <x v="2"/>
  </r>
  <r>
    <x v="26"/>
    <x v="2"/>
  </r>
  <r>
    <x v="27"/>
    <x v="2"/>
  </r>
  <r>
    <x v="27"/>
    <x v="2"/>
  </r>
  <r>
    <x v="26"/>
    <x v="2"/>
  </r>
  <r>
    <x v="30"/>
    <x v="2"/>
  </r>
  <r>
    <x v="27"/>
    <x v="2"/>
  </r>
  <r>
    <x v="27"/>
    <x v="2"/>
  </r>
  <r>
    <x v="30"/>
    <x v="2"/>
  </r>
  <r>
    <x v="27"/>
    <x v="2"/>
  </r>
  <r>
    <x v="27"/>
    <x v="2"/>
  </r>
  <r>
    <x v="26"/>
    <x v="2"/>
  </r>
  <r>
    <x v="26"/>
    <x v="2"/>
  </r>
  <r>
    <x v="26"/>
    <x v="2"/>
  </r>
  <r>
    <x v="30"/>
    <x v="2"/>
  </r>
  <r>
    <x v="26"/>
    <x v="2"/>
  </r>
  <r>
    <x v="26"/>
    <x v="2"/>
  </r>
  <r>
    <x v="26"/>
    <x v="2"/>
  </r>
  <r>
    <x v="26"/>
    <x v="2"/>
  </r>
  <r>
    <x v="27"/>
    <x v="2"/>
  </r>
  <r>
    <x v="27"/>
    <x v="2"/>
  </r>
  <r>
    <x v="26"/>
    <x v="2"/>
  </r>
  <r>
    <x v="27"/>
    <x v="2"/>
  </r>
  <r>
    <x v="27"/>
    <x v="2"/>
  </r>
  <r>
    <x v="29"/>
    <x v="2"/>
  </r>
  <r>
    <x v="27"/>
    <x v="2"/>
  </r>
  <r>
    <x v="29"/>
    <x v="2"/>
  </r>
  <r>
    <x v="27"/>
    <x v="2"/>
  </r>
  <r>
    <x v="29"/>
    <x v="2"/>
  </r>
  <r>
    <x v="29"/>
    <x v="2"/>
  </r>
  <r>
    <x v="29"/>
    <x v="2"/>
  </r>
  <r>
    <x v="27"/>
    <x v="2"/>
  </r>
  <r>
    <x v="26"/>
    <x v="2"/>
  </r>
  <r>
    <x v="26"/>
    <x v="2"/>
  </r>
  <r>
    <x v="26"/>
    <x v="2"/>
  </r>
  <r>
    <x v="27"/>
    <x v="2"/>
  </r>
  <r>
    <x v="27"/>
    <x v="2"/>
  </r>
  <r>
    <x v="26"/>
    <x v="2"/>
  </r>
  <r>
    <x v="29"/>
    <x v="2"/>
  </r>
  <r>
    <x v="26"/>
    <x v="2"/>
  </r>
  <r>
    <x v="26"/>
    <x v="2"/>
  </r>
  <r>
    <x v="27"/>
    <x v="2"/>
  </r>
  <r>
    <x v="29"/>
    <x v="2"/>
  </r>
  <r>
    <x v="26"/>
    <x v="2"/>
  </r>
  <r>
    <x v="27"/>
    <x v="2"/>
  </r>
  <r>
    <x v="27"/>
    <x v="2"/>
  </r>
  <r>
    <x v="27"/>
    <x v="2"/>
  </r>
  <r>
    <x v="26"/>
    <x v="2"/>
  </r>
  <r>
    <x v="29"/>
    <x v="2"/>
  </r>
  <r>
    <x v="29"/>
    <x v="2"/>
  </r>
  <r>
    <x v="26"/>
    <x v="2"/>
  </r>
  <r>
    <x v="29"/>
    <x v="2"/>
  </r>
  <r>
    <x v="29"/>
    <x v="2"/>
  </r>
  <r>
    <x v="29"/>
    <x v="2"/>
  </r>
  <r>
    <x v="26"/>
    <x v="2"/>
  </r>
  <r>
    <x v="27"/>
    <x v="2"/>
  </r>
  <r>
    <x v="29"/>
    <x v="2"/>
  </r>
  <r>
    <x v="27"/>
    <x v="2"/>
  </r>
  <r>
    <x v="27"/>
    <x v="2"/>
  </r>
  <r>
    <x v="29"/>
    <x v="2"/>
  </r>
  <r>
    <x v="26"/>
    <x v="2"/>
  </r>
  <r>
    <x v="27"/>
    <x v="2"/>
  </r>
  <r>
    <x v="34"/>
    <x v="3"/>
  </r>
  <r>
    <x v="26"/>
    <x v="2"/>
  </r>
  <r>
    <x v="26"/>
    <x v="2"/>
  </r>
  <r>
    <x v="29"/>
    <x v="2"/>
  </r>
  <r>
    <x v="29"/>
    <x v="2"/>
  </r>
  <r>
    <x v="26"/>
    <x v="2"/>
  </r>
  <r>
    <x v="34"/>
    <x v="3"/>
  </r>
  <r>
    <x v="29"/>
    <x v="2"/>
  </r>
  <r>
    <x v="26"/>
    <x v="2"/>
  </r>
  <r>
    <x v="29"/>
    <x v="2"/>
  </r>
  <r>
    <x v="29"/>
    <x v="2"/>
  </r>
  <r>
    <x v="26"/>
    <x v="2"/>
  </r>
  <r>
    <x v="27"/>
    <x v="2"/>
  </r>
  <r>
    <x v="27"/>
    <x v="2"/>
  </r>
  <r>
    <x v="26"/>
    <x v="2"/>
  </r>
  <r>
    <x v="29"/>
    <x v="2"/>
  </r>
  <r>
    <x v="29"/>
    <x v="2"/>
  </r>
  <r>
    <x v="31"/>
    <x v="2"/>
  </r>
  <r>
    <x v="26"/>
    <x v="2"/>
  </r>
  <r>
    <x v="31"/>
    <x v="2"/>
  </r>
  <r>
    <x v="26"/>
    <x v="2"/>
  </r>
  <r>
    <x v="29"/>
    <x v="2"/>
  </r>
  <r>
    <x v="26"/>
    <x v="2"/>
  </r>
  <r>
    <x v="26"/>
    <x v="2"/>
  </r>
  <r>
    <x v="29"/>
    <x v="2"/>
  </r>
  <r>
    <x v="29"/>
    <x v="2"/>
  </r>
  <r>
    <x v="27"/>
    <x v="2"/>
  </r>
  <r>
    <x v="27"/>
    <x v="2"/>
  </r>
  <r>
    <x v="29"/>
    <x v="2"/>
  </r>
  <r>
    <x v="27"/>
    <x v="2"/>
  </r>
  <r>
    <x v="29"/>
    <x v="2"/>
  </r>
  <r>
    <x v="27"/>
    <x v="2"/>
  </r>
  <r>
    <x v="31"/>
    <x v="2"/>
  </r>
  <r>
    <x v="27"/>
    <x v="2"/>
  </r>
  <r>
    <x v="26"/>
    <x v="2"/>
  </r>
  <r>
    <x v="26"/>
    <x v="2"/>
  </r>
  <r>
    <x v="29"/>
    <x v="2"/>
  </r>
  <r>
    <x v="27"/>
    <x v="2"/>
  </r>
  <r>
    <x v="31"/>
    <x v="2"/>
  </r>
  <r>
    <x v="26"/>
    <x v="2"/>
  </r>
  <r>
    <x v="26"/>
    <x v="2"/>
  </r>
  <r>
    <x v="34"/>
    <x v="3"/>
  </r>
  <r>
    <x v="26"/>
    <x v="2"/>
  </r>
  <r>
    <x v="29"/>
    <x v="2"/>
  </r>
  <r>
    <x v="29"/>
    <x v="2"/>
  </r>
  <r>
    <x v="29"/>
    <x v="2"/>
  </r>
  <r>
    <x v="26"/>
    <x v="2"/>
  </r>
  <r>
    <x v="26"/>
    <x v="2"/>
  </r>
  <r>
    <x v="27"/>
    <x v="2"/>
  </r>
  <r>
    <x v="31"/>
    <x v="2"/>
  </r>
  <r>
    <x v="26"/>
    <x v="2"/>
  </r>
  <r>
    <x v="27"/>
    <x v="2"/>
  </r>
  <r>
    <x v="29"/>
    <x v="2"/>
  </r>
  <r>
    <x v="26"/>
    <x v="2"/>
  </r>
  <r>
    <x v="34"/>
    <x v="3"/>
  </r>
  <r>
    <x v="27"/>
    <x v="2"/>
  </r>
  <r>
    <x v="29"/>
    <x v="2"/>
  </r>
  <r>
    <x v="29"/>
    <x v="2"/>
  </r>
  <r>
    <x v="27"/>
    <x v="2"/>
  </r>
  <r>
    <x v="29"/>
    <x v="2"/>
  </r>
  <r>
    <x v="27"/>
    <x v="2"/>
  </r>
  <r>
    <x v="27"/>
    <x v="2"/>
  </r>
  <r>
    <x v="26"/>
    <x v="2"/>
  </r>
  <r>
    <x v="26"/>
    <x v="2"/>
  </r>
  <r>
    <x v="29"/>
    <x v="2"/>
  </r>
  <r>
    <x v="26"/>
    <x v="2"/>
  </r>
  <r>
    <x v="26"/>
    <x v="2"/>
  </r>
  <r>
    <x v="27"/>
    <x v="2"/>
  </r>
  <r>
    <x v="26"/>
    <x v="2"/>
  </r>
  <r>
    <x v="27"/>
    <x v="2"/>
  </r>
  <r>
    <x v="26"/>
    <x v="2"/>
  </r>
  <r>
    <x v="27"/>
    <x v="2"/>
  </r>
  <r>
    <x v="26"/>
    <x v="2"/>
  </r>
  <r>
    <x v="27"/>
    <x v="2"/>
  </r>
  <r>
    <x v="29"/>
    <x v="2"/>
  </r>
  <r>
    <x v="26"/>
    <x v="2"/>
  </r>
  <r>
    <x v="29"/>
    <x v="2"/>
  </r>
  <r>
    <x v="29"/>
    <x v="2"/>
  </r>
  <r>
    <x v="27"/>
    <x v="2"/>
  </r>
  <r>
    <x v="29"/>
    <x v="2"/>
  </r>
  <r>
    <x v="29"/>
    <x v="2"/>
  </r>
  <r>
    <x v="26"/>
    <x v="2"/>
  </r>
  <r>
    <x v="29"/>
    <x v="2"/>
  </r>
  <r>
    <x v="27"/>
    <x v="2"/>
  </r>
  <r>
    <x v="27"/>
    <x v="2"/>
  </r>
  <r>
    <x v="29"/>
    <x v="2"/>
  </r>
  <r>
    <x v="29"/>
    <x v="2"/>
  </r>
  <r>
    <x v="27"/>
    <x v="2"/>
  </r>
  <r>
    <x v="27"/>
    <x v="2"/>
  </r>
  <r>
    <x v="29"/>
    <x v="2"/>
  </r>
  <r>
    <x v="29"/>
    <x v="2"/>
  </r>
  <r>
    <x v="31"/>
    <x v="2"/>
  </r>
  <r>
    <x v="27"/>
    <x v="2"/>
  </r>
  <r>
    <x v="31"/>
    <x v="2"/>
  </r>
  <r>
    <x v="29"/>
    <x v="2"/>
  </r>
  <r>
    <x v="31"/>
    <x v="2"/>
  </r>
  <r>
    <x v="27"/>
    <x v="2"/>
  </r>
  <r>
    <x v="35"/>
    <x v="3"/>
  </r>
  <r>
    <x v="27"/>
    <x v="2"/>
  </r>
  <r>
    <x v="27"/>
    <x v="2"/>
  </r>
  <r>
    <x v="35"/>
    <x v="3"/>
  </r>
  <r>
    <x v="27"/>
    <x v="2"/>
  </r>
  <r>
    <x v="29"/>
    <x v="2"/>
  </r>
  <r>
    <x v="31"/>
    <x v="2"/>
  </r>
  <r>
    <x v="29"/>
    <x v="2"/>
  </r>
  <r>
    <x v="29"/>
    <x v="2"/>
  </r>
  <r>
    <x v="29"/>
    <x v="2"/>
  </r>
  <r>
    <x v="31"/>
    <x v="2"/>
  </r>
  <r>
    <x v="29"/>
    <x v="2"/>
  </r>
  <r>
    <x v="27"/>
    <x v="2"/>
  </r>
  <r>
    <x v="31"/>
    <x v="2"/>
  </r>
  <r>
    <x v="27"/>
    <x v="2"/>
  </r>
  <r>
    <x v="31"/>
    <x v="2"/>
  </r>
  <r>
    <x v="29"/>
    <x v="2"/>
  </r>
  <r>
    <x v="29"/>
    <x v="2"/>
  </r>
  <r>
    <x v="27"/>
    <x v="2"/>
  </r>
  <r>
    <x v="27"/>
    <x v="2"/>
  </r>
  <r>
    <x v="27"/>
    <x v="2"/>
  </r>
  <r>
    <x v="31"/>
    <x v="2"/>
  </r>
  <r>
    <x v="31"/>
    <x v="2"/>
  </r>
  <r>
    <x v="31"/>
    <x v="2"/>
  </r>
  <r>
    <x v="27"/>
    <x v="2"/>
  </r>
  <r>
    <x v="29"/>
    <x v="2"/>
  </r>
  <r>
    <x v="27"/>
    <x v="2"/>
  </r>
  <r>
    <x v="27"/>
    <x v="2"/>
  </r>
  <r>
    <x v="27"/>
    <x v="2"/>
  </r>
  <r>
    <x v="29"/>
    <x v="2"/>
  </r>
  <r>
    <x v="27"/>
    <x v="2"/>
  </r>
  <r>
    <x v="29"/>
    <x v="2"/>
  </r>
  <r>
    <x v="27"/>
    <x v="2"/>
  </r>
  <r>
    <x v="29"/>
    <x v="2"/>
  </r>
  <r>
    <x v="31"/>
    <x v="2"/>
  </r>
  <r>
    <x v="31"/>
    <x v="2"/>
  </r>
  <r>
    <x v="29"/>
    <x v="2"/>
  </r>
  <r>
    <x v="31"/>
    <x v="2"/>
  </r>
  <r>
    <x v="29"/>
    <x v="2"/>
  </r>
  <r>
    <x v="29"/>
    <x v="2"/>
  </r>
  <r>
    <x v="27"/>
    <x v="2"/>
  </r>
  <r>
    <x v="29"/>
    <x v="2"/>
  </r>
  <r>
    <x v="29"/>
    <x v="2"/>
  </r>
  <r>
    <x v="29"/>
    <x v="2"/>
  </r>
  <r>
    <x v="31"/>
    <x v="2"/>
  </r>
  <r>
    <x v="31"/>
    <x v="2"/>
  </r>
  <r>
    <x v="27"/>
    <x v="2"/>
  </r>
  <r>
    <x v="27"/>
    <x v="2"/>
  </r>
  <r>
    <x v="27"/>
    <x v="2"/>
  </r>
  <r>
    <x v="27"/>
    <x v="2"/>
  </r>
  <r>
    <x v="29"/>
    <x v="2"/>
  </r>
  <r>
    <x v="29"/>
    <x v="2"/>
  </r>
  <r>
    <x v="27"/>
    <x v="2"/>
  </r>
  <r>
    <x v="29"/>
    <x v="2"/>
  </r>
  <r>
    <x v="31"/>
    <x v="2"/>
  </r>
  <r>
    <x v="29"/>
    <x v="2"/>
  </r>
  <r>
    <x v="27"/>
    <x v="2"/>
  </r>
  <r>
    <x v="31"/>
    <x v="2"/>
  </r>
  <r>
    <x v="27"/>
    <x v="2"/>
  </r>
  <r>
    <x v="29"/>
    <x v="2"/>
  </r>
  <r>
    <x v="29"/>
    <x v="2"/>
  </r>
  <r>
    <x v="27"/>
    <x v="2"/>
  </r>
  <r>
    <x v="31"/>
    <x v="2"/>
  </r>
  <r>
    <x v="27"/>
    <x v="2"/>
  </r>
  <r>
    <x v="29"/>
    <x v="2"/>
  </r>
  <r>
    <x v="29"/>
    <x v="2"/>
  </r>
  <r>
    <x v="29"/>
    <x v="2"/>
  </r>
  <r>
    <x v="35"/>
    <x v="3"/>
  </r>
  <r>
    <x v="31"/>
    <x v="2"/>
  </r>
  <r>
    <x v="32"/>
    <x v="2"/>
  </r>
  <r>
    <x v="31"/>
    <x v="2"/>
  </r>
  <r>
    <x v="31"/>
    <x v="2"/>
  </r>
  <r>
    <x v="31"/>
    <x v="2"/>
  </r>
  <r>
    <x v="27"/>
    <x v="2"/>
  </r>
  <r>
    <x v="31"/>
    <x v="2"/>
  </r>
  <r>
    <x v="29"/>
    <x v="2"/>
  </r>
  <r>
    <x v="27"/>
    <x v="2"/>
  </r>
  <r>
    <x v="29"/>
    <x v="2"/>
  </r>
  <r>
    <x v="35"/>
    <x v="3"/>
  </r>
  <r>
    <x v="31"/>
    <x v="2"/>
  </r>
  <r>
    <x v="29"/>
    <x v="2"/>
  </r>
  <r>
    <x v="27"/>
    <x v="2"/>
  </r>
  <r>
    <x v="32"/>
    <x v="2"/>
  </r>
  <r>
    <x v="27"/>
    <x v="2"/>
  </r>
  <r>
    <x v="27"/>
    <x v="2"/>
  </r>
  <r>
    <x v="27"/>
    <x v="2"/>
  </r>
  <r>
    <x v="27"/>
    <x v="2"/>
  </r>
  <r>
    <x v="27"/>
    <x v="2"/>
  </r>
  <r>
    <x v="29"/>
    <x v="2"/>
  </r>
  <r>
    <x v="27"/>
    <x v="2"/>
  </r>
  <r>
    <x v="27"/>
    <x v="2"/>
  </r>
  <r>
    <x v="31"/>
    <x v="2"/>
  </r>
  <r>
    <x v="31"/>
    <x v="2"/>
  </r>
  <r>
    <x v="31"/>
    <x v="2"/>
  </r>
  <r>
    <x v="31"/>
    <x v="2"/>
  </r>
  <r>
    <x v="27"/>
    <x v="2"/>
  </r>
  <r>
    <x v="27"/>
    <x v="2"/>
  </r>
  <r>
    <x v="27"/>
    <x v="2"/>
  </r>
  <r>
    <x v="29"/>
    <x v="2"/>
  </r>
  <r>
    <x v="29"/>
    <x v="2"/>
  </r>
  <r>
    <x v="31"/>
    <x v="2"/>
  </r>
  <r>
    <x v="27"/>
    <x v="2"/>
  </r>
  <r>
    <x v="31"/>
    <x v="2"/>
  </r>
  <r>
    <x v="31"/>
    <x v="2"/>
  </r>
  <r>
    <x v="29"/>
    <x v="2"/>
  </r>
  <r>
    <x v="32"/>
    <x v="2"/>
  </r>
  <r>
    <x v="29"/>
    <x v="2"/>
  </r>
  <r>
    <x v="31"/>
    <x v="2"/>
  </r>
  <r>
    <x v="29"/>
    <x v="2"/>
  </r>
  <r>
    <x v="31"/>
    <x v="2"/>
  </r>
  <r>
    <x v="29"/>
    <x v="2"/>
  </r>
  <r>
    <x v="29"/>
    <x v="2"/>
  </r>
  <r>
    <x v="32"/>
    <x v="2"/>
  </r>
  <r>
    <x v="31"/>
    <x v="2"/>
  </r>
  <r>
    <x v="32"/>
    <x v="2"/>
  </r>
  <r>
    <x v="32"/>
    <x v="2"/>
  </r>
  <r>
    <x v="29"/>
    <x v="2"/>
  </r>
  <r>
    <x v="31"/>
    <x v="2"/>
  </r>
  <r>
    <x v="32"/>
    <x v="2"/>
  </r>
  <r>
    <x v="31"/>
    <x v="2"/>
  </r>
  <r>
    <x v="32"/>
    <x v="2"/>
  </r>
  <r>
    <x v="31"/>
    <x v="2"/>
  </r>
  <r>
    <x v="29"/>
    <x v="2"/>
  </r>
  <r>
    <x v="29"/>
    <x v="2"/>
  </r>
  <r>
    <x v="29"/>
    <x v="2"/>
  </r>
  <r>
    <x v="31"/>
    <x v="2"/>
  </r>
  <r>
    <x v="29"/>
    <x v="2"/>
  </r>
  <r>
    <x v="32"/>
    <x v="2"/>
  </r>
  <r>
    <x v="32"/>
    <x v="2"/>
  </r>
  <r>
    <x v="29"/>
    <x v="2"/>
  </r>
  <r>
    <x v="31"/>
    <x v="2"/>
  </r>
  <r>
    <x v="32"/>
    <x v="2"/>
  </r>
  <r>
    <x v="31"/>
    <x v="2"/>
  </r>
  <r>
    <x v="32"/>
    <x v="2"/>
  </r>
  <r>
    <x v="31"/>
    <x v="2"/>
  </r>
  <r>
    <x v="32"/>
    <x v="2"/>
  </r>
  <r>
    <x v="29"/>
    <x v="2"/>
  </r>
  <r>
    <x v="32"/>
    <x v="2"/>
  </r>
  <r>
    <x v="32"/>
    <x v="2"/>
  </r>
  <r>
    <x v="32"/>
    <x v="2"/>
  </r>
  <r>
    <x v="31"/>
    <x v="2"/>
  </r>
  <r>
    <x v="32"/>
    <x v="2"/>
  </r>
  <r>
    <x v="29"/>
    <x v="2"/>
  </r>
  <r>
    <x v="31"/>
    <x v="2"/>
  </r>
  <r>
    <x v="29"/>
    <x v="2"/>
  </r>
  <r>
    <x v="29"/>
    <x v="2"/>
  </r>
  <r>
    <x v="29"/>
    <x v="2"/>
  </r>
  <r>
    <x v="32"/>
    <x v="2"/>
  </r>
  <r>
    <x v="31"/>
    <x v="2"/>
  </r>
  <r>
    <x v="32"/>
    <x v="2"/>
  </r>
  <r>
    <x v="33"/>
    <x v="3"/>
  </r>
  <r>
    <x v="32"/>
    <x v="2"/>
  </r>
  <r>
    <x v="32"/>
    <x v="2"/>
  </r>
  <r>
    <x v="32"/>
    <x v="2"/>
  </r>
  <r>
    <x v="31"/>
    <x v="2"/>
  </r>
  <r>
    <x v="32"/>
    <x v="2"/>
  </r>
  <r>
    <x v="32"/>
    <x v="2"/>
  </r>
  <r>
    <x v="32"/>
    <x v="2"/>
  </r>
  <r>
    <x v="29"/>
    <x v="2"/>
  </r>
  <r>
    <x v="32"/>
    <x v="2"/>
  </r>
  <r>
    <x v="29"/>
    <x v="2"/>
  </r>
  <r>
    <x v="31"/>
    <x v="2"/>
  </r>
  <r>
    <x v="36"/>
    <x v="3"/>
  </r>
  <r>
    <x v="31"/>
    <x v="2"/>
  </r>
  <r>
    <x v="32"/>
    <x v="2"/>
  </r>
  <r>
    <x v="29"/>
    <x v="2"/>
  </r>
  <r>
    <x v="32"/>
    <x v="2"/>
  </r>
  <r>
    <x v="29"/>
    <x v="2"/>
  </r>
  <r>
    <x v="29"/>
    <x v="2"/>
  </r>
  <r>
    <x v="32"/>
    <x v="2"/>
  </r>
  <r>
    <x v="32"/>
    <x v="2"/>
  </r>
  <r>
    <x v="29"/>
    <x v="2"/>
  </r>
  <r>
    <x v="32"/>
    <x v="2"/>
  </r>
  <r>
    <x v="29"/>
    <x v="2"/>
  </r>
  <r>
    <x v="32"/>
    <x v="2"/>
  </r>
  <r>
    <x v="32"/>
    <x v="2"/>
  </r>
  <r>
    <x v="29"/>
    <x v="2"/>
  </r>
  <r>
    <x v="32"/>
    <x v="2"/>
  </r>
  <r>
    <x v="31"/>
    <x v="2"/>
  </r>
  <r>
    <x v="32"/>
    <x v="2"/>
  </r>
  <r>
    <x v="31"/>
    <x v="2"/>
  </r>
  <r>
    <x v="32"/>
    <x v="2"/>
  </r>
  <r>
    <x v="29"/>
    <x v="2"/>
  </r>
  <r>
    <x v="31"/>
    <x v="2"/>
  </r>
  <r>
    <x v="31"/>
    <x v="2"/>
  </r>
  <r>
    <x v="31"/>
    <x v="2"/>
  </r>
  <r>
    <x v="32"/>
    <x v="2"/>
  </r>
  <r>
    <x v="29"/>
    <x v="2"/>
  </r>
  <r>
    <x v="31"/>
    <x v="2"/>
  </r>
  <r>
    <x v="31"/>
    <x v="2"/>
  </r>
  <r>
    <x v="29"/>
    <x v="2"/>
  </r>
  <r>
    <x v="31"/>
    <x v="2"/>
  </r>
  <r>
    <x v="29"/>
    <x v="2"/>
  </r>
  <r>
    <x v="32"/>
    <x v="2"/>
  </r>
  <r>
    <x v="29"/>
    <x v="2"/>
  </r>
  <r>
    <x v="32"/>
    <x v="2"/>
  </r>
  <r>
    <x v="29"/>
    <x v="2"/>
  </r>
  <r>
    <x v="31"/>
    <x v="2"/>
  </r>
  <r>
    <x v="31"/>
    <x v="2"/>
  </r>
  <r>
    <x v="29"/>
    <x v="2"/>
  </r>
  <r>
    <x v="31"/>
    <x v="2"/>
  </r>
  <r>
    <x v="29"/>
    <x v="2"/>
  </r>
  <r>
    <x v="32"/>
    <x v="2"/>
  </r>
  <r>
    <x v="32"/>
    <x v="2"/>
  </r>
  <r>
    <x v="36"/>
    <x v="3"/>
  </r>
  <r>
    <x v="32"/>
    <x v="2"/>
  </r>
  <r>
    <x v="31"/>
    <x v="2"/>
  </r>
  <r>
    <x v="32"/>
    <x v="2"/>
  </r>
  <r>
    <x v="29"/>
    <x v="2"/>
  </r>
  <r>
    <x v="32"/>
    <x v="2"/>
  </r>
  <r>
    <x v="29"/>
    <x v="2"/>
  </r>
  <r>
    <x v="29"/>
    <x v="2"/>
  </r>
  <r>
    <x v="32"/>
    <x v="2"/>
  </r>
  <r>
    <x v="31"/>
    <x v="2"/>
  </r>
  <r>
    <x v="32"/>
    <x v="2"/>
  </r>
  <r>
    <x v="37"/>
    <x v="3"/>
  </r>
  <r>
    <x v="31"/>
    <x v="2"/>
  </r>
  <r>
    <x v="31"/>
    <x v="2"/>
  </r>
  <r>
    <x v="33"/>
    <x v="3"/>
  </r>
  <r>
    <x v="32"/>
    <x v="2"/>
  </r>
  <r>
    <x v="34"/>
    <x v="3"/>
  </r>
  <r>
    <x v="31"/>
    <x v="2"/>
  </r>
  <r>
    <x v="32"/>
    <x v="2"/>
  </r>
  <r>
    <x v="33"/>
    <x v="3"/>
  </r>
  <r>
    <x v="31"/>
    <x v="2"/>
  </r>
  <r>
    <x v="33"/>
    <x v="3"/>
  </r>
  <r>
    <x v="33"/>
    <x v="3"/>
  </r>
  <r>
    <x v="31"/>
    <x v="2"/>
  </r>
  <r>
    <x v="32"/>
    <x v="2"/>
  </r>
  <r>
    <x v="31"/>
    <x v="2"/>
  </r>
  <r>
    <x v="37"/>
    <x v="3"/>
  </r>
  <r>
    <x v="37"/>
    <x v="3"/>
  </r>
  <r>
    <x v="34"/>
    <x v="3"/>
  </r>
  <r>
    <x v="32"/>
    <x v="2"/>
  </r>
  <r>
    <x v="33"/>
    <x v="3"/>
  </r>
  <r>
    <x v="32"/>
    <x v="2"/>
  </r>
  <r>
    <x v="31"/>
    <x v="2"/>
  </r>
  <r>
    <x v="31"/>
    <x v="2"/>
  </r>
  <r>
    <x v="32"/>
    <x v="2"/>
  </r>
  <r>
    <x v="33"/>
    <x v="3"/>
  </r>
  <r>
    <x v="31"/>
    <x v="2"/>
  </r>
  <r>
    <x v="31"/>
    <x v="2"/>
  </r>
  <r>
    <x v="31"/>
    <x v="2"/>
  </r>
  <r>
    <x v="32"/>
    <x v="2"/>
  </r>
  <r>
    <x v="31"/>
    <x v="2"/>
  </r>
  <r>
    <x v="33"/>
    <x v="3"/>
  </r>
  <r>
    <x v="31"/>
    <x v="2"/>
  </r>
  <r>
    <x v="37"/>
    <x v="3"/>
  </r>
  <r>
    <x v="33"/>
    <x v="3"/>
  </r>
  <r>
    <x v="33"/>
    <x v="3"/>
  </r>
  <r>
    <x v="31"/>
    <x v="2"/>
  </r>
  <r>
    <x v="32"/>
    <x v="2"/>
  </r>
  <r>
    <x v="32"/>
    <x v="2"/>
  </r>
  <r>
    <x v="33"/>
    <x v="3"/>
  </r>
  <r>
    <x v="37"/>
    <x v="3"/>
  </r>
  <r>
    <x v="33"/>
    <x v="3"/>
  </r>
  <r>
    <x v="31"/>
    <x v="2"/>
  </r>
  <r>
    <x v="31"/>
    <x v="2"/>
  </r>
  <r>
    <x v="33"/>
    <x v="3"/>
  </r>
  <r>
    <x v="34"/>
    <x v="3"/>
  </r>
  <r>
    <x v="31"/>
    <x v="2"/>
  </r>
  <r>
    <x v="32"/>
    <x v="2"/>
  </r>
  <r>
    <x v="33"/>
    <x v="3"/>
  </r>
  <r>
    <x v="32"/>
    <x v="2"/>
  </r>
  <r>
    <x v="31"/>
    <x v="2"/>
  </r>
  <r>
    <x v="31"/>
    <x v="2"/>
  </r>
  <r>
    <x v="33"/>
    <x v="3"/>
  </r>
  <r>
    <x v="31"/>
    <x v="2"/>
  </r>
  <r>
    <x v="31"/>
    <x v="2"/>
  </r>
  <r>
    <x v="32"/>
    <x v="2"/>
  </r>
  <r>
    <x v="32"/>
    <x v="2"/>
  </r>
  <r>
    <x v="32"/>
    <x v="2"/>
  </r>
  <r>
    <x v="31"/>
    <x v="2"/>
  </r>
  <r>
    <x v="31"/>
    <x v="2"/>
  </r>
  <r>
    <x v="31"/>
    <x v="2"/>
  </r>
  <r>
    <x v="37"/>
    <x v="3"/>
  </r>
  <r>
    <x v="34"/>
    <x v="3"/>
  </r>
  <r>
    <x v="33"/>
    <x v="3"/>
  </r>
  <r>
    <x v="31"/>
    <x v="2"/>
  </r>
  <r>
    <x v="32"/>
    <x v="2"/>
  </r>
  <r>
    <x v="33"/>
    <x v="3"/>
  </r>
  <r>
    <x v="32"/>
    <x v="2"/>
  </r>
  <r>
    <x v="33"/>
    <x v="3"/>
  </r>
  <r>
    <x v="33"/>
    <x v="3"/>
  </r>
  <r>
    <x v="33"/>
    <x v="3"/>
  </r>
  <r>
    <x v="32"/>
    <x v="2"/>
  </r>
  <r>
    <x v="32"/>
    <x v="2"/>
  </r>
  <r>
    <x v="34"/>
    <x v="3"/>
  </r>
  <r>
    <x v="32"/>
    <x v="2"/>
  </r>
  <r>
    <x v="32"/>
    <x v="2"/>
  </r>
  <r>
    <x v="31"/>
    <x v="2"/>
  </r>
  <r>
    <x v="31"/>
    <x v="2"/>
  </r>
  <r>
    <x v="33"/>
    <x v="3"/>
  </r>
  <r>
    <x v="32"/>
    <x v="2"/>
  </r>
  <r>
    <x v="31"/>
    <x v="2"/>
  </r>
  <r>
    <x v="32"/>
    <x v="2"/>
  </r>
  <r>
    <x v="32"/>
    <x v="2"/>
  </r>
  <r>
    <x v="31"/>
    <x v="2"/>
  </r>
  <r>
    <x v="31"/>
    <x v="2"/>
  </r>
  <r>
    <x v="32"/>
    <x v="2"/>
  </r>
  <r>
    <x v="31"/>
    <x v="2"/>
  </r>
  <r>
    <x v="37"/>
    <x v="3"/>
  </r>
  <r>
    <x v="33"/>
    <x v="3"/>
  </r>
  <r>
    <x v="33"/>
    <x v="3"/>
  </r>
  <r>
    <x v="32"/>
    <x v="2"/>
  </r>
  <r>
    <x v="32"/>
    <x v="2"/>
  </r>
  <r>
    <x v="34"/>
    <x v="3"/>
  </r>
  <r>
    <x v="32"/>
    <x v="2"/>
  </r>
  <r>
    <x v="32"/>
    <x v="2"/>
  </r>
  <r>
    <x v="32"/>
    <x v="2"/>
  </r>
  <r>
    <x v="32"/>
    <x v="2"/>
  </r>
  <r>
    <x v="31"/>
    <x v="2"/>
  </r>
  <r>
    <x v="33"/>
    <x v="3"/>
  </r>
  <r>
    <x v="33"/>
    <x v="3"/>
  </r>
  <r>
    <x v="31"/>
    <x v="2"/>
  </r>
  <r>
    <x v="33"/>
    <x v="3"/>
  </r>
  <r>
    <x v="33"/>
    <x v="3"/>
  </r>
  <r>
    <x v="31"/>
    <x v="2"/>
  </r>
  <r>
    <x v="33"/>
    <x v="3"/>
  </r>
  <r>
    <x v="34"/>
    <x v="3"/>
  </r>
  <r>
    <x v="35"/>
    <x v="3"/>
  </r>
  <r>
    <x v="33"/>
    <x v="3"/>
  </r>
  <r>
    <x v="33"/>
    <x v="3"/>
  </r>
  <r>
    <x v="32"/>
    <x v="2"/>
  </r>
  <r>
    <x v="34"/>
    <x v="3"/>
  </r>
  <r>
    <x v="33"/>
    <x v="3"/>
  </r>
  <r>
    <x v="32"/>
    <x v="2"/>
  </r>
  <r>
    <x v="34"/>
    <x v="3"/>
  </r>
  <r>
    <x v="34"/>
    <x v="3"/>
  </r>
  <r>
    <x v="38"/>
    <x v="3"/>
  </r>
  <r>
    <x v="33"/>
    <x v="3"/>
  </r>
  <r>
    <x v="34"/>
    <x v="3"/>
  </r>
  <r>
    <x v="35"/>
    <x v="3"/>
  </r>
  <r>
    <x v="33"/>
    <x v="3"/>
  </r>
  <r>
    <x v="33"/>
    <x v="3"/>
  </r>
  <r>
    <x v="34"/>
    <x v="3"/>
  </r>
  <r>
    <x v="33"/>
    <x v="3"/>
  </r>
  <r>
    <x v="34"/>
    <x v="3"/>
  </r>
  <r>
    <x v="35"/>
    <x v="3"/>
  </r>
  <r>
    <x v="34"/>
    <x v="3"/>
  </r>
  <r>
    <x v="33"/>
    <x v="3"/>
  </r>
  <r>
    <x v="34"/>
    <x v="3"/>
  </r>
  <r>
    <x v="34"/>
    <x v="3"/>
  </r>
  <r>
    <x v="32"/>
    <x v="2"/>
  </r>
  <r>
    <x v="33"/>
    <x v="3"/>
  </r>
  <r>
    <x v="33"/>
    <x v="3"/>
  </r>
  <r>
    <x v="34"/>
    <x v="3"/>
  </r>
  <r>
    <x v="35"/>
    <x v="3"/>
  </r>
  <r>
    <x v="32"/>
    <x v="2"/>
  </r>
  <r>
    <x v="33"/>
    <x v="3"/>
  </r>
  <r>
    <x v="33"/>
    <x v="3"/>
  </r>
  <r>
    <x v="34"/>
    <x v="3"/>
  </r>
  <r>
    <x v="33"/>
    <x v="3"/>
  </r>
  <r>
    <x v="35"/>
    <x v="3"/>
  </r>
  <r>
    <x v="32"/>
    <x v="2"/>
  </r>
  <r>
    <x v="38"/>
    <x v="3"/>
  </r>
  <r>
    <x v="32"/>
    <x v="2"/>
  </r>
  <r>
    <x v="33"/>
    <x v="3"/>
  </r>
  <r>
    <x v="33"/>
    <x v="3"/>
  </r>
  <r>
    <x v="33"/>
    <x v="3"/>
  </r>
  <r>
    <x v="34"/>
    <x v="3"/>
  </r>
  <r>
    <x v="34"/>
    <x v="3"/>
  </r>
  <r>
    <x v="33"/>
    <x v="3"/>
  </r>
  <r>
    <x v="33"/>
    <x v="3"/>
  </r>
  <r>
    <x v="33"/>
    <x v="3"/>
  </r>
  <r>
    <x v="33"/>
    <x v="3"/>
  </r>
  <r>
    <x v="38"/>
    <x v="3"/>
  </r>
  <r>
    <x v="32"/>
    <x v="2"/>
  </r>
  <r>
    <x v="33"/>
    <x v="3"/>
  </r>
  <r>
    <x v="32"/>
    <x v="2"/>
  </r>
  <r>
    <x v="34"/>
    <x v="3"/>
  </r>
  <r>
    <x v="33"/>
    <x v="3"/>
  </r>
  <r>
    <x v="33"/>
    <x v="3"/>
  </r>
  <r>
    <x v="33"/>
    <x v="3"/>
  </r>
  <r>
    <x v="33"/>
    <x v="3"/>
  </r>
  <r>
    <x v="32"/>
    <x v="2"/>
  </r>
  <r>
    <x v="33"/>
    <x v="3"/>
  </r>
  <r>
    <x v="32"/>
    <x v="2"/>
  </r>
  <r>
    <x v="35"/>
    <x v="3"/>
  </r>
  <r>
    <x v="32"/>
    <x v="2"/>
  </r>
  <r>
    <x v="38"/>
    <x v="3"/>
  </r>
  <r>
    <x v="34"/>
    <x v="3"/>
  </r>
  <r>
    <x v="33"/>
    <x v="3"/>
  </r>
  <r>
    <x v="32"/>
    <x v="2"/>
  </r>
  <r>
    <x v="32"/>
    <x v="2"/>
  </r>
  <r>
    <x v="32"/>
    <x v="2"/>
  </r>
  <r>
    <x v="32"/>
    <x v="2"/>
  </r>
  <r>
    <x v="32"/>
    <x v="2"/>
  </r>
  <r>
    <x v="34"/>
    <x v="3"/>
  </r>
  <r>
    <x v="34"/>
    <x v="3"/>
  </r>
  <r>
    <x v="34"/>
    <x v="3"/>
  </r>
  <r>
    <x v="33"/>
    <x v="3"/>
  </r>
  <r>
    <x v="33"/>
    <x v="3"/>
  </r>
  <r>
    <x v="32"/>
    <x v="2"/>
  </r>
  <r>
    <x v="34"/>
    <x v="3"/>
  </r>
  <r>
    <x v="34"/>
    <x v="3"/>
  </r>
  <r>
    <x v="34"/>
    <x v="3"/>
  </r>
  <r>
    <x v="35"/>
    <x v="3"/>
  </r>
  <r>
    <x v="34"/>
    <x v="3"/>
  </r>
  <r>
    <x v="33"/>
    <x v="3"/>
  </r>
  <r>
    <x v="33"/>
    <x v="3"/>
  </r>
  <r>
    <x v="34"/>
    <x v="3"/>
  </r>
  <r>
    <x v="32"/>
    <x v="2"/>
  </r>
  <r>
    <x v="32"/>
    <x v="2"/>
  </r>
  <r>
    <x v="35"/>
    <x v="3"/>
  </r>
  <r>
    <x v="35"/>
    <x v="3"/>
  </r>
  <r>
    <x v="33"/>
    <x v="3"/>
  </r>
  <r>
    <x v="33"/>
    <x v="3"/>
  </r>
  <r>
    <x v="33"/>
    <x v="3"/>
  </r>
  <r>
    <x v="32"/>
    <x v="2"/>
  </r>
  <r>
    <x v="34"/>
    <x v="3"/>
  </r>
  <r>
    <x v="33"/>
    <x v="3"/>
  </r>
  <r>
    <x v="34"/>
    <x v="3"/>
  </r>
  <r>
    <x v="34"/>
    <x v="3"/>
  </r>
  <r>
    <x v="34"/>
    <x v="3"/>
  </r>
  <r>
    <x v="33"/>
    <x v="3"/>
  </r>
  <r>
    <x v="33"/>
    <x v="3"/>
  </r>
  <r>
    <x v="34"/>
    <x v="3"/>
  </r>
  <r>
    <x v="34"/>
    <x v="3"/>
  </r>
  <r>
    <x v="32"/>
    <x v="2"/>
  </r>
  <r>
    <x v="33"/>
    <x v="3"/>
  </r>
  <r>
    <x v="33"/>
    <x v="3"/>
  </r>
  <r>
    <x v="33"/>
    <x v="3"/>
  </r>
  <r>
    <x v="34"/>
    <x v="3"/>
  </r>
  <r>
    <x v="34"/>
    <x v="3"/>
  </r>
  <r>
    <x v="33"/>
    <x v="3"/>
  </r>
  <r>
    <x v="34"/>
    <x v="3"/>
  </r>
  <r>
    <x v="32"/>
    <x v="2"/>
  </r>
  <r>
    <x v="32"/>
    <x v="2"/>
  </r>
  <r>
    <x v="35"/>
    <x v="3"/>
  </r>
  <r>
    <x v="34"/>
    <x v="3"/>
  </r>
  <r>
    <x v="35"/>
    <x v="3"/>
  </r>
  <r>
    <x v="34"/>
    <x v="3"/>
  </r>
  <r>
    <x v="32"/>
    <x v="2"/>
  </r>
  <r>
    <x v="33"/>
    <x v="3"/>
  </r>
  <r>
    <x v="34"/>
    <x v="3"/>
  </r>
  <r>
    <x v="32"/>
    <x v="2"/>
  </r>
  <r>
    <x v="32"/>
    <x v="2"/>
  </r>
  <r>
    <x v="32"/>
    <x v="2"/>
  </r>
  <r>
    <x v="32"/>
    <x v="2"/>
  </r>
  <r>
    <x v="38"/>
    <x v="3"/>
  </r>
  <r>
    <x v="32"/>
    <x v="2"/>
  </r>
  <r>
    <x v="32"/>
    <x v="2"/>
  </r>
  <r>
    <x v="32"/>
    <x v="2"/>
  </r>
  <r>
    <x v="33"/>
    <x v="3"/>
  </r>
  <r>
    <x v="34"/>
    <x v="3"/>
  </r>
  <r>
    <x v="34"/>
    <x v="3"/>
  </r>
  <r>
    <x v="34"/>
    <x v="3"/>
  </r>
  <r>
    <x v="35"/>
    <x v="3"/>
  </r>
  <r>
    <x v="34"/>
    <x v="3"/>
  </r>
  <r>
    <x v="32"/>
    <x v="2"/>
  </r>
  <r>
    <x v="34"/>
    <x v="3"/>
  </r>
  <r>
    <x v="32"/>
    <x v="2"/>
  </r>
  <r>
    <x v="32"/>
    <x v="2"/>
  </r>
  <r>
    <x v="33"/>
    <x v="3"/>
  </r>
  <r>
    <x v="34"/>
    <x v="3"/>
  </r>
  <r>
    <x v="34"/>
    <x v="3"/>
  </r>
  <r>
    <x v="34"/>
    <x v="3"/>
  </r>
  <r>
    <x v="32"/>
    <x v="2"/>
  </r>
  <r>
    <x v="32"/>
    <x v="2"/>
  </r>
  <r>
    <x v="33"/>
    <x v="3"/>
  </r>
  <r>
    <x v="34"/>
    <x v="3"/>
  </r>
  <r>
    <x v="32"/>
    <x v="2"/>
  </r>
  <r>
    <x v="38"/>
    <x v="3"/>
  </r>
  <r>
    <x v="34"/>
    <x v="3"/>
  </r>
  <r>
    <x v="38"/>
    <x v="3"/>
  </r>
  <r>
    <x v="34"/>
    <x v="3"/>
  </r>
  <r>
    <x v="32"/>
    <x v="2"/>
  </r>
  <r>
    <x v="32"/>
    <x v="2"/>
  </r>
  <r>
    <x v="33"/>
    <x v="3"/>
  </r>
  <r>
    <x v="34"/>
    <x v="3"/>
  </r>
  <r>
    <x v="34"/>
    <x v="3"/>
  </r>
  <r>
    <x v="35"/>
    <x v="3"/>
  </r>
  <r>
    <x v="33"/>
    <x v="3"/>
  </r>
  <r>
    <x v="33"/>
    <x v="3"/>
  </r>
  <r>
    <x v="34"/>
    <x v="3"/>
  </r>
  <r>
    <x v="34"/>
    <x v="3"/>
  </r>
  <r>
    <x v="34"/>
    <x v="3"/>
  </r>
  <r>
    <x v="34"/>
    <x v="3"/>
  </r>
  <r>
    <x v="33"/>
    <x v="3"/>
  </r>
  <r>
    <x v="33"/>
    <x v="3"/>
  </r>
  <r>
    <x v="34"/>
    <x v="3"/>
  </r>
  <r>
    <x v="35"/>
    <x v="3"/>
  </r>
  <r>
    <x v="35"/>
    <x v="3"/>
  </r>
  <r>
    <x v="34"/>
    <x v="3"/>
  </r>
  <r>
    <x v="39"/>
    <x v="3"/>
  </r>
  <r>
    <x v="35"/>
    <x v="3"/>
  </r>
  <r>
    <x v="34"/>
    <x v="3"/>
  </r>
  <r>
    <x v="33"/>
    <x v="3"/>
  </r>
  <r>
    <x v="34"/>
    <x v="3"/>
  </r>
  <r>
    <x v="34"/>
    <x v="3"/>
  </r>
  <r>
    <x v="33"/>
    <x v="3"/>
  </r>
  <r>
    <x v="33"/>
    <x v="3"/>
  </r>
  <r>
    <x v="34"/>
    <x v="3"/>
  </r>
  <r>
    <x v="34"/>
    <x v="3"/>
  </r>
  <r>
    <x v="35"/>
    <x v="3"/>
  </r>
  <r>
    <x v="34"/>
    <x v="3"/>
  </r>
  <r>
    <x v="34"/>
    <x v="3"/>
  </r>
  <r>
    <x v="34"/>
    <x v="3"/>
  </r>
  <r>
    <x v="35"/>
    <x v="3"/>
  </r>
  <r>
    <x v="33"/>
    <x v="3"/>
  </r>
  <r>
    <x v="35"/>
    <x v="3"/>
  </r>
  <r>
    <x v="34"/>
    <x v="3"/>
  </r>
  <r>
    <x v="33"/>
    <x v="3"/>
  </r>
  <r>
    <x v="34"/>
    <x v="3"/>
  </r>
  <r>
    <x v="34"/>
    <x v="3"/>
  </r>
  <r>
    <x v="35"/>
    <x v="3"/>
  </r>
  <r>
    <x v="35"/>
    <x v="3"/>
  </r>
  <r>
    <x v="34"/>
    <x v="3"/>
  </r>
  <r>
    <x v="35"/>
    <x v="3"/>
  </r>
  <r>
    <x v="34"/>
    <x v="3"/>
  </r>
  <r>
    <x v="35"/>
    <x v="3"/>
  </r>
  <r>
    <x v="34"/>
    <x v="3"/>
  </r>
  <r>
    <x v="34"/>
    <x v="3"/>
  </r>
  <r>
    <x v="35"/>
    <x v="3"/>
  </r>
  <r>
    <x v="34"/>
    <x v="3"/>
  </r>
  <r>
    <x v="33"/>
    <x v="3"/>
  </r>
  <r>
    <x v="34"/>
    <x v="3"/>
  </r>
  <r>
    <x v="34"/>
    <x v="3"/>
  </r>
  <r>
    <x v="35"/>
    <x v="3"/>
  </r>
  <r>
    <x v="34"/>
    <x v="3"/>
  </r>
  <r>
    <x v="33"/>
    <x v="3"/>
  </r>
  <r>
    <x v="35"/>
    <x v="3"/>
  </r>
  <r>
    <x v="34"/>
    <x v="3"/>
  </r>
  <r>
    <x v="33"/>
    <x v="3"/>
  </r>
  <r>
    <x v="35"/>
    <x v="3"/>
  </r>
  <r>
    <x v="34"/>
    <x v="3"/>
  </r>
  <r>
    <x v="34"/>
    <x v="3"/>
  </r>
  <r>
    <x v="35"/>
    <x v="3"/>
  </r>
  <r>
    <x v="33"/>
    <x v="3"/>
  </r>
  <r>
    <x v="33"/>
    <x v="3"/>
  </r>
  <r>
    <x v="33"/>
    <x v="3"/>
  </r>
  <r>
    <x v="34"/>
    <x v="3"/>
  </r>
  <r>
    <x v="35"/>
    <x v="3"/>
  </r>
  <r>
    <x v="34"/>
    <x v="3"/>
  </r>
  <r>
    <x v="35"/>
    <x v="3"/>
  </r>
  <r>
    <x v="35"/>
    <x v="3"/>
  </r>
  <r>
    <x v="34"/>
    <x v="3"/>
  </r>
  <r>
    <x v="34"/>
    <x v="3"/>
  </r>
  <r>
    <x v="35"/>
    <x v="3"/>
  </r>
  <r>
    <x v="34"/>
    <x v="3"/>
  </r>
  <r>
    <x v="35"/>
    <x v="3"/>
  </r>
  <r>
    <x v="34"/>
    <x v="3"/>
  </r>
  <r>
    <x v="34"/>
    <x v="3"/>
  </r>
  <r>
    <x v="35"/>
    <x v="3"/>
  </r>
  <r>
    <x v="33"/>
    <x v="3"/>
  </r>
  <r>
    <x v="33"/>
    <x v="3"/>
  </r>
  <r>
    <x v="33"/>
    <x v="3"/>
  </r>
  <r>
    <x v="34"/>
    <x v="3"/>
  </r>
  <r>
    <x v="35"/>
    <x v="3"/>
  </r>
  <r>
    <x v="36"/>
    <x v="3"/>
  </r>
  <r>
    <x v="34"/>
    <x v="3"/>
  </r>
  <r>
    <x v="33"/>
    <x v="3"/>
  </r>
  <r>
    <x v="34"/>
    <x v="3"/>
  </r>
  <r>
    <x v="39"/>
    <x v="3"/>
  </r>
  <r>
    <x v="33"/>
    <x v="3"/>
  </r>
  <r>
    <x v="34"/>
    <x v="3"/>
  </r>
  <r>
    <x v="33"/>
    <x v="3"/>
  </r>
  <r>
    <x v="33"/>
    <x v="3"/>
  </r>
  <r>
    <x v="35"/>
    <x v="3"/>
  </r>
  <r>
    <x v="33"/>
    <x v="3"/>
  </r>
  <r>
    <x v="34"/>
    <x v="3"/>
  </r>
  <r>
    <x v="34"/>
    <x v="3"/>
  </r>
  <r>
    <x v="33"/>
    <x v="3"/>
  </r>
  <r>
    <x v="35"/>
    <x v="3"/>
  </r>
  <r>
    <x v="35"/>
    <x v="3"/>
  </r>
  <r>
    <x v="35"/>
    <x v="3"/>
  </r>
  <r>
    <x v="33"/>
    <x v="3"/>
  </r>
  <r>
    <x v="34"/>
    <x v="3"/>
  </r>
  <r>
    <x v="35"/>
    <x v="3"/>
  </r>
  <r>
    <x v="33"/>
    <x v="3"/>
  </r>
  <r>
    <x v="33"/>
    <x v="3"/>
  </r>
  <r>
    <x v="35"/>
    <x v="3"/>
  </r>
  <r>
    <x v="35"/>
    <x v="3"/>
  </r>
  <r>
    <x v="33"/>
    <x v="3"/>
  </r>
  <r>
    <x v="34"/>
    <x v="3"/>
  </r>
  <r>
    <x v="34"/>
    <x v="3"/>
  </r>
  <r>
    <x v="34"/>
    <x v="3"/>
  </r>
  <r>
    <x v="33"/>
    <x v="3"/>
  </r>
  <r>
    <x v="33"/>
    <x v="3"/>
  </r>
  <r>
    <x v="34"/>
    <x v="3"/>
  </r>
  <r>
    <x v="35"/>
    <x v="3"/>
  </r>
  <r>
    <x v="33"/>
    <x v="3"/>
  </r>
  <r>
    <x v="33"/>
    <x v="3"/>
  </r>
  <r>
    <x v="33"/>
    <x v="3"/>
  </r>
  <r>
    <x v="33"/>
    <x v="3"/>
  </r>
  <r>
    <x v="33"/>
    <x v="3"/>
  </r>
  <r>
    <x v="33"/>
    <x v="3"/>
  </r>
  <r>
    <x v="33"/>
    <x v="3"/>
  </r>
  <r>
    <x v="36"/>
    <x v="3"/>
  </r>
  <r>
    <x v="33"/>
    <x v="3"/>
  </r>
  <r>
    <x v="33"/>
    <x v="3"/>
  </r>
  <r>
    <x v="34"/>
    <x v="3"/>
  </r>
  <r>
    <x v="35"/>
    <x v="3"/>
  </r>
  <r>
    <x v="35"/>
    <x v="3"/>
  </r>
  <r>
    <x v="33"/>
    <x v="3"/>
  </r>
  <r>
    <x v="34"/>
    <x v="3"/>
  </r>
  <r>
    <x v="33"/>
    <x v="3"/>
  </r>
  <r>
    <x v="35"/>
    <x v="3"/>
  </r>
  <r>
    <x v="35"/>
    <x v="3"/>
  </r>
  <r>
    <x v="34"/>
    <x v="3"/>
  </r>
  <r>
    <x v="34"/>
    <x v="3"/>
  </r>
  <r>
    <x v="34"/>
    <x v="3"/>
  </r>
  <r>
    <x v="35"/>
    <x v="3"/>
  </r>
  <r>
    <x v="34"/>
    <x v="3"/>
  </r>
  <r>
    <x v="36"/>
    <x v="3"/>
  </r>
  <r>
    <x v="34"/>
    <x v="3"/>
  </r>
  <r>
    <x v="34"/>
    <x v="3"/>
  </r>
  <r>
    <x v="35"/>
    <x v="3"/>
  </r>
  <r>
    <x v="36"/>
    <x v="3"/>
  </r>
  <r>
    <x v="34"/>
    <x v="3"/>
  </r>
  <r>
    <x v="34"/>
    <x v="3"/>
  </r>
  <r>
    <x v="35"/>
    <x v="3"/>
  </r>
  <r>
    <x v="36"/>
    <x v="3"/>
  </r>
  <r>
    <x v="36"/>
    <x v="3"/>
  </r>
  <r>
    <x v="35"/>
    <x v="3"/>
  </r>
  <r>
    <x v="37"/>
    <x v="3"/>
  </r>
  <r>
    <x v="36"/>
    <x v="3"/>
  </r>
  <r>
    <x v="37"/>
    <x v="3"/>
  </r>
  <r>
    <x v="35"/>
    <x v="3"/>
  </r>
  <r>
    <x v="35"/>
    <x v="3"/>
  </r>
  <r>
    <x v="36"/>
    <x v="3"/>
  </r>
  <r>
    <x v="40"/>
    <x v="3"/>
  </r>
  <r>
    <x v="34"/>
    <x v="3"/>
  </r>
  <r>
    <x v="37"/>
    <x v="3"/>
  </r>
  <r>
    <x v="36"/>
    <x v="3"/>
  </r>
  <r>
    <x v="35"/>
    <x v="3"/>
  </r>
  <r>
    <x v="36"/>
    <x v="3"/>
  </r>
  <r>
    <x v="36"/>
    <x v="3"/>
  </r>
  <r>
    <x v="35"/>
    <x v="3"/>
  </r>
  <r>
    <x v="35"/>
    <x v="3"/>
  </r>
  <r>
    <x v="34"/>
    <x v="3"/>
  </r>
  <r>
    <x v="35"/>
    <x v="3"/>
  </r>
  <r>
    <x v="35"/>
    <x v="3"/>
  </r>
  <r>
    <x v="34"/>
    <x v="3"/>
  </r>
  <r>
    <x v="36"/>
    <x v="3"/>
  </r>
  <r>
    <x v="36"/>
    <x v="3"/>
  </r>
  <r>
    <x v="36"/>
    <x v="3"/>
  </r>
  <r>
    <x v="35"/>
    <x v="3"/>
  </r>
  <r>
    <x v="34"/>
    <x v="3"/>
  </r>
  <r>
    <x v="35"/>
    <x v="3"/>
  </r>
  <r>
    <x v="40"/>
    <x v="3"/>
  </r>
  <r>
    <x v="35"/>
    <x v="3"/>
  </r>
  <r>
    <x v="36"/>
    <x v="3"/>
  </r>
  <r>
    <x v="37"/>
    <x v="3"/>
  </r>
  <r>
    <x v="40"/>
    <x v="3"/>
  </r>
  <r>
    <x v="36"/>
    <x v="3"/>
  </r>
  <r>
    <x v="34"/>
    <x v="3"/>
  </r>
  <r>
    <x v="36"/>
    <x v="3"/>
  </r>
  <r>
    <x v="34"/>
    <x v="3"/>
  </r>
  <r>
    <x v="36"/>
    <x v="3"/>
  </r>
  <r>
    <x v="34"/>
    <x v="3"/>
  </r>
  <r>
    <x v="34"/>
    <x v="3"/>
  </r>
  <r>
    <x v="34"/>
    <x v="3"/>
  </r>
  <r>
    <x v="36"/>
    <x v="3"/>
  </r>
  <r>
    <x v="36"/>
    <x v="3"/>
  </r>
  <r>
    <x v="34"/>
    <x v="3"/>
  </r>
  <r>
    <x v="36"/>
    <x v="3"/>
  </r>
  <r>
    <x v="34"/>
    <x v="3"/>
  </r>
  <r>
    <x v="35"/>
    <x v="3"/>
  </r>
  <r>
    <x v="35"/>
    <x v="3"/>
  </r>
  <r>
    <x v="35"/>
    <x v="3"/>
  </r>
  <r>
    <x v="37"/>
    <x v="3"/>
  </r>
  <r>
    <x v="35"/>
    <x v="3"/>
  </r>
  <r>
    <x v="34"/>
    <x v="3"/>
  </r>
  <r>
    <x v="34"/>
    <x v="3"/>
  </r>
  <r>
    <x v="36"/>
    <x v="3"/>
  </r>
  <r>
    <x v="34"/>
    <x v="3"/>
  </r>
  <r>
    <x v="34"/>
    <x v="3"/>
  </r>
  <r>
    <x v="35"/>
    <x v="3"/>
  </r>
  <r>
    <x v="35"/>
    <x v="3"/>
  </r>
  <r>
    <x v="36"/>
    <x v="3"/>
  </r>
  <r>
    <x v="36"/>
    <x v="3"/>
  </r>
  <r>
    <x v="36"/>
    <x v="3"/>
  </r>
  <r>
    <x v="34"/>
    <x v="3"/>
  </r>
  <r>
    <x v="34"/>
    <x v="3"/>
  </r>
  <r>
    <x v="36"/>
    <x v="3"/>
  </r>
  <r>
    <x v="36"/>
    <x v="3"/>
  </r>
  <r>
    <x v="34"/>
    <x v="3"/>
  </r>
  <r>
    <x v="36"/>
    <x v="3"/>
  </r>
  <r>
    <x v="34"/>
    <x v="3"/>
  </r>
  <r>
    <x v="35"/>
    <x v="3"/>
  </r>
  <r>
    <x v="34"/>
    <x v="3"/>
  </r>
  <r>
    <x v="35"/>
    <x v="3"/>
  </r>
  <r>
    <x v="37"/>
    <x v="3"/>
  </r>
  <r>
    <x v="34"/>
    <x v="3"/>
  </r>
  <r>
    <x v="34"/>
    <x v="3"/>
  </r>
  <r>
    <x v="36"/>
    <x v="3"/>
  </r>
  <r>
    <x v="36"/>
    <x v="3"/>
  </r>
  <r>
    <x v="36"/>
    <x v="3"/>
  </r>
  <r>
    <x v="40"/>
    <x v="3"/>
  </r>
  <r>
    <x v="36"/>
    <x v="3"/>
  </r>
  <r>
    <x v="34"/>
    <x v="3"/>
  </r>
  <r>
    <x v="35"/>
    <x v="3"/>
  </r>
  <r>
    <x v="37"/>
    <x v="3"/>
  </r>
  <r>
    <x v="36"/>
    <x v="3"/>
  </r>
  <r>
    <x v="34"/>
    <x v="3"/>
  </r>
  <r>
    <x v="34"/>
    <x v="3"/>
  </r>
  <r>
    <x v="36"/>
    <x v="3"/>
  </r>
  <r>
    <x v="36"/>
    <x v="3"/>
  </r>
  <r>
    <x v="35"/>
    <x v="3"/>
  </r>
  <r>
    <x v="36"/>
    <x v="3"/>
  </r>
  <r>
    <x v="40"/>
    <x v="3"/>
  </r>
  <r>
    <x v="34"/>
    <x v="3"/>
  </r>
  <r>
    <x v="34"/>
    <x v="3"/>
  </r>
  <r>
    <x v="35"/>
    <x v="3"/>
  </r>
  <r>
    <x v="35"/>
    <x v="3"/>
  </r>
  <r>
    <x v="35"/>
    <x v="3"/>
  </r>
  <r>
    <x v="35"/>
    <x v="3"/>
  </r>
  <r>
    <x v="36"/>
    <x v="3"/>
  </r>
  <r>
    <x v="36"/>
    <x v="3"/>
  </r>
  <r>
    <x v="34"/>
    <x v="3"/>
  </r>
  <r>
    <x v="34"/>
    <x v="3"/>
  </r>
  <r>
    <x v="34"/>
    <x v="3"/>
  </r>
  <r>
    <x v="34"/>
    <x v="3"/>
  </r>
  <r>
    <x v="35"/>
    <x v="3"/>
  </r>
  <r>
    <x v="36"/>
    <x v="3"/>
  </r>
  <r>
    <x v="36"/>
    <x v="3"/>
  </r>
  <r>
    <x v="36"/>
    <x v="3"/>
  </r>
  <r>
    <x v="36"/>
    <x v="3"/>
  </r>
  <r>
    <x v="34"/>
    <x v="3"/>
  </r>
  <r>
    <x v="36"/>
    <x v="3"/>
  </r>
  <r>
    <x v="35"/>
    <x v="3"/>
  </r>
  <r>
    <x v="35"/>
    <x v="3"/>
  </r>
  <r>
    <x v="36"/>
    <x v="3"/>
  </r>
  <r>
    <x v="35"/>
    <x v="3"/>
  </r>
  <r>
    <x v="36"/>
    <x v="3"/>
  </r>
  <r>
    <x v="37"/>
    <x v="3"/>
  </r>
  <r>
    <x v="37"/>
    <x v="3"/>
  </r>
  <r>
    <x v="37"/>
    <x v="3"/>
  </r>
  <r>
    <x v="35"/>
    <x v="3"/>
  </r>
  <r>
    <x v="37"/>
    <x v="3"/>
  </r>
  <r>
    <x v="37"/>
    <x v="3"/>
  </r>
  <r>
    <x v="35"/>
    <x v="3"/>
  </r>
  <r>
    <x v="36"/>
    <x v="3"/>
  </r>
  <r>
    <x v="36"/>
    <x v="3"/>
  </r>
  <r>
    <x v="37"/>
    <x v="3"/>
  </r>
  <r>
    <x v="35"/>
    <x v="3"/>
  </r>
  <r>
    <x v="37"/>
    <x v="3"/>
  </r>
  <r>
    <x v="36"/>
    <x v="3"/>
  </r>
  <r>
    <x v="36"/>
    <x v="3"/>
  </r>
  <r>
    <x v="37"/>
    <x v="3"/>
  </r>
  <r>
    <x v="37"/>
    <x v="3"/>
  </r>
  <r>
    <x v="36"/>
    <x v="3"/>
  </r>
  <r>
    <x v="37"/>
    <x v="3"/>
  </r>
  <r>
    <x v="36"/>
    <x v="3"/>
  </r>
  <r>
    <x v="37"/>
    <x v="3"/>
  </r>
  <r>
    <x v="37"/>
    <x v="3"/>
  </r>
  <r>
    <x v="37"/>
    <x v="3"/>
  </r>
  <r>
    <x v="35"/>
    <x v="3"/>
  </r>
  <r>
    <x v="36"/>
    <x v="3"/>
  </r>
  <r>
    <x v="35"/>
    <x v="3"/>
  </r>
  <r>
    <x v="36"/>
    <x v="3"/>
  </r>
  <r>
    <x v="35"/>
    <x v="3"/>
  </r>
  <r>
    <x v="37"/>
    <x v="3"/>
  </r>
  <r>
    <x v="36"/>
    <x v="3"/>
  </r>
  <r>
    <x v="37"/>
    <x v="3"/>
  </r>
  <r>
    <x v="36"/>
    <x v="3"/>
  </r>
  <r>
    <x v="36"/>
    <x v="3"/>
  </r>
  <r>
    <x v="41"/>
    <x v="3"/>
  </r>
  <r>
    <x v="37"/>
    <x v="3"/>
  </r>
  <r>
    <x v="37"/>
    <x v="3"/>
  </r>
  <r>
    <x v="37"/>
    <x v="3"/>
  </r>
  <r>
    <x v="38"/>
    <x v="3"/>
  </r>
  <r>
    <x v="38"/>
    <x v="3"/>
  </r>
  <r>
    <x v="35"/>
    <x v="3"/>
  </r>
  <r>
    <x v="35"/>
    <x v="3"/>
  </r>
  <r>
    <x v="37"/>
    <x v="3"/>
  </r>
  <r>
    <x v="35"/>
    <x v="3"/>
  </r>
  <r>
    <x v="36"/>
    <x v="3"/>
  </r>
  <r>
    <x v="36"/>
    <x v="3"/>
  </r>
  <r>
    <x v="35"/>
    <x v="3"/>
  </r>
  <r>
    <x v="35"/>
    <x v="3"/>
  </r>
  <r>
    <x v="37"/>
    <x v="3"/>
  </r>
  <r>
    <x v="36"/>
    <x v="3"/>
  </r>
  <r>
    <x v="37"/>
    <x v="3"/>
  </r>
  <r>
    <x v="36"/>
    <x v="3"/>
  </r>
  <r>
    <x v="35"/>
    <x v="3"/>
  </r>
  <r>
    <x v="35"/>
    <x v="3"/>
  </r>
  <r>
    <x v="36"/>
    <x v="3"/>
  </r>
  <r>
    <x v="35"/>
    <x v="3"/>
  </r>
  <r>
    <x v="35"/>
    <x v="3"/>
  </r>
  <r>
    <x v="36"/>
    <x v="3"/>
  </r>
  <r>
    <x v="37"/>
    <x v="3"/>
  </r>
  <r>
    <x v="37"/>
    <x v="3"/>
  </r>
  <r>
    <x v="38"/>
    <x v="3"/>
  </r>
  <r>
    <x v="36"/>
    <x v="3"/>
  </r>
  <r>
    <x v="35"/>
    <x v="3"/>
  </r>
  <r>
    <x v="36"/>
    <x v="3"/>
  </r>
  <r>
    <x v="35"/>
    <x v="3"/>
  </r>
  <r>
    <x v="36"/>
    <x v="3"/>
  </r>
  <r>
    <x v="35"/>
    <x v="3"/>
  </r>
  <r>
    <x v="35"/>
    <x v="3"/>
  </r>
  <r>
    <x v="36"/>
    <x v="3"/>
  </r>
  <r>
    <x v="36"/>
    <x v="3"/>
  </r>
  <r>
    <x v="37"/>
    <x v="3"/>
  </r>
  <r>
    <x v="36"/>
    <x v="3"/>
  </r>
  <r>
    <x v="35"/>
    <x v="3"/>
  </r>
  <r>
    <x v="36"/>
    <x v="3"/>
  </r>
  <r>
    <x v="37"/>
    <x v="3"/>
  </r>
  <r>
    <x v="35"/>
    <x v="3"/>
  </r>
  <r>
    <x v="35"/>
    <x v="3"/>
  </r>
  <r>
    <x v="35"/>
    <x v="3"/>
  </r>
  <r>
    <x v="37"/>
    <x v="3"/>
  </r>
  <r>
    <x v="36"/>
    <x v="3"/>
  </r>
  <r>
    <x v="35"/>
    <x v="3"/>
  </r>
  <r>
    <x v="35"/>
    <x v="3"/>
  </r>
  <r>
    <x v="35"/>
    <x v="3"/>
  </r>
  <r>
    <x v="36"/>
    <x v="3"/>
  </r>
  <r>
    <x v="37"/>
    <x v="3"/>
  </r>
  <r>
    <x v="37"/>
    <x v="3"/>
  </r>
  <r>
    <x v="35"/>
    <x v="3"/>
  </r>
  <r>
    <x v="37"/>
    <x v="3"/>
  </r>
  <r>
    <x v="36"/>
    <x v="3"/>
  </r>
  <r>
    <x v="36"/>
    <x v="3"/>
  </r>
  <r>
    <x v="36"/>
    <x v="3"/>
  </r>
  <r>
    <x v="41"/>
    <x v="3"/>
  </r>
  <r>
    <x v="37"/>
    <x v="3"/>
  </r>
  <r>
    <x v="35"/>
    <x v="3"/>
  </r>
  <r>
    <x v="36"/>
    <x v="3"/>
  </r>
  <r>
    <x v="37"/>
    <x v="3"/>
  </r>
  <r>
    <x v="37"/>
    <x v="3"/>
  </r>
  <r>
    <x v="35"/>
    <x v="3"/>
  </r>
  <r>
    <x v="36"/>
    <x v="3"/>
  </r>
  <r>
    <x v="36"/>
    <x v="3"/>
  </r>
  <r>
    <x v="35"/>
    <x v="3"/>
  </r>
  <r>
    <x v="35"/>
    <x v="3"/>
  </r>
  <r>
    <x v="36"/>
    <x v="3"/>
  </r>
  <r>
    <x v="35"/>
    <x v="3"/>
  </r>
  <r>
    <x v="35"/>
    <x v="3"/>
  </r>
  <r>
    <x v="36"/>
    <x v="3"/>
  </r>
  <r>
    <x v="37"/>
    <x v="3"/>
  </r>
  <r>
    <x v="36"/>
    <x v="3"/>
  </r>
  <r>
    <x v="36"/>
    <x v="3"/>
  </r>
  <r>
    <x v="36"/>
    <x v="3"/>
  </r>
  <r>
    <x v="37"/>
    <x v="3"/>
  </r>
  <r>
    <x v="35"/>
    <x v="3"/>
  </r>
  <r>
    <x v="37"/>
    <x v="3"/>
  </r>
  <r>
    <x v="35"/>
    <x v="3"/>
  </r>
  <r>
    <x v="35"/>
    <x v="3"/>
  </r>
  <r>
    <x v="37"/>
    <x v="3"/>
  </r>
  <r>
    <x v="37"/>
    <x v="3"/>
  </r>
  <r>
    <x v="37"/>
    <x v="3"/>
  </r>
  <r>
    <x v="37"/>
    <x v="3"/>
  </r>
  <r>
    <x v="38"/>
    <x v="3"/>
  </r>
  <r>
    <x v="38"/>
    <x v="3"/>
  </r>
  <r>
    <x v="36"/>
    <x v="3"/>
  </r>
  <r>
    <x v="38"/>
    <x v="3"/>
  </r>
  <r>
    <x v="42"/>
    <x v="3"/>
  </r>
  <r>
    <x v="37"/>
    <x v="3"/>
  </r>
  <r>
    <x v="37"/>
    <x v="3"/>
  </r>
  <r>
    <x v="38"/>
    <x v="3"/>
  </r>
  <r>
    <x v="39"/>
    <x v="3"/>
  </r>
  <r>
    <x v="38"/>
    <x v="3"/>
  </r>
  <r>
    <x v="38"/>
    <x v="3"/>
  </r>
  <r>
    <x v="38"/>
    <x v="3"/>
  </r>
  <r>
    <x v="36"/>
    <x v="3"/>
  </r>
  <r>
    <x v="36"/>
    <x v="3"/>
  </r>
  <r>
    <x v="38"/>
    <x v="3"/>
  </r>
  <r>
    <x v="38"/>
    <x v="3"/>
  </r>
  <r>
    <x v="38"/>
    <x v="3"/>
  </r>
  <r>
    <x v="37"/>
    <x v="3"/>
  </r>
  <r>
    <x v="38"/>
    <x v="3"/>
  </r>
  <r>
    <x v="39"/>
    <x v="3"/>
  </r>
  <r>
    <x v="36"/>
    <x v="3"/>
  </r>
  <r>
    <x v="37"/>
    <x v="3"/>
  </r>
  <r>
    <x v="36"/>
    <x v="3"/>
  </r>
  <r>
    <x v="36"/>
    <x v="3"/>
  </r>
  <r>
    <x v="36"/>
    <x v="3"/>
  </r>
  <r>
    <x v="38"/>
    <x v="3"/>
  </r>
  <r>
    <x v="38"/>
    <x v="3"/>
  </r>
  <r>
    <x v="38"/>
    <x v="3"/>
  </r>
  <r>
    <x v="38"/>
    <x v="3"/>
  </r>
  <r>
    <x v="42"/>
    <x v="3"/>
  </r>
  <r>
    <x v="36"/>
    <x v="3"/>
  </r>
  <r>
    <x v="37"/>
    <x v="3"/>
  </r>
  <r>
    <x v="37"/>
    <x v="3"/>
  </r>
  <r>
    <x v="38"/>
    <x v="3"/>
  </r>
  <r>
    <x v="37"/>
    <x v="3"/>
  </r>
  <r>
    <x v="38"/>
    <x v="3"/>
  </r>
  <r>
    <x v="38"/>
    <x v="3"/>
  </r>
  <r>
    <x v="37"/>
    <x v="3"/>
  </r>
  <r>
    <x v="38"/>
    <x v="3"/>
  </r>
  <r>
    <x v="36"/>
    <x v="3"/>
  </r>
  <r>
    <x v="38"/>
    <x v="3"/>
  </r>
  <r>
    <x v="37"/>
    <x v="3"/>
  </r>
  <r>
    <x v="36"/>
    <x v="3"/>
  </r>
  <r>
    <x v="38"/>
    <x v="3"/>
  </r>
  <r>
    <x v="36"/>
    <x v="3"/>
  </r>
  <r>
    <x v="36"/>
    <x v="3"/>
  </r>
  <r>
    <x v="39"/>
    <x v="3"/>
  </r>
  <r>
    <x v="37"/>
    <x v="3"/>
  </r>
  <r>
    <x v="38"/>
    <x v="3"/>
  </r>
  <r>
    <x v="36"/>
    <x v="3"/>
  </r>
  <r>
    <x v="38"/>
    <x v="3"/>
  </r>
  <r>
    <x v="36"/>
    <x v="3"/>
  </r>
  <r>
    <x v="38"/>
    <x v="3"/>
  </r>
  <r>
    <x v="38"/>
    <x v="3"/>
  </r>
  <r>
    <x v="36"/>
    <x v="3"/>
  </r>
  <r>
    <x v="38"/>
    <x v="3"/>
  </r>
  <r>
    <x v="38"/>
    <x v="3"/>
  </r>
  <r>
    <x v="38"/>
    <x v="3"/>
  </r>
  <r>
    <x v="36"/>
    <x v="3"/>
  </r>
  <r>
    <x v="38"/>
    <x v="3"/>
  </r>
  <r>
    <x v="36"/>
    <x v="3"/>
  </r>
  <r>
    <x v="38"/>
    <x v="3"/>
  </r>
  <r>
    <x v="38"/>
    <x v="3"/>
  </r>
  <r>
    <x v="38"/>
    <x v="3"/>
  </r>
  <r>
    <x v="36"/>
    <x v="3"/>
  </r>
  <r>
    <x v="36"/>
    <x v="3"/>
  </r>
  <r>
    <x v="37"/>
    <x v="3"/>
  </r>
  <r>
    <x v="42"/>
    <x v="3"/>
  </r>
  <r>
    <x v="38"/>
    <x v="3"/>
  </r>
  <r>
    <x v="36"/>
    <x v="3"/>
  </r>
  <r>
    <x v="38"/>
    <x v="3"/>
  </r>
  <r>
    <x v="36"/>
    <x v="3"/>
  </r>
  <r>
    <x v="37"/>
    <x v="3"/>
  </r>
  <r>
    <x v="39"/>
    <x v="3"/>
  </r>
  <r>
    <x v="36"/>
    <x v="3"/>
  </r>
  <r>
    <x v="36"/>
    <x v="3"/>
  </r>
  <r>
    <x v="38"/>
    <x v="3"/>
  </r>
  <r>
    <x v="38"/>
    <x v="3"/>
  </r>
  <r>
    <x v="38"/>
    <x v="3"/>
  </r>
  <r>
    <x v="38"/>
    <x v="3"/>
  </r>
  <r>
    <x v="38"/>
    <x v="3"/>
  </r>
  <r>
    <x v="36"/>
    <x v="3"/>
  </r>
  <r>
    <x v="36"/>
    <x v="3"/>
  </r>
  <r>
    <x v="37"/>
    <x v="3"/>
  </r>
  <r>
    <x v="38"/>
    <x v="3"/>
  </r>
  <r>
    <x v="37"/>
    <x v="3"/>
  </r>
  <r>
    <x v="38"/>
    <x v="3"/>
  </r>
  <r>
    <x v="37"/>
    <x v="3"/>
  </r>
  <r>
    <x v="38"/>
    <x v="3"/>
  </r>
  <r>
    <x v="37"/>
    <x v="3"/>
  </r>
  <r>
    <x v="37"/>
    <x v="3"/>
  </r>
  <r>
    <x v="39"/>
    <x v="3"/>
  </r>
  <r>
    <x v="38"/>
    <x v="3"/>
  </r>
  <r>
    <x v="38"/>
    <x v="3"/>
  </r>
  <r>
    <x v="38"/>
    <x v="3"/>
  </r>
  <r>
    <x v="42"/>
    <x v="3"/>
  </r>
  <r>
    <x v="39"/>
    <x v="3"/>
  </r>
  <r>
    <x v="36"/>
    <x v="3"/>
  </r>
  <r>
    <x v="36"/>
    <x v="3"/>
  </r>
  <r>
    <x v="37"/>
    <x v="3"/>
  </r>
  <r>
    <x v="38"/>
    <x v="3"/>
  </r>
  <r>
    <x v="38"/>
    <x v="3"/>
  </r>
  <r>
    <x v="37"/>
    <x v="3"/>
  </r>
  <r>
    <x v="37"/>
    <x v="3"/>
  </r>
  <r>
    <x v="36"/>
    <x v="3"/>
  </r>
  <r>
    <x v="39"/>
    <x v="3"/>
  </r>
  <r>
    <x v="38"/>
    <x v="3"/>
  </r>
  <r>
    <x v="36"/>
    <x v="3"/>
  </r>
  <r>
    <x v="38"/>
    <x v="3"/>
  </r>
  <r>
    <x v="37"/>
    <x v="3"/>
  </r>
  <r>
    <x v="36"/>
    <x v="3"/>
  </r>
  <r>
    <x v="36"/>
    <x v="3"/>
  </r>
  <r>
    <x v="36"/>
    <x v="3"/>
  </r>
  <r>
    <x v="38"/>
    <x v="3"/>
  </r>
  <r>
    <x v="38"/>
    <x v="3"/>
  </r>
  <r>
    <x v="36"/>
    <x v="3"/>
  </r>
  <r>
    <x v="36"/>
    <x v="3"/>
  </r>
  <r>
    <x v="38"/>
    <x v="3"/>
  </r>
  <r>
    <x v="36"/>
    <x v="3"/>
  </r>
  <r>
    <x v="36"/>
    <x v="3"/>
  </r>
  <r>
    <x v="38"/>
    <x v="3"/>
  </r>
  <r>
    <x v="36"/>
    <x v="3"/>
  </r>
  <r>
    <x v="37"/>
    <x v="3"/>
  </r>
  <r>
    <x v="38"/>
    <x v="3"/>
  </r>
  <r>
    <x v="42"/>
    <x v="3"/>
  </r>
  <r>
    <x v="37"/>
    <x v="3"/>
  </r>
  <r>
    <x v="37"/>
    <x v="3"/>
  </r>
  <r>
    <x v="39"/>
    <x v="3"/>
  </r>
  <r>
    <x v="40"/>
    <x v="3"/>
  </r>
  <r>
    <x v="37"/>
    <x v="3"/>
  </r>
  <r>
    <x v="38"/>
    <x v="3"/>
  </r>
  <r>
    <x v="38"/>
    <x v="3"/>
  </r>
  <r>
    <x v="38"/>
    <x v="3"/>
  </r>
  <r>
    <x v="37"/>
    <x v="3"/>
  </r>
  <r>
    <x v="38"/>
    <x v="3"/>
  </r>
  <r>
    <x v="38"/>
    <x v="3"/>
  </r>
  <r>
    <x v="38"/>
    <x v="3"/>
  </r>
  <r>
    <x v="37"/>
    <x v="3"/>
  </r>
  <r>
    <x v="39"/>
    <x v="3"/>
  </r>
  <r>
    <x v="37"/>
    <x v="3"/>
  </r>
  <r>
    <x v="37"/>
    <x v="3"/>
  </r>
  <r>
    <x v="38"/>
    <x v="3"/>
  </r>
  <r>
    <x v="38"/>
    <x v="3"/>
  </r>
  <r>
    <x v="37"/>
    <x v="3"/>
  </r>
  <r>
    <x v="39"/>
    <x v="3"/>
  </r>
  <r>
    <x v="37"/>
    <x v="3"/>
  </r>
  <r>
    <x v="39"/>
    <x v="3"/>
  </r>
  <r>
    <x v="39"/>
    <x v="3"/>
  </r>
  <r>
    <x v="40"/>
    <x v="3"/>
  </r>
  <r>
    <x v="39"/>
    <x v="3"/>
  </r>
  <r>
    <x v="39"/>
    <x v="3"/>
  </r>
  <r>
    <x v="39"/>
    <x v="3"/>
  </r>
  <r>
    <x v="38"/>
    <x v="3"/>
  </r>
  <r>
    <x v="43"/>
    <x v="3"/>
  </r>
  <r>
    <x v="38"/>
    <x v="3"/>
  </r>
  <r>
    <x v="38"/>
    <x v="3"/>
  </r>
  <r>
    <x v="37"/>
    <x v="3"/>
  </r>
  <r>
    <x v="37"/>
    <x v="3"/>
  </r>
  <r>
    <x v="38"/>
    <x v="3"/>
  </r>
  <r>
    <x v="39"/>
    <x v="3"/>
  </r>
  <r>
    <x v="37"/>
    <x v="3"/>
  </r>
  <r>
    <x v="38"/>
    <x v="3"/>
  </r>
  <r>
    <x v="38"/>
    <x v="3"/>
  </r>
  <r>
    <x v="37"/>
    <x v="3"/>
  </r>
  <r>
    <x v="37"/>
    <x v="3"/>
  </r>
  <r>
    <x v="37"/>
    <x v="3"/>
  </r>
  <r>
    <x v="38"/>
    <x v="3"/>
  </r>
  <r>
    <x v="39"/>
    <x v="3"/>
  </r>
  <r>
    <x v="39"/>
    <x v="3"/>
  </r>
  <r>
    <x v="39"/>
    <x v="3"/>
  </r>
  <r>
    <x v="39"/>
    <x v="3"/>
  </r>
  <r>
    <x v="37"/>
    <x v="3"/>
  </r>
  <r>
    <x v="37"/>
    <x v="3"/>
  </r>
  <r>
    <x v="37"/>
    <x v="3"/>
  </r>
  <r>
    <x v="39"/>
    <x v="3"/>
  </r>
  <r>
    <x v="37"/>
    <x v="3"/>
  </r>
  <r>
    <x v="37"/>
    <x v="3"/>
  </r>
  <r>
    <x v="37"/>
    <x v="3"/>
  </r>
  <r>
    <x v="39"/>
    <x v="3"/>
  </r>
  <r>
    <x v="38"/>
    <x v="3"/>
  </r>
  <r>
    <x v="38"/>
    <x v="3"/>
  </r>
  <r>
    <x v="39"/>
    <x v="3"/>
  </r>
  <r>
    <x v="39"/>
    <x v="3"/>
  </r>
  <r>
    <x v="38"/>
    <x v="3"/>
  </r>
  <r>
    <x v="40"/>
    <x v="3"/>
  </r>
  <r>
    <x v="39"/>
    <x v="3"/>
  </r>
  <r>
    <x v="38"/>
    <x v="3"/>
  </r>
  <r>
    <x v="38"/>
    <x v="3"/>
  </r>
  <r>
    <x v="40"/>
    <x v="3"/>
  </r>
  <r>
    <x v="37"/>
    <x v="3"/>
  </r>
  <r>
    <x v="39"/>
    <x v="3"/>
  </r>
  <r>
    <x v="37"/>
    <x v="3"/>
  </r>
  <r>
    <x v="39"/>
    <x v="3"/>
  </r>
  <r>
    <x v="39"/>
    <x v="3"/>
  </r>
  <r>
    <x v="38"/>
    <x v="3"/>
  </r>
  <r>
    <x v="38"/>
    <x v="3"/>
  </r>
  <r>
    <x v="38"/>
    <x v="3"/>
  </r>
  <r>
    <x v="38"/>
    <x v="3"/>
  </r>
  <r>
    <x v="39"/>
    <x v="3"/>
  </r>
  <r>
    <x v="38"/>
    <x v="3"/>
  </r>
  <r>
    <x v="39"/>
    <x v="3"/>
  </r>
  <r>
    <x v="38"/>
    <x v="3"/>
  </r>
  <r>
    <x v="37"/>
    <x v="3"/>
  </r>
  <r>
    <x v="38"/>
    <x v="3"/>
  </r>
  <r>
    <x v="38"/>
    <x v="3"/>
  </r>
  <r>
    <x v="37"/>
    <x v="3"/>
  </r>
  <r>
    <x v="39"/>
    <x v="3"/>
  </r>
  <r>
    <x v="39"/>
    <x v="3"/>
  </r>
  <r>
    <x v="39"/>
    <x v="3"/>
  </r>
  <r>
    <x v="38"/>
    <x v="3"/>
  </r>
  <r>
    <x v="39"/>
    <x v="3"/>
  </r>
  <r>
    <x v="38"/>
    <x v="3"/>
  </r>
  <r>
    <x v="39"/>
    <x v="3"/>
  </r>
  <r>
    <x v="39"/>
    <x v="3"/>
  </r>
  <r>
    <x v="39"/>
    <x v="3"/>
  </r>
  <r>
    <x v="37"/>
    <x v="3"/>
  </r>
  <r>
    <x v="37"/>
    <x v="3"/>
  </r>
  <r>
    <x v="38"/>
    <x v="3"/>
  </r>
  <r>
    <x v="37"/>
    <x v="3"/>
  </r>
  <r>
    <x v="39"/>
    <x v="3"/>
  </r>
  <r>
    <x v="37"/>
    <x v="3"/>
  </r>
  <r>
    <x v="40"/>
    <x v="3"/>
  </r>
  <r>
    <x v="39"/>
    <x v="3"/>
  </r>
  <r>
    <x v="37"/>
    <x v="3"/>
  </r>
  <r>
    <x v="39"/>
    <x v="3"/>
  </r>
  <r>
    <x v="38"/>
    <x v="3"/>
  </r>
  <r>
    <x v="37"/>
    <x v="3"/>
  </r>
  <r>
    <x v="37"/>
    <x v="3"/>
  </r>
  <r>
    <x v="39"/>
    <x v="3"/>
  </r>
  <r>
    <x v="38"/>
    <x v="3"/>
  </r>
  <r>
    <x v="37"/>
    <x v="3"/>
  </r>
  <r>
    <x v="37"/>
    <x v="3"/>
  </r>
  <r>
    <x v="37"/>
    <x v="3"/>
  </r>
  <r>
    <x v="37"/>
    <x v="3"/>
  </r>
  <r>
    <x v="39"/>
    <x v="3"/>
  </r>
  <r>
    <x v="39"/>
    <x v="3"/>
  </r>
  <r>
    <x v="38"/>
    <x v="3"/>
  </r>
  <r>
    <x v="39"/>
    <x v="3"/>
  </r>
  <r>
    <x v="38"/>
    <x v="3"/>
  </r>
  <r>
    <x v="39"/>
    <x v="3"/>
  </r>
  <r>
    <x v="40"/>
    <x v="3"/>
  </r>
  <r>
    <x v="38"/>
    <x v="3"/>
  </r>
  <r>
    <x v="37"/>
    <x v="3"/>
  </r>
  <r>
    <x v="39"/>
    <x v="3"/>
  </r>
  <r>
    <x v="40"/>
    <x v="3"/>
  </r>
  <r>
    <x v="39"/>
    <x v="3"/>
  </r>
  <r>
    <x v="37"/>
    <x v="3"/>
  </r>
  <r>
    <x v="38"/>
    <x v="3"/>
  </r>
  <r>
    <x v="37"/>
    <x v="3"/>
  </r>
  <r>
    <x v="39"/>
    <x v="3"/>
  </r>
  <r>
    <x v="38"/>
    <x v="3"/>
  </r>
  <r>
    <x v="37"/>
    <x v="3"/>
  </r>
  <r>
    <x v="39"/>
    <x v="3"/>
  </r>
  <r>
    <x v="38"/>
    <x v="3"/>
  </r>
  <r>
    <x v="37"/>
    <x v="3"/>
  </r>
  <r>
    <x v="37"/>
    <x v="3"/>
  </r>
  <r>
    <x v="37"/>
    <x v="3"/>
  </r>
  <r>
    <x v="37"/>
    <x v="3"/>
  </r>
  <r>
    <x v="39"/>
    <x v="3"/>
  </r>
  <r>
    <x v="38"/>
    <x v="3"/>
  </r>
  <r>
    <x v="39"/>
    <x v="3"/>
  </r>
  <r>
    <x v="38"/>
    <x v="3"/>
  </r>
  <r>
    <x v="38"/>
    <x v="3"/>
  </r>
  <r>
    <x v="38"/>
    <x v="3"/>
  </r>
  <r>
    <x v="43"/>
    <x v="3"/>
  </r>
  <r>
    <x v="40"/>
    <x v="3"/>
  </r>
  <r>
    <x v="40"/>
    <x v="3"/>
  </r>
  <r>
    <x v="40"/>
    <x v="3"/>
  </r>
  <r>
    <x v="41"/>
    <x v="3"/>
  </r>
  <r>
    <x v="40"/>
    <x v="3"/>
  </r>
  <r>
    <x v="41"/>
    <x v="3"/>
  </r>
  <r>
    <x v="40"/>
    <x v="3"/>
  </r>
  <r>
    <x v="39"/>
    <x v="3"/>
  </r>
  <r>
    <x v="38"/>
    <x v="3"/>
  </r>
  <r>
    <x v="38"/>
    <x v="3"/>
  </r>
  <r>
    <x v="40"/>
    <x v="3"/>
  </r>
  <r>
    <x v="38"/>
    <x v="3"/>
  </r>
  <r>
    <x v="41"/>
    <x v="3"/>
  </r>
  <r>
    <x v="39"/>
    <x v="3"/>
  </r>
  <r>
    <x v="39"/>
    <x v="3"/>
  </r>
  <r>
    <x v="38"/>
    <x v="3"/>
  </r>
  <r>
    <x v="38"/>
    <x v="3"/>
  </r>
  <r>
    <x v="40"/>
    <x v="3"/>
  </r>
  <r>
    <x v="40"/>
    <x v="3"/>
  </r>
  <r>
    <x v="41"/>
    <x v="3"/>
  </r>
  <r>
    <x v="40"/>
    <x v="3"/>
  </r>
  <r>
    <x v="38"/>
    <x v="3"/>
  </r>
  <r>
    <x v="39"/>
    <x v="3"/>
  </r>
  <r>
    <x v="40"/>
    <x v="3"/>
  </r>
  <r>
    <x v="40"/>
    <x v="3"/>
  </r>
  <r>
    <x v="39"/>
    <x v="3"/>
  </r>
  <r>
    <x v="40"/>
    <x v="3"/>
  </r>
  <r>
    <x v="40"/>
    <x v="3"/>
  </r>
  <r>
    <x v="39"/>
    <x v="3"/>
  </r>
  <r>
    <x v="40"/>
    <x v="3"/>
  </r>
  <r>
    <x v="38"/>
    <x v="3"/>
  </r>
  <r>
    <x v="40"/>
    <x v="3"/>
  </r>
  <r>
    <x v="39"/>
    <x v="3"/>
  </r>
  <r>
    <x v="39"/>
    <x v="3"/>
  </r>
  <r>
    <x v="40"/>
    <x v="3"/>
  </r>
  <r>
    <x v="38"/>
    <x v="3"/>
  </r>
  <r>
    <x v="41"/>
    <x v="3"/>
  </r>
  <r>
    <x v="40"/>
    <x v="3"/>
  </r>
  <r>
    <x v="40"/>
    <x v="3"/>
  </r>
  <r>
    <x v="39"/>
    <x v="3"/>
  </r>
  <r>
    <x v="38"/>
    <x v="3"/>
  </r>
  <r>
    <x v="38"/>
    <x v="3"/>
  </r>
  <r>
    <x v="38"/>
    <x v="3"/>
  </r>
  <r>
    <x v="38"/>
    <x v="3"/>
  </r>
  <r>
    <x v="40"/>
    <x v="3"/>
  </r>
  <r>
    <x v="40"/>
    <x v="3"/>
  </r>
  <r>
    <x v="39"/>
    <x v="3"/>
  </r>
  <r>
    <x v="38"/>
    <x v="3"/>
  </r>
  <r>
    <x v="40"/>
    <x v="3"/>
  </r>
  <r>
    <x v="38"/>
    <x v="3"/>
  </r>
  <r>
    <x v="40"/>
    <x v="3"/>
  </r>
  <r>
    <x v="40"/>
    <x v="3"/>
  </r>
  <r>
    <x v="39"/>
    <x v="3"/>
  </r>
  <r>
    <x v="40"/>
    <x v="3"/>
  </r>
  <r>
    <x v="38"/>
    <x v="3"/>
  </r>
  <r>
    <x v="40"/>
    <x v="3"/>
  </r>
  <r>
    <x v="39"/>
    <x v="3"/>
  </r>
  <r>
    <x v="40"/>
    <x v="3"/>
  </r>
  <r>
    <x v="39"/>
    <x v="3"/>
  </r>
  <r>
    <x v="38"/>
    <x v="3"/>
  </r>
  <r>
    <x v="40"/>
    <x v="3"/>
  </r>
  <r>
    <x v="38"/>
    <x v="3"/>
  </r>
  <r>
    <x v="38"/>
    <x v="3"/>
  </r>
  <r>
    <x v="38"/>
    <x v="3"/>
  </r>
  <r>
    <x v="40"/>
    <x v="3"/>
  </r>
  <r>
    <x v="39"/>
    <x v="3"/>
  </r>
  <r>
    <x v="38"/>
    <x v="3"/>
  </r>
  <r>
    <x v="38"/>
    <x v="3"/>
  </r>
  <r>
    <x v="40"/>
    <x v="3"/>
  </r>
  <r>
    <x v="40"/>
    <x v="3"/>
  </r>
  <r>
    <x v="38"/>
    <x v="3"/>
  </r>
  <r>
    <x v="38"/>
    <x v="3"/>
  </r>
  <r>
    <x v="42"/>
    <x v="3"/>
  </r>
  <r>
    <x v="38"/>
    <x v="3"/>
  </r>
  <r>
    <x v="39"/>
    <x v="3"/>
  </r>
  <r>
    <x v="39"/>
    <x v="3"/>
  </r>
  <r>
    <x v="40"/>
    <x v="3"/>
  </r>
  <r>
    <x v="40"/>
    <x v="3"/>
  </r>
  <r>
    <x v="38"/>
    <x v="3"/>
  </r>
  <r>
    <x v="39"/>
    <x v="3"/>
  </r>
  <r>
    <x v="40"/>
    <x v="3"/>
  </r>
  <r>
    <x v="39"/>
    <x v="3"/>
  </r>
  <r>
    <x v="41"/>
    <x v="3"/>
  </r>
  <r>
    <x v="40"/>
    <x v="3"/>
  </r>
  <r>
    <x v="39"/>
    <x v="3"/>
  </r>
  <r>
    <x v="38"/>
    <x v="3"/>
  </r>
  <r>
    <x v="38"/>
    <x v="3"/>
  </r>
  <r>
    <x v="39"/>
    <x v="3"/>
  </r>
  <r>
    <x v="38"/>
    <x v="3"/>
  </r>
  <r>
    <x v="39"/>
    <x v="3"/>
  </r>
  <r>
    <x v="38"/>
    <x v="3"/>
  </r>
  <r>
    <x v="39"/>
    <x v="3"/>
  </r>
  <r>
    <x v="38"/>
    <x v="3"/>
  </r>
  <r>
    <x v="40"/>
    <x v="3"/>
  </r>
  <r>
    <x v="38"/>
    <x v="3"/>
  </r>
  <r>
    <x v="38"/>
    <x v="3"/>
  </r>
  <r>
    <x v="40"/>
    <x v="3"/>
  </r>
  <r>
    <x v="42"/>
    <x v="3"/>
  </r>
  <r>
    <x v="40"/>
    <x v="3"/>
  </r>
  <r>
    <x v="40"/>
    <x v="3"/>
  </r>
  <r>
    <x v="40"/>
    <x v="3"/>
  </r>
  <r>
    <x v="38"/>
    <x v="3"/>
  </r>
  <r>
    <x v="41"/>
    <x v="3"/>
  </r>
  <r>
    <x v="40"/>
    <x v="3"/>
  </r>
  <r>
    <x v="39"/>
    <x v="3"/>
  </r>
  <r>
    <x v="40"/>
    <x v="3"/>
  </r>
  <r>
    <x v="39"/>
    <x v="3"/>
  </r>
  <r>
    <x v="40"/>
    <x v="3"/>
  </r>
  <r>
    <x v="38"/>
    <x v="3"/>
  </r>
  <r>
    <x v="39"/>
    <x v="3"/>
  </r>
  <r>
    <x v="39"/>
    <x v="3"/>
  </r>
  <r>
    <x v="38"/>
    <x v="3"/>
  </r>
  <r>
    <x v="38"/>
    <x v="3"/>
  </r>
  <r>
    <x v="40"/>
    <x v="3"/>
  </r>
  <r>
    <x v="42"/>
    <x v="3"/>
  </r>
  <r>
    <x v="38"/>
    <x v="3"/>
  </r>
  <r>
    <x v="38"/>
    <x v="3"/>
  </r>
  <r>
    <x v="38"/>
    <x v="3"/>
  </r>
  <r>
    <x v="40"/>
    <x v="3"/>
  </r>
  <r>
    <x v="41"/>
    <x v="3"/>
  </r>
  <r>
    <x v="40"/>
    <x v="3"/>
  </r>
  <r>
    <x v="39"/>
    <x v="3"/>
  </r>
  <r>
    <x v="39"/>
    <x v="3"/>
  </r>
  <r>
    <x v="40"/>
    <x v="3"/>
  </r>
  <r>
    <x v="39"/>
    <x v="3"/>
  </r>
  <r>
    <x v="39"/>
    <x v="3"/>
  </r>
  <r>
    <x v="40"/>
    <x v="3"/>
  </r>
  <r>
    <x v="40"/>
    <x v="3"/>
  </r>
  <r>
    <x v="40"/>
    <x v="3"/>
  </r>
  <r>
    <x v="40"/>
    <x v="3"/>
  </r>
  <r>
    <x v="39"/>
    <x v="3"/>
  </r>
  <r>
    <x v="40"/>
    <x v="3"/>
  </r>
  <r>
    <x v="41"/>
    <x v="3"/>
  </r>
  <r>
    <x v="40"/>
    <x v="3"/>
  </r>
  <r>
    <x v="40"/>
    <x v="3"/>
  </r>
  <r>
    <x v="39"/>
    <x v="3"/>
  </r>
  <r>
    <x v="40"/>
    <x v="3"/>
  </r>
  <r>
    <x v="40"/>
    <x v="3"/>
  </r>
  <r>
    <x v="39"/>
    <x v="3"/>
  </r>
  <r>
    <x v="40"/>
    <x v="3"/>
  </r>
  <r>
    <x v="41"/>
    <x v="3"/>
  </r>
  <r>
    <x v="41"/>
    <x v="3"/>
  </r>
  <r>
    <x v="39"/>
    <x v="3"/>
  </r>
  <r>
    <x v="40"/>
    <x v="3"/>
  </r>
  <r>
    <x v="40"/>
    <x v="3"/>
  </r>
  <r>
    <x v="39"/>
    <x v="3"/>
  </r>
  <r>
    <x v="41"/>
    <x v="3"/>
  </r>
  <r>
    <x v="40"/>
    <x v="3"/>
  </r>
  <r>
    <x v="41"/>
    <x v="3"/>
  </r>
  <r>
    <x v="42"/>
    <x v="3"/>
  </r>
  <r>
    <x v="40"/>
    <x v="3"/>
  </r>
  <r>
    <x v="41"/>
    <x v="3"/>
  </r>
  <r>
    <x v="41"/>
    <x v="3"/>
  </r>
  <r>
    <x v="39"/>
    <x v="3"/>
  </r>
  <r>
    <x v="40"/>
    <x v="3"/>
  </r>
  <r>
    <x v="39"/>
    <x v="3"/>
  </r>
  <r>
    <x v="40"/>
    <x v="3"/>
  </r>
  <r>
    <x v="39"/>
    <x v="3"/>
  </r>
  <r>
    <x v="39"/>
    <x v="3"/>
  </r>
  <r>
    <x v="39"/>
    <x v="3"/>
  </r>
  <r>
    <x v="41"/>
    <x v="3"/>
  </r>
  <r>
    <x v="40"/>
    <x v="3"/>
  </r>
  <r>
    <x v="40"/>
    <x v="3"/>
  </r>
  <r>
    <x v="40"/>
    <x v="3"/>
  </r>
  <r>
    <x v="41"/>
    <x v="3"/>
  </r>
  <r>
    <x v="39"/>
    <x v="3"/>
  </r>
  <r>
    <x v="41"/>
    <x v="3"/>
  </r>
  <r>
    <x v="41"/>
    <x v="3"/>
  </r>
  <r>
    <x v="39"/>
    <x v="3"/>
  </r>
  <r>
    <x v="41"/>
    <x v="3"/>
  </r>
  <r>
    <x v="41"/>
    <x v="3"/>
  </r>
  <r>
    <x v="39"/>
    <x v="3"/>
  </r>
  <r>
    <x v="40"/>
    <x v="3"/>
  </r>
  <r>
    <x v="40"/>
    <x v="3"/>
  </r>
  <r>
    <x v="39"/>
    <x v="3"/>
  </r>
  <r>
    <x v="41"/>
    <x v="3"/>
  </r>
  <r>
    <x v="39"/>
    <x v="3"/>
  </r>
  <r>
    <x v="40"/>
    <x v="3"/>
  </r>
  <r>
    <x v="41"/>
    <x v="3"/>
  </r>
  <r>
    <x v="40"/>
    <x v="3"/>
  </r>
  <r>
    <x v="39"/>
    <x v="3"/>
  </r>
  <r>
    <x v="40"/>
    <x v="3"/>
  </r>
  <r>
    <x v="41"/>
    <x v="3"/>
  </r>
  <r>
    <x v="40"/>
    <x v="3"/>
  </r>
  <r>
    <x v="39"/>
    <x v="3"/>
  </r>
  <r>
    <x v="39"/>
    <x v="3"/>
  </r>
  <r>
    <x v="41"/>
    <x v="3"/>
  </r>
  <r>
    <x v="39"/>
    <x v="3"/>
  </r>
  <r>
    <x v="40"/>
    <x v="3"/>
  </r>
  <r>
    <x v="41"/>
    <x v="3"/>
  </r>
  <r>
    <x v="41"/>
    <x v="3"/>
  </r>
  <r>
    <x v="40"/>
    <x v="3"/>
  </r>
  <r>
    <x v="41"/>
    <x v="3"/>
  </r>
  <r>
    <x v="39"/>
    <x v="3"/>
  </r>
  <r>
    <x v="41"/>
    <x v="3"/>
  </r>
  <r>
    <x v="40"/>
    <x v="3"/>
  </r>
  <r>
    <x v="41"/>
    <x v="3"/>
  </r>
  <r>
    <x v="39"/>
    <x v="3"/>
  </r>
  <r>
    <x v="39"/>
    <x v="3"/>
  </r>
  <r>
    <x v="40"/>
    <x v="3"/>
  </r>
  <r>
    <x v="40"/>
    <x v="3"/>
  </r>
  <r>
    <x v="41"/>
    <x v="3"/>
  </r>
  <r>
    <x v="40"/>
    <x v="3"/>
  </r>
  <r>
    <x v="41"/>
    <x v="3"/>
  </r>
  <r>
    <x v="39"/>
    <x v="3"/>
  </r>
  <r>
    <x v="39"/>
    <x v="3"/>
  </r>
  <r>
    <x v="40"/>
    <x v="3"/>
  </r>
  <r>
    <x v="40"/>
    <x v="3"/>
  </r>
  <r>
    <x v="39"/>
    <x v="3"/>
  </r>
  <r>
    <x v="40"/>
    <x v="3"/>
  </r>
  <r>
    <x v="41"/>
    <x v="3"/>
  </r>
  <r>
    <x v="41"/>
    <x v="3"/>
  </r>
  <r>
    <x v="42"/>
    <x v="3"/>
  </r>
  <r>
    <x v="40"/>
    <x v="3"/>
  </r>
  <r>
    <x v="41"/>
    <x v="3"/>
  </r>
  <r>
    <x v="39"/>
    <x v="3"/>
  </r>
  <r>
    <x v="39"/>
    <x v="3"/>
  </r>
  <r>
    <x v="41"/>
    <x v="3"/>
  </r>
  <r>
    <x v="39"/>
    <x v="3"/>
  </r>
  <r>
    <x v="40"/>
    <x v="3"/>
  </r>
  <r>
    <x v="39"/>
    <x v="3"/>
  </r>
  <r>
    <x v="39"/>
    <x v="3"/>
  </r>
  <r>
    <x v="41"/>
    <x v="3"/>
  </r>
  <r>
    <x v="42"/>
    <x v="3"/>
  </r>
  <r>
    <x v="42"/>
    <x v="3"/>
  </r>
  <r>
    <x v="42"/>
    <x v="3"/>
  </r>
  <r>
    <x v="40"/>
    <x v="3"/>
  </r>
  <r>
    <x v="40"/>
    <x v="3"/>
  </r>
  <r>
    <x v="42"/>
    <x v="3"/>
  </r>
  <r>
    <x v="41"/>
    <x v="3"/>
  </r>
  <r>
    <x v="43"/>
    <x v="3"/>
  </r>
  <r>
    <x v="42"/>
    <x v="3"/>
  </r>
  <r>
    <x v="41"/>
    <x v="3"/>
  </r>
  <r>
    <x v="41"/>
    <x v="3"/>
  </r>
  <r>
    <x v="41"/>
    <x v="3"/>
  </r>
  <r>
    <x v="40"/>
    <x v="3"/>
  </r>
  <r>
    <x v="41"/>
    <x v="3"/>
  </r>
  <r>
    <x v="42"/>
    <x v="3"/>
  </r>
  <r>
    <x v="40"/>
    <x v="3"/>
  </r>
  <r>
    <x v="42"/>
    <x v="3"/>
  </r>
  <r>
    <x v="40"/>
    <x v="3"/>
  </r>
  <r>
    <x v="40"/>
    <x v="3"/>
  </r>
  <r>
    <x v="40"/>
    <x v="3"/>
  </r>
  <r>
    <x v="41"/>
    <x v="3"/>
  </r>
  <r>
    <x v="42"/>
    <x v="3"/>
  </r>
  <r>
    <x v="42"/>
    <x v="3"/>
  </r>
  <r>
    <x v="41"/>
    <x v="3"/>
  </r>
  <r>
    <x v="40"/>
    <x v="3"/>
  </r>
  <r>
    <x v="40"/>
    <x v="3"/>
  </r>
  <r>
    <x v="40"/>
    <x v="3"/>
  </r>
  <r>
    <x v="40"/>
    <x v="3"/>
  </r>
  <r>
    <x v="40"/>
    <x v="3"/>
  </r>
  <r>
    <x v="40"/>
    <x v="3"/>
  </r>
  <r>
    <x v="40"/>
    <x v="3"/>
  </r>
  <r>
    <x v="40"/>
    <x v="3"/>
  </r>
  <r>
    <x v="41"/>
    <x v="3"/>
  </r>
  <r>
    <x v="40"/>
    <x v="3"/>
  </r>
  <r>
    <x v="40"/>
    <x v="3"/>
  </r>
  <r>
    <x v="40"/>
    <x v="3"/>
  </r>
  <r>
    <x v="43"/>
    <x v="3"/>
  </r>
  <r>
    <x v="40"/>
    <x v="3"/>
  </r>
  <r>
    <x v="40"/>
    <x v="3"/>
  </r>
  <r>
    <x v="40"/>
    <x v="3"/>
  </r>
  <r>
    <x v="42"/>
    <x v="3"/>
  </r>
  <r>
    <x v="40"/>
    <x v="3"/>
  </r>
  <r>
    <x v="41"/>
    <x v="3"/>
  </r>
  <r>
    <x v="41"/>
    <x v="3"/>
  </r>
  <r>
    <x v="41"/>
    <x v="3"/>
  </r>
  <r>
    <x v="42"/>
    <x v="3"/>
  </r>
  <r>
    <x v="42"/>
    <x v="3"/>
  </r>
  <r>
    <x v="42"/>
    <x v="3"/>
  </r>
  <r>
    <x v="43"/>
    <x v="3"/>
  </r>
  <r>
    <x v="40"/>
    <x v="3"/>
  </r>
  <r>
    <x v="41"/>
    <x v="3"/>
  </r>
  <r>
    <x v="40"/>
    <x v="3"/>
  </r>
  <r>
    <x v="41"/>
    <x v="3"/>
  </r>
  <r>
    <x v="42"/>
    <x v="3"/>
  </r>
  <r>
    <x v="40"/>
    <x v="3"/>
  </r>
  <r>
    <x v="41"/>
    <x v="3"/>
  </r>
  <r>
    <x v="42"/>
    <x v="3"/>
  </r>
  <r>
    <x v="40"/>
    <x v="3"/>
  </r>
  <r>
    <x v="41"/>
    <x v="3"/>
  </r>
  <r>
    <x v="42"/>
    <x v="3"/>
  </r>
  <r>
    <x v="40"/>
    <x v="3"/>
  </r>
  <r>
    <x v="42"/>
    <x v="3"/>
  </r>
  <r>
    <x v="42"/>
    <x v="3"/>
  </r>
  <r>
    <x v="40"/>
    <x v="3"/>
  </r>
  <r>
    <x v="42"/>
    <x v="3"/>
  </r>
  <r>
    <x v="40"/>
    <x v="3"/>
  </r>
  <r>
    <x v="40"/>
    <x v="3"/>
  </r>
  <r>
    <x v="42"/>
    <x v="3"/>
  </r>
  <r>
    <x v="40"/>
    <x v="3"/>
  </r>
  <r>
    <x v="42"/>
    <x v="3"/>
  </r>
  <r>
    <x v="41"/>
    <x v="3"/>
  </r>
  <r>
    <x v="43"/>
    <x v="3"/>
  </r>
  <r>
    <x v="40"/>
    <x v="3"/>
  </r>
  <r>
    <x v="41"/>
    <x v="3"/>
  </r>
  <r>
    <x v="43"/>
    <x v="3"/>
  </r>
  <r>
    <x v="42"/>
    <x v="3"/>
  </r>
  <r>
    <x v="41"/>
    <x v="3"/>
  </r>
  <r>
    <x v="43"/>
    <x v="3"/>
  </r>
  <r>
    <x v="40"/>
    <x v="3"/>
  </r>
  <r>
    <x v="42"/>
    <x v="3"/>
  </r>
  <r>
    <x v="41"/>
    <x v="3"/>
  </r>
  <r>
    <x v="43"/>
    <x v="3"/>
  </r>
  <r>
    <x v="43"/>
    <x v="3"/>
  </r>
  <r>
    <x v="42"/>
    <x v="3"/>
  </r>
  <r>
    <x v="42"/>
    <x v="3"/>
  </r>
  <r>
    <x v="42"/>
    <x v="3"/>
  </r>
  <r>
    <x v="40"/>
    <x v="3"/>
  </r>
  <r>
    <x v="40"/>
    <x v="3"/>
  </r>
  <r>
    <x v="40"/>
    <x v="3"/>
  </r>
  <r>
    <x v="42"/>
    <x v="3"/>
  </r>
  <r>
    <x v="43"/>
    <x v="3"/>
  </r>
  <r>
    <x v="43"/>
    <x v="3"/>
  </r>
  <r>
    <x v="41"/>
    <x v="3"/>
  </r>
  <r>
    <x v="42"/>
    <x v="3"/>
  </r>
  <r>
    <x v="42"/>
    <x v="3"/>
  </r>
  <r>
    <x v="43"/>
    <x v="3"/>
  </r>
  <r>
    <x v="41"/>
    <x v="3"/>
  </r>
  <r>
    <x v="41"/>
    <x v="3"/>
  </r>
  <r>
    <x v="41"/>
    <x v="3"/>
  </r>
  <r>
    <x v="41"/>
    <x v="3"/>
  </r>
  <r>
    <x v="42"/>
    <x v="3"/>
  </r>
  <r>
    <x v="41"/>
    <x v="3"/>
  </r>
  <r>
    <x v="42"/>
    <x v="3"/>
  </r>
  <r>
    <x v="42"/>
    <x v="3"/>
  </r>
  <r>
    <x v="41"/>
    <x v="3"/>
  </r>
  <r>
    <x v="43"/>
    <x v="3"/>
  </r>
  <r>
    <x v="41"/>
    <x v="3"/>
  </r>
  <r>
    <x v="41"/>
    <x v="3"/>
  </r>
  <r>
    <x v="42"/>
    <x v="3"/>
  </r>
  <r>
    <x v="42"/>
    <x v="3"/>
  </r>
  <r>
    <x v="41"/>
    <x v="3"/>
  </r>
  <r>
    <x v="43"/>
    <x v="3"/>
  </r>
  <r>
    <x v="41"/>
    <x v="3"/>
  </r>
  <r>
    <x v="42"/>
    <x v="3"/>
  </r>
  <r>
    <x v="41"/>
    <x v="3"/>
  </r>
  <r>
    <x v="41"/>
    <x v="3"/>
  </r>
  <r>
    <x v="43"/>
    <x v="3"/>
  </r>
  <r>
    <x v="41"/>
    <x v="3"/>
  </r>
  <r>
    <x v="42"/>
    <x v="3"/>
  </r>
  <r>
    <x v="42"/>
    <x v="3"/>
  </r>
  <r>
    <x v="43"/>
    <x v="3"/>
  </r>
  <r>
    <x v="42"/>
    <x v="3"/>
  </r>
  <r>
    <x v="42"/>
    <x v="3"/>
  </r>
  <r>
    <x v="41"/>
    <x v="3"/>
  </r>
  <r>
    <x v="43"/>
    <x v="3"/>
  </r>
  <r>
    <x v="43"/>
    <x v="3"/>
  </r>
  <r>
    <x v="42"/>
    <x v="3"/>
  </r>
  <r>
    <x v="43"/>
    <x v="3"/>
  </r>
  <r>
    <x v="42"/>
    <x v="3"/>
  </r>
  <r>
    <x v="42"/>
    <x v="3"/>
  </r>
  <r>
    <x v="42"/>
    <x v="3"/>
  </r>
  <r>
    <x v="41"/>
    <x v="3"/>
  </r>
  <r>
    <x v="43"/>
    <x v="3"/>
  </r>
  <r>
    <x v="41"/>
    <x v="3"/>
  </r>
  <r>
    <x v="42"/>
    <x v="3"/>
  </r>
  <r>
    <x v="43"/>
    <x v="3"/>
  </r>
  <r>
    <x v="41"/>
    <x v="3"/>
  </r>
  <r>
    <x v="43"/>
    <x v="3"/>
  </r>
  <r>
    <x v="41"/>
    <x v="3"/>
  </r>
  <r>
    <x v="43"/>
    <x v="3"/>
  </r>
  <r>
    <x v="42"/>
    <x v="3"/>
  </r>
  <r>
    <x v="41"/>
    <x v="3"/>
  </r>
  <r>
    <x v="43"/>
    <x v="3"/>
  </r>
  <r>
    <x v="41"/>
    <x v="3"/>
  </r>
  <r>
    <x v="43"/>
    <x v="3"/>
  </r>
  <r>
    <x v="43"/>
    <x v="3"/>
  </r>
  <r>
    <x v="41"/>
    <x v="3"/>
  </r>
  <r>
    <x v="43"/>
    <x v="3"/>
  </r>
  <r>
    <x v="42"/>
    <x v="3"/>
  </r>
  <r>
    <x v="41"/>
    <x v="3"/>
  </r>
  <r>
    <x v="42"/>
    <x v="3"/>
  </r>
  <r>
    <x v="41"/>
    <x v="3"/>
  </r>
  <r>
    <x v="43"/>
    <x v="3"/>
  </r>
  <r>
    <x v="42"/>
    <x v="3"/>
  </r>
  <r>
    <x v="43"/>
    <x v="3"/>
  </r>
  <r>
    <x v="43"/>
    <x v="3"/>
  </r>
  <r>
    <x v="43"/>
    <x v="3"/>
  </r>
  <r>
    <x v="42"/>
    <x v="3"/>
  </r>
  <r>
    <x v="41"/>
    <x v="3"/>
  </r>
  <r>
    <x v="41"/>
    <x v="3"/>
  </r>
  <r>
    <x v="41"/>
    <x v="3"/>
  </r>
  <r>
    <x v="43"/>
    <x v="3"/>
  </r>
  <r>
    <x v="43"/>
    <x v="3"/>
  </r>
  <r>
    <x v="43"/>
    <x v="3"/>
  </r>
  <r>
    <x v="42"/>
    <x v="3"/>
  </r>
  <r>
    <x v="43"/>
    <x v="3"/>
  </r>
  <r>
    <x v="43"/>
    <x v="3"/>
  </r>
  <r>
    <x v="43"/>
    <x v="3"/>
  </r>
  <r>
    <x v="42"/>
    <x v="3"/>
  </r>
  <r>
    <x v="42"/>
    <x v="3"/>
  </r>
  <r>
    <x v="42"/>
    <x v="3"/>
  </r>
  <r>
    <x v="42"/>
    <x v="3"/>
  </r>
  <r>
    <x v="43"/>
    <x v="3"/>
  </r>
  <r>
    <x v="43"/>
    <x v="3"/>
  </r>
  <r>
    <x v="43"/>
    <x v="3"/>
  </r>
  <r>
    <x v="43"/>
    <x v="3"/>
  </r>
  <r>
    <x v="42"/>
    <x v="3"/>
  </r>
  <r>
    <x v="43"/>
    <x v="3"/>
  </r>
  <r>
    <x v="42"/>
    <x v="3"/>
  </r>
  <r>
    <x v="42"/>
    <x v="3"/>
  </r>
  <r>
    <x v="42"/>
    <x v="3"/>
  </r>
  <r>
    <x v="42"/>
    <x v="3"/>
  </r>
  <r>
    <x v="42"/>
    <x v="3"/>
  </r>
  <r>
    <x v="42"/>
    <x v="3"/>
  </r>
  <r>
    <x v="42"/>
    <x v="3"/>
  </r>
  <r>
    <x v="43"/>
    <x v="3"/>
  </r>
  <r>
    <x v="42"/>
    <x v="3"/>
  </r>
  <r>
    <x v="42"/>
    <x v="3"/>
  </r>
  <r>
    <x v="43"/>
    <x v="3"/>
  </r>
  <r>
    <x v="43"/>
    <x v="3"/>
  </r>
  <r>
    <x v="42"/>
    <x v="3"/>
  </r>
  <r>
    <x v="42"/>
    <x v="3"/>
  </r>
  <r>
    <x v="43"/>
    <x v="3"/>
  </r>
  <r>
    <x v="42"/>
    <x v="3"/>
  </r>
  <r>
    <x v="43"/>
    <x v="3"/>
  </r>
  <r>
    <x v="42"/>
    <x v="3"/>
  </r>
  <r>
    <x v="42"/>
    <x v="3"/>
  </r>
  <r>
    <x v="43"/>
    <x v="3"/>
  </r>
  <r>
    <x v="42"/>
    <x v="3"/>
  </r>
  <r>
    <x v="42"/>
    <x v="3"/>
  </r>
  <r>
    <x v="42"/>
    <x v="3"/>
  </r>
  <r>
    <x v="42"/>
    <x v="3"/>
  </r>
  <r>
    <x v="42"/>
    <x v="3"/>
  </r>
  <r>
    <x v="42"/>
    <x v="3"/>
  </r>
  <r>
    <x v="43"/>
    <x v="3"/>
  </r>
  <r>
    <x v="42"/>
    <x v="3"/>
  </r>
  <r>
    <x v="42"/>
    <x v="3"/>
  </r>
  <r>
    <x v="43"/>
    <x v="3"/>
  </r>
  <r>
    <x v="42"/>
    <x v="3"/>
  </r>
  <r>
    <x v="42"/>
    <x v="3"/>
  </r>
  <r>
    <x v="43"/>
    <x v="3"/>
  </r>
  <r>
    <x v="42"/>
    <x v="3"/>
  </r>
  <r>
    <x v="42"/>
    <x v="3"/>
  </r>
  <r>
    <x v="43"/>
    <x v="3"/>
  </r>
  <r>
    <x v="42"/>
    <x v="3"/>
  </r>
  <r>
    <x v="41"/>
    <x v="3"/>
  </r>
  <r>
    <x v="42"/>
    <x v="3"/>
  </r>
  <r>
    <x v="43"/>
    <x v="3"/>
  </r>
  <r>
    <x v="43"/>
    <x v="3"/>
  </r>
  <r>
    <x v="42"/>
    <x v="3"/>
  </r>
  <r>
    <x v="42"/>
    <x v="3"/>
  </r>
  <r>
    <x v="43"/>
    <x v="3"/>
  </r>
  <r>
    <x v="43"/>
    <x v="3"/>
  </r>
  <r>
    <x v="43"/>
    <x v="3"/>
  </r>
  <r>
    <x v="42"/>
    <x v="3"/>
  </r>
  <r>
    <x v="41"/>
    <x v="3"/>
  </r>
  <r>
    <x v="42"/>
    <x v="3"/>
  </r>
  <r>
    <x v="42"/>
    <x v="3"/>
  </r>
  <r>
    <x v="41"/>
    <x v="3"/>
  </r>
  <r>
    <x v="42"/>
    <x v="3"/>
  </r>
  <r>
    <x v="41"/>
    <x v="3"/>
  </r>
  <r>
    <x v="43"/>
    <x v="3"/>
  </r>
  <r>
    <x v="41"/>
    <x v="3"/>
  </r>
  <r>
    <x v="42"/>
    <x v="3"/>
  </r>
  <r>
    <x v="43"/>
    <x v="3"/>
  </r>
  <r>
    <x v="41"/>
    <x v="3"/>
  </r>
  <r>
    <x v="43"/>
    <x v="3"/>
  </r>
  <r>
    <x v="42"/>
    <x v="3"/>
  </r>
  <r>
    <x v="41"/>
    <x v="3"/>
  </r>
  <r>
    <x v="40"/>
    <x v="3"/>
  </r>
  <r>
    <x v="41"/>
    <x v="3"/>
  </r>
  <r>
    <x v="41"/>
    <x v="3"/>
  </r>
  <r>
    <x v="43"/>
    <x v="3"/>
  </r>
  <r>
    <x v="43"/>
    <x v="3"/>
  </r>
  <r>
    <x v="41"/>
    <x v="3"/>
  </r>
  <r>
    <x v="43"/>
    <x v="3"/>
  </r>
  <r>
    <x v="40"/>
    <x v="3"/>
  </r>
  <r>
    <x v="43"/>
    <x v="3"/>
  </r>
  <r>
    <x v="43"/>
    <x v="3"/>
  </r>
  <r>
    <x v="42"/>
    <x v="3"/>
  </r>
  <r>
    <x v="42"/>
    <x v="3"/>
  </r>
  <r>
    <x v="42"/>
    <x v="3"/>
  </r>
  <r>
    <x v="40"/>
    <x v="3"/>
  </r>
  <r>
    <x v="41"/>
    <x v="3"/>
  </r>
  <r>
    <x v="41"/>
    <x v="3"/>
  </r>
  <r>
    <x v="41"/>
    <x v="3"/>
  </r>
  <r>
    <x v="42"/>
    <x v="3"/>
  </r>
  <r>
    <x v="42"/>
    <x v="3"/>
  </r>
  <r>
    <x v="42"/>
    <x v="3"/>
  </r>
  <r>
    <x v="40"/>
    <x v="3"/>
  </r>
  <r>
    <x v="41"/>
    <x v="3"/>
  </r>
</pivotCacheRecords>
</file>

<file path=xl/pivotCache/pivotCacheRecords2.xml><?xml version="1.0" encoding="utf-8"?>
<pivotCacheRecords xmlns="http://schemas.openxmlformats.org/spreadsheetml/2006/main" xmlns:r="http://schemas.openxmlformats.org/officeDocument/2006/relationships" count="5000">
  <r>
    <x v="0"/>
    <x v="0"/>
  </r>
  <r>
    <x v="1"/>
    <x v="1"/>
  </r>
  <r>
    <x v="0"/>
    <x v="2"/>
  </r>
  <r>
    <x v="2"/>
    <x v="3"/>
  </r>
  <r>
    <x v="3"/>
    <x v="4"/>
  </r>
  <r>
    <x v="4"/>
    <x v="5"/>
  </r>
  <r>
    <x v="5"/>
    <x v="6"/>
  </r>
  <r>
    <x v="3"/>
    <x v="7"/>
  </r>
  <r>
    <x v="6"/>
    <x v="8"/>
  </r>
  <r>
    <x v="7"/>
    <x v="9"/>
  </r>
  <r>
    <x v="8"/>
    <x v="10"/>
  </r>
  <r>
    <x v="9"/>
    <x v="11"/>
  </r>
  <r>
    <x v="10"/>
    <x v="12"/>
  </r>
  <r>
    <x v="11"/>
    <x v="13"/>
  </r>
  <r>
    <x v="12"/>
    <x v="14"/>
  </r>
  <r>
    <x v="13"/>
    <x v="15"/>
  </r>
  <r>
    <x v="14"/>
    <x v="16"/>
  </r>
  <r>
    <x v="15"/>
    <x v="17"/>
  </r>
  <r>
    <x v="16"/>
    <x v="18"/>
  </r>
  <r>
    <x v="17"/>
    <x v="19"/>
  </r>
  <r>
    <x v="18"/>
    <x v="20"/>
  </r>
  <r>
    <x v="16"/>
    <x v="21"/>
  </r>
  <r>
    <x v="2"/>
    <x v="22"/>
  </r>
  <r>
    <x v="19"/>
    <x v="23"/>
  </r>
  <r>
    <x v="20"/>
    <x v="24"/>
  </r>
  <r>
    <x v="21"/>
    <x v="25"/>
  </r>
  <r>
    <x v="13"/>
    <x v="26"/>
  </r>
  <r>
    <x v="22"/>
    <x v="27"/>
  </r>
  <r>
    <x v="23"/>
    <x v="28"/>
  </r>
  <r>
    <x v="24"/>
    <x v="29"/>
  </r>
  <r>
    <x v="25"/>
    <x v="30"/>
  </r>
  <r>
    <x v="26"/>
    <x v="31"/>
  </r>
  <r>
    <x v="27"/>
    <x v="32"/>
  </r>
  <r>
    <x v="28"/>
    <x v="33"/>
  </r>
  <r>
    <x v="29"/>
    <x v="34"/>
  </r>
  <r>
    <x v="30"/>
    <x v="35"/>
  </r>
  <r>
    <x v="31"/>
    <x v="36"/>
  </r>
  <r>
    <x v="9"/>
    <x v="37"/>
  </r>
  <r>
    <x v="21"/>
    <x v="38"/>
  </r>
  <r>
    <x v="32"/>
    <x v="39"/>
  </r>
  <r>
    <x v="33"/>
    <x v="40"/>
  </r>
  <r>
    <x v="10"/>
    <x v="41"/>
  </r>
  <r>
    <x v="34"/>
    <x v="42"/>
  </r>
  <r>
    <x v="35"/>
    <x v="43"/>
  </r>
  <r>
    <x v="36"/>
    <x v="44"/>
  </r>
  <r>
    <x v="37"/>
    <x v="45"/>
  </r>
  <r>
    <x v="33"/>
    <x v="46"/>
  </r>
  <r>
    <x v="38"/>
    <x v="47"/>
  </r>
  <r>
    <x v="21"/>
    <x v="48"/>
  </r>
  <r>
    <x v="39"/>
    <x v="49"/>
  </r>
  <r>
    <x v="10"/>
    <x v="50"/>
  </r>
  <r>
    <x v="40"/>
    <x v="51"/>
  </r>
  <r>
    <x v="41"/>
    <x v="52"/>
  </r>
  <r>
    <x v="42"/>
    <x v="53"/>
  </r>
  <r>
    <x v="43"/>
    <x v="54"/>
  </r>
  <r>
    <x v="3"/>
    <x v="55"/>
  </r>
  <r>
    <x v="44"/>
    <x v="56"/>
  </r>
  <r>
    <x v="45"/>
    <x v="57"/>
  </r>
  <r>
    <x v="46"/>
    <x v="58"/>
  </r>
  <r>
    <x v="47"/>
    <x v="59"/>
  </r>
  <r>
    <x v="10"/>
    <x v="60"/>
  </r>
  <r>
    <x v="48"/>
    <x v="61"/>
  </r>
  <r>
    <x v="49"/>
    <x v="62"/>
  </r>
  <r>
    <x v="50"/>
    <x v="63"/>
  </r>
  <r>
    <x v="51"/>
    <x v="64"/>
  </r>
  <r>
    <x v="52"/>
    <x v="65"/>
  </r>
  <r>
    <x v="53"/>
    <x v="66"/>
  </r>
  <r>
    <x v="54"/>
    <x v="67"/>
  </r>
  <r>
    <x v="55"/>
    <x v="68"/>
  </r>
  <r>
    <x v="56"/>
    <x v="69"/>
  </r>
  <r>
    <x v="57"/>
    <x v="70"/>
  </r>
  <r>
    <x v="58"/>
    <x v="71"/>
  </r>
  <r>
    <x v="59"/>
    <x v="72"/>
  </r>
  <r>
    <x v="60"/>
    <x v="73"/>
  </r>
  <r>
    <x v="25"/>
    <x v="74"/>
  </r>
  <r>
    <x v="57"/>
    <x v="75"/>
  </r>
  <r>
    <x v="61"/>
    <x v="76"/>
  </r>
  <r>
    <x v="62"/>
    <x v="77"/>
  </r>
  <r>
    <x v="61"/>
    <x v="78"/>
  </r>
  <r>
    <x v="63"/>
    <x v="79"/>
  </r>
  <r>
    <x v="61"/>
    <x v="80"/>
  </r>
  <r>
    <x v="64"/>
    <x v="81"/>
  </r>
  <r>
    <x v="65"/>
    <x v="82"/>
  </r>
  <r>
    <x v="66"/>
    <x v="83"/>
  </r>
  <r>
    <x v="67"/>
    <x v="84"/>
  </r>
  <r>
    <x v="67"/>
    <x v="85"/>
  </r>
  <r>
    <x v="68"/>
    <x v="86"/>
  </r>
  <r>
    <x v="69"/>
    <x v="87"/>
  </r>
  <r>
    <x v="70"/>
    <x v="88"/>
  </r>
  <r>
    <x v="71"/>
    <x v="89"/>
  </r>
  <r>
    <x v="72"/>
    <x v="90"/>
  </r>
  <r>
    <x v="13"/>
    <x v="91"/>
  </r>
  <r>
    <x v="3"/>
    <x v="92"/>
  </r>
  <r>
    <x v="73"/>
    <x v="93"/>
  </r>
  <r>
    <x v="74"/>
    <x v="94"/>
  </r>
  <r>
    <x v="26"/>
    <x v="95"/>
  </r>
  <r>
    <x v="59"/>
    <x v="96"/>
  </r>
  <r>
    <x v="30"/>
    <x v="97"/>
  </r>
  <r>
    <x v="75"/>
    <x v="98"/>
  </r>
  <r>
    <x v="76"/>
    <x v="99"/>
  </r>
  <r>
    <x v="77"/>
    <x v="100"/>
  </r>
  <r>
    <x v="78"/>
    <x v="101"/>
  </r>
  <r>
    <x v="33"/>
    <x v="102"/>
  </r>
  <r>
    <x v="79"/>
    <x v="103"/>
  </r>
  <r>
    <x v="49"/>
    <x v="104"/>
  </r>
  <r>
    <x v="80"/>
    <x v="105"/>
  </r>
  <r>
    <x v="81"/>
    <x v="106"/>
  </r>
  <r>
    <x v="82"/>
    <x v="107"/>
  </r>
  <r>
    <x v="83"/>
    <x v="108"/>
  </r>
  <r>
    <x v="84"/>
    <x v="109"/>
  </r>
  <r>
    <x v="3"/>
    <x v="110"/>
  </r>
  <r>
    <x v="85"/>
    <x v="111"/>
  </r>
  <r>
    <x v="86"/>
    <x v="112"/>
  </r>
  <r>
    <x v="87"/>
    <x v="113"/>
  </r>
  <r>
    <x v="88"/>
    <x v="114"/>
  </r>
  <r>
    <x v="36"/>
    <x v="115"/>
  </r>
  <r>
    <x v="89"/>
    <x v="116"/>
  </r>
  <r>
    <x v="90"/>
    <x v="117"/>
  </r>
  <r>
    <x v="91"/>
    <x v="118"/>
  </r>
  <r>
    <x v="92"/>
    <x v="119"/>
  </r>
  <r>
    <x v="93"/>
    <x v="120"/>
  </r>
  <r>
    <x v="47"/>
    <x v="121"/>
  </r>
  <r>
    <x v="94"/>
    <x v="122"/>
  </r>
  <r>
    <x v="95"/>
    <x v="123"/>
  </r>
  <r>
    <x v="96"/>
    <x v="124"/>
  </r>
  <r>
    <x v="74"/>
    <x v="125"/>
  </r>
  <r>
    <x v="97"/>
    <x v="126"/>
  </r>
  <r>
    <x v="98"/>
    <x v="127"/>
  </r>
  <r>
    <x v="99"/>
    <x v="128"/>
  </r>
  <r>
    <x v="100"/>
    <x v="129"/>
  </r>
  <r>
    <x v="101"/>
    <x v="130"/>
  </r>
  <r>
    <x v="102"/>
    <x v="131"/>
  </r>
  <r>
    <x v="103"/>
    <x v="132"/>
  </r>
  <r>
    <x v="32"/>
    <x v="133"/>
  </r>
  <r>
    <x v="94"/>
    <x v="134"/>
  </r>
  <r>
    <x v="26"/>
    <x v="135"/>
  </r>
  <r>
    <x v="10"/>
    <x v="136"/>
  </r>
  <r>
    <x v="3"/>
    <x v="137"/>
  </r>
  <r>
    <x v="40"/>
    <x v="138"/>
  </r>
  <r>
    <x v="35"/>
    <x v="139"/>
  </r>
  <r>
    <x v="104"/>
    <x v="140"/>
  </r>
  <r>
    <x v="3"/>
    <x v="141"/>
  </r>
  <r>
    <x v="36"/>
    <x v="142"/>
  </r>
  <r>
    <x v="105"/>
    <x v="143"/>
  </r>
  <r>
    <x v="106"/>
    <x v="144"/>
  </r>
  <r>
    <x v="10"/>
    <x v="145"/>
  </r>
  <r>
    <x v="107"/>
    <x v="146"/>
  </r>
  <r>
    <x v="108"/>
    <x v="147"/>
  </r>
  <r>
    <x v="109"/>
    <x v="148"/>
  </r>
  <r>
    <x v="110"/>
    <x v="149"/>
  </r>
  <r>
    <x v="57"/>
    <x v="150"/>
  </r>
  <r>
    <x v="26"/>
    <x v="151"/>
  </r>
  <r>
    <x v="111"/>
    <x v="152"/>
  </r>
  <r>
    <x v="90"/>
    <x v="153"/>
  </r>
  <r>
    <x v="112"/>
    <x v="154"/>
  </r>
  <r>
    <x v="113"/>
    <x v="155"/>
  </r>
  <r>
    <x v="13"/>
    <x v="156"/>
  </r>
  <r>
    <x v="50"/>
    <x v="157"/>
  </r>
  <r>
    <x v="9"/>
    <x v="158"/>
  </r>
  <r>
    <x v="114"/>
    <x v="159"/>
  </r>
  <r>
    <x v="13"/>
    <x v="160"/>
  </r>
  <r>
    <x v="78"/>
    <x v="161"/>
  </r>
  <r>
    <x v="115"/>
    <x v="162"/>
  </r>
  <r>
    <x v="26"/>
    <x v="163"/>
  </r>
  <r>
    <x v="116"/>
    <x v="164"/>
  </r>
  <r>
    <x v="117"/>
    <x v="165"/>
  </r>
  <r>
    <x v="118"/>
    <x v="166"/>
  </r>
  <r>
    <x v="33"/>
    <x v="167"/>
  </r>
  <r>
    <x v="119"/>
    <x v="168"/>
  </r>
  <r>
    <x v="120"/>
    <x v="169"/>
  </r>
  <r>
    <x v="33"/>
    <x v="170"/>
  </r>
  <r>
    <x v="62"/>
    <x v="171"/>
  </r>
  <r>
    <x v="13"/>
    <x v="172"/>
  </r>
  <r>
    <x v="121"/>
    <x v="173"/>
  </r>
  <r>
    <x v="122"/>
    <x v="174"/>
  </r>
  <r>
    <x v="123"/>
    <x v="175"/>
  </r>
  <r>
    <x v="124"/>
    <x v="176"/>
  </r>
  <r>
    <x v="125"/>
    <x v="177"/>
  </r>
  <r>
    <x v="126"/>
    <x v="178"/>
  </r>
  <r>
    <x v="95"/>
    <x v="179"/>
  </r>
  <r>
    <x v="7"/>
    <x v="180"/>
  </r>
  <r>
    <x v="12"/>
    <x v="181"/>
  </r>
  <r>
    <x v="127"/>
    <x v="182"/>
  </r>
  <r>
    <x v="128"/>
    <x v="183"/>
  </r>
  <r>
    <x v="124"/>
    <x v="184"/>
  </r>
  <r>
    <x v="129"/>
    <x v="185"/>
  </r>
  <r>
    <x v="130"/>
    <x v="186"/>
  </r>
  <r>
    <x v="29"/>
    <x v="187"/>
  </r>
  <r>
    <x v="7"/>
    <x v="188"/>
  </r>
  <r>
    <x v="131"/>
    <x v="189"/>
  </r>
  <r>
    <x v="132"/>
    <x v="190"/>
  </r>
  <r>
    <x v="13"/>
    <x v="191"/>
  </r>
  <r>
    <x v="128"/>
    <x v="192"/>
  </r>
  <r>
    <x v="133"/>
    <x v="193"/>
  </r>
  <r>
    <x v="26"/>
    <x v="194"/>
  </r>
  <r>
    <x v="92"/>
    <x v="195"/>
  </r>
  <r>
    <x v="134"/>
    <x v="196"/>
  </r>
  <r>
    <x v="135"/>
    <x v="197"/>
  </r>
  <r>
    <x v="136"/>
    <x v="198"/>
  </r>
  <r>
    <x v="13"/>
    <x v="199"/>
  </r>
  <r>
    <x v="137"/>
    <x v="200"/>
  </r>
  <r>
    <x v="138"/>
    <x v="201"/>
  </r>
  <r>
    <x v="26"/>
    <x v="202"/>
  </r>
  <r>
    <x v="1"/>
    <x v="203"/>
  </r>
  <r>
    <x v="89"/>
    <x v="204"/>
  </r>
  <r>
    <x v="139"/>
    <x v="205"/>
  </r>
  <r>
    <x v="26"/>
    <x v="206"/>
  </r>
  <r>
    <x v="47"/>
    <x v="207"/>
  </r>
  <r>
    <x v="26"/>
    <x v="208"/>
  </r>
  <r>
    <x v="51"/>
    <x v="209"/>
  </r>
  <r>
    <x v="15"/>
    <x v="210"/>
  </r>
  <r>
    <x v="113"/>
    <x v="211"/>
  </r>
  <r>
    <x v="140"/>
    <x v="212"/>
  </r>
  <r>
    <x v="50"/>
    <x v="213"/>
  </r>
  <r>
    <x v="141"/>
    <x v="214"/>
  </r>
  <r>
    <x v="119"/>
    <x v="215"/>
  </r>
  <r>
    <x v="142"/>
    <x v="216"/>
  </r>
  <r>
    <x v="97"/>
    <x v="217"/>
  </r>
  <r>
    <x v="143"/>
    <x v="218"/>
  </r>
  <r>
    <x v="144"/>
    <x v="219"/>
  </r>
  <r>
    <x v="145"/>
    <x v="220"/>
  </r>
  <r>
    <x v="146"/>
    <x v="221"/>
  </r>
  <r>
    <x v="147"/>
    <x v="222"/>
  </r>
  <r>
    <x v="148"/>
    <x v="223"/>
  </r>
  <r>
    <x v="17"/>
    <x v="224"/>
  </r>
  <r>
    <x v="57"/>
    <x v="225"/>
  </r>
  <r>
    <x v="43"/>
    <x v="226"/>
  </r>
  <r>
    <x v="105"/>
    <x v="227"/>
  </r>
  <r>
    <x v="149"/>
    <x v="228"/>
  </r>
  <r>
    <x v="31"/>
    <x v="229"/>
  </r>
  <r>
    <x v="89"/>
    <x v="230"/>
  </r>
  <r>
    <x v="150"/>
    <x v="231"/>
  </r>
  <r>
    <x v="4"/>
    <x v="232"/>
  </r>
  <r>
    <x v="151"/>
    <x v="233"/>
  </r>
  <r>
    <x v="76"/>
    <x v="234"/>
  </r>
  <r>
    <x v="152"/>
    <x v="235"/>
  </r>
  <r>
    <x v="153"/>
    <x v="236"/>
  </r>
  <r>
    <x v="154"/>
    <x v="237"/>
  </r>
  <r>
    <x v="98"/>
    <x v="238"/>
  </r>
  <r>
    <x v="22"/>
    <x v="239"/>
  </r>
  <r>
    <x v="155"/>
    <x v="240"/>
  </r>
  <r>
    <x v="156"/>
    <x v="241"/>
  </r>
  <r>
    <x v="137"/>
    <x v="242"/>
  </r>
  <r>
    <x v="157"/>
    <x v="243"/>
  </r>
  <r>
    <x v="104"/>
    <x v="244"/>
  </r>
  <r>
    <x v="158"/>
    <x v="245"/>
  </r>
  <r>
    <x v="159"/>
    <x v="246"/>
  </r>
  <r>
    <x v="160"/>
    <x v="247"/>
  </r>
  <r>
    <x v="161"/>
    <x v="248"/>
  </r>
  <r>
    <x v="162"/>
    <x v="249"/>
  </r>
  <r>
    <x v="128"/>
    <x v="250"/>
  </r>
  <r>
    <x v="163"/>
    <x v="251"/>
  </r>
  <r>
    <x v="164"/>
    <x v="252"/>
  </r>
  <r>
    <x v="165"/>
    <x v="253"/>
  </r>
  <r>
    <x v="166"/>
    <x v="254"/>
  </r>
  <r>
    <x v="16"/>
    <x v="255"/>
  </r>
  <r>
    <x v="10"/>
    <x v="256"/>
  </r>
  <r>
    <x v="167"/>
    <x v="257"/>
  </r>
  <r>
    <x v="1"/>
    <x v="258"/>
  </r>
  <r>
    <x v="121"/>
    <x v="259"/>
  </r>
  <r>
    <x v="33"/>
    <x v="260"/>
  </r>
  <r>
    <x v="10"/>
    <x v="261"/>
  </r>
  <r>
    <x v="168"/>
    <x v="262"/>
  </r>
  <r>
    <x v="169"/>
    <x v="263"/>
  </r>
  <r>
    <x v="170"/>
    <x v="264"/>
  </r>
  <r>
    <x v="89"/>
    <x v="265"/>
  </r>
  <r>
    <x v="10"/>
    <x v="266"/>
  </r>
  <r>
    <x v="171"/>
    <x v="267"/>
  </r>
  <r>
    <x v="172"/>
    <x v="268"/>
  </r>
  <r>
    <x v="14"/>
    <x v="269"/>
  </r>
  <r>
    <x v="12"/>
    <x v="270"/>
  </r>
  <r>
    <x v="114"/>
    <x v="271"/>
  </r>
  <r>
    <x v="13"/>
    <x v="272"/>
  </r>
  <r>
    <x v="104"/>
    <x v="273"/>
  </r>
  <r>
    <x v="21"/>
    <x v="274"/>
  </r>
  <r>
    <x v="173"/>
    <x v="275"/>
  </r>
  <r>
    <x v="28"/>
    <x v="276"/>
  </r>
  <r>
    <x v="1"/>
    <x v="277"/>
  </r>
  <r>
    <x v="47"/>
    <x v="278"/>
  </r>
  <r>
    <x v="26"/>
    <x v="279"/>
  </r>
  <r>
    <x v="113"/>
    <x v="280"/>
  </r>
  <r>
    <x v="10"/>
    <x v="281"/>
  </r>
  <r>
    <x v="174"/>
    <x v="282"/>
  </r>
  <r>
    <x v="175"/>
    <x v="283"/>
  </r>
  <r>
    <x v="113"/>
    <x v="284"/>
  </r>
  <r>
    <x v="157"/>
    <x v="285"/>
  </r>
  <r>
    <x v="3"/>
    <x v="286"/>
  </r>
  <r>
    <x v="66"/>
    <x v="287"/>
  </r>
  <r>
    <x v="36"/>
    <x v="288"/>
  </r>
  <r>
    <x v="89"/>
    <x v="289"/>
  </r>
  <r>
    <x v="34"/>
    <x v="290"/>
  </r>
  <r>
    <x v="90"/>
    <x v="291"/>
  </r>
  <r>
    <x v="79"/>
    <x v="292"/>
  </r>
  <r>
    <x v="140"/>
    <x v="293"/>
  </r>
  <r>
    <x v="176"/>
    <x v="294"/>
  </r>
  <r>
    <x v="177"/>
    <x v="295"/>
  </r>
  <r>
    <x v="22"/>
    <x v="296"/>
  </r>
  <r>
    <x v="105"/>
    <x v="297"/>
  </r>
  <r>
    <x v="104"/>
    <x v="298"/>
  </r>
  <r>
    <x v="33"/>
    <x v="299"/>
  </r>
  <r>
    <x v="178"/>
    <x v="300"/>
  </r>
  <r>
    <x v="16"/>
    <x v="301"/>
  </r>
  <r>
    <x v="179"/>
    <x v="302"/>
  </r>
  <r>
    <x v="82"/>
    <x v="303"/>
  </r>
  <r>
    <x v="34"/>
    <x v="304"/>
  </r>
  <r>
    <x v="89"/>
    <x v="305"/>
  </r>
  <r>
    <x v="28"/>
    <x v="306"/>
  </r>
  <r>
    <x v="108"/>
    <x v="307"/>
  </r>
  <r>
    <x v="26"/>
    <x v="308"/>
  </r>
  <r>
    <x v="13"/>
    <x v="309"/>
  </r>
  <r>
    <x v="180"/>
    <x v="310"/>
  </r>
  <r>
    <x v="42"/>
    <x v="311"/>
  </r>
  <r>
    <x v="26"/>
    <x v="312"/>
  </r>
  <r>
    <x v="181"/>
    <x v="313"/>
  </r>
  <r>
    <x v="154"/>
    <x v="314"/>
  </r>
  <r>
    <x v="182"/>
    <x v="315"/>
  </r>
  <r>
    <x v="183"/>
    <x v="316"/>
  </r>
  <r>
    <x v="25"/>
    <x v="317"/>
  </r>
  <r>
    <x v="128"/>
    <x v="318"/>
  </r>
  <r>
    <x v="12"/>
    <x v="319"/>
  </r>
  <r>
    <x v="72"/>
    <x v="320"/>
  </r>
  <r>
    <x v="184"/>
    <x v="321"/>
  </r>
  <r>
    <x v="5"/>
    <x v="322"/>
  </r>
  <r>
    <x v="185"/>
    <x v="323"/>
  </r>
  <r>
    <x v="186"/>
    <x v="324"/>
  </r>
  <r>
    <x v="187"/>
    <x v="325"/>
  </r>
  <r>
    <x v="58"/>
    <x v="326"/>
  </r>
  <r>
    <x v="84"/>
    <x v="327"/>
  </r>
  <r>
    <x v="153"/>
    <x v="328"/>
  </r>
  <r>
    <x v="50"/>
    <x v="329"/>
  </r>
  <r>
    <x v="162"/>
    <x v="330"/>
  </r>
  <r>
    <x v="188"/>
    <x v="331"/>
  </r>
  <r>
    <x v="3"/>
    <x v="332"/>
  </r>
  <r>
    <x v="40"/>
    <x v="333"/>
  </r>
  <r>
    <x v="187"/>
    <x v="334"/>
  </r>
  <r>
    <x v="182"/>
    <x v="335"/>
  </r>
  <r>
    <x v="130"/>
    <x v="336"/>
  </r>
  <r>
    <x v="189"/>
    <x v="337"/>
  </r>
  <r>
    <x v="190"/>
    <x v="338"/>
  </r>
  <r>
    <x v="1"/>
    <x v="339"/>
  </r>
  <r>
    <x v="191"/>
    <x v="340"/>
  </r>
  <r>
    <x v="132"/>
    <x v="341"/>
  </r>
  <r>
    <x v="104"/>
    <x v="342"/>
  </r>
  <r>
    <x v="5"/>
    <x v="343"/>
  </r>
  <r>
    <x v="30"/>
    <x v="344"/>
  </r>
  <r>
    <x v="192"/>
    <x v="345"/>
  </r>
  <r>
    <x v="43"/>
    <x v="346"/>
  </r>
  <r>
    <x v="89"/>
    <x v="347"/>
  </r>
  <r>
    <x v="193"/>
    <x v="348"/>
  </r>
  <r>
    <x v="80"/>
    <x v="349"/>
  </r>
  <r>
    <x v="194"/>
    <x v="350"/>
  </r>
  <r>
    <x v="86"/>
    <x v="351"/>
  </r>
  <r>
    <x v="195"/>
    <x v="352"/>
  </r>
  <r>
    <x v="103"/>
    <x v="353"/>
  </r>
  <r>
    <x v="189"/>
    <x v="354"/>
  </r>
  <r>
    <x v="80"/>
    <x v="355"/>
  </r>
  <r>
    <x v="130"/>
    <x v="356"/>
  </r>
  <r>
    <x v="89"/>
    <x v="357"/>
  </r>
  <r>
    <x v="55"/>
    <x v="358"/>
  </r>
  <r>
    <x v="13"/>
    <x v="359"/>
  </r>
  <r>
    <x v="33"/>
    <x v="360"/>
  </r>
  <r>
    <x v="196"/>
    <x v="361"/>
  </r>
  <r>
    <x v="197"/>
    <x v="362"/>
  </r>
  <r>
    <x v="115"/>
    <x v="363"/>
  </r>
  <r>
    <x v="82"/>
    <x v="364"/>
  </r>
  <r>
    <x v="61"/>
    <x v="365"/>
  </r>
  <r>
    <x v="99"/>
    <x v="366"/>
  </r>
  <r>
    <x v="115"/>
    <x v="367"/>
  </r>
  <r>
    <x v="198"/>
    <x v="368"/>
  </r>
  <r>
    <x v="78"/>
    <x v="369"/>
  </r>
  <r>
    <x v="26"/>
    <x v="370"/>
  </r>
  <r>
    <x v="3"/>
    <x v="371"/>
  </r>
  <r>
    <x v="199"/>
    <x v="372"/>
  </r>
  <r>
    <x v="30"/>
    <x v="373"/>
  </r>
  <r>
    <x v="99"/>
    <x v="374"/>
  </r>
  <r>
    <x v="100"/>
    <x v="375"/>
  </r>
  <r>
    <x v="200"/>
    <x v="376"/>
  </r>
  <r>
    <x v="201"/>
    <x v="377"/>
  </r>
  <r>
    <x v="202"/>
    <x v="378"/>
  </r>
  <r>
    <x v="85"/>
    <x v="379"/>
  </r>
  <r>
    <x v="203"/>
    <x v="380"/>
  </r>
  <r>
    <x v="204"/>
    <x v="381"/>
  </r>
  <r>
    <x v="40"/>
    <x v="382"/>
  </r>
  <r>
    <x v="26"/>
    <x v="383"/>
  </r>
  <r>
    <x v="205"/>
    <x v="384"/>
  </r>
  <r>
    <x v="206"/>
    <x v="385"/>
  </r>
  <r>
    <x v="28"/>
    <x v="386"/>
  </r>
  <r>
    <x v="207"/>
    <x v="387"/>
  </r>
  <r>
    <x v="60"/>
    <x v="388"/>
  </r>
  <r>
    <x v="183"/>
    <x v="389"/>
  </r>
  <r>
    <x v="15"/>
    <x v="390"/>
  </r>
  <r>
    <x v="113"/>
    <x v="391"/>
  </r>
  <r>
    <x v="184"/>
    <x v="392"/>
  </r>
  <r>
    <x v="182"/>
    <x v="393"/>
  </r>
  <r>
    <x v="163"/>
    <x v="394"/>
  </r>
  <r>
    <x v="106"/>
    <x v="395"/>
  </r>
  <r>
    <x v="208"/>
    <x v="396"/>
  </r>
  <r>
    <x v="209"/>
    <x v="397"/>
  </r>
  <r>
    <x v="210"/>
    <x v="398"/>
  </r>
  <r>
    <x v="96"/>
    <x v="399"/>
  </r>
  <r>
    <x v="200"/>
    <x v="400"/>
  </r>
  <r>
    <x v="159"/>
    <x v="401"/>
  </r>
  <r>
    <x v="99"/>
    <x v="402"/>
  </r>
  <r>
    <x v="211"/>
    <x v="403"/>
  </r>
  <r>
    <x v="186"/>
    <x v="404"/>
  </r>
  <r>
    <x v="212"/>
    <x v="405"/>
  </r>
  <r>
    <x v="161"/>
    <x v="406"/>
  </r>
  <r>
    <x v="207"/>
    <x v="407"/>
  </r>
  <r>
    <x v="213"/>
    <x v="408"/>
  </r>
  <r>
    <x v="30"/>
    <x v="409"/>
  </r>
  <r>
    <x v="15"/>
    <x v="410"/>
  </r>
  <r>
    <x v="140"/>
    <x v="411"/>
  </r>
  <r>
    <x v="8"/>
    <x v="412"/>
  </r>
  <r>
    <x v="21"/>
    <x v="413"/>
  </r>
  <r>
    <x v="208"/>
    <x v="414"/>
  </r>
  <r>
    <x v="60"/>
    <x v="415"/>
  </r>
  <r>
    <x v="108"/>
    <x v="416"/>
  </r>
  <r>
    <x v="214"/>
    <x v="417"/>
  </r>
  <r>
    <x v="29"/>
    <x v="418"/>
  </r>
  <r>
    <x v="215"/>
    <x v="419"/>
  </r>
  <r>
    <x v="216"/>
    <x v="420"/>
  </r>
  <r>
    <x v="13"/>
    <x v="421"/>
  </r>
  <r>
    <x v="162"/>
    <x v="422"/>
  </r>
  <r>
    <x v="132"/>
    <x v="423"/>
  </r>
  <r>
    <x v="99"/>
    <x v="424"/>
  </r>
  <r>
    <x v="26"/>
    <x v="425"/>
  </r>
  <r>
    <x v="61"/>
    <x v="426"/>
  </r>
  <r>
    <x v="186"/>
    <x v="427"/>
  </r>
  <r>
    <x v="217"/>
    <x v="428"/>
  </r>
  <r>
    <x v="218"/>
    <x v="429"/>
  </r>
  <r>
    <x v="219"/>
    <x v="430"/>
  </r>
  <r>
    <x v="50"/>
    <x v="431"/>
  </r>
  <r>
    <x v="58"/>
    <x v="432"/>
  </r>
  <r>
    <x v="7"/>
    <x v="433"/>
  </r>
  <r>
    <x v="117"/>
    <x v="434"/>
  </r>
  <r>
    <x v="197"/>
    <x v="435"/>
  </r>
  <r>
    <x v="106"/>
    <x v="436"/>
  </r>
  <r>
    <x v="28"/>
    <x v="437"/>
  </r>
  <r>
    <x v="220"/>
    <x v="438"/>
  </r>
  <r>
    <x v="19"/>
    <x v="439"/>
  </r>
  <r>
    <x v="195"/>
    <x v="440"/>
  </r>
  <r>
    <x v="221"/>
    <x v="441"/>
  </r>
  <r>
    <x v="222"/>
    <x v="442"/>
  </r>
  <r>
    <x v="223"/>
    <x v="443"/>
  </r>
  <r>
    <x v="70"/>
    <x v="444"/>
  </r>
  <r>
    <x v="3"/>
    <x v="445"/>
  </r>
  <r>
    <x v="224"/>
    <x v="446"/>
  </r>
  <r>
    <x v="7"/>
    <x v="447"/>
  </r>
  <r>
    <x v="121"/>
    <x v="448"/>
  </r>
  <r>
    <x v="135"/>
    <x v="449"/>
  </r>
  <r>
    <x v="28"/>
    <x v="450"/>
  </r>
  <r>
    <x v="225"/>
    <x v="451"/>
  </r>
  <r>
    <x v="22"/>
    <x v="452"/>
  </r>
  <r>
    <x v="181"/>
    <x v="453"/>
  </r>
  <r>
    <x v="26"/>
    <x v="454"/>
  </r>
  <r>
    <x v="226"/>
    <x v="455"/>
  </r>
  <r>
    <x v="99"/>
    <x v="456"/>
  </r>
  <r>
    <x v="64"/>
    <x v="457"/>
  </r>
  <r>
    <x v="227"/>
    <x v="458"/>
  </r>
  <r>
    <x v="42"/>
    <x v="459"/>
  </r>
  <r>
    <x v="99"/>
    <x v="460"/>
  </r>
  <r>
    <x v="45"/>
    <x v="461"/>
  </r>
  <r>
    <x v="228"/>
    <x v="462"/>
  </r>
  <r>
    <x v="229"/>
    <x v="463"/>
  </r>
  <r>
    <x v="88"/>
    <x v="464"/>
  </r>
  <r>
    <x v="230"/>
    <x v="465"/>
  </r>
  <r>
    <x v="43"/>
    <x v="466"/>
  </r>
  <r>
    <x v="159"/>
    <x v="467"/>
  </r>
  <r>
    <x v="11"/>
    <x v="468"/>
  </r>
  <r>
    <x v="231"/>
    <x v="469"/>
  </r>
  <r>
    <x v="80"/>
    <x v="470"/>
  </r>
  <r>
    <x v="194"/>
    <x v="471"/>
  </r>
  <r>
    <x v="7"/>
    <x v="472"/>
  </r>
  <r>
    <x v="232"/>
    <x v="473"/>
  </r>
  <r>
    <x v="233"/>
    <x v="474"/>
  </r>
  <r>
    <x v="114"/>
    <x v="475"/>
  </r>
  <r>
    <x v="115"/>
    <x v="476"/>
  </r>
  <r>
    <x v="16"/>
    <x v="477"/>
  </r>
  <r>
    <x v="74"/>
    <x v="478"/>
  </r>
  <r>
    <x v="234"/>
    <x v="479"/>
  </r>
  <r>
    <x v="235"/>
    <x v="480"/>
  </r>
  <r>
    <x v="128"/>
    <x v="481"/>
  </r>
  <r>
    <x v="54"/>
    <x v="482"/>
  </r>
  <r>
    <x v="236"/>
    <x v="483"/>
  </r>
  <r>
    <x v="237"/>
    <x v="484"/>
  </r>
  <r>
    <x v="97"/>
    <x v="485"/>
  </r>
  <r>
    <x v="1"/>
    <x v="486"/>
  </r>
  <r>
    <x v="229"/>
    <x v="487"/>
  </r>
  <r>
    <x v="42"/>
    <x v="488"/>
  </r>
  <r>
    <x v="173"/>
    <x v="489"/>
  </r>
  <r>
    <x v="105"/>
    <x v="490"/>
  </r>
  <r>
    <x v="54"/>
    <x v="491"/>
  </r>
  <r>
    <x v="47"/>
    <x v="492"/>
  </r>
  <r>
    <x v="114"/>
    <x v="493"/>
  </r>
  <r>
    <x v="160"/>
    <x v="494"/>
  </r>
  <r>
    <x v="26"/>
    <x v="495"/>
  </r>
  <r>
    <x v="111"/>
    <x v="496"/>
  </r>
  <r>
    <x v="89"/>
    <x v="497"/>
  </r>
  <r>
    <x v="10"/>
    <x v="498"/>
  </r>
  <r>
    <x v="33"/>
    <x v="499"/>
  </r>
  <r>
    <x v="109"/>
    <x v="500"/>
  </r>
  <r>
    <x v="238"/>
    <x v="501"/>
  </r>
  <r>
    <x v="239"/>
    <x v="502"/>
  </r>
  <r>
    <x v="199"/>
    <x v="503"/>
  </r>
  <r>
    <x v="224"/>
    <x v="504"/>
  </r>
  <r>
    <x v="240"/>
    <x v="505"/>
  </r>
  <r>
    <x v="204"/>
    <x v="506"/>
  </r>
  <r>
    <x v="139"/>
    <x v="507"/>
  </r>
  <r>
    <x v="26"/>
    <x v="508"/>
  </r>
  <r>
    <x v="21"/>
    <x v="509"/>
  </r>
  <r>
    <x v="241"/>
    <x v="510"/>
  </r>
  <r>
    <x v="242"/>
    <x v="511"/>
  </r>
  <r>
    <x v="160"/>
    <x v="512"/>
  </r>
  <r>
    <x v="28"/>
    <x v="513"/>
  </r>
  <r>
    <x v="142"/>
    <x v="514"/>
  </r>
  <r>
    <x v="115"/>
    <x v="515"/>
  </r>
  <r>
    <x v="185"/>
    <x v="516"/>
  </r>
  <r>
    <x v="81"/>
    <x v="517"/>
  </r>
  <r>
    <x v="164"/>
    <x v="518"/>
  </r>
  <r>
    <x v="243"/>
    <x v="519"/>
  </r>
  <r>
    <x v="101"/>
    <x v="520"/>
  </r>
  <r>
    <x v="244"/>
    <x v="521"/>
  </r>
  <r>
    <x v="196"/>
    <x v="522"/>
  </r>
  <r>
    <x v="245"/>
    <x v="523"/>
  </r>
  <r>
    <x v="103"/>
    <x v="524"/>
  </r>
  <r>
    <x v="137"/>
    <x v="525"/>
  </r>
  <r>
    <x v="192"/>
    <x v="526"/>
  </r>
  <r>
    <x v="132"/>
    <x v="527"/>
  </r>
  <r>
    <x v="24"/>
    <x v="528"/>
  </r>
  <r>
    <x v="246"/>
    <x v="529"/>
  </r>
  <r>
    <x v="26"/>
    <x v="530"/>
  </r>
  <r>
    <x v="175"/>
    <x v="531"/>
  </r>
  <r>
    <x v="89"/>
    <x v="532"/>
  </r>
  <r>
    <x v="247"/>
    <x v="533"/>
  </r>
  <r>
    <x v="248"/>
    <x v="534"/>
  </r>
  <r>
    <x v="76"/>
    <x v="535"/>
  </r>
  <r>
    <x v="44"/>
    <x v="536"/>
  </r>
  <r>
    <x v="0"/>
    <x v="537"/>
  </r>
  <r>
    <x v="89"/>
    <x v="538"/>
  </r>
  <r>
    <x v="249"/>
    <x v="539"/>
  </r>
  <r>
    <x v="141"/>
    <x v="540"/>
  </r>
  <r>
    <x v="89"/>
    <x v="541"/>
  </r>
  <r>
    <x v="250"/>
    <x v="542"/>
  </r>
  <r>
    <x v="113"/>
    <x v="543"/>
  </r>
  <r>
    <x v="195"/>
    <x v="544"/>
  </r>
  <r>
    <x v="251"/>
    <x v="545"/>
  </r>
  <r>
    <x v="246"/>
    <x v="546"/>
  </r>
  <r>
    <x v="252"/>
    <x v="547"/>
  </r>
  <r>
    <x v="29"/>
    <x v="548"/>
  </r>
  <r>
    <x v="160"/>
    <x v="549"/>
  </r>
  <r>
    <x v="253"/>
    <x v="550"/>
  </r>
  <r>
    <x v="254"/>
    <x v="551"/>
  </r>
  <r>
    <x v="28"/>
    <x v="552"/>
  </r>
  <r>
    <x v="255"/>
    <x v="553"/>
  </r>
  <r>
    <x v="55"/>
    <x v="554"/>
  </r>
  <r>
    <x v="178"/>
    <x v="555"/>
  </r>
  <r>
    <x v="103"/>
    <x v="556"/>
  </r>
  <r>
    <x v="117"/>
    <x v="557"/>
  </r>
  <r>
    <x v="256"/>
    <x v="558"/>
  </r>
  <r>
    <x v="257"/>
    <x v="559"/>
  </r>
  <r>
    <x v="15"/>
    <x v="560"/>
  </r>
  <r>
    <x v="188"/>
    <x v="561"/>
  </r>
  <r>
    <x v="258"/>
    <x v="562"/>
  </r>
  <r>
    <x v="54"/>
    <x v="563"/>
  </r>
  <r>
    <x v="259"/>
    <x v="564"/>
  </r>
  <r>
    <x v="40"/>
    <x v="565"/>
  </r>
  <r>
    <x v="25"/>
    <x v="566"/>
  </r>
  <r>
    <x v="5"/>
    <x v="567"/>
  </r>
  <r>
    <x v="260"/>
    <x v="568"/>
  </r>
  <r>
    <x v="37"/>
    <x v="569"/>
  </r>
  <r>
    <x v="261"/>
    <x v="570"/>
  </r>
  <r>
    <x v="60"/>
    <x v="571"/>
  </r>
  <r>
    <x v="154"/>
    <x v="572"/>
  </r>
  <r>
    <x v="35"/>
    <x v="573"/>
  </r>
  <r>
    <x v="35"/>
    <x v="574"/>
  </r>
  <r>
    <x v="224"/>
    <x v="575"/>
  </r>
  <r>
    <x v="246"/>
    <x v="576"/>
  </r>
  <r>
    <x v="206"/>
    <x v="577"/>
  </r>
  <r>
    <x v="98"/>
    <x v="578"/>
  </r>
  <r>
    <x v="262"/>
    <x v="579"/>
  </r>
  <r>
    <x v="3"/>
    <x v="580"/>
  </r>
  <r>
    <x v="263"/>
    <x v="581"/>
  </r>
  <r>
    <x v="26"/>
    <x v="582"/>
  </r>
  <r>
    <x v="189"/>
    <x v="583"/>
  </r>
  <r>
    <x v="21"/>
    <x v="584"/>
  </r>
  <r>
    <x v="11"/>
    <x v="585"/>
  </r>
  <r>
    <x v="41"/>
    <x v="586"/>
  </r>
  <r>
    <x v="43"/>
    <x v="587"/>
  </r>
  <r>
    <x v="82"/>
    <x v="588"/>
  </r>
  <r>
    <x v="99"/>
    <x v="589"/>
  </r>
  <r>
    <x v="13"/>
    <x v="590"/>
  </r>
  <r>
    <x v="13"/>
    <x v="591"/>
  </r>
  <r>
    <x v="103"/>
    <x v="592"/>
  </r>
  <r>
    <x v="124"/>
    <x v="593"/>
  </r>
  <r>
    <x v="264"/>
    <x v="594"/>
  </r>
  <r>
    <x v="182"/>
    <x v="595"/>
  </r>
  <r>
    <x v="44"/>
    <x v="596"/>
  </r>
  <r>
    <x v="118"/>
    <x v="597"/>
  </r>
  <r>
    <x v="76"/>
    <x v="598"/>
  </r>
  <r>
    <x v="117"/>
    <x v="599"/>
  </r>
  <r>
    <x v="101"/>
    <x v="600"/>
  </r>
  <r>
    <x v="61"/>
    <x v="601"/>
  </r>
  <r>
    <x v="57"/>
    <x v="602"/>
  </r>
  <r>
    <x v="265"/>
    <x v="603"/>
  </r>
  <r>
    <x v="3"/>
    <x v="604"/>
  </r>
  <r>
    <x v="84"/>
    <x v="605"/>
  </r>
  <r>
    <x v="48"/>
    <x v="606"/>
  </r>
  <r>
    <x v="266"/>
    <x v="607"/>
  </r>
  <r>
    <x v="267"/>
    <x v="608"/>
  </r>
  <r>
    <x v="77"/>
    <x v="609"/>
  </r>
  <r>
    <x v="135"/>
    <x v="610"/>
  </r>
  <r>
    <x v="104"/>
    <x v="611"/>
  </r>
  <r>
    <x v="2"/>
    <x v="612"/>
  </r>
  <r>
    <x v="235"/>
    <x v="613"/>
  </r>
  <r>
    <x v="141"/>
    <x v="614"/>
  </r>
  <r>
    <x v="268"/>
    <x v="615"/>
  </r>
  <r>
    <x v="269"/>
    <x v="616"/>
  </r>
  <r>
    <x v="270"/>
    <x v="617"/>
  </r>
  <r>
    <x v="78"/>
    <x v="618"/>
  </r>
  <r>
    <x v="271"/>
    <x v="619"/>
  </r>
  <r>
    <x v="40"/>
    <x v="620"/>
  </r>
  <r>
    <x v="272"/>
    <x v="621"/>
  </r>
  <r>
    <x v="200"/>
    <x v="622"/>
  </r>
  <r>
    <x v="26"/>
    <x v="623"/>
  </r>
  <r>
    <x v="216"/>
    <x v="624"/>
  </r>
  <r>
    <x v="262"/>
    <x v="625"/>
  </r>
  <r>
    <x v="82"/>
    <x v="626"/>
  </r>
  <r>
    <x v="153"/>
    <x v="627"/>
  </r>
  <r>
    <x v="26"/>
    <x v="628"/>
  </r>
  <r>
    <x v="273"/>
    <x v="629"/>
  </r>
  <r>
    <x v="163"/>
    <x v="630"/>
  </r>
  <r>
    <x v="274"/>
    <x v="631"/>
  </r>
  <r>
    <x v="10"/>
    <x v="632"/>
  </r>
  <r>
    <x v="275"/>
    <x v="633"/>
  </r>
  <r>
    <x v="142"/>
    <x v="634"/>
  </r>
  <r>
    <x v="276"/>
    <x v="635"/>
  </r>
  <r>
    <x v="13"/>
    <x v="636"/>
  </r>
  <r>
    <x v="277"/>
    <x v="637"/>
  </r>
  <r>
    <x v="151"/>
    <x v="638"/>
  </r>
  <r>
    <x v="130"/>
    <x v="639"/>
  </r>
  <r>
    <x v="41"/>
    <x v="640"/>
  </r>
  <r>
    <x v="30"/>
    <x v="641"/>
  </r>
  <r>
    <x v="271"/>
    <x v="642"/>
  </r>
  <r>
    <x v="278"/>
    <x v="643"/>
  </r>
  <r>
    <x v="33"/>
    <x v="644"/>
  </r>
  <r>
    <x v="279"/>
    <x v="645"/>
  </r>
  <r>
    <x v="21"/>
    <x v="646"/>
  </r>
  <r>
    <x v="82"/>
    <x v="647"/>
  </r>
  <r>
    <x v="41"/>
    <x v="648"/>
  </r>
  <r>
    <x v="28"/>
    <x v="649"/>
  </r>
  <r>
    <x v="258"/>
    <x v="650"/>
  </r>
  <r>
    <x v="59"/>
    <x v="651"/>
  </r>
  <r>
    <x v="109"/>
    <x v="652"/>
  </r>
  <r>
    <x v="7"/>
    <x v="653"/>
  </r>
  <r>
    <x v="188"/>
    <x v="654"/>
  </r>
  <r>
    <x v="61"/>
    <x v="655"/>
  </r>
  <r>
    <x v="28"/>
    <x v="656"/>
  </r>
  <r>
    <x v="280"/>
    <x v="657"/>
  </r>
  <r>
    <x v="179"/>
    <x v="658"/>
  </r>
  <r>
    <x v="59"/>
    <x v="659"/>
  </r>
  <r>
    <x v="207"/>
    <x v="660"/>
  </r>
  <r>
    <x v="281"/>
    <x v="661"/>
  </r>
  <r>
    <x v="140"/>
    <x v="662"/>
  </r>
  <r>
    <x v="282"/>
    <x v="663"/>
  </r>
  <r>
    <x v="15"/>
    <x v="664"/>
  </r>
  <r>
    <x v="283"/>
    <x v="665"/>
  </r>
  <r>
    <x v="115"/>
    <x v="666"/>
  </r>
  <r>
    <x v="33"/>
    <x v="667"/>
  </r>
  <r>
    <x v="1"/>
    <x v="668"/>
  </r>
  <r>
    <x v="93"/>
    <x v="669"/>
  </r>
  <r>
    <x v="3"/>
    <x v="670"/>
  </r>
  <r>
    <x v="243"/>
    <x v="671"/>
  </r>
  <r>
    <x v="134"/>
    <x v="672"/>
  </r>
  <r>
    <x v="179"/>
    <x v="673"/>
  </r>
  <r>
    <x v="282"/>
    <x v="674"/>
  </r>
  <r>
    <x v="47"/>
    <x v="675"/>
  </r>
  <r>
    <x v="26"/>
    <x v="676"/>
  </r>
  <r>
    <x v="81"/>
    <x v="677"/>
  </r>
  <r>
    <x v="144"/>
    <x v="678"/>
  </r>
  <r>
    <x v="84"/>
    <x v="679"/>
  </r>
  <r>
    <x v="284"/>
    <x v="680"/>
  </r>
  <r>
    <x v="285"/>
    <x v="681"/>
  </r>
  <r>
    <x v="36"/>
    <x v="682"/>
  </r>
  <r>
    <x v="286"/>
    <x v="683"/>
  </r>
  <r>
    <x v="287"/>
    <x v="684"/>
  </r>
  <r>
    <x v="248"/>
    <x v="685"/>
  </r>
  <r>
    <x v="234"/>
    <x v="686"/>
  </r>
  <r>
    <x v="288"/>
    <x v="687"/>
  </r>
  <r>
    <x v="163"/>
    <x v="688"/>
  </r>
  <r>
    <x v="264"/>
    <x v="689"/>
  </r>
  <r>
    <x v="57"/>
    <x v="690"/>
  </r>
  <r>
    <x v="114"/>
    <x v="691"/>
  </r>
  <r>
    <x v="12"/>
    <x v="692"/>
  </r>
  <r>
    <x v="57"/>
    <x v="693"/>
  </r>
  <r>
    <x v="289"/>
    <x v="694"/>
  </r>
  <r>
    <x v="44"/>
    <x v="695"/>
  </r>
  <r>
    <x v="251"/>
    <x v="696"/>
  </r>
  <r>
    <x v="282"/>
    <x v="697"/>
  </r>
  <r>
    <x v="133"/>
    <x v="698"/>
  </r>
  <r>
    <x v="290"/>
    <x v="699"/>
  </r>
  <r>
    <x v="42"/>
    <x v="700"/>
  </r>
  <r>
    <x v="57"/>
    <x v="701"/>
  </r>
  <r>
    <x v="128"/>
    <x v="702"/>
  </r>
  <r>
    <x v="291"/>
    <x v="703"/>
  </r>
  <r>
    <x v="292"/>
    <x v="704"/>
  </r>
  <r>
    <x v="98"/>
    <x v="705"/>
  </r>
  <r>
    <x v="293"/>
    <x v="706"/>
  </r>
  <r>
    <x v="139"/>
    <x v="707"/>
  </r>
  <r>
    <x v="249"/>
    <x v="708"/>
  </r>
  <r>
    <x v="294"/>
    <x v="709"/>
  </r>
  <r>
    <x v="196"/>
    <x v="710"/>
  </r>
  <r>
    <x v="22"/>
    <x v="711"/>
  </r>
  <r>
    <x v="177"/>
    <x v="712"/>
  </r>
  <r>
    <x v="99"/>
    <x v="713"/>
  </r>
  <r>
    <x v="295"/>
    <x v="714"/>
  </r>
  <r>
    <x v="228"/>
    <x v="715"/>
  </r>
  <r>
    <x v="286"/>
    <x v="716"/>
  </r>
  <r>
    <x v="288"/>
    <x v="717"/>
  </r>
  <r>
    <x v="193"/>
    <x v="718"/>
  </r>
  <r>
    <x v="224"/>
    <x v="719"/>
  </r>
  <r>
    <x v="199"/>
    <x v="720"/>
  </r>
  <r>
    <x v="296"/>
    <x v="721"/>
  </r>
  <r>
    <x v="98"/>
    <x v="722"/>
  </r>
  <r>
    <x v="297"/>
    <x v="723"/>
  </r>
  <r>
    <x v="177"/>
    <x v="724"/>
  </r>
  <r>
    <x v="298"/>
    <x v="725"/>
  </r>
  <r>
    <x v="144"/>
    <x v="726"/>
  </r>
  <r>
    <x v="99"/>
    <x v="727"/>
  </r>
  <r>
    <x v="299"/>
    <x v="728"/>
  </r>
  <r>
    <x v="89"/>
    <x v="729"/>
  </r>
  <r>
    <x v="162"/>
    <x v="730"/>
  </r>
  <r>
    <x v="255"/>
    <x v="731"/>
  </r>
  <r>
    <x v="233"/>
    <x v="732"/>
  </r>
  <r>
    <x v="53"/>
    <x v="733"/>
  </r>
  <r>
    <x v="300"/>
    <x v="734"/>
  </r>
  <r>
    <x v="13"/>
    <x v="735"/>
  </r>
  <r>
    <x v="301"/>
    <x v="736"/>
  </r>
  <r>
    <x v="171"/>
    <x v="737"/>
  </r>
  <r>
    <x v="42"/>
    <x v="738"/>
  </r>
  <r>
    <x v="23"/>
    <x v="739"/>
  </r>
  <r>
    <x v="196"/>
    <x v="740"/>
  </r>
  <r>
    <x v="44"/>
    <x v="741"/>
  </r>
  <r>
    <x v="3"/>
    <x v="742"/>
  </r>
  <r>
    <x v="91"/>
    <x v="743"/>
  </r>
  <r>
    <x v="285"/>
    <x v="744"/>
  </r>
  <r>
    <x v="302"/>
    <x v="745"/>
  </r>
  <r>
    <x v="10"/>
    <x v="746"/>
  </r>
  <r>
    <x v="303"/>
    <x v="747"/>
  </r>
  <r>
    <x v="61"/>
    <x v="748"/>
  </r>
  <r>
    <x v="77"/>
    <x v="749"/>
  </r>
  <r>
    <x v="135"/>
    <x v="750"/>
  </r>
  <r>
    <x v="135"/>
    <x v="751"/>
  </r>
  <r>
    <x v="184"/>
    <x v="752"/>
  </r>
  <r>
    <x v="46"/>
    <x v="753"/>
  </r>
  <r>
    <x v="304"/>
    <x v="754"/>
  </r>
  <r>
    <x v="305"/>
    <x v="755"/>
  </r>
  <r>
    <x v="306"/>
    <x v="756"/>
  </r>
  <r>
    <x v="128"/>
    <x v="757"/>
  </r>
  <r>
    <x v="20"/>
    <x v="758"/>
  </r>
  <r>
    <x v="174"/>
    <x v="759"/>
  </r>
  <r>
    <x v="10"/>
    <x v="760"/>
  </r>
  <r>
    <x v="138"/>
    <x v="761"/>
  </r>
  <r>
    <x v="272"/>
    <x v="762"/>
  </r>
  <r>
    <x v="115"/>
    <x v="763"/>
  </r>
  <r>
    <x v="269"/>
    <x v="764"/>
  </r>
  <r>
    <x v="62"/>
    <x v="765"/>
  </r>
  <r>
    <x v="36"/>
    <x v="766"/>
  </r>
  <r>
    <x v="20"/>
    <x v="767"/>
  </r>
  <r>
    <x v="105"/>
    <x v="768"/>
  </r>
  <r>
    <x v="175"/>
    <x v="769"/>
  </r>
  <r>
    <x v="5"/>
    <x v="770"/>
  </r>
  <r>
    <x v="5"/>
    <x v="771"/>
  </r>
  <r>
    <x v="307"/>
    <x v="772"/>
  </r>
  <r>
    <x v="144"/>
    <x v="773"/>
  </r>
  <r>
    <x v="308"/>
    <x v="774"/>
  </r>
  <r>
    <x v="309"/>
    <x v="775"/>
  </r>
  <r>
    <x v="153"/>
    <x v="776"/>
  </r>
  <r>
    <x v="47"/>
    <x v="777"/>
  </r>
  <r>
    <x v="33"/>
    <x v="778"/>
  </r>
  <r>
    <x v="51"/>
    <x v="779"/>
  </r>
  <r>
    <x v="3"/>
    <x v="780"/>
  </r>
  <r>
    <x v="255"/>
    <x v="781"/>
  </r>
  <r>
    <x v="30"/>
    <x v="782"/>
  </r>
  <r>
    <x v="104"/>
    <x v="783"/>
  </r>
  <r>
    <x v="236"/>
    <x v="784"/>
  </r>
  <r>
    <x v="265"/>
    <x v="785"/>
  </r>
  <r>
    <x v="71"/>
    <x v="786"/>
  </r>
  <r>
    <x v="235"/>
    <x v="787"/>
  </r>
  <r>
    <x v="65"/>
    <x v="788"/>
  </r>
  <r>
    <x v="231"/>
    <x v="789"/>
  </r>
  <r>
    <x v="3"/>
    <x v="790"/>
  </r>
  <r>
    <x v="310"/>
    <x v="791"/>
  </r>
  <r>
    <x v="50"/>
    <x v="792"/>
  </r>
  <r>
    <x v="81"/>
    <x v="793"/>
  </r>
  <r>
    <x v="275"/>
    <x v="794"/>
  </r>
  <r>
    <x v="311"/>
    <x v="795"/>
  </r>
  <r>
    <x v="11"/>
    <x v="796"/>
  </r>
  <r>
    <x v="213"/>
    <x v="797"/>
  </r>
  <r>
    <x v="312"/>
    <x v="798"/>
  </r>
  <r>
    <x v="47"/>
    <x v="799"/>
  </r>
  <r>
    <x v="313"/>
    <x v="800"/>
  </r>
  <r>
    <x v="148"/>
    <x v="801"/>
  </r>
  <r>
    <x v="121"/>
    <x v="802"/>
  </r>
  <r>
    <x v="189"/>
    <x v="803"/>
  </r>
  <r>
    <x v="85"/>
    <x v="804"/>
  </r>
  <r>
    <x v="201"/>
    <x v="805"/>
  </r>
  <r>
    <x v="89"/>
    <x v="806"/>
  </r>
  <r>
    <x v="314"/>
    <x v="807"/>
  </r>
  <r>
    <x v="315"/>
    <x v="808"/>
  </r>
  <r>
    <x v="316"/>
    <x v="809"/>
  </r>
  <r>
    <x v="317"/>
    <x v="810"/>
  </r>
  <r>
    <x v="318"/>
    <x v="811"/>
  </r>
  <r>
    <x v="33"/>
    <x v="812"/>
  </r>
  <r>
    <x v="187"/>
    <x v="813"/>
  </r>
  <r>
    <x v="105"/>
    <x v="814"/>
  </r>
  <r>
    <x v="19"/>
    <x v="815"/>
  </r>
  <r>
    <x v="319"/>
    <x v="816"/>
  </r>
  <r>
    <x v="171"/>
    <x v="817"/>
  </r>
  <r>
    <x v="200"/>
    <x v="818"/>
  </r>
  <r>
    <x v="1"/>
    <x v="819"/>
  </r>
  <r>
    <x v="142"/>
    <x v="820"/>
  </r>
  <r>
    <x v="19"/>
    <x v="821"/>
  </r>
  <r>
    <x v="89"/>
    <x v="822"/>
  </r>
  <r>
    <x v="159"/>
    <x v="823"/>
  </r>
  <r>
    <x v="320"/>
    <x v="824"/>
  </r>
  <r>
    <x v="157"/>
    <x v="825"/>
  </r>
  <r>
    <x v="128"/>
    <x v="826"/>
  </r>
  <r>
    <x v="198"/>
    <x v="827"/>
  </r>
  <r>
    <x v="47"/>
    <x v="828"/>
  </r>
  <r>
    <x v="46"/>
    <x v="829"/>
  </r>
  <r>
    <x v="28"/>
    <x v="830"/>
  </r>
  <r>
    <x v="12"/>
    <x v="831"/>
  </r>
  <r>
    <x v="1"/>
    <x v="832"/>
  </r>
  <r>
    <x v="89"/>
    <x v="833"/>
  </r>
  <r>
    <x v="174"/>
    <x v="834"/>
  </r>
  <r>
    <x v="2"/>
    <x v="835"/>
  </r>
  <r>
    <x v="157"/>
    <x v="836"/>
  </r>
  <r>
    <x v="99"/>
    <x v="837"/>
  </r>
  <r>
    <x v="174"/>
    <x v="838"/>
  </r>
  <r>
    <x v="104"/>
    <x v="839"/>
  </r>
  <r>
    <x v="321"/>
    <x v="840"/>
  </r>
  <r>
    <x v="204"/>
    <x v="841"/>
  </r>
  <r>
    <x v="83"/>
    <x v="842"/>
  </r>
  <r>
    <x v="104"/>
    <x v="843"/>
  </r>
  <r>
    <x v="322"/>
    <x v="844"/>
  </r>
  <r>
    <x v="26"/>
    <x v="845"/>
  </r>
  <r>
    <x v="323"/>
    <x v="846"/>
  </r>
  <r>
    <x v="54"/>
    <x v="847"/>
  </r>
  <r>
    <x v="74"/>
    <x v="848"/>
  </r>
  <r>
    <x v="103"/>
    <x v="849"/>
  </r>
  <r>
    <x v="61"/>
    <x v="850"/>
  </r>
  <r>
    <x v="64"/>
    <x v="851"/>
  </r>
  <r>
    <x v="15"/>
    <x v="852"/>
  </r>
  <r>
    <x v="145"/>
    <x v="853"/>
  </r>
  <r>
    <x v="251"/>
    <x v="854"/>
  </r>
  <r>
    <x v="51"/>
    <x v="855"/>
  </r>
  <r>
    <x v="196"/>
    <x v="856"/>
  </r>
  <r>
    <x v="320"/>
    <x v="857"/>
  </r>
  <r>
    <x v="77"/>
    <x v="858"/>
  </r>
  <r>
    <x v="276"/>
    <x v="859"/>
  </r>
  <r>
    <x v="324"/>
    <x v="860"/>
  </r>
  <r>
    <x v="74"/>
    <x v="861"/>
  </r>
  <r>
    <x v="325"/>
    <x v="862"/>
  </r>
  <r>
    <x v="157"/>
    <x v="863"/>
  </r>
  <r>
    <x v="172"/>
    <x v="864"/>
  </r>
  <r>
    <x v="326"/>
    <x v="865"/>
  </r>
  <r>
    <x v="113"/>
    <x v="866"/>
  </r>
  <r>
    <x v="40"/>
    <x v="867"/>
  </r>
  <r>
    <x v="281"/>
    <x v="868"/>
  </r>
  <r>
    <x v="86"/>
    <x v="869"/>
  </r>
  <r>
    <x v="327"/>
    <x v="870"/>
  </r>
  <r>
    <x v="130"/>
    <x v="871"/>
  </r>
  <r>
    <x v="82"/>
    <x v="872"/>
  </r>
  <r>
    <x v="241"/>
    <x v="873"/>
  </r>
  <r>
    <x v="33"/>
    <x v="874"/>
  </r>
  <r>
    <x v="104"/>
    <x v="875"/>
  </r>
  <r>
    <x v="41"/>
    <x v="876"/>
  </r>
  <r>
    <x v="285"/>
    <x v="877"/>
  </r>
  <r>
    <x v="328"/>
    <x v="878"/>
  </r>
  <r>
    <x v="26"/>
    <x v="879"/>
  </r>
  <r>
    <x v="220"/>
    <x v="880"/>
  </r>
  <r>
    <x v="1"/>
    <x v="881"/>
  </r>
  <r>
    <x v="36"/>
    <x v="882"/>
  </r>
  <r>
    <x v="26"/>
    <x v="883"/>
  </r>
  <r>
    <x v="174"/>
    <x v="884"/>
  </r>
  <r>
    <x v="27"/>
    <x v="885"/>
  </r>
  <r>
    <x v="30"/>
    <x v="886"/>
  </r>
  <r>
    <x v="211"/>
    <x v="887"/>
  </r>
  <r>
    <x v="68"/>
    <x v="888"/>
  </r>
  <r>
    <x v="235"/>
    <x v="889"/>
  </r>
  <r>
    <x v="185"/>
    <x v="890"/>
  </r>
  <r>
    <x v="113"/>
    <x v="891"/>
  </r>
  <r>
    <x v="207"/>
    <x v="892"/>
  </r>
  <r>
    <x v="15"/>
    <x v="893"/>
  </r>
  <r>
    <x v="55"/>
    <x v="894"/>
  </r>
  <r>
    <x v="13"/>
    <x v="895"/>
  </r>
  <r>
    <x v="188"/>
    <x v="896"/>
  </r>
  <r>
    <x v="212"/>
    <x v="897"/>
  </r>
  <r>
    <x v="329"/>
    <x v="898"/>
  </r>
  <r>
    <x v="61"/>
    <x v="899"/>
  </r>
  <r>
    <x v="197"/>
    <x v="900"/>
  </r>
  <r>
    <x v="213"/>
    <x v="901"/>
  </r>
  <r>
    <x v="330"/>
    <x v="902"/>
  </r>
  <r>
    <x v="3"/>
    <x v="903"/>
  </r>
  <r>
    <x v="99"/>
    <x v="904"/>
  </r>
  <r>
    <x v="3"/>
    <x v="905"/>
  </r>
  <r>
    <x v="331"/>
    <x v="906"/>
  </r>
  <r>
    <x v="13"/>
    <x v="907"/>
  </r>
  <r>
    <x v="57"/>
    <x v="908"/>
  </r>
  <r>
    <x v="47"/>
    <x v="909"/>
  </r>
  <r>
    <x v="1"/>
    <x v="910"/>
  </r>
  <r>
    <x v="60"/>
    <x v="911"/>
  </r>
  <r>
    <x v="26"/>
    <x v="912"/>
  </r>
  <r>
    <x v="33"/>
    <x v="913"/>
  </r>
  <r>
    <x v="13"/>
    <x v="914"/>
  </r>
  <r>
    <x v="332"/>
    <x v="915"/>
  </r>
  <r>
    <x v="151"/>
    <x v="916"/>
  </r>
  <r>
    <x v="333"/>
    <x v="917"/>
  </r>
  <r>
    <x v="30"/>
    <x v="918"/>
  </r>
  <r>
    <x v="89"/>
    <x v="919"/>
  </r>
  <r>
    <x v="276"/>
    <x v="920"/>
  </r>
  <r>
    <x v="334"/>
    <x v="921"/>
  </r>
  <r>
    <x v="7"/>
    <x v="922"/>
  </r>
  <r>
    <x v="335"/>
    <x v="923"/>
  </r>
  <r>
    <x v="211"/>
    <x v="924"/>
  </r>
  <r>
    <x v="108"/>
    <x v="925"/>
  </r>
  <r>
    <x v="132"/>
    <x v="926"/>
  </r>
  <r>
    <x v="33"/>
    <x v="927"/>
  </r>
  <r>
    <x v="55"/>
    <x v="928"/>
  </r>
  <r>
    <x v="13"/>
    <x v="929"/>
  </r>
  <r>
    <x v="226"/>
    <x v="930"/>
  </r>
  <r>
    <x v="85"/>
    <x v="931"/>
  </r>
  <r>
    <x v="36"/>
    <x v="932"/>
  </r>
  <r>
    <x v="61"/>
    <x v="933"/>
  </r>
  <r>
    <x v="336"/>
    <x v="934"/>
  </r>
  <r>
    <x v="47"/>
    <x v="935"/>
  </r>
  <r>
    <x v="104"/>
    <x v="936"/>
  </r>
  <r>
    <x v="128"/>
    <x v="937"/>
  </r>
  <r>
    <x v="303"/>
    <x v="938"/>
  </r>
  <r>
    <x v="280"/>
    <x v="939"/>
  </r>
  <r>
    <x v="154"/>
    <x v="940"/>
  </r>
  <r>
    <x v="109"/>
    <x v="941"/>
  </r>
  <r>
    <x v="282"/>
    <x v="942"/>
  </r>
  <r>
    <x v="26"/>
    <x v="943"/>
  </r>
  <r>
    <x v="110"/>
    <x v="944"/>
  </r>
  <r>
    <x v="190"/>
    <x v="945"/>
  </r>
  <r>
    <x v="69"/>
    <x v="946"/>
  </r>
  <r>
    <x v="7"/>
    <x v="947"/>
  </r>
  <r>
    <x v="337"/>
    <x v="948"/>
  </r>
  <r>
    <x v="33"/>
    <x v="949"/>
  </r>
  <r>
    <x v="334"/>
    <x v="950"/>
  </r>
  <r>
    <x v="26"/>
    <x v="951"/>
  </r>
  <r>
    <x v="162"/>
    <x v="952"/>
  </r>
  <r>
    <x v="147"/>
    <x v="953"/>
  </r>
  <r>
    <x v="143"/>
    <x v="954"/>
  </r>
  <r>
    <x v="338"/>
    <x v="955"/>
  </r>
  <r>
    <x v="188"/>
    <x v="956"/>
  </r>
  <r>
    <x v="252"/>
    <x v="957"/>
  </r>
  <r>
    <x v="9"/>
    <x v="958"/>
  </r>
  <r>
    <x v="98"/>
    <x v="959"/>
  </r>
  <r>
    <x v="26"/>
    <x v="960"/>
  </r>
  <r>
    <x v="287"/>
    <x v="961"/>
  </r>
  <r>
    <x v="105"/>
    <x v="962"/>
  </r>
  <r>
    <x v="47"/>
    <x v="963"/>
  </r>
  <r>
    <x v="26"/>
    <x v="964"/>
  </r>
  <r>
    <x v="36"/>
    <x v="965"/>
  </r>
  <r>
    <x v="166"/>
    <x v="966"/>
  </r>
  <r>
    <x v="339"/>
    <x v="967"/>
  </r>
  <r>
    <x v="51"/>
    <x v="968"/>
  </r>
  <r>
    <x v="26"/>
    <x v="969"/>
  </r>
  <r>
    <x v="340"/>
    <x v="970"/>
  </r>
  <r>
    <x v="190"/>
    <x v="971"/>
  </r>
  <r>
    <x v="341"/>
    <x v="972"/>
  </r>
  <r>
    <x v="204"/>
    <x v="973"/>
  </r>
  <r>
    <x v="3"/>
    <x v="974"/>
  </r>
  <r>
    <x v="252"/>
    <x v="975"/>
  </r>
  <r>
    <x v="79"/>
    <x v="976"/>
  </r>
  <r>
    <x v="257"/>
    <x v="977"/>
  </r>
  <r>
    <x v="229"/>
    <x v="978"/>
  </r>
  <r>
    <x v="84"/>
    <x v="979"/>
  </r>
  <r>
    <x v="205"/>
    <x v="980"/>
  </r>
  <r>
    <x v="342"/>
    <x v="981"/>
  </r>
  <r>
    <x v="47"/>
    <x v="982"/>
  </r>
  <r>
    <x v="63"/>
    <x v="983"/>
  </r>
  <r>
    <x v="189"/>
    <x v="984"/>
  </r>
  <r>
    <x v="41"/>
    <x v="985"/>
  </r>
  <r>
    <x v="283"/>
    <x v="986"/>
  </r>
  <r>
    <x v="152"/>
    <x v="987"/>
  </r>
  <r>
    <x v="187"/>
    <x v="988"/>
  </r>
  <r>
    <x v="9"/>
    <x v="989"/>
  </r>
  <r>
    <x v="154"/>
    <x v="990"/>
  </r>
  <r>
    <x v="13"/>
    <x v="991"/>
  </r>
  <r>
    <x v="343"/>
    <x v="992"/>
  </r>
  <r>
    <x v="344"/>
    <x v="993"/>
  </r>
  <r>
    <x v="345"/>
    <x v="994"/>
  </r>
  <r>
    <x v="19"/>
    <x v="995"/>
  </r>
  <r>
    <x v="3"/>
    <x v="996"/>
  </r>
  <r>
    <x v="346"/>
    <x v="997"/>
  </r>
  <r>
    <x v="24"/>
    <x v="998"/>
  </r>
  <r>
    <x v="245"/>
    <x v="999"/>
  </r>
  <r>
    <x v="171"/>
    <x v="1000"/>
  </r>
  <r>
    <x v="235"/>
    <x v="1001"/>
  </r>
  <r>
    <x v="276"/>
    <x v="1002"/>
  </r>
  <r>
    <x v="347"/>
    <x v="1003"/>
  </r>
  <r>
    <x v="165"/>
    <x v="1004"/>
  </r>
  <r>
    <x v="47"/>
    <x v="1005"/>
  </r>
  <r>
    <x v="1"/>
    <x v="1006"/>
  </r>
  <r>
    <x v="344"/>
    <x v="1007"/>
  </r>
  <r>
    <x v="28"/>
    <x v="1008"/>
  </r>
  <r>
    <x v="7"/>
    <x v="1009"/>
  </r>
  <r>
    <x v="311"/>
    <x v="1010"/>
  </r>
  <r>
    <x v="345"/>
    <x v="1011"/>
  </r>
  <r>
    <x v="113"/>
    <x v="1012"/>
  </r>
  <r>
    <x v="26"/>
    <x v="1013"/>
  </r>
  <r>
    <x v="339"/>
    <x v="1014"/>
  </r>
  <r>
    <x v="130"/>
    <x v="1015"/>
  </r>
  <r>
    <x v="182"/>
    <x v="1016"/>
  </r>
  <r>
    <x v="133"/>
    <x v="1017"/>
  </r>
  <r>
    <x v="15"/>
    <x v="1018"/>
  </r>
  <r>
    <x v="3"/>
    <x v="1019"/>
  </r>
  <r>
    <x v="295"/>
    <x v="1020"/>
  </r>
  <r>
    <x v="31"/>
    <x v="1021"/>
  </r>
  <r>
    <x v="13"/>
    <x v="1022"/>
  </r>
  <r>
    <x v="51"/>
    <x v="1023"/>
  </r>
  <r>
    <x v="227"/>
    <x v="1024"/>
  </r>
  <r>
    <x v="206"/>
    <x v="1025"/>
  </r>
  <r>
    <x v="348"/>
    <x v="1026"/>
  </r>
  <r>
    <x v="200"/>
    <x v="1027"/>
  </r>
  <r>
    <x v="5"/>
    <x v="1028"/>
  </r>
  <r>
    <x v="97"/>
    <x v="1029"/>
  </r>
  <r>
    <x v="82"/>
    <x v="1030"/>
  </r>
  <r>
    <x v="10"/>
    <x v="1031"/>
  </r>
  <r>
    <x v="3"/>
    <x v="1032"/>
  </r>
  <r>
    <x v="220"/>
    <x v="1033"/>
  </r>
  <r>
    <x v="80"/>
    <x v="1034"/>
  </r>
  <r>
    <x v="217"/>
    <x v="1035"/>
  </r>
  <r>
    <x v="6"/>
    <x v="1036"/>
  </r>
  <r>
    <x v="78"/>
    <x v="1037"/>
  </r>
  <r>
    <x v="224"/>
    <x v="1038"/>
  </r>
  <r>
    <x v="309"/>
    <x v="1039"/>
  </r>
  <r>
    <x v="329"/>
    <x v="1040"/>
  </r>
  <r>
    <x v="245"/>
    <x v="1041"/>
  </r>
  <r>
    <x v="296"/>
    <x v="1042"/>
  </r>
  <r>
    <x v="206"/>
    <x v="1043"/>
  </r>
  <r>
    <x v="349"/>
    <x v="1044"/>
  </r>
  <r>
    <x v="81"/>
    <x v="1045"/>
  </r>
  <r>
    <x v="238"/>
    <x v="1046"/>
  </r>
  <r>
    <x v="55"/>
    <x v="1047"/>
  </r>
  <r>
    <x v="33"/>
    <x v="1048"/>
  </r>
  <r>
    <x v="134"/>
    <x v="1049"/>
  </r>
  <r>
    <x v="331"/>
    <x v="1050"/>
  </r>
  <r>
    <x v="24"/>
    <x v="1051"/>
  </r>
  <r>
    <x v="186"/>
    <x v="1052"/>
  </r>
  <r>
    <x v="311"/>
    <x v="1053"/>
  </r>
  <r>
    <x v="216"/>
    <x v="1054"/>
  </r>
  <r>
    <x v="30"/>
    <x v="1055"/>
  </r>
  <r>
    <x v="235"/>
    <x v="1056"/>
  </r>
  <r>
    <x v="103"/>
    <x v="1057"/>
  </r>
  <r>
    <x v="156"/>
    <x v="1058"/>
  </r>
  <r>
    <x v="47"/>
    <x v="1059"/>
  </r>
  <r>
    <x v="149"/>
    <x v="1060"/>
  </r>
  <r>
    <x v="133"/>
    <x v="1061"/>
  </r>
  <r>
    <x v="40"/>
    <x v="1062"/>
  </r>
  <r>
    <x v="103"/>
    <x v="1063"/>
  </r>
  <r>
    <x v="26"/>
    <x v="1064"/>
  </r>
  <r>
    <x v="43"/>
    <x v="1065"/>
  </r>
  <r>
    <x v="7"/>
    <x v="1066"/>
  </r>
  <r>
    <x v="108"/>
    <x v="1067"/>
  </r>
  <r>
    <x v="57"/>
    <x v="1068"/>
  </r>
  <r>
    <x v="55"/>
    <x v="1069"/>
  </r>
  <r>
    <x v="316"/>
    <x v="1070"/>
  </r>
  <r>
    <x v="4"/>
    <x v="1071"/>
  </r>
  <r>
    <x v="67"/>
    <x v="1072"/>
  </r>
  <r>
    <x v="13"/>
    <x v="1073"/>
  </r>
  <r>
    <x v="206"/>
    <x v="1074"/>
  </r>
  <r>
    <x v="128"/>
    <x v="1075"/>
  </r>
  <r>
    <x v="128"/>
    <x v="1076"/>
  </r>
  <r>
    <x v="63"/>
    <x v="1077"/>
  </r>
  <r>
    <x v="115"/>
    <x v="1078"/>
  </r>
  <r>
    <x v="3"/>
    <x v="1079"/>
  </r>
  <r>
    <x v="80"/>
    <x v="1080"/>
  </r>
  <r>
    <x v="175"/>
    <x v="1081"/>
  </r>
  <r>
    <x v="195"/>
    <x v="1082"/>
  </r>
  <r>
    <x v="187"/>
    <x v="1083"/>
  </r>
  <r>
    <x v="3"/>
    <x v="1084"/>
  </r>
  <r>
    <x v="350"/>
    <x v="1085"/>
  </r>
  <r>
    <x v="351"/>
    <x v="1086"/>
  </r>
  <r>
    <x v="90"/>
    <x v="1087"/>
  </r>
  <r>
    <x v="352"/>
    <x v="1088"/>
  </r>
  <r>
    <x v="98"/>
    <x v="1089"/>
  </r>
  <r>
    <x v="299"/>
    <x v="1090"/>
  </r>
  <r>
    <x v="137"/>
    <x v="1091"/>
  </r>
  <r>
    <x v="260"/>
    <x v="1092"/>
  </r>
  <r>
    <x v="319"/>
    <x v="1093"/>
  </r>
  <r>
    <x v="85"/>
    <x v="1094"/>
  </r>
  <r>
    <x v="16"/>
    <x v="1095"/>
  </r>
  <r>
    <x v="88"/>
    <x v="1096"/>
  </r>
  <r>
    <x v="82"/>
    <x v="1097"/>
  </r>
  <r>
    <x v="330"/>
    <x v="1098"/>
  </r>
  <r>
    <x v="278"/>
    <x v="1099"/>
  </r>
  <r>
    <x v="7"/>
    <x v="1100"/>
  </r>
  <r>
    <x v="119"/>
    <x v="1101"/>
  </r>
  <r>
    <x v="346"/>
    <x v="1102"/>
  </r>
  <r>
    <x v="133"/>
    <x v="1103"/>
  </r>
  <r>
    <x v="7"/>
    <x v="1104"/>
  </r>
  <r>
    <x v="1"/>
    <x v="1105"/>
  </r>
  <r>
    <x v="121"/>
    <x v="1106"/>
  </r>
  <r>
    <x v="353"/>
    <x v="1107"/>
  </r>
  <r>
    <x v="143"/>
    <x v="1108"/>
  </r>
  <r>
    <x v="309"/>
    <x v="1109"/>
  </r>
  <r>
    <x v="7"/>
    <x v="1110"/>
  </r>
  <r>
    <x v="269"/>
    <x v="1111"/>
  </r>
  <r>
    <x v="148"/>
    <x v="1112"/>
  </r>
  <r>
    <x v="25"/>
    <x v="1113"/>
  </r>
  <r>
    <x v="233"/>
    <x v="1114"/>
  </r>
  <r>
    <x v="354"/>
    <x v="1115"/>
  </r>
  <r>
    <x v="67"/>
    <x v="1116"/>
  </r>
  <r>
    <x v="98"/>
    <x v="1117"/>
  </r>
  <r>
    <x v="13"/>
    <x v="1118"/>
  </r>
  <r>
    <x v="51"/>
    <x v="1119"/>
  </r>
  <r>
    <x v="127"/>
    <x v="1120"/>
  </r>
  <r>
    <x v="64"/>
    <x v="1121"/>
  </r>
  <r>
    <x v="172"/>
    <x v="1122"/>
  </r>
  <r>
    <x v="9"/>
    <x v="1123"/>
  </r>
  <r>
    <x v="251"/>
    <x v="1124"/>
  </r>
  <r>
    <x v="334"/>
    <x v="1125"/>
  </r>
  <r>
    <x v="177"/>
    <x v="1126"/>
  </r>
  <r>
    <x v="26"/>
    <x v="1127"/>
  </r>
  <r>
    <x v="227"/>
    <x v="1128"/>
  </r>
  <r>
    <x v="98"/>
    <x v="1129"/>
  </r>
  <r>
    <x v="211"/>
    <x v="1130"/>
  </r>
  <r>
    <x v="140"/>
    <x v="1131"/>
  </r>
  <r>
    <x v="105"/>
    <x v="1132"/>
  </r>
  <r>
    <x v="10"/>
    <x v="1133"/>
  </r>
  <r>
    <x v="47"/>
    <x v="1134"/>
  </r>
  <r>
    <x v="33"/>
    <x v="1135"/>
  </r>
  <r>
    <x v="300"/>
    <x v="1136"/>
  </r>
  <r>
    <x v="171"/>
    <x v="1137"/>
  </r>
  <r>
    <x v="338"/>
    <x v="1138"/>
  </r>
  <r>
    <x v="204"/>
    <x v="1139"/>
  </r>
  <r>
    <x v="171"/>
    <x v="1140"/>
  </r>
  <r>
    <x v="235"/>
    <x v="1141"/>
  </r>
  <r>
    <x v="30"/>
    <x v="1142"/>
  </r>
  <r>
    <x v="13"/>
    <x v="1143"/>
  </r>
  <r>
    <x v="86"/>
    <x v="1144"/>
  </r>
  <r>
    <x v="33"/>
    <x v="1145"/>
  </r>
  <r>
    <x v="282"/>
    <x v="1146"/>
  </r>
  <r>
    <x v="74"/>
    <x v="1147"/>
  </r>
  <r>
    <x v="33"/>
    <x v="1148"/>
  </r>
  <r>
    <x v="7"/>
    <x v="1149"/>
  </r>
  <r>
    <x v="174"/>
    <x v="1150"/>
  </r>
  <r>
    <x v="15"/>
    <x v="1151"/>
  </r>
  <r>
    <x v="47"/>
    <x v="1152"/>
  </r>
  <r>
    <x v="51"/>
    <x v="1153"/>
  </r>
  <r>
    <x v="140"/>
    <x v="1154"/>
  </r>
  <r>
    <x v="355"/>
    <x v="1155"/>
  </r>
  <r>
    <x v="131"/>
    <x v="1156"/>
  </r>
  <r>
    <x v="180"/>
    <x v="1157"/>
  </r>
  <r>
    <x v="40"/>
    <x v="1158"/>
  </r>
  <r>
    <x v="85"/>
    <x v="1159"/>
  </r>
  <r>
    <x v="326"/>
    <x v="1160"/>
  </r>
  <r>
    <x v="89"/>
    <x v="1161"/>
  </r>
  <r>
    <x v="160"/>
    <x v="1162"/>
  </r>
  <r>
    <x v="252"/>
    <x v="1163"/>
  </r>
  <r>
    <x v="35"/>
    <x v="1164"/>
  </r>
  <r>
    <x v="26"/>
    <x v="1165"/>
  </r>
  <r>
    <x v="238"/>
    <x v="1166"/>
  </r>
  <r>
    <x v="249"/>
    <x v="1167"/>
  </r>
  <r>
    <x v="295"/>
    <x v="1168"/>
  </r>
  <r>
    <x v="206"/>
    <x v="1169"/>
  </r>
  <r>
    <x v="264"/>
    <x v="1170"/>
  </r>
  <r>
    <x v="196"/>
    <x v="1171"/>
  </r>
  <r>
    <x v="117"/>
    <x v="1172"/>
  </r>
  <r>
    <x v="200"/>
    <x v="1173"/>
  </r>
  <r>
    <x v="44"/>
    <x v="1174"/>
  </r>
  <r>
    <x v="112"/>
    <x v="1175"/>
  </r>
  <r>
    <x v="356"/>
    <x v="1176"/>
  </r>
  <r>
    <x v="74"/>
    <x v="1177"/>
  </r>
  <r>
    <x v="328"/>
    <x v="1178"/>
  </r>
  <r>
    <x v="115"/>
    <x v="1179"/>
  </r>
  <r>
    <x v="99"/>
    <x v="1180"/>
  </r>
  <r>
    <x v="9"/>
    <x v="1181"/>
  </r>
  <r>
    <x v="189"/>
    <x v="1182"/>
  </r>
  <r>
    <x v="357"/>
    <x v="1183"/>
  </r>
  <r>
    <x v="140"/>
    <x v="1184"/>
  </r>
  <r>
    <x v="260"/>
    <x v="1185"/>
  </r>
  <r>
    <x v="115"/>
    <x v="1186"/>
  </r>
  <r>
    <x v="89"/>
    <x v="1187"/>
  </r>
  <r>
    <x v="299"/>
    <x v="1188"/>
  </r>
  <r>
    <x v="8"/>
    <x v="1189"/>
  </r>
  <r>
    <x v="26"/>
    <x v="1190"/>
  </r>
  <r>
    <x v="25"/>
    <x v="1191"/>
  </r>
  <r>
    <x v="98"/>
    <x v="1192"/>
  </r>
  <r>
    <x v="226"/>
    <x v="1193"/>
  </r>
  <r>
    <x v="42"/>
    <x v="1194"/>
  </r>
  <r>
    <x v="47"/>
    <x v="1195"/>
  </r>
  <r>
    <x v="99"/>
    <x v="1196"/>
  </r>
  <r>
    <x v="233"/>
    <x v="1197"/>
  </r>
  <r>
    <x v="358"/>
    <x v="1198"/>
  </r>
  <r>
    <x v="133"/>
    <x v="1199"/>
  </r>
  <r>
    <x v="223"/>
    <x v="1200"/>
  </r>
  <r>
    <x v="328"/>
    <x v="1201"/>
  </r>
  <r>
    <x v="80"/>
    <x v="1202"/>
  </r>
  <r>
    <x v="30"/>
    <x v="1203"/>
  </r>
  <r>
    <x v="224"/>
    <x v="1204"/>
  </r>
  <r>
    <x v="359"/>
    <x v="1205"/>
  </r>
  <r>
    <x v="163"/>
    <x v="1206"/>
  </r>
  <r>
    <x v="182"/>
    <x v="1207"/>
  </r>
  <r>
    <x v="113"/>
    <x v="1208"/>
  </r>
  <r>
    <x v="117"/>
    <x v="1209"/>
  </r>
  <r>
    <x v="40"/>
    <x v="1210"/>
  </r>
  <r>
    <x v="1"/>
    <x v="1211"/>
  </r>
  <r>
    <x v="105"/>
    <x v="1212"/>
  </r>
  <r>
    <x v="360"/>
    <x v="1213"/>
  </r>
  <r>
    <x v="154"/>
    <x v="1214"/>
  </r>
  <r>
    <x v="7"/>
    <x v="1215"/>
  </r>
  <r>
    <x v="26"/>
    <x v="1216"/>
  </r>
  <r>
    <x v="68"/>
    <x v="1217"/>
  </r>
  <r>
    <x v="188"/>
    <x v="1218"/>
  </r>
  <r>
    <x v="290"/>
    <x v="1219"/>
  </r>
  <r>
    <x v="361"/>
    <x v="1220"/>
  </r>
  <r>
    <x v="40"/>
    <x v="1221"/>
  </r>
  <r>
    <x v="104"/>
    <x v="1222"/>
  </r>
  <r>
    <x v="317"/>
    <x v="1223"/>
  </r>
  <r>
    <x v="354"/>
    <x v="1224"/>
  </r>
  <r>
    <x v="3"/>
    <x v="1225"/>
  </r>
  <r>
    <x v="67"/>
    <x v="1226"/>
  </r>
  <r>
    <x v="362"/>
    <x v="1227"/>
  </r>
  <r>
    <x v="305"/>
    <x v="1228"/>
  </r>
  <r>
    <x v="80"/>
    <x v="1229"/>
  </r>
  <r>
    <x v="207"/>
    <x v="1230"/>
  </r>
  <r>
    <x v="30"/>
    <x v="1231"/>
  </r>
  <r>
    <x v="259"/>
    <x v="1232"/>
  </r>
  <r>
    <x v="78"/>
    <x v="1233"/>
  </r>
  <r>
    <x v="99"/>
    <x v="1234"/>
  </r>
  <r>
    <x v="200"/>
    <x v="1235"/>
  </r>
  <r>
    <x v="363"/>
    <x v="1236"/>
  </r>
  <r>
    <x v="364"/>
    <x v="1237"/>
  </r>
  <r>
    <x v="309"/>
    <x v="1238"/>
  </r>
  <r>
    <x v="328"/>
    <x v="1239"/>
  </r>
  <r>
    <x v="105"/>
    <x v="1240"/>
  </r>
  <r>
    <x v="104"/>
    <x v="1241"/>
  </r>
  <r>
    <x v="89"/>
    <x v="1242"/>
  </r>
  <r>
    <x v="13"/>
    <x v="1243"/>
  </r>
  <r>
    <x v="365"/>
    <x v="1244"/>
  </r>
  <r>
    <x v="167"/>
    <x v="1245"/>
  </r>
  <r>
    <x v="366"/>
    <x v="1246"/>
  </r>
  <r>
    <x v="82"/>
    <x v="1247"/>
  </r>
  <r>
    <x v="182"/>
    <x v="1248"/>
  </r>
  <r>
    <x v="3"/>
    <x v="1249"/>
  </r>
  <r>
    <x v="44"/>
    <x v="1250"/>
  </r>
  <r>
    <x v="296"/>
    <x v="1251"/>
  </r>
  <r>
    <x v="44"/>
    <x v="1252"/>
  </r>
  <r>
    <x v="29"/>
    <x v="1253"/>
  </r>
  <r>
    <x v="10"/>
    <x v="1254"/>
  </r>
  <r>
    <x v="42"/>
    <x v="1255"/>
  </r>
  <r>
    <x v="367"/>
    <x v="1256"/>
  </r>
  <r>
    <x v="355"/>
    <x v="1257"/>
  </r>
  <r>
    <x v="368"/>
    <x v="1258"/>
  </r>
  <r>
    <x v="167"/>
    <x v="1259"/>
  </r>
  <r>
    <x v="72"/>
    <x v="1260"/>
  </r>
  <r>
    <x v="343"/>
    <x v="1261"/>
  </r>
  <r>
    <x v="99"/>
    <x v="1262"/>
  </r>
  <r>
    <x v="272"/>
    <x v="1263"/>
  </r>
  <r>
    <x v="26"/>
    <x v="1264"/>
  </r>
  <r>
    <x v="318"/>
    <x v="1265"/>
  </r>
  <r>
    <x v="47"/>
    <x v="1266"/>
  </r>
  <r>
    <x v="128"/>
    <x v="1267"/>
  </r>
  <r>
    <x v="117"/>
    <x v="1268"/>
  </r>
  <r>
    <x v="196"/>
    <x v="1269"/>
  </r>
  <r>
    <x v="26"/>
    <x v="1270"/>
  </r>
  <r>
    <x v="182"/>
    <x v="1271"/>
  </r>
  <r>
    <x v="92"/>
    <x v="1272"/>
  </r>
  <r>
    <x v="4"/>
    <x v="1273"/>
  </r>
  <r>
    <x v="187"/>
    <x v="1274"/>
  </r>
  <r>
    <x v="1"/>
    <x v="1275"/>
  </r>
  <r>
    <x v="369"/>
    <x v="1276"/>
  </r>
  <r>
    <x v="211"/>
    <x v="1277"/>
  </r>
  <r>
    <x v="345"/>
    <x v="1278"/>
  </r>
  <r>
    <x v="122"/>
    <x v="1279"/>
  </r>
  <r>
    <x v="164"/>
    <x v="1280"/>
  </r>
  <r>
    <x v="266"/>
    <x v="1281"/>
  </r>
  <r>
    <x v="370"/>
    <x v="1282"/>
  </r>
  <r>
    <x v="26"/>
    <x v="1283"/>
  </r>
  <r>
    <x v="17"/>
    <x v="1284"/>
  </r>
  <r>
    <x v="44"/>
    <x v="1285"/>
  </r>
  <r>
    <x v="98"/>
    <x v="1286"/>
  </r>
  <r>
    <x v="371"/>
    <x v="1287"/>
  </r>
  <r>
    <x v="1"/>
    <x v="1288"/>
  </r>
  <r>
    <x v="180"/>
    <x v="1289"/>
  </r>
  <r>
    <x v="98"/>
    <x v="1290"/>
  </r>
  <r>
    <x v="51"/>
    <x v="1291"/>
  </r>
  <r>
    <x v="13"/>
    <x v="1292"/>
  </r>
  <r>
    <x v="15"/>
    <x v="1293"/>
  </r>
  <r>
    <x v="71"/>
    <x v="1294"/>
  </r>
  <r>
    <x v="13"/>
    <x v="1295"/>
  </r>
  <r>
    <x v="160"/>
    <x v="1296"/>
  </r>
  <r>
    <x v="3"/>
    <x v="1297"/>
  </r>
  <r>
    <x v="3"/>
    <x v="1298"/>
  </r>
  <r>
    <x v="153"/>
    <x v="1299"/>
  </r>
  <r>
    <x v="251"/>
    <x v="1300"/>
  </r>
  <r>
    <x v="93"/>
    <x v="1301"/>
  </r>
  <r>
    <x v="205"/>
    <x v="1302"/>
  </r>
  <r>
    <x v="285"/>
    <x v="1303"/>
  </r>
  <r>
    <x v="30"/>
    <x v="1304"/>
  </r>
  <r>
    <x v="128"/>
    <x v="1305"/>
  </r>
  <r>
    <x v="126"/>
    <x v="1306"/>
  </r>
  <r>
    <x v="362"/>
    <x v="1307"/>
  </r>
  <r>
    <x v="195"/>
    <x v="1308"/>
  </r>
  <r>
    <x v="135"/>
    <x v="1309"/>
  </r>
  <r>
    <x v="84"/>
    <x v="1310"/>
  </r>
  <r>
    <x v="330"/>
    <x v="1311"/>
  </r>
  <r>
    <x v="118"/>
    <x v="1312"/>
  </r>
  <r>
    <x v="218"/>
    <x v="1313"/>
  </r>
  <r>
    <x v="117"/>
    <x v="1314"/>
  </r>
  <r>
    <x v="8"/>
    <x v="1315"/>
  </r>
  <r>
    <x v="227"/>
    <x v="1316"/>
  </r>
  <r>
    <x v="372"/>
    <x v="1317"/>
  </r>
  <r>
    <x v="212"/>
    <x v="1318"/>
  </r>
  <r>
    <x v="288"/>
    <x v="1319"/>
  </r>
  <r>
    <x v="1"/>
    <x v="1320"/>
  </r>
  <r>
    <x v="37"/>
    <x v="1321"/>
  </r>
  <r>
    <x v="263"/>
    <x v="1322"/>
  </r>
  <r>
    <x v="260"/>
    <x v="1323"/>
  </r>
  <r>
    <x v="26"/>
    <x v="1324"/>
  </r>
  <r>
    <x v="62"/>
    <x v="1325"/>
  </r>
  <r>
    <x v="12"/>
    <x v="1326"/>
  </r>
  <r>
    <x v="8"/>
    <x v="1327"/>
  </r>
  <r>
    <x v="163"/>
    <x v="1328"/>
  </r>
  <r>
    <x v="33"/>
    <x v="1329"/>
  </r>
  <r>
    <x v="26"/>
    <x v="1330"/>
  </r>
  <r>
    <x v="373"/>
    <x v="1331"/>
  </r>
  <r>
    <x v="113"/>
    <x v="1332"/>
  </r>
  <r>
    <x v="154"/>
    <x v="1333"/>
  </r>
  <r>
    <x v="160"/>
    <x v="1334"/>
  </r>
  <r>
    <x v="61"/>
    <x v="1335"/>
  </r>
  <r>
    <x v="212"/>
    <x v="1336"/>
  </r>
  <r>
    <x v="30"/>
    <x v="1337"/>
  </r>
  <r>
    <x v="206"/>
    <x v="1338"/>
  </r>
  <r>
    <x v="358"/>
    <x v="1339"/>
  </r>
  <r>
    <x v="214"/>
    <x v="1340"/>
  </r>
  <r>
    <x v="284"/>
    <x v="1341"/>
  </r>
  <r>
    <x v="104"/>
    <x v="1342"/>
  </r>
  <r>
    <x v="245"/>
    <x v="1343"/>
  </r>
  <r>
    <x v="335"/>
    <x v="1344"/>
  </r>
  <r>
    <x v="21"/>
    <x v="1345"/>
  </r>
  <r>
    <x v="62"/>
    <x v="1346"/>
  </r>
  <r>
    <x v="15"/>
    <x v="1347"/>
  </r>
  <r>
    <x v="130"/>
    <x v="1348"/>
  </r>
  <r>
    <x v="88"/>
    <x v="1349"/>
  </r>
  <r>
    <x v="216"/>
    <x v="1350"/>
  </r>
  <r>
    <x v="99"/>
    <x v="1351"/>
  </r>
  <r>
    <x v="22"/>
    <x v="1352"/>
  </r>
  <r>
    <x v="342"/>
    <x v="1353"/>
  </r>
  <r>
    <x v="61"/>
    <x v="1354"/>
  </r>
  <r>
    <x v="190"/>
    <x v="1355"/>
  </r>
  <r>
    <x v="72"/>
    <x v="1356"/>
  </r>
  <r>
    <x v="141"/>
    <x v="1357"/>
  </r>
  <r>
    <x v="374"/>
    <x v="1358"/>
  </r>
  <r>
    <x v="58"/>
    <x v="1359"/>
  </r>
  <r>
    <x v="189"/>
    <x v="1360"/>
  </r>
  <r>
    <x v="163"/>
    <x v="1361"/>
  </r>
  <r>
    <x v="375"/>
    <x v="1362"/>
  </r>
  <r>
    <x v="219"/>
    <x v="1363"/>
  </r>
  <r>
    <x v="122"/>
    <x v="1364"/>
  </r>
  <r>
    <x v="196"/>
    <x v="1365"/>
  </r>
  <r>
    <x v="30"/>
    <x v="1366"/>
  </r>
  <r>
    <x v="298"/>
    <x v="1367"/>
  </r>
  <r>
    <x v="253"/>
    <x v="1368"/>
  </r>
  <r>
    <x v="118"/>
    <x v="1369"/>
  </r>
  <r>
    <x v="55"/>
    <x v="1370"/>
  </r>
  <r>
    <x v="33"/>
    <x v="1371"/>
  </r>
  <r>
    <x v="145"/>
    <x v="1372"/>
  </r>
  <r>
    <x v="221"/>
    <x v="1373"/>
  </r>
  <r>
    <x v="199"/>
    <x v="1374"/>
  </r>
  <r>
    <x v="330"/>
    <x v="1375"/>
  </r>
  <r>
    <x v="29"/>
    <x v="1376"/>
  </r>
  <r>
    <x v="102"/>
    <x v="1377"/>
  </r>
  <r>
    <x v="98"/>
    <x v="1378"/>
  </r>
  <r>
    <x v="122"/>
    <x v="1379"/>
  </r>
  <r>
    <x v="102"/>
    <x v="1380"/>
  </r>
  <r>
    <x v="117"/>
    <x v="1381"/>
  </r>
  <r>
    <x v="154"/>
    <x v="1382"/>
  </r>
  <r>
    <x v="99"/>
    <x v="1383"/>
  </r>
  <r>
    <x v="284"/>
    <x v="1384"/>
  </r>
  <r>
    <x v="265"/>
    <x v="1385"/>
  </r>
  <r>
    <x v="69"/>
    <x v="1386"/>
  </r>
  <r>
    <x v="40"/>
    <x v="1387"/>
  </r>
  <r>
    <x v="13"/>
    <x v="1388"/>
  </r>
  <r>
    <x v="130"/>
    <x v="1389"/>
  </r>
  <r>
    <x v="251"/>
    <x v="1390"/>
  </r>
  <r>
    <x v="201"/>
    <x v="1391"/>
  </r>
  <r>
    <x v="177"/>
    <x v="1392"/>
  </r>
  <r>
    <x v="105"/>
    <x v="1393"/>
  </r>
  <r>
    <x v="237"/>
    <x v="1394"/>
  </r>
  <r>
    <x v="8"/>
    <x v="1395"/>
  </r>
  <r>
    <x v="376"/>
    <x v="1396"/>
  </r>
  <r>
    <x v="30"/>
    <x v="1397"/>
  </r>
  <r>
    <x v="30"/>
    <x v="1398"/>
  </r>
  <r>
    <x v="186"/>
    <x v="1399"/>
  </r>
  <r>
    <x v="134"/>
    <x v="1400"/>
  </r>
  <r>
    <x v="86"/>
    <x v="1401"/>
  </r>
  <r>
    <x v="7"/>
    <x v="1402"/>
  </r>
  <r>
    <x v="377"/>
    <x v="1403"/>
  </r>
  <r>
    <x v="378"/>
    <x v="1404"/>
  </r>
  <r>
    <x v="204"/>
    <x v="1405"/>
  </r>
  <r>
    <x v="249"/>
    <x v="1406"/>
  </r>
  <r>
    <x v="282"/>
    <x v="1407"/>
  </r>
  <r>
    <x v="79"/>
    <x v="1408"/>
  </r>
  <r>
    <x v="15"/>
    <x v="1409"/>
  </r>
  <r>
    <x v="95"/>
    <x v="1410"/>
  </r>
  <r>
    <x v="357"/>
    <x v="1411"/>
  </r>
  <r>
    <x v="3"/>
    <x v="1412"/>
  </r>
  <r>
    <x v="16"/>
    <x v="1413"/>
  </r>
  <r>
    <x v="165"/>
    <x v="1414"/>
  </r>
  <r>
    <x v="115"/>
    <x v="1415"/>
  </r>
  <r>
    <x v="64"/>
    <x v="1416"/>
  </r>
  <r>
    <x v="153"/>
    <x v="1417"/>
  </r>
  <r>
    <x v="40"/>
    <x v="1418"/>
  </r>
  <r>
    <x v="67"/>
    <x v="1419"/>
  </r>
  <r>
    <x v="379"/>
    <x v="1420"/>
  </r>
  <r>
    <x v="15"/>
    <x v="1421"/>
  </r>
  <r>
    <x v="314"/>
    <x v="1422"/>
  </r>
  <r>
    <x v="162"/>
    <x v="1423"/>
  </r>
  <r>
    <x v="30"/>
    <x v="1424"/>
  </r>
  <r>
    <x v="3"/>
    <x v="1425"/>
  </r>
  <r>
    <x v="91"/>
    <x v="1426"/>
  </r>
  <r>
    <x v="260"/>
    <x v="1427"/>
  </r>
  <r>
    <x v="26"/>
    <x v="1428"/>
  </r>
  <r>
    <x v="380"/>
    <x v="1429"/>
  </r>
  <r>
    <x v="381"/>
    <x v="1430"/>
  </r>
  <r>
    <x v="382"/>
    <x v="1431"/>
  </r>
  <r>
    <x v="130"/>
    <x v="1432"/>
  </r>
  <r>
    <x v="208"/>
    <x v="1433"/>
  </r>
  <r>
    <x v="383"/>
    <x v="1434"/>
  </r>
  <r>
    <x v="115"/>
    <x v="1435"/>
  </r>
  <r>
    <x v="26"/>
    <x v="1436"/>
  </r>
  <r>
    <x v="5"/>
    <x v="1437"/>
  </r>
  <r>
    <x v="340"/>
    <x v="1438"/>
  </r>
  <r>
    <x v="296"/>
    <x v="1439"/>
  </r>
  <r>
    <x v="78"/>
    <x v="1440"/>
  </r>
  <r>
    <x v="67"/>
    <x v="1441"/>
  </r>
  <r>
    <x v="33"/>
    <x v="1442"/>
  </r>
  <r>
    <x v="26"/>
    <x v="1443"/>
  </r>
  <r>
    <x v="101"/>
    <x v="1444"/>
  </r>
  <r>
    <x v="328"/>
    <x v="1445"/>
  </r>
  <r>
    <x v="365"/>
    <x v="1446"/>
  </r>
  <r>
    <x v="15"/>
    <x v="1447"/>
  </r>
  <r>
    <x v="334"/>
    <x v="1448"/>
  </r>
  <r>
    <x v="154"/>
    <x v="1449"/>
  </r>
  <r>
    <x v="31"/>
    <x v="1450"/>
  </r>
  <r>
    <x v="110"/>
    <x v="1451"/>
  </r>
  <r>
    <x v="189"/>
    <x v="1452"/>
  </r>
  <r>
    <x v="146"/>
    <x v="1453"/>
  </r>
  <r>
    <x v="194"/>
    <x v="1454"/>
  </r>
  <r>
    <x v="213"/>
    <x v="1455"/>
  </r>
  <r>
    <x v="76"/>
    <x v="1456"/>
  </r>
  <r>
    <x v="340"/>
    <x v="1457"/>
  </r>
  <r>
    <x v="253"/>
    <x v="1458"/>
  </r>
  <r>
    <x v="10"/>
    <x v="1459"/>
  </r>
  <r>
    <x v="160"/>
    <x v="1460"/>
  </r>
  <r>
    <x v="121"/>
    <x v="1461"/>
  </r>
  <r>
    <x v="162"/>
    <x v="1462"/>
  </r>
  <r>
    <x v="196"/>
    <x v="1463"/>
  </r>
  <r>
    <x v="117"/>
    <x v="1464"/>
  </r>
  <r>
    <x v="384"/>
    <x v="1465"/>
  </r>
  <r>
    <x v="25"/>
    <x v="1466"/>
  </r>
  <r>
    <x v="189"/>
    <x v="1467"/>
  </r>
  <r>
    <x v="385"/>
    <x v="1468"/>
  </r>
  <r>
    <x v="370"/>
    <x v="1469"/>
  </r>
  <r>
    <x v="364"/>
    <x v="1470"/>
  </r>
  <r>
    <x v="104"/>
    <x v="1471"/>
  </r>
  <r>
    <x v="88"/>
    <x v="1472"/>
  </r>
  <r>
    <x v="33"/>
    <x v="1473"/>
  </r>
  <r>
    <x v="187"/>
    <x v="1474"/>
  </r>
  <r>
    <x v="251"/>
    <x v="1475"/>
  </r>
  <r>
    <x v="325"/>
    <x v="1476"/>
  </r>
  <r>
    <x v="26"/>
    <x v="1477"/>
  </r>
  <r>
    <x v="81"/>
    <x v="1478"/>
  </r>
  <r>
    <x v="1"/>
    <x v="1479"/>
  </r>
  <r>
    <x v="11"/>
    <x v="1480"/>
  </r>
  <r>
    <x v="84"/>
    <x v="1481"/>
  </r>
  <r>
    <x v="61"/>
    <x v="1482"/>
  </r>
  <r>
    <x v="30"/>
    <x v="1483"/>
  </r>
  <r>
    <x v="10"/>
    <x v="1484"/>
  </r>
  <r>
    <x v="183"/>
    <x v="1485"/>
  </r>
  <r>
    <x v="328"/>
    <x v="1486"/>
  </r>
  <r>
    <x v="150"/>
    <x v="1487"/>
  </r>
  <r>
    <x v="199"/>
    <x v="1488"/>
  </r>
  <r>
    <x v="251"/>
    <x v="1489"/>
  </r>
  <r>
    <x v="144"/>
    <x v="1490"/>
  </r>
  <r>
    <x v="303"/>
    <x v="1491"/>
  </r>
  <r>
    <x v="184"/>
    <x v="1492"/>
  </r>
  <r>
    <x v="109"/>
    <x v="1493"/>
  </r>
  <r>
    <x v="93"/>
    <x v="1494"/>
  </r>
  <r>
    <x v="184"/>
    <x v="1495"/>
  </r>
  <r>
    <x v="33"/>
    <x v="1496"/>
  </r>
  <r>
    <x v="110"/>
    <x v="1497"/>
  </r>
  <r>
    <x v="74"/>
    <x v="1498"/>
  </r>
  <r>
    <x v="20"/>
    <x v="1499"/>
  </r>
  <r>
    <x v="162"/>
    <x v="1500"/>
  </r>
  <r>
    <x v="78"/>
    <x v="1501"/>
  </r>
  <r>
    <x v="115"/>
    <x v="1502"/>
  </r>
  <r>
    <x v="80"/>
    <x v="1503"/>
  </r>
  <r>
    <x v="386"/>
    <x v="1504"/>
  </r>
  <r>
    <x v="55"/>
    <x v="1505"/>
  </r>
  <r>
    <x v="51"/>
    <x v="1506"/>
  </r>
  <r>
    <x v="160"/>
    <x v="1507"/>
  </r>
  <r>
    <x v="115"/>
    <x v="1508"/>
  </r>
  <r>
    <x v="252"/>
    <x v="1509"/>
  </r>
  <r>
    <x v="26"/>
    <x v="1510"/>
  </r>
  <r>
    <x v="33"/>
    <x v="1511"/>
  </r>
  <r>
    <x v="171"/>
    <x v="1512"/>
  </r>
  <r>
    <x v="11"/>
    <x v="1513"/>
  </r>
  <r>
    <x v="1"/>
    <x v="1514"/>
  </r>
  <r>
    <x v="362"/>
    <x v="1515"/>
  </r>
  <r>
    <x v="190"/>
    <x v="1516"/>
  </r>
  <r>
    <x v="57"/>
    <x v="1517"/>
  </r>
  <r>
    <x v="206"/>
    <x v="1518"/>
  </r>
  <r>
    <x v="46"/>
    <x v="1519"/>
  </r>
  <r>
    <x v="26"/>
    <x v="1520"/>
  </r>
  <r>
    <x v="182"/>
    <x v="1521"/>
  </r>
  <r>
    <x v="26"/>
    <x v="1522"/>
  </r>
  <r>
    <x v="55"/>
    <x v="1523"/>
  </r>
  <r>
    <x v="387"/>
    <x v="1524"/>
  </r>
  <r>
    <x v="33"/>
    <x v="1525"/>
  </r>
  <r>
    <x v="8"/>
    <x v="1526"/>
  </r>
  <r>
    <x v="388"/>
    <x v="1527"/>
  </r>
  <r>
    <x v="10"/>
    <x v="1528"/>
  </r>
  <r>
    <x v="389"/>
    <x v="1529"/>
  </r>
  <r>
    <x v="132"/>
    <x v="1530"/>
  </r>
  <r>
    <x v="68"/>
    <x v="1531"/>
  </r>
  <r>
    <x v="217"/>
    <x v="1532"/>
  </r>
  <r>
    <x v="93"/>
    <x v="1533"/>
  </r>
  <r>
    <x v="57"/>
    <x v="1534"/>
  </r>
  <r>
    <x v="61"/>
    <x v="1535"/>
  </r>
  <r>
    <x v="224"/>
    <x v="1536"/>
  </r>
  <r>
    <x v="344"/>
    <x v="1537"/>
  </r>
  <r>
    <x v="75"/>
    <x v="1538"/>
  </r>
  <r>
    <x v="326"/>
    <x v="1539"/>
  </r>
  <r>
    <x v="245"/>
    <x v="1540"/>
  </r>
  <r>
    <x v="83"/>
    <x v="1541"/>
  </r>
  <r>
    <x v="222"/>
    <x v="1542"/>
  </r>
  <r>
    <x v="362"/>
    <x v="1543"/>
  </r>
  <r>
    <x v="43"/>
    <x v="1544"/>
  </r>
  <r>
    <x v="197"/>
    <x v="1545"/>
  </r>
  <r>
    <x v="308"/>
    <x v="1546"/>
  </r>
  <r>
    <x v="329"/>
    <x v="1547"/>
  </r>
  <r>
    <x v="122"/>
    <x v="1548"/>
  </r>
  <r>
    <x v="264"/>
    <x v="1549"/>
  </r>
  <r>
    <x v="16"/>
    <x v="1550"/>
  </r>
  <r>
    <x v="229"/>
    <x v="1551"/>
  </r>
  <r>
    <x v="154"/>
    <x v="1552"/>
  </r>
  <r>
    <x v="284"/>
    <x v="1553"/>
  </r>
  <r>
    <x v="152"/>
    <x v="1554"/>
  </r>
  <r>
    <x v="141"/>
    <x v="1555"/>
  </r>
  <r>
    <x v="26"/>
    <x v="1556"/>
  </r>
  <r>
    <x v="390"/>
    <x v="1557"/>
  </r>
  <r>
    <x v="141"/>
    <x v="1558"/>
  </r>
  <r>
    <x v="207"/>
    <x v="1559"/>
  </r>
  <r>
    <x v="391"/>
    <x v="1560"/>
  </r>
  <r>
    <x v="12"/>
    <x v="1561"/>
  </r>
  <r>
    <x v="118"/>
    <x v="1562"/>
  </r>
  <r>
    <x v="345"/>
    <x v="1563"/>
  </r>
  <r>
    <x v="133"/>
    <x v="1564"/>
  </r>
  <r>
    <x v="264"/>
    <x v="1565"/>
  </r>
  <r>
    <x v="3"/>
    <x v="1566"/>
  </r>
  <r>
    <x v="206"/>
    <x v="1567"/>
  </r>
  <r>
    <x v="26"/>
    <x v="1568"/>
  </r>
  <r>
    <x v="392"/>
    <x v="1569"/>
  </r>
  <r>
    <x v="393"/>
    <x v="1570"/>
  </r>
  <r>
    <x v="109"/>
    <x v="1571"/>
  </r>
  <r>
    <x v="394"/>
    <x v="1572"/>
  </r>
  <r>
    <x v="19"/>
    <x v="1573"/>
  </r>
  <r>
    <x v="105"/>
    <x v="1574"/>
  </r>
  <r>
    <x v="3"/>
    <x v="1575"/>
  </r>
  <r>
    <x v="10"/>
    <x v="1576"/>
  </r>
  <r>
    <x v="243"/>
    <x v="1577"/>
  </r>
  <r>
    <x v="22"/>
    <x v="1578"/>
  </r>
  <r>
    <x v="101"/>
    <x v="1579"/>
  </r>
  <r>
    <x v="79"/>
    <x v="1580"/>
  </r>
  <r>
    <x v="95"/>
    <x v="1581"/>
  </r>
  <r>
    <x v="334"/>
    <x v="1582"/>
  </r>
  <r>
    <x v="182"/>
    <x v="1583"/>
  </r>
  <r>
    <x v="13"/>
    <x v="1584"/>
  </r>
  <r>
    <x v="272"/>
    <x v="1585"/>
  </r>
  <r>
    <x v="161"/>
    <x v="1586"/>
  </r>
  <r>
    <x v="185"/>
    <x v="1587"/>
  </r>
  <r>
    <x v="66"/>
    <x v="1588"/>
  </r>
  <r>
    <x v="171"/>
    <x v="1589"/>
  </r>
  <r>
    <x v="33"/>
    <x v="1590"/>
  </r>
  <r>
    <x v="89"/>
    <x v="1591"/>
  </r>
  <r>
    <x v="319"/>
    <x v="1592"/>
  </r>
  <r>
    <x v="395"/>
    <x v="1593"/>
  </r>
  <r>
    <x v="396"/>
    <x v="1594"/>
  </r>
  <r>
    <x v="115"/>
    <x v="1595"/>
  </r>
  <r>
    <x v="10"/>
    <x v="1596"/>
  </r>
  <r>
    <x v="310"/>
    <x v="1597"/>
  </r>
  <r>
    <x v="27"/>
    <x v="1598"/>
  </r>
  <r>
    <x v="289"/>
    <x v="1599"/>
  </r>
  <r>
    <x v="54"/>
    <x v="1600"/>
  </r>
  <r>
    <x v="13"/>
    <x v="1601"/>
  </r>
  <r>
    <x v="160"/>
    <x v="1602"/>
  </r>
  <r>
    <x v="3"/>
    <x v="1603"/>
  </r>
  <r>
    <x v="397"/>
    <x v="1604"/>
  </r>
  <r>
    <x v="121"/>
    <x v="1605"/>
  </r>
  <r>
    <x v="105"/>
    <x v="1606"/>
  </r>
  <r>
    <x v="101"/>
    <x v="1607"/>
  </r>
  <r>
    <x v="251"/>
    <x v="1608"/>
  </r>
  <r>
    <x v="331"/>
    <x v="1609"/>
  </r>
  <r>
    <x v="105"/>
    <x v="1610"/>
  </r>
  <r>
    <x v="290"/>
    <x v="1611"/>
  </r>
  <r>
    <x v="344"/>
    <x v="1612"/>
  </r>
  <r>
    <x v="235"/>
    <x v="1613"/>
  </r>
  <r>
    <x v="392"/>
    <x v="1614"/>
  </r>
  <r>
    <x v="104"/>
    <x v="1615"/>
  </r>
  <r>
    <x v="10"/>
    <x v="1616"/>
  </r>
  <r>
    <x v="35"/>
    <x v="1617"/>
  </r>
  <r>
    <x v="389"/>
    <x v="1618"/>
  </r>
  <r>
    <x v="103"/>
    <x v="1619"/>
  </r>
  <r>
    <x v="257"/>
    <x v="1620"/>
  </r>
  <r>
    <x v="398"/>
    <x v="1621"/>
  </r>
  <r>
    <x v="64"/>
    <x v="1622"/>
  </r>
  <r>
    <x v="22"/>
    <x v="1623"/>
  </r>
  <r>
    <x v="94"/>
    <x v="1624"/>
  </r>
  <r>
    <x v="47"/>
    <x v="1625"/>
  </r>
  <r>
    <x v="55"/>
    <x v="1626"/>
  </r>
  <r>
    <x v="297"/>
    <x v="1627"/>
  </r>
  <r>
    <x v="89"/>
    <x v="1628"/>
  </r>
  <r>
    <x v="301"/>
    <x v="1629"/>
  </r>
  <r>
    <x v="3"/>
    <x v="1630"/>
  </r>
  <r>
    <x v="46"/>
    <x v="1631"/>
  </r>
  <r>
    <x v="138"/>
    <x v="1632"/>
  </r>
  <r>
    <x v="190"/>
    <x v="1633"/>
  </r>
  <r>
    <x v="42"/>
    <x v="1634"/>
  </r>
  <r>
    <x v="186"/>
    <x v="1635"/>
  </r>
  <r>
    <x v="327"/>
    <x v="1636"/>
  </r>
  <r>
    <x v="33"/>
    <x v="1637"/>
  </r>
  <r>
    <x v="66"/>
    <x v="1638"/>
  </r>
  <r>
    <x v="13"/>
    <x v="1639"/>
  </r>
  <r>
    <x v="67"/>
    <x v="1640"/>
  </r>
  <r>
    <x v="305"/>
    <x v="1641"/>
  </r>
  <r>
    <x v="347"/>
    <x v="1642"/>
  </r>
  <r>
    <x v="109"/>
    <x v="1643"/>
  </r>
  <r>
    <x v="206"/>
    <x v="1644"/>
  </r>
  <r>
    <x v="172"/>
    <x v="1645"/>
  </r>
  <r>
    <x v="257"/>
    <x v="1646"/>
  </r>
  <r>
    <x v="78"/>
    <x v="1647"/>
  </r>
  <r>
    <x v="344"/>
    <x v="1648"/>
  </r>
  <r>
    <x v="399"/>
    <x v="1649"/>
  </r>
  <r>
    <x v="26"/>
    <x v="1650"/>
  </r>
  <r>
    <x v="162"/>
    <x v="1651"/>
  </r>
  <r>
    <x v="400"/>
    <x v="1652"/>
  </r>
  <r>
    <x v="353"/>
    <x v="1653"/>
  </r>
  <r>
    <x v="312"/>
    <x v="1654"/>
  </r>
  <r>
    <x v="33"/>
    <x v="1655"/>
  </r>
  <r>
    <x v="204"/>
    <x v="1656"/>
  </r>
  <r>
    <x v="55"/>
    <x v="1657"/>
  </r>
  <r>
    <x v="105"/>
    <x v="1658"/>
  </r>
  <r>
    <x v="113"/>
    <x v="1659"/>
  </r>
  <r>
    <x v="253"/>
    <x v="1660"/>
  </r>
  <r>
    <x v="401"/>
    <x v="1661"/>
  </r>
  <r>
    <x v="182"/>
    <x v="1662"/>
  </r>
  <r>
    <x v="402"/>
    <x v="1663"/>
  </r>
  <r>
    <x v="34"/>
    <x v="1664"/>
  </r>
  <r>
    <x v="325"/>
    <x v="1665"/>
  </r>
  <r>
    <x v="66"/>
    <x v="1666"/>
  </r>
  <r>
    <x v="13"/>
    <x v="1667"/>
  </r>
  <r>
    <x v="277"/>
    <x v="1668"/>
  </r>
  <r>
    <x v="184"/>
    <x v="1669"/>
  </r>
  <r>
    <x v="272"/>
    <x v="1670"/>
  </r>
  <r>
    <x v="10"/>
    <x v="1671"/>
  </r>
  <r>
    <x v="403"/>
    <x v="1672"/>
  </r>
  <r>
    <x v="27"/>
    <x v="1673"/>
  </r>
  <r>
    <x v="404"/>
    <x v="1674"/>
  </r>
  <r>
    <x v="154"/>
    <x v="1675"/>
  </r>
  <r>
    <x v="309"/>
    <x v="1676"/>
  </r>
  <r>
    <x v="405"/>
    <x v="1677"/>
  </r>
  <r>
    <x v="200"/>
    <x v="1678"/>
  </r>
  <r>
    <x v="65"/>
    <x v="1679"/>
  </r>
  <r>
    <x v="38"/>
    <x v="1680"/>
  </r>
  <r>
    <x v="160"/>
    <x v="1681"/>
  </r>
  <r>
    <x v="199"/>
    <x v="1682"/>
  </r>
  <r>
    <x v="400"/>
    <x v="1683"/>
  </r>
  <r>
    <x v="53"/>
    <x v="1684"/>
  </r>
  <r>
    <x v="89"/>
    <x v="1685"/>
  </r>
  <r>
    <x v="225"/>
    <x v="1686"/>
  </r>
  <r>
    <x v="74"/>
    <x v="1687"/>
  </r>
  <r>
    <x v="365"/>
    <x v="1688"/>
  </r>
  <r>
    <x v="5"/>
    <x v="1689"/>
  </r>
  <r>
    <x v="7"/>
    <x v="1690"/>
  </r>
  <r>
    <x v="406"/>
    <x v="1691"/>
  </r>
  <r>
    <x v="8"/>
    <x v="1692"/>
  </r>
  <r>
    <x v="61"/>
    <x v="1693"/>
  </r>
  <r>
    <x v="42"/>
    <x v="1694"/>
  </r>
  <r>
    <x v="84"/>
    <x v="1695"/>
  </r>
  <r>
    <x v="136"/>
    <x v="1696"/>
  </r>
  <r>
    <x v="333"/>
    <x v="1697"/>
  </r>
  <r>
    <x v="62"/>
    <x v="1698"/>
  </r>
  <r>
    <x v="75"/>
    <x v="1699"/>
  </r>
  <r>
    <x v="164"/>
    <x v="1700"/>
  </r>
  <r>
    <x v="104"/>
    <x v="1701"/>
  </r>
  <r>
    <x v="47"/>
    <x v="1702"/>
  </r>
  <r>
    <x v="16"/>
    <x v="1703"/>
  </r>
  <r>
    <x v="112"/>
    <x v="1704"/>
  </r>
  <r>
    <x v="28"/>
    <x v="1705"/>
  </r>
  <r>
    <x v="128"/>
    <x v="1706"/>
  </r>
  <r>
    <x v="162"/>
    <x v="1707"/>
  </r>
  <r>
    <x v="21"/>
    <x v="1708"/>
  </r>
  <r>
    <x v="25"/>
    <x v="1709"/>
  </r>
  <r>
    <x v="128"/>
    <x v="1710"/>
  </r>
  <r>
    <x v="295"/>
    <x v="1711"/>
  </r>
  <r>
    <x v="128"/>
    <x v="1712"/>
  </r>
  <r>
    <x v="197"/>
    <x v="1713"/>
  </r>
  <r>
    <x v="41"/>
    <x v="1714"/>
  </r>
  <r>
    <x v="68"/>
    <x v="1715"/>
  </r>
  <r>
    <x v="6"/>
    <x v="1716"/>
  </r>
  <r>
    <x v="272"/>
    <x v="1717"/>
  </r>
  <r>
    <x v="282"/>
    <x v="1718"/>
  </r>
  <r>
    <x v="283"/>
    <x v="1719"/>
  </r>
  <r>
    <x v="154"/>
    <x v="1720"/>
  </r>
  <r>
    <x v="25"/>
    <x v="1721"/>
  </r>
  <r>
    <x v="46"/>
    <x v="1722"/>
  </r>
  <r>
    <x v="98"/>
    <x v="1723"/>
  </r>
  <r>
    <x v="29"/>
    <x v="1724"/>
  </r>
  <r>
    <x v="407"/>
    <x v="1725"/>
  </r>
  <r>
    <x v="116"/>
    <x v="1726"/>
  </r>
  <r>
    <x v="28"/>
    <x v="1727"/>
  </r>
  <r>
    <x v="235"/>
    <x v="1728"/>
  </r>
  <r>
    <x v="26"/>
    <x v="1729"/>
  </r>
  <r>
    <x v="13"/>
    <x v="1730"/>
  </r>
  <r>
    <x v="143"/>
    <x v="1731"/>
  </r>
  <r>
    <x v="104"/>
    <x v="1732"/>
  </r>
  <r>
    <x v="3"/>
    <x v="1733"/>
  </r>
  <r>
    <x v="9"/>
    <x v="1734"/>
  </r>
  <r>
    <x v="26"/>
    <x v="1735"/>
  </r>
  <r>
    <x v="408"/>
    <x v="1736"/>
  </r>
  <r>
    <x v="329"/>
    <x v="1737"/>
  </r>
  <r>
    <x v="98"/>
    <x v="1738"/>
  </r>
  <r>
    <x v="82"/>
    <x v="1739"/>
  </r>
  <r>
    <x v="31"/>
    <x v="1740"/>
  </r>
  <r>
    <x v="22"/>
    <x v="1741"/>
  </r>
  <r>
    <x v="115"/>
    <x v="1742"/>
  </r>
  <r>
    <x v="140"/>
    <x v="1743"/>
  </r>
  <r>
    <x v="404"/>
    <x v="1744"/>
  </r>
  <r>
    <x v="409"/>
    <x v="1745"/>
  </r>
  <r>
    <x v="98"/>
    <x v="1746"/>
  </r>
  <r>
    <x v="135"/>
    <x v="1747"/>
  </r>
  <r>
    <x v="384"/>
    <x v="1748"/>
  </r>
  <r>
    <x v="354"/>
    <x v="1749"/>
  </r>
  <r>
    <x v="275"/>
    <x v="1750"/>
  </r>
  <r>
    <x v="410"/>
    <x v="1751"/>
  </r>
  <r>
    <x v="100"/>
    <x v="1752"/>
  </r>
  <r>
    <x v="187"/>
    <x v="1753"/>
  </r>
  <r>
    <x v="61"/>
    <x v="1754"/>
  </r>
  <r>
    <x v="142"/>
    <x v="1755"/>
  </r>
  <r>
    <x v="82"/>
    <x v="1756"/>
  </r>
  <r>
    <x v="61"/>
    <x v="1757"/>
  </r>
  <r>
    <x v="306"/>
    <x v="1758"/>
  </r>
  <r>
    <x v="411"/>
    <x v="1759"/>
  </r>
  <r>
    <x v="130"/>
    <x v="1760"/>
  </r>
  <r>
    <x v="43"/>
    <x v="1761"/>
  </r>
  <r>
    <x v="259"/>
    <x v="1762"/>
  </r>
  <r>
    <x v="9"/>
    <x v="1763"/>
  </r>
  <r>
    <x v="314"/>
    <x v="1764"/>
  </r>
  <r>
    <x v="323"/>
    <x v="1765"/>
  </r>
  <r>
    <x v="26"/>
    <x v="1766"/>
  </r>
  <r>
    <x v="8"/>
    <x v="1767"/>
  </r>
  <r>
    <x v="286"/>
    <x v="1768"/>
  </r>
  <r>
    <x v="57"/>
    <x v="1769"/>
  </r>
  <r>
    <x v="208"/>
    <x v="1770"/>
  </r>
  <r>
    <x v="21"/>
    <x v="1771"/>
  </r>
  <r>
    <x v="47"/>
    <x v="1772"/>
  </r>
  <r>
    <x v="9"/>
    <x v="1773"/>
  </r>
  <r>
    <x v="210"/>
    <x v="1774"/>
  </r>
  <r>
    <x v="115"/>
    <x v="1775"/>
  </r>
  <r>
    <x v="326"/>
    <x v="1776"/>
  </r>
  <r>
    <x v="95"/>
    <x v="1777"/>
  </r>
  <r>
    <x v="76"/>
    <x v="1778"/>
  </r>
  <r>
    <x v="115"/>
    <x v="1779"/>
  </r>
  <r>
    <x v="140"/>
    <x v="1780"/>
  </r>
  <r>
    <x v="67"/>
    <x v="1781"/>
  </r>
  <r>
    <x v="7"/>
    <x v="1782"/>
  </r>
  <r>
    <x v="412"/>
    <x v="1783"/>
  </r>
  <r>
    <x v="72"/>
    <x v="1784"/>
  </r>
  <r>
    <x v="223"/>
    <x v="1785"/>
  </r>
  <r>
    <x v="13"/>
    <x v="1786"/>
  </r>
  <r>
    <x v="347"/>
    <x v="1787"/>
  </r>
  <r>
    <x v="15"/>
    <x v="1788"/>
  </r>
  <r>
    <x v="26"/>
    <x v="1789"/>
  </r>
  <r>
    <x v="26"/>
    <x v="1790"/>
  </r>
  <r>
    <x v="354"/>
    <x v="1791"/>
  </r>
  <r>
    <x v="140"/>
    <x v="1792"/>
  </r>
  <r>
    <x v="40"/>
    <x v="1793"/>
  </r>
  <r>
    <x v="413"/>
    <x v="1794"/>
  </r>
  <r>
    <x v="224"/>
    <x v="1795"/>
  </r>
  <r>
    <x v="182"/>
    <x v="1796"/>
  </r>
  <r>
    <x v="229"/>
    <x v="1797"/>
  </r>
  <r>
    <x v="249"/>
    <x v="1798"/>
  </r>
  <r>
    <x v="13"/>
    <x v="1799"/>
  </r>
  <r>
    <x v="154"/>
    <x v="1800"/>
  </r>
  <r>
    <x v="357"/>
    <x v="1801"/>
  </r>
  <r>
    <x v="3"/>
    <x v="1802"/>
  </r>
  <r>
    <x v="33"/>
    <x v="1803"/>
  </r>
  <r>
    <x v="175"/>
    <x v="1804"/>
  </r>
  <r>
    <x v="323"/>
    <x v="1805"/>
  </r>
  <r>
    <x v="11"/>
    <x v="1806"/>
  </r>
  <r>
    <x v="163"/>
    <x v="1807"/>
  </r>
  <r>
    <x v="104"/>
    <x v="1808"/>
  </r>
  <r>
    <x v="297"/>
    <x v="1809"/>
  </r>
  <r>
    <x v="89"/>
    <x v="1810"/>
  </r>
  <r>
    <x v="68"/>
    <x v="1811"/>
  </r>
  <r>
    <x v="414"/>
    <x v="1812"/>
  </r>
  <r>
    <x v="28"/>
    <x v="1813"/>
  </r>
  <r>
    <x v="55"/>
    <x v="1814"/>
  </r>
  <r>
    <x v="104"/>
    <x v="1815"/>
  </r>
  <r>
    <x v="157"/>
    <x v="1816"/>
  </r>
  <r>
    <x v="135"/>
    <x v="1817"/>
  </r>
  <r>
    <x v="266"/>
    <x v="1818"/>
  </r>
  <r>
    <x v="7"/>
    <x v="1819"/>
  </r>
  <r>
    <x v="327"/>
    <x v="1820"/>
  </r>
  <r>
    <x v="235"/>
    <x v="1821"/>
  </r>
  <r>
    <x v="77"/>
    <x v="1822"/>
  </r>
  <r>
    <x v="40"/>
    <x v="1823"/>
  </r>
  <r>
    <x v="50"/>
    <x v="1824"/>
  </r>
  <r>
    <x v="109"/>
    <x v="1825"/>
  </r>
  <r>
    <x v="117"/>
    <x v="1826"/>
  </r>
  <r>
    <x v="47"/>
    <x v="1827"/>
  </r>
  <r>
    <x v="278"/>
    <x v="1828"/>
  </r>
  <r>
    <x v="415"/>
    <x v="1829"/>
  </r>
  <r>
    <x v="135"/>
    <x v="1830"/>
  </r>
  <r>
    <x v="300"/>
    <x v="1831"/>
  </r>
  <r>
    <x v="255"/>
    <x v="1832"/>
  </r>
  <r>
    <x v="115"/>
    <x v="1833"/>
  </r>
  <r>
    <x v="85"/>
    <x v="1834"/>
  </r>
  <r>
    <x v="28"/>
    <x v="1835"/>
  </r>
  <r>
    <x v="5"/>
    <x v="1836"/>
  </r>
  <r>
    <x v="14"/>
    <x v="1837"/>
  </r>
  <r>
    <x v="403"/>
    <x v="1838"/>
  </r>
  <r>
    <x v="349"/>
    <x v="1839"/>
  </r>
  <r>
    <x v="374"/>
    <x v="1840"/>
  </r>
  <r>
    <x v="98"/>
    <x v="1841"/>
  </r>
  <r>
    <x v="341"/>
    <x v="1842"/>
  </r>
  <r>
    <x v="89"/>
    <x v="1843"/>
  </r>
  <r>
    <x v="35"/>
    <x v="1844"/>
  </r>
  <r>
    <x v="13"/>
    <x v="1845"/>
  </r>
  <r>
    <x v="188"/>
    <x v="1846"/>
  </r>
  <r>
    <x v="114"/>
    <x v="1847"/>
  </r>
  <r>
    <x v="47"/>
    <x v="1848"/>
  </r>
  <r>
    <x v="104"/>
    <x v="1849"/>
  </r>
  <r>
    <x v="10"/>
    <x v="1850"/>
  </r>
  <r>
    <x v="7"/>
    <x v="1851"/>
  </r>
  <r>
    <x v="33"/>
    <x v="1852"/>
  </r>
  <r>
    <x v="184"/>
    <x v="1853"/>
  </r>
  <r>
    <x v="3"/>
    <x v="1854"/>
  </r>
  <r>
    <x v="62"/>
    <x v="1855"/>
  </r>
  <r>
    <x v="13"/>
    <x v="1856"/>
  </r>
  <r>
    <x v="82"/>
    <x v="1857"/>
  </r>
  <r>
    <x v="219"/>
    <x v="1858"/>
  </r>
  <r>
    <x v="217"/>
    <x v="1859"/>
  </r>
  <r>
    <x v="82"/>
    <x v="1860"/>
  </r>
  <r>
    <x v="182"/>
    <x v="1861"/>
  </r>
  <r>
    <x v="47"/>
    <x v="1862"/>
  </r>
  <r>
    <x v="255"/>
    <x v="1863"/>
  </r>
  <r>
    <x v="68"/>
    <x v="1864"/>
  </r>
  <r>
    <x v="118"/>
    <x v="1865"/>
  </r>
  <r>
    <x v="234"/>
    <x v="1866"/>
  </r>
  <r>
    <x v="145"/>
    <x v="1867"/>
  </r>
  <r>
    <x v="87"/>
    <x v="1868"/>
  </r>
  <r>
    <x v="105"/>
    <x v="1869"/>
  </r>
  <r>
    <x v="1"/>
    <x v="1870"/>
  </r>
  <r>
    <x v="115"/>
    <x v="1871"/>
  </r>
  <r>
    <x v="26"/>
    <x v="1872"/>
  </r>
  <r>
    <x v="51"/>
    <x v="1873"/>
  </r>
  <r>
    <x v="89"/>
    <x v="1874"/>
  </r>
  <r>
    <x v="50"/>
    <x v="1875"/>
  </r>
  <r>
    <x v="203"/>
    <x v="1876"/>
  </r>
  <r>
    <x v="54"/>
    <x v="1877"/>
  </r>
  <r>
    <x v="16"/>
    <x v="1878"/>
  </r>
  <r>
    <x v="117"/>
    <x v="1879"/>
  </r>
  <r>
    <x v="113"/>
    <x v="1880"/>
  </r>
  <r>
    <x v="26"/>
    <x v="1881"/>
  </r>
  <r>
    <x v="5"/>
    <x v="1882"/>
  </r>
  <r>
    <x v="405"/>
    <x v="1883"/>
  </r>
  <r>
    <x v="155"/>
    <x v="1884"/>
  </r>
  <r>
    <x v="284"/>
    <x v="1885"/>
  </r>
  <r>
    <x v="82"/>
    <x v="1886"/>
  </r>
  <r>
    <x v="235"/>
    <x v="1887"/>
  </r>
  <r>
    <x v="83"/>
    <x v="1888"/>
  </r>
  <r>
    <x v="111"/>
    <x v="1889"/>
  </r>
  <r>
    <x v="94"/>
    <x v="1890"/>
  </r>
  <r>
    <x v="5"/>
    <x v="1891"/>
  </r>
  <r>
    <x v="104"/>
    <x v="1892"/>
  </r>
  <r>
    <x v="26"/>
    <x v="1893"/>
  </r>
  <r>
    <x v="128"/>
    <x v="1894"/>
  </r>
  <r>
    <x v="24"/>
    <x v="1895"/>
  </r>
  <r>
    <x v="311"/>
    <x v="1896"/>
  </r>
  <r>
    <x v="26"/>
    <x v="1897"/>
  </r>
  <r>
    <x v="305"/>
    <x v="1898"/>
  </r>
  <r>
    <x v="416"/>
    <x v="1899"/>
  </r>
  <r>
    <x v="368"/>
    <x v="1900"/>
  </r>
  <r>
    <x v="115"/>
    <x v="1901"/>
  </r>
  <r>
    <x v="144"/>
    <x v="1902"/>
  </r>
  <r>
    <x v="100"/>
    <x v="1903"/>
  </r>
  <r>
    <x v="406"/>
    <x v="1904"/>
  </r>
  <r>
    <x v="134"/>
    <x v="1905"/>
  </r>
  <r>
    <x v="99"/>
    <x v="1906"/>
  </r>
  <r>
    <x v="57"/>
    <x v="1907"/>
  </r>
  <r>
    <x v="10"/>
    <x v="1908"/>
  </r>
  <r>
    <x v="1"/>
    <x v="1909"/>
  </r>
  <r>
    <x v="189"/>
    <x v="1910"/>
  </r>
  <r>
    <x v="26"/>
    <x v="1911"/>
  </r>
  <r>
    <x v="65"/>
    <x v="1912"/>
  </r>
  <r>
    <x v="55"/>
    <x v="1913"/>
  </r>
  <r>
    <x v="195"/>
    <x v="1914"/>
  </r>
  <r>
    <x v="280"/>
    <x v="1915"/>
  </r>
  <r>
    <x v="134"/>
    <x v="1916"/>
  </r>
  <r>
    <x v="130"/>
    <x v="1917"/>
  </r>
  <r>
    <x v="21"/>
    <x v="1918"/>
  </r>
  <r>
    <x v="21"/>
    <x v="1919"/>
  </r>
  <r>
    <x v="288"/>
    <x v="1920"/>
  </r>
  <r>
    <x v="413"/>
    <x v="1921"/>
  </r>
  <r>
    <x v="284"/>
    <x v="1922"/>
  </r>
  <r>
    <x v="154"/>
    <x v="1923"/>
  </r>
  <r>
    <x v="89"/>
    <x v="1924"/>
  </r>
  <r>
    <x v="77"/>
    <x v="1925"/>
  </r>
  <r>
    <x v="3"/>
    <x v="1926"/>
  </r>
  <r>
    <x v="171"/>
    <x v="1927"/>
  </r>
  <r>
    <x v="312"/>
    <x v="1928"/>
  </r>
  <r>
    <x v="286"/>
    <x v="1929"/>
  </r>
  <r>
    <x v="154"/>
    <x v="1930"/>
  </r>
  <r>
    <x v="62"/>
    <x v="1931"/>
  </r>
  <r>
    <x v="211"/>
    <x v="1932"/>
  </r>
  <r>
    <x v="254"/>
    <x v="1933"/>
  </r>
  <r>
    <x v="57"/>
    <x v="1934"/>
  </r>
  <r>
    <x v="214"/>
    <x v="1935"/>
  </r>
  <r>
    <x v="126"/>
    <x v="1936"/>
  </r>
  <r>
    <x v="213"/>
    <x v="1937"/>
  </r>
  <r>
    <x v="26"/>
    <x v="1938"/>
  </r>
  <r>
    <x v="33"/>
    <x v="1939"/>
  </r>
  <r>
    <x v="89"/>
    <x v="1940"/>
  </r>
  <r>
    <x v="68"/>
    <x v="1941"/>
  </r>
  <r>
    <x v="295"/>
    <x v="1942"/>
  </r>
  <r>
    <x v="193"/>
    <x v="1943"/>
  </r>
  <r>
    <x v="417"/>
    <x v="1944"/>
  </r>
  <r>
    <x v="188"/>
    <x v="1945"/>
  </r>
  <r>
    <x v="347"/>
    <x v="1946"/>
  </r>
  <r>
    <x v="26"/>
    <x v="1947"/>
  </r>
  <r>
    <x v="418"/>
    <x v="1948"/>
  </r>
  <r>
    <x v="217"/>
    <x v="1949"/>
  </r>
  <r>
    <x v="13"/>
    <x v="1950"/>
  </r>
  <r>
    <x v="3"/>
    <x v="1951"/>
  </r>
  <r>
    <x v="309"/>
    <x v="1952"/>
  </r>
  <r>
    <x v="165"/>
    <x v="1953"/>
  </r>
  <r>
    <x v="163"/>
    <x v="1954"/>
  </r>
  <r>
    <x v="349"/>
    <x v="1955"/>
  </r>
  <r>
    <x v="128"/>
    <x v="1956"/>
  </r>
  <r>
    <x v="256"/>
    <x v="1957"/>
  </r>
  <r>
    <x v="252"/>
    <x v="1958"/>
  </r>
  <r>
    <x v="409"/>
    <x v="1959"/>
  </r>
  <r>
    <x v="242"/>
    <x v="1960"/>
  </r>
  <r>
    <x v="228"/>
    <x v="1961"/>
  </r>
  <r>
    <x v="339"/>
    <x v="1962"/>
  </r>
  <r>
    <x v="185"/>
    <x v="1963"/>
  </r>
  <r>
    <x v="224"/>
    <x v="1964"/>
  </r>
  <r>
    <x v="112"/>
    <x v="1965"/>
  </r>
  <r>
    <x v="419"/>
    <x v="1966"/>
  </r>
  <r>
    <x v="313"/>
    <x v="1967"/>
  </r>
  <r>
    <x v="82"/>
    <x v="1968"/>
  </r>
  <r>
    <x v="68"/>
    <x v="1969"/>
  </r>
  <r>
    <x v="115"/>
    <x v="1970"/>
  </r>
  <r>
    <x v="182"/>
    <x v="1971"/>
  </r>
  <r>
    <x v="47"/>
    <x v="1972"/>
  </r>
  <r>
    <x v="405"/>
    <x v="1973"/>
  </r>
  <r>
    <x v="259"/>
    <x v="1974"/>
  </r>
  <r>
    <x v="115"/>
    <x v="1975"/>
  </r>
  <r>
    <x v="104"/>
    <x v="1976"/>
  </r>
  <r>
    <x v="251"/>
    <x v="1977"/>
  </r>
  <r>
    <x v="105"/>
    <x v="1978"/>
  </r>
  <r>
    <x v="200"/>
    <x v="1979"/>
  </r>
  <r>
    <x v="47"/>
    <x v="1980"/>
  </r>
  <r>
    <x v="336"/>
    <x v="1981"/>
  </r>
  <r>
    <x v="61"/>
    <x v="1982"/>
  </r>
  <r>
    <x v="113"/>
    <x v="1983"/>
  </r>
  <r>
    <x v="330"/>
    <x v="1984"/>
  </r>
  <r>
    <x v="251"/>
    <x v="1985"/>
  </r>
  <r>
    <x v="54"/>
    <x v="1986"/>
  </r>
  <r>
    <x v="68"/>
    <x v="1987"/>
  </r>
  <r>
    <x v="311"/>
    <x v="1988"/>
  </r>
  <r>
    <x v="24"/>
    <x v="1989"/>
  </r>
  <r>
    <x v="82"/>
    <x v="1990"/>
  </r>
  <r>
    <x v="3"/>
    <x v="1991"/>
  </r>
  <r>
    <x v="13"/>
    <x v="1992"/>
  </r>
  <r>
    <x v="55"/>
    <x v="1993"/>
  </r>
  <r>
    <x v="154"/>
    <x v="1994"/>
  </r>
  <r>
    <x v="30"/>
    <x v="1995"/>
  </r>
  <r>
    <x v="119"/>
    <x v="1996"/>
  </r>
  <r>
    <x v="162"/>
    <x v="1997"/>
  </r>
  <r>
    <x v="420"/>
    <x v="1998"/>
  </r>
  <r>
    <x v="419"/>
    <x v="1999"/>
  </r>
  <r>
    <x v="13"/>
    <x v="2000"/>
  </r>
  <r>
    <x v="157"/>
    <x v="2001"/>
  </r>
  <r>
    <x v="241"/>
    <x v="2002"/>
  </r>
  <r>
    <x v="160"/>
    <x v="2003"/>
  </r>
  <r>
    <x v="76"/>
    <x v="2004"/>
  </r>
  <r>
    <x v="356"/>
    <x v="2005"/>
  </r>
  <r>
    <x v="33"/>
    <x v="2006"/>
  </r>
  <r>
    <x v="43"/>
    <x v="2007"/>
  </r>
  <r>
    <x v="404"/>
    <x v="2008"/>
  </r>
  <r>
    <x v="88"/>
    <x v="2009"/>
  </r>
  <r>
    <x v="252"/>
    <x v="2010"/>
  </r>
  <r>
    <x v="30"/>
    <x v="2011"/>
  </r>
  <r>
    <x v="177"/>
    <x v="2012"/>
  </r>
  <r>
    <x v="115"/>
    <x v="2013"/>
  </r>
  <r>
    <x v="13"/>
    <x v="2014"/>
  </r>
  <r>
    <x v="106"/>
    <x v="2015"/>
  </r>
  <r>
    <x v="392"/>
    <x v="2016"/>
  </r>
  <r>
    <x v="62"/>
    <x v="2017"/>
  </r>
  <r>
    <x v="202"/>
    <x v="2018"/>
  </r>
  <r>
    <x v="29"/>
    <x v="2019"/>
  </r>
  <r>
    <x v="9"/>
    <x v="2020"/>
  </r>
  <r>
    <x v="184"/>
    <x v="2021"/>
  </r>
  <r>
    <x v="84"/>
    <x v="2022"/>
  </r>
  <r>
    <x v="77"/>
    <x v="2023"/>
  </r>
  <r>
    <x v="102"/>
    <x v="2024"/>
  </r>
  <r>
    <x v="12"/>
    <x v="2025"/>
  </r>
  <r>
    <x v="299"/>
    <x v="2026"/>
  </r>
  <r>
    <x v="54"/>
    <x v="2027"/>
  </r>
  <r>
    <x v="86"/>
    <x v="2028"/>
  </r>
  <r>
    <x v="283"/>
    <x v="2029"/>
  </r>
  <r>
    <x v="26"/>
    <x v="2030"/>
  </r>
  <r>
    <x v="172"/>
    <x v="2031"/>
  </r>
  <r>
    <x v="3"/>
    <x v="2032"/>
  </r>
  <r>
    <x v="82"/>
    <x v="2033"/>
  </r>
  <r>
    <x v="33"/>
    <x v="2034"/>
  </r>
  <r>
    <x v="299"/>
    <x v="2035"/>
  </r>
  <r>
    <x v="421"/>
    <x v="2036"/>
  </r>
  <r>
    <x v="26"/>
    <x v="2037"/>
  </r>
  <r>
    <x v="13"/>
    <x v="2038"/>
  </r>
  <r>
    <x v="112"/>
    <x v="2039"/>
  </r>
  <r>
    <x v="29"/>
    <x v="2040"/>
  </r>
  <r>
    <x v="162"/>
    <x v="2041"/>
  </r>
  <r>
    <x v="85"/>
    <x v="2042"/>
  </r>
  <r>
    <x v="157"/>
    <x v="2043"/>
  </r>
  <r>
    <x v="105"/>
    <x v="2044"/>
  </r>
  <r>
    <x v="157"/>
    <x v="2045"/>
  </r>
  <r>
    <x v="182"/>
    <x v="2046"/>
  </r>
  <r>
    <x v="7"/>
    <x v="2047"/>
  </r>
  <r>
    <x v="85"/>
    <x v="2048"/>
  </r>
  <r>
    <x v="61"/>
    <x v="2049"/>
  </r>
  <r>
    <x v="44"/>
    <x v="2050"/>
  </r>
  <r>
    <x v="322"/>
    <x v="2051"/>
  </r>
  <r>
    <x v="13"/>
    <x v="2052"/>
  </r>
  <r>
    <x v="252"/>
    <x v="2053"/>
  </r>
  <r>
    <x v="41"/>
    <x v="2054"/>
  </r>
  <r>
    <x v="193"/>
    <x v="2055"/>
  </r>
  <r>
    <x v="198"/>
    <x v="2056"/>
  </r>
  <r>
    <x v="7"/>
    <x v="2057"/>
  </r>
  <r>
    <x v="220"/>
    <x v="2058"/>
  </r>
  <r>
    <x v="101"/>
    <x v="2059"/>
  </r>
  <r>
    <x v="55"/>
    <x v="2060"/>
  </r>
  <r>
    <x v="254"/>
    <x v="2061"/>
  </r>
  <r>
    <x v="353"/>
    <x v="2062"/>
  </r>
  <r>
    <x v="129"/>
    <x v="2063"/>
  </r>
  <r>
    <x v="44"/>
    <x v="2064"/>
  </r>
  <r>
    <x v="252"/>
    <x v="2065"/>
  </r>
  <r>
    <x v="179"/>
    <x v="2066"/>
  </r>
  <r>
    <x v="327"/>
    <x v="2067"/>
  </r>
  <r>
    <x v="128"/>
    <x v="2068"/>
  </r>
  <r>
    <x v="74"/>
    <x v="2069"/>
  </r>
  <r>
    <x v="11"/>
    <x v="2070"/>
  </r>
  <r>
    <x v="186"/>
    <x v="2071"/>
  </r>
  <r>
    <x v="5"/>
    <x v="2072"/>
  </r>
  <r>
    <x v="61"/>
    <x v="2073"/>
  </r>
  <r>
    <x v="330"/>
    <x v="2074"/>
  </r>
  <r>
    <x v="33"/>
    <x v="2075"/>
  </r>
  <r>
    <x v="422"/>
    <x v="2076"/>
  </r>
  <r>
    <x v="77"/>
    <x v="2077"/>
  </r>
  <r>
    <x v="371"/>
    <x v="2078"/>
  </r>
  <r>
    <x v="157"/>
    <x v="2079"/>
  </r>
  <r>
    <x v="332"/>
    <x v="2080"/>
  </r>
  <r>
    <x v="49"/>
    <x v="2081"/>
  </r>
  <r>
    <x v="182"/>
    <x v="2082"/>
  </r>
  <r>
    <x v="115"/>
    <x v="2083"/>
  </r>
  <r>
    <x v="104"/>
    <x v="2084"/>
  </r>
  <r>
    <x v="160"/>
    <x v="2085"/>
  </r>
  <r>
    <x v="60"/>
    <x v="2086"/>
  </r>
  <r>
    <x v="320"/>
    <x v="2087"/>
  </r>
  <r>
    <x v="30"/>
    <x v="2088"/>
  </r>
  <r>
    <x v="33"/>
    <x v="2089"/>
  </r>
  <r>
    <x v="326"/>
    <x v="2090"/>
  </r>
  <r>
    <x v="26"/>
    <x v="2091"/>
  </r>
  <r>
    <x v="143"/>
    <x v="2092"/>
  </r>
  <r>
    <x v="309"/>
    <x v="2093"/>
  </r>
  <r>
    <x v="70"/>
    <x v="2094"/>
  </r>
  <r>
    <x v="108"/>
    <x v="2095"/>
  </r>
  <r>
    <x v="208"/>
    <x v="2096"/>
  </r>
  <r>
    <x v="133"/>
    <x v="2097"/>
  </r>
  <r>
    <x v="416"/>
    <x v="2098"/>
  </r>
  <r>
    <x v="289"/>
    <x v="2099"/>
  </r>
  <r>
    <x v="171"/>
    <x v="2100"/>
  </r>
  <r>
    <x v="22"/>
    <x v="2101"/>
  </r>
  <r>
    <x v="203"/>
    <x v="2102"/>
  </r>
  <r>
    <x v="3"/>
    <x v="2103"/>
  </r>
  <r>
    <x v="249"/>
    <x v="2104"/>
  </r>
  <r>
    <x v="88"/>
    <x v="2105"/>
  </r>
  <r>
    <x v="273"/>
    <x v="2106"/>
  </r>
  <r>
    <x v="26"/>
    <x v="2107"/>
  </r>
  <r>
    <x v="243"/>
    <x v="2108"/>
  </r>
  <r>
    <x v="3"/>
    <x v="2109"/>
  </r>
  <r>
    <x v="7"/>
    <x v="2110"/>
  </r>
  <r>
    <x v="105"/>
    <x v="2111"/>
  </r>
  <r>
    <x v="326"/>
    <x v="2112"/>
  </r>
  <r>
    <x v="232"/>
    <x v="2113"/>
  </r>
  <r>
    <x v="137"/>
    <x v="2114"/>
  </r>
  <r>
    <x v="214"/>
    <x v="2115"/>
  </r>
  <r>
    <x v="67"/>
    <x v="2116"/>
  </r>
  <r>
    <x v="13"/>
    <x v="2117"/>
  </r>
  <r>
    <x v="173"/>
    <x v="2118"/>
  </r>
  <r>
    <x v="285"/>
    <x v="2119"/>
  </r>
  <r>
    <x v="3"/>
    <x v="2120"/>
  </r>
  <r>
    <x v="162"/>
    <x v="2121"/>
  </r>
  <r>
    <x v="30"/>
    <x v="2122"/>
  </r>
  <r>
    <x v="47"/>
    <x v="2123"/>
  </r>
  <r>
    <x v="67"/>
    <x v="2124"/>
  </r>
  <r>
    <x v="13"/>
    <x v="2125"/>
  </r>
  <r>
    <x v="171"/>
    <x v="2126"/>
  </r>
  <r>
    <x v="95"/>
    <x v="2127"/>
  </r>
  <r>
    <x v="3"/>
    <x v="2128"/>
  </r>
  <r>
    <x v="234"/>
    <x v="2129"/>
  </r>
  <r>
    <x v="206"/>
    <x v="2130"/>
  </r>
  <r>
    <x v="162"/>
    <x v="2131"/>
  </r>
  <r>
    <x v="10"/>
    <x v="2132"/>
  </r>
  <r>
    <x v="43"/>
    <x v="2133"/>
  </r>
  <r>
    <x v="217"/>
    <x v="2134"/>
  </r>
  <r>
    <x v="261"/>
    <x v="2135"/>
  </r>
  <r>
    <x v="340"/>
    <x v="2136"/>
  </r>
  <r>
    <x v="84"/>
    <x v="2137"/>
  </r>
  <r>
    <x v="185"/>
    <x v="2138"/>
  </r>
  <r>
    <x v="423"/>
    <x v="2139"/>
  </r>
  <r>
    <x v="424"/>
    <x v="2140"/>
  </r>
  <r>
    <x v="85"/>
    <x v="2141"/>
  </r>
  <r>
    <x v="35"/>
    <x v="2142"/>
  </r>
  <r>
    <x v="264"/>
    <x v="2143"/>
  </r>
  <r>
    <x v="288"/>
    <x v="2144"/>
  </r>
  <r>
    <x v="251"/>
    <x v="2145"/>
  </r>
  <r>
    <x v="141"/>
    <x v="2146"/>
  </r>
  <r>
    <x v="219"/>
    <x v="2147"/>
  </r>
  <r>
    <x v="238"/>
    <x v="2148"/>
  </r>
  <r>
    <x v="7"/>
    <x v="2149"/>
  </r>
  <r>
    <x v="322"/>
    <x v="2150"/>
  </r>
  <r>
    <x v="396"/>
    <x v="2151"/>
  </r>
  <r>
    <x v="174"/>
    <x v="2152"/>
  </r>
  <r>
    <x v="93"/>
    <x v="2153"/>
  </r>
  <r>
    <x v="321"/>
    <x v="2154"/>
  </r>
  <r>
    <x v="128"/>
    <x v="2155"/>
  </r>
  <r>
    <x v="115"/>
    <x v="2156"/>
  </r>
  <r>
    <x v="57"/>
    <x v="2157"/>
  </r>
  <r>
    <x v="121"/>
    <x v="2158"/>
  </r>
  <r>
    <x v="187"/>
    <x v="2159"/>
  </r>
  <r>
    <x v="145"/>
    <x v="2160"/>
  </r>
  <r>
    <x v="133"/>
    <x v="2161"/>
  </r>
  <r>
    <x v="316"/>
    <x v="2162"/>
  </r>
  <r>
    <x v="3"/>
    <x v="2163"/>
  </r>
  <r>
    <x v="163"/>
    <x v="2164"/>
  </r>
  <r>
    <x v="14"/>
    <x v="2165"/>
  </r>
  <r>
    <x v="204"/>
    <x v="2166"/>
  </r>
  <r>
    <x v="130"/>
    <x v="2167"/>
  </r>
  <r>
    <x v="121"/>
    <x v="2168"/>
  </r>
  <r>
    <x v="177"/>
    <x v="2169"/>
  </r>
  <r>
    <x v="364"/>
    <x v="2170"/>
  </r>
  <r>
    <x v="208"/>
    <x v="2171"/>
  </r>
  <r>
    <x v="134"/>
    <x v="2172"/>
  </r>
  <r>
    <x v="165"/>
    <x v="2173"/>
  </r>
  <r>
    <x v="361"/>
    <x v="2174"/>
  </r>
  <r>
    <x v="133"/>
    <x v="2175"/>
  </r>
  <r>
    <x v="26"/>
    <x v="2176"/>
  </r>
  <r>
    <x v="57"/>
    <x v="2177"/>
  </r>
  <r>
    <x v="74"/>
    <x v="2178"/>
  </r>
  <r>
    <x v="209"/>
    <x v="2179"/>
  </r>
  <r>
    <x v="192"/>
    <x v="2180"/>
  </r>
  <r>
    <x v="97"/>
    <x v="2181"/>
  </r>
  <r>
    <x v="3"/>
    <x v="2182"/>
  </r>
  <r>
    <x v="239"/>
    <x v="2183"/>
  </r>
  <r>
    <x v="140"/>
    <x v="2184"/>
  </r>
  <r>
    <x v="157"/>
    <x v="2185"/>
  </r>
  <r>
    <x v="224"/>
    <x v="2186"/>
  </r>
  <r>
    <x v="1"/>
    <x v="2187"/>
  </r>
  <r>
    <x v="55"/>
    <x v="2188"/>
  </r>
  <r>
    <x v="301"/>
    <x v="2189"/>
  </r>
  <r>
    <x v="310"/>
    <x v="2190"/>
  </r>
  <r>
    <x v="255"/>
    <x v="2191"/>
  </r>
  <r>
    <x v="3"/>
    <x v="2192"/>
  </r>
  <r>
    <x v="105"/>
    <x v="2193"/>
  </r>
  <r>
    <x v="50"/>
    <x v="2194"/>
  </r>
  <r>
    <x v="169"/>
    <x v="2195"/>
  </r>
  <r>
    <x v="291"/>
    <x v="2196"/>
  </r>
  <r>
    <x v="35"/>
    <x v="2197"/>
  </r>
  <r>
    <x v="386"/>
    <x v="2198"/>
  </r>
  <r>
    <x v="26"/>
    <x v="2199"/>
  </r>
  <r>
    <x v="239"/>
    <x v="2200"/>
  </r>
  <r>
    <x v="43"/>
    <x v="2201"/>
  </r>
  <r>
    <x v="278"/>
    <x v="2202"/>
  </r>
  <r>
    <x v="249"/>
    <x v="2203"/>
  </r>
  <r>
    <x v="217"/>
    <x v="2204"/>
  </r>
  <r>
    <x v="299"/>
    <x v="2205"/>
  </r>
  <r>
    <x v="291"/>
    <x v="2206"/>
  </r>
  <r>
    <x v="313"/>
    <x v="2207"/>
  </r>
  <r>
    <x v="61"/>
    <x v="2208"/>
  </r>
  <r>
    <x v="90"/>
    <x v="2209"/>
  </r>
  <r>
    <x v="26"/>
    <x v="2210"/>
  </r>
  <r>
    <x v="118"/>
    <x v="2211"/>
  </r>
  <r>
    <x v="7"/>
    <x v="2212"/>
  </r>
  <r>
    <x v="163"/>
    <x v="2213"/>
  </r>
  <r>
    <x v="5"/>
    <x v="2214"/>
  </r>
  <r>
    <x v="425"/>
    <x v="2215"/>
  </r>
  <r>
    <x v="47"/>
    <x v="2216"/>
  </r>
  <r>
    <x v="426"/>
    <x v="2217"/>
  </r>
  <r>
    <x v="108"/>
    <x v="2218"/>
  </r>
  <r>
    <x v="128"/>
    <x v="2219"/>
  </r>
  <r>
    <x v="2"/>
    <x v="2220"/>
  </r>
  <r>
    <x v="258"/>
    <x v="2221"/>
  </r>
  <r>
    <x v="322"/>
    <x v="2222"/>
  </r>
  <r>
    <x v="37"/>
    <x v="2223"/>
  </r>
  <r>
    <x v="263"/>
    <x v="2224"/>
  </r>
  <r>
    <x v="19"/>
    <x v="2225"/>
  </r>
  <r>
    <x v="51"/>
    <x v="2226"/>
  </r>
  <r>
    <x v="100"/>
    <x v="2227"/>
  </r>
  <r>
    <x v="110"/>
    <x v="2228"/>
  </r>
  <r>
    <x v="13"/>
    <x v="2229"/>
  </r>
  <r>
    <x v="111"/>
    <x v="2230"/>
  </r>
  <r>
    <x v="164"/>
    <x v="2231"/>
  </r>
  <r>
    <x v="153"/>
    <x v="2232"/>
  </r>
  <r>
    <x v="68"/>
    <x v="2233"/>
  </r>
  <r>
    <x v="82"/>
    <x v="2234"/>
  </r>
  <r>
    <x v="252"/>
    <x v="2235"/>
  </r>
  <r>
    <x v="311"/>
    <x v="2236"/>
  </r>
  <r>
    <x v="156"/>
    <x v="2237"/>
  </r>
  <r>
    <x v="62"/>
    <x v="2238"/>
  </r>
  <r>
    <x v="26"/>
    <x v="2239"/>
  </r>
  <r>
    <x v="1"/>
    <x v="2240"/>
  </r>
  <r>
    <x v="206"/>
    <x v="2241"/>
  </r>
  <r>
    <x v="7"/>
    <x v="2242"/>
  </r>
  <r>
    <x v="206"/>
    <x v="2243"/>
  </r>
  <r>
    <x v="427"/>
    <x v="2244"/>
  </r>
  <r>
    <x v="254"/>
    <x v="2245"/>
  </r>
  <r>
    <x v="249"/>
    <x v="2246"/>
  </r>
  <r>
    <x v="26"/>
    <x v="2247"/>
  </r>
  <r>
    <x v="197"/>
    <x v="2248"/>
  </r>
  <r>
    <x v="320"/>
    <x v="2249"/>
  </r>
  <r>
    <x v="158"/>
    <x v="2250"/>
  </r>
  <r>
    <x v="204"/>
    <x v="2251"/>
  </r>
  <r>
    <x v="260"/>
    <x v="2252"/>
  </r>
  <r>
    <x v="55"/>
    <x v="2253"/>
  </r>
  <r>
    <x v="405"/>
    <x v="2254"/>
  </r>
  <r>
    <x v="44"/>
    <x v="2255"/>
  </r>
  <r>
    <x v="413"/>
    <x v="2256"/>
  </r>
  <r>
    <x v="255"/>
    <x v="2257"/>
  </r>
  <r>
    <x v="42"/>
    <x v="2258"/>
  </r>
  <r>
    <x v="8"/>
    <x v="2259"/>
  </r>
  <r>
    <x v="421"/>
    <x v="2260"/>
  </r>
  <r>
    <x v="21"/>
    <x v="2261"/>
  </r>
  <r>
    <x v="65"/>
    <x v="2262"/>
  </r>
  <r>
    <x v="273"/>
    <x v="2263"/>
  </r>
  <r>
    <x v="211"/>
    <x v="2264"/>
  </r>
  <r>
    <x v="228"/>
    <x v="2265"/>
  </r>
  <r>
    <x v="416"/>
    <x v="2266"/>
  </r>
  <r>
    <x v="205"/>
    <x v="2267"/>
  </r>
  <r>
    <x v="117"/>
    <x v="2268"/>
  </r>
  <r>
    <x v="100"/>
    <x v="2269"/>
  </r>
  <r>
    <x v="5"/>
    <x v="2270"/>
  </r>
  <r>
    <x v="55"/>
    <x v="2271"/>
  </r>
  <r>
    <x v="33"/>
    <x v="2272"/>
  </r>
  <r>
    <x v="245"/>
    <x v="2273"/>
  </r>
  <r>
    <x v="33"/>
    <x v="2274"/>
  </r>
  <r>
    <x v="149"/>
    <x v="2275"/>
  </r>
  <r>
    <x v="370"/>
    <x v="2276"/>
  </r>
  <r>
    <x v="222"/>
    <x v="2277"/>
  </r>
  <r>
    <x v="26"/>
    <x v="2278"/>
  </r>
  <r>
    <x v="282"/>
    <x v="2279"/>
  </r>
  <r>
    <x v="47"/>
    <x v="2280"/>
  </r>
  <r>
    <x v="404"/>
    <x v="2281"/>
  </r>
  <r>
    <x v="338"/>
    <x v="2282"/>
  </r>
  <r>
    <x v="321"/>
    <x v="2283"/>
  </r>
  <r>
    <x v="275"/>
    <x v="2284"/>
  </r>
  <r>
    <x v="364"/>
    <x v="2285"/>
  </r>
  <r>
    <x v="26"/>
    <x v="2286"/>
  </r>
  <r>
    <x v="128"/>
    <x v="2287"/>
  </r>
  <r>
    <x v="145"/>
    <x v="2288"/>
  </r>
  <r>
    <x v="269"/>
    <x v="2289"/>
  </r>
  <r>
    <x v="366"/>
    <x v="2290"/>
  </r>
  <r>
    <x v="13"/>
    <x v="2291"/>
  </r>
  <r>
    <x v="10"/>
    <x v="2292"/>
  </r>
  <r>
    <x v="146"/>
    <x v="2293"/>
  </r>
  <r>
    <x v="173"/>
    <x v="2294"/>
  </r>
  <r>
    <x v="26"/>
    <x v="2295"/>
  </r>
  <r>
    <x v="154"/>
    <x v="2296"/>
  </r>
  <r>
    <x v="103"/>
    <x v="2297"/>
  </r>
  <r>
    <x v="105"/>
    <x v="2298"/>
  </r>
  <r>
    <x v="47"/>
    <x v="2299"/>
  </r>
  <r>
    <x v="167"/>
    <x v="2300"/>
  </r>
  <r>
    <x v="428"/>
    <x v="2301"/>
  </r>
  <r>
    <x v="330"/>
    <x v="2302"/>
  </r>
  <r>
    <x v="28"/>
    <x v="2303"/>
  </r>
  <r>
    <x v="108"/>
    <x v="2304"/>
  </r>
  <r>
    <x v="411"/>
    <x v="2305"/>
  </r>
  <r>
    <x v="154"/>
    <x v="2306"/>
  </r>
  <r>
    <x v="12"/>
    <x v="2307"/>
  </r>
  <r>
    <x v="126"/>
    <x v="2308"/>
  </r>
  <r>
    <x v="368"/>
    <x v="2309"/>
  </r>
  <r>
    <x v="293"/>
    <x v="2310"/>
  </r>
  <r>
    <x v="19"/>
    <x v="2311"/>
  </r>
  <r>
    <x v="181"/>
    <x v="2312"/>
  </r>
  <r>
    <x v="89"/>
    <x v="2313"/>
  </r>
  <r>
    <x v="128"/>
    <x v="2314"/>
  </r>
  <r>
    <x v="429"/>
    <x v="2315"/>
  </r>
  <r>
    <x v="20"/>
    <x v="2316"/>
  </r>
  <r>
    <x v="114"/>
    <x v="2317"/>
  </r>
  <r>
    <x v="160"/>
    <x v="2318"/>
  </r>
  <r>
    <x v="87"/>
    <x v="2319"/>
  </r>
  <r>
    <x v="35"/>
    <x v="2320"/>
  </r>
  <r>
    <x v="340"/>
    <x v="2321"/>
  </r>
  <r>
    <x v="154"/>
    <x v="2322"/>
  </r>
  <r>
    <x v="219"/>
    <x v="2323"/>
  </r>
  <r>
    <x v="190"/>
    <x v="2324"/>
  </r>
  <r>
    <x v="26"/>
    <x v="2325"/>
  </r>
  <r>
    <x v="430"/>
    <x v="2326"/>
  </r>
  <r>
    <x v="118"/>
    <x v="2327"/>
  </r>
  <r>
    <x v="1"/>
    <x v="2328"/>
  </r>
  <r>
    <x v="276"/>
    <x v="2329"/>
  </r>
  <r>
    <x v="350"/>
    <x v="2330"/>
  </r>
  <r>
    <x v="115"/>
    <x v="2331"/>
  </r>
  <r>
    <x v="21"/>
    <x v="2332"/>
  </r>
  <r>
    <x v="55"/>
    <x v="2333"/>
  </r>
  <r>
    <x v="431"/>
    <x v="2334"/>
  </r>
  <r>
    <x v="250"/>
    <x v="2335"/>
  </r>
  <r>
    <x v="157"/>
    <x v="2336"/>
  </r>
  <r>
    <x v="263"/>
    <x v="2337"/>
  </r>
  <r>
    <x v="47"/>
    <x v="2338"/>
  </r>
  <r>
    <x v="7"/>
    <x v="2339"/>
  </r>
  <r>
    <x v="424"/>
    <x v="2340"/>
  </r>
  <r>
    <x v="67"/>
    <x v="2341"/>
  </r>
  <r>
    <x v="114"/>
    <x v="2342"/>
  </r>
  <r>
    <x v="30"/>
    <x v="2343"/>
  </r>
  <r>
    <x v="386"/>
    <x v="2344"/>
  </r>
  <r>
    <x v="264"/>
    <x v="2345"/>
  </r>
  <r>
    <x v="186"/>
    <x v="2346"/>
  </r>
  <r>
    <x v="44"/>
    <x v="2347"/>
  </r>
  <r>
    <x v="383"/>
    <x v="2348"/>
  </r>
  <r>
    <x v="328"/>
    <x v="2349"/>
  </r>
  <r>
    <x v="112"/>
    <x v="2350"/>
  </r>
  <r>
    <x v="319"/>
    <x v="2351"/>
  </r>
  <r>
    <x v="98"/>
    <x v="2352"/>
  </r>
  <r>
    <x v="182"/>
    <x v="2353"/>
  </r>
  <r>
    <x v="190"/>
    <x v="2354"/>
  </r>
  <r>
    <x v="243"/>
    <x v="2355"/>
  </r>
  <r>
    <x v="278"/>
    <x v="2356"/>
  </r>
  <r>
    <x v="416"/>
    <x v="2357"/>
  </r>
  <r>
    <x v="391"/>
    <x v="2358"/>
  </r>
  <r>
    <x v="265"/>
    <x v="2359"/>
  </r>
  <r>
    <x v="352"/>
    <x v="2360"/>
  </r>
  <r>
    <x v="13"/>
    <x v="2361"/>
  </r>
  <r>
    <x v="190"/>
    <x v="2362"/>
  </r>
  <r>
    <x v="196"/>
    <x v="2363"/>
  </r>
  <r>
    <x v="74"/>
    <x v="2364"/>
  </r>
  <r>
    <x v="396"/>
    <x v="2365"/>
  </r>
  <r>
    <x v="97"/>
    <x v="2366"/>
  </r>
  <r>
    <x v="331"/>
    <x v="2367"/>
  </r>
  <r>
    <x v="309"/>
    <x v="2368"/>
  </r>
  <r>
    <x v="196"/>
    <x v="2369"/>
  </r>
  <r>
    <x v="252"/>
    <x v="2370"/>
  </r>
  <r>
    <x v="26"/>
    <x v="2371"/>
  </r>
  <r>
    <x v="108"/>
    <x v="2372"/>
  </r>
  <r>
    <x v="267"/>
    <x v="2373"/>
  </r>
  <r>
    <x v="416"/>
    <x v="2374"/>
  </r>
  <r>
    <x v="35"/>
    <x v="2375"/>
  </r>
  <r>
    <x v="309"/>
    <x v="2376"/>
  </r>
  <r>
    <x v="23"/>
    <x v="2377"/>
  </r>
  <r>
    <x v="333"/>
    <x v="2378"/>
  </r>
  <r>
    <x v="28"/>
    <x v="2379"/>
  </r>
  <r>
    <x v="161"/>
    <x v="2380"/>
  </r>
  <r>
    <x v="128"/>
    <x v="2381"/>
  </r>
  <r>
    <x v="316"/>
    <x v="2382"/>
  </r>
  <r>
    <x v="12"/>
    <x v="2383"/>
  </r>
  <r>
    <x v="128"/>
    <x v="2384"/>
  </r>
  <r>
    <x v="229"/>
    <x v="2385"/>
  </r>
  <r>
    <x v="252"/>
    <x v="2386"/>
  </r>
  <r>
    <x v="3"/>
    <x v="2387"/>
  </r>
  <r>
    <x v="47"/>
    <x v="2388"/>
  </r>
  <r>
    <x v="337"/>
    <x v="2389"/>
  </r>
  <r>
    <x v="220"/>
    <x v="2390"/>
  </r>
  <r>
    <x v="296"/>
    <x v="2391"/>
  </r>
  <r>
    <x v="44"/>
    <x v="2392"/>
  </r>
  <r>
    <x v="367"/>
    <x v="2393"/>
  </r>
  <r>
    <x v="76"/>
    <x v="2394"/>
  </r>
  <r>
    <x v="22"/>
    <x v="2395"/>
  </r>
  <r>
    <x v="214"/>
    <x v="2396"/>
  </r>
  <r>
    <x v="81"/>
    <x v="2397"/>
  </r>
  <r>
    <x v="139"/>
    <x v="2398"/>
  </r>
  <r>
    <x v="49"/>
    <x v="2399"/>
  </r>
  <r>
    <x v="231"/>
    <x v="2400"/>
  </r>
  <r>
    <x v="365"/>
    <x v="2401"/>
  </r>
  <r>
    <x v="79"/>
    <x v="2402"/>
  </r>
  <r>
    <x v="74"/>
    <x v="2403"/>
  </r>
  <r>
    <x v="13"/>
    <x v="2404"/>
  </r>
  <r>
    <x v="189"/>
    <x v="2405"/>
  </r>
  <r>
    <x v="78"/>
    <x v="2406"/>
  </r>
  <r>
    <x v="10"/>
    <x v="2407"/>
  </r>
  <r>
    <x v="359"/>
    <x v="2408"/>
  </r>
  <r>
    <x v="132"/>
    <x v="2409"/>
  </r>
  <r>
    <x v="76"/>
    <x v="2410"/>
  </r>
  <r>
    <x v="397"/>
    <x v="2411"/>
  </r>
  <r>
    <x v="251"/>
    <x v="2412"/>
  </r>
  <r>
    <x v="66"/>
    <x v="2413"/>
  </r>
  <r>
    <x v="405"/>
    <x v="2414"/>
  </r>
  <r>
    <x v="109"/>
    <x v="2415"/>
  </r>
  <r>
    <x v="77"/>
    <x v="2416"/>
  </r>
  <r>
    <x v="35"/>
    <x v="2417"/>
  </r>
  <r>
    <x v="354"/>
    <x v="2418"/>
  </r>
  <r>
    <x v="22"/>
    <x v="2419"/>
  </r>
  <r>
    <x v="68"/>
    <x v="2420"/>
  </r>
  <r>
    <x v="395"/>
    <x v="2421"/>
  </r>
  <r>
    <x v="210"/>
    <x v="2422"/>
  </r>
  <r>
    <x v="148"/>
    <x v="2423"/>
  </r>
  <r>
    <x v="47"/>
    <x v="2424"/>
  </r>
  <r>
    <x v="20"/>
    <x v="2425"/>
  </r>
  <r>
    <x v="98"/>
    <x v="2426"/>
  </r>
  <r>
    <x v="130"/>
    <x v="2427"/>
  </r>
  <r>
    <x v="154"/>
    <x v="2428"/>
  </r>
  <r>
    <x v="65"/>
    <x v="2429"/>
  </r>
  <r>
    <x v="112"/>
    <x v="2430"/>
  </r>
  <r>
    <x v="7"/>
    <x v="2431"/>
  </r>
  <r>
    <x v="96"/>
    <x v="2432"/>
  </r>
  <r>
    <x v="28"/>
    <x v="2433"/>
  </r>
  <r>
    <x v="22"/>
    <x v="2434"/>
  </r>
  <r>
    <x v="432"/>
    <x v="2435"/>
  </r>
  <r>
    <x v="98"/>
    <x v="2436"/>
  </r>
  <r>
    <x v="142"/>
    <x v="2437"/>
  </r>
  <r>
    <x v="433"/>
    <x v="2438"/>
  </r>
  <r>
    <x v="304"/>
    <x v="2439"/>
  </r>
  <r>
    <x v="87"/>
    <x v="2440"/>
  </r>
  <r>
    <x v="329"/>
    <x v="2441"/>
  </r>
  <r>
    <x v="60"/>
    <x v="2442"/>
  </r>
  <r>
    <x v="408"/>
    <x v="2443"/>
  </r>
  <r>
    <x v="98"/>
    <x v="2444"/>
  </r>
  <r>
    <x v="434"/>
    <x v="2445"/>
  </r>
  <r>
    <x v="200"/>
    <x v="2446"/>
  </r>
  <r>
    <x v="243"/>
    <x v="2447"/>
  </r>
  <r>
    <x v="319"/>
    <x v="2448"/>
  </r>
  <r>
    <x v="188"/>
    <x v="2449"/>
  </r>
  <r>
    <x v="220"/>
    <x v="2450"/>
  </r>
  <r>
    <x v="13"/>
    <x v="2451"/>
  </r>
  <r>
    <x v="219"/>
    <x v="2452"/>
  </r>
  <r>
    <x v="435"/>
    <x v="2453"/>
  </r>
  <r>
    <x v="9"/>
    <x v="2454"/>
  </r>
  <r>
    <x v="162"/>
    <x v="2455"/>
  </r>
  <r>
    <x v="401"/>
    <x v="2456"/>
  </r>
  <r>
    <x v="251"/>
    <x v="2457"/>
  </r>
  <r>
    <x v="187"/>
    <x v="2458"/>
  </r>
  <r>
    <x v="86"/>
    <x v="2459"/>
  </r>
  <r>
    <x v="224"/>
    <x v="2460"/>
  </r>
  <r>
    <x v="26"/>
    <x v="2461"/>
  </r>
  <r>
    <x v="160"/>
    <x v="2462"/>
  </r>
  <r>
    <x v="36"/>
    <x v="2463"/>
  </r>
  <r>
    <x v="57"/>
    <x v="2464"/>
  </r>
  <r>
    <x v="114"/>
    <x v="2465"/>
  </r>
  <r>
    <x v="5"/>
    <x v="2466"/>
  </r>
  <r>
    <x v="187"/>
    <x v="2467"/>
  </r>
  <r>
    <x v="57"/>
    <x v="2468"/>
  </r>
  <r>
    <x v="3"/>
    <x v="2469"/>
  </r>
  <r>
    <x v="436"/>
    <x v="2470"/>
  </r>
  <r>
    <x v="115"/>
    <x v="2471"/>
  </r>
  <r>
    <x v="201"/>
    <x v="2472"/>
  </r>
  <r>
    <x v="150"/>
    <x v="2473"/>
  </r>
  <r>
    <x v="437"/>
    <x v="2474"/>
  </r>
  <r>
    <x v="284"/>
    <x v="2475"/>
  </r>
  <r>
    <x v="3"/>
    <x v="2476"/>
  </r>
  <r>
    <x v="3"/>
    <x v="2477"/>
  </r>
  <r>
    <x v="195"/>
    <x v="2478"/>
  </r>
  <r>
    <x v="148"/>
    <x v="2479"/>
  </r>
  <r>
    <x v="107"/>
    <x v="2480"/>
  </r>
  <r>
    <x v="98"/>
    <x v="2481"/>
  </r>
  <r>
    <x v="10"/>
    <x v="2482"/>
  </r>
  <r>
    <x v="182"/>
    <x v="2483"/>
  </r>
  <r>
    <x v="114"/>
    <x v="2484"/>
  </r>
  <r>
    <x v="33"/>
    <x v="2485"/>
  </r>
  <r>
    <x v="160"/>
    <x v="2486"/>
  </r>
  <r>
    <x v="55"/>
    <x v="2487"/>
  </r>
  <r>
    <x v="7"/>
    <x v="2488"/>
  </r>
  <r>
    <x v="28"/>
    <x v="2489"/>
  </r>
  <r>
    <x v="60"/>
    <x v="2490"/>
  </r>
  <r>
    <x v="350"/>
    <x v="2491"/>
  </r>
  <r>
    <x v="356"/>
    <x v="2492"/>
  </r>
  <r>
    <x v="249"/>
    <x v="2493"/>
  </r>
  <r>
    <x v="10"/>
    <x v="2494"/>
  </r>
  <r>
    <x v="438"/>
    <x v="2495"/>
  </r>
  <r>
    <x v="283"/>
    <x v="2496"/>
  </r>
  <r>
    <x v="76"/>
    <x v="2497"/>
  </r>
  <r>
    <x v="119"/>
    <x v="2498"/>
  </r>
  <r>
    <x v="26"/>
    <x v="2499"/>
  </r>
  <r>
    <x v="26"/>
    <x v="2500"/>
  </r>
  <r>
    <x v="13"/>
    <x v="2501"/>
  </r>
  <r>
    <x v="74"/>
    <x v="2502"/>
  </r>
  <r>
    <x v="79"/>
    <x v="2503"/>
  </r>
  <r>
    <x v="26"/>
    <x v="2504"/>
  </r>
  <r>
    <x v="329"/>
    <x v="2505"/>
  </r>
  <r>
    <x v="9"/>
    <x v="2506"/>
  </r>
  <r>
    <x v="13"/>
    <x v="2507"/>
  </r>
  <r>
    <x v="148"/>
    <x v="2508"/>
  </r>
  <r>
    <x v="160"/>
    <x v="2509"/>
  </r>
  <r>
    <x v="135"/>
    <x v="2510"/>
  </r>
  <r>
    <x v="351"/>
    <x v="2511"/>
  </r>
  <r>
    <x v="276"/>
    <x v="2512"/>
  </r>
  <r>
    <x v="352"/>
    <x v="2513"/>
  </r>
  <r>
    <x v="417"/>
    <x v="2514"/>
  </r>
  <r>
    <x v="406"/>
    <x v="2515"/>
  </r>
  <r>
    <x v="207"/>
    <x v="2516"/>
  </r>
  <r>
    <x v="357"/>
    <x v="2517"/>
  </r>
  <r>
    <x v="133"/>
    <x v="2518"/>
  </r>
  <r>
    <x v="216"/>
    <x v="2519"/>
  </r>
  <r>
    <x v="292"/>
    <x v="2520"/>
  </r>
  <r>
    <x v="439"/>
    <x v="2521"/>
  </r>
  <r>
    <x v="213"/>
    <x v="2522"/>
  </r>
  <r>
    <x v="222"/>
    <x v="2523"/>
  </r>
  <r>
    <x v="25"/>
    <x v="2524"/>
  </r>
  <r>
    <x v="354"/>
    <x v="2525"/>
  </r>
  <r>
    <x v="184"/>
    <x v="2526"/>
  </r>
  <r>
    <x v="83"/>
    <x v="2527"/>
  </r>
  <r>
    <x v="440"/>
    <x v="2528"/>
  </r>
  <r>
    <x v="160"/>
    <x v="2529"/>
  </r>
  <r>
    <x v="33"/>
    <x v="2530"/>
  </r>
  <r>
    <x v="106"/>
    <x v="2531"/>
  </r>
  <r>
    <x v="353"/>
    <x v="2532"/>
  </r>
  <r>
    <x v="130"/>
    <x v="2533"/>
  </r>
  <r>
    <x v="82"/>
    <x v="2534"/>
  </r>
  <r>
    <x v="185"/>
    <x v="2535"/>
  </r>
  <r>
    <x v="213"/>
    <x v="2536"/>
  </r>
  <r>
    <x v="100"/>
    <x v="2537"/>
  </r>
  <r>
    <x v="414"/>
    <x v="2538"/>
  </r>
  <r>
    <x v="76"/>
    <x v="2539"/>
  </r>
  <r>
    <x v="82"/>
    <x v="2540"/>
  </r>
  <r>
    <x v="436"/>
    <x v="2541"/>
  </r>
  <r>
    <x v="28"/>
    <x v="2542"/>
  </r>
  <r>
    <x v="154"/>
    <x v="2543"/>
  </r>
  <r>
    <x v="441"/>
    <x v="2544"/>
  </r>
  <r>
    <x v="375"/>
    <x v="2545"/>
  </r>
  <r>
    <x v="134"/>
    <x v="2546"/>
  </r>
  <r>
    <x v="26"/>
    <x v="2547"/>
  </r>
  <r>
    <x v="114"/>
    <x v="2548"/>
  </r>
  <r>
    <x v="192"/>
    <x v="2549"/>
  </r>
  <r>
    <x v="298"/>
    <x v="2550"/>
  </r>
  <r>
    <x v="232"/>
    <x v="2551"/>
  </r>
  <r>
    <x v="19"/>
    <x v="2552"/>
  </r>
  <r>
    <x v="269"/>
    <x v="2553"/>
  </r>
  <r>
    <x v="13"/>
    <x v="2554"/>
  </r>
  <r>
    <x v="7"/>
    <x v="2555"/>
  </r>
  <r>
    <x v="218"/>
    <x v="2556"/>
  </r>
  <r>
    <x v="109"/>
    <x v="2557"/>
  </r>
  <r>
    <x v="217"/>
    <x v="2558"/>
  </r>
  <r>
    <x v="128"/>
    <x v="2559"/>
  </r>
  <r>
    <x v="252"/>
    <x v="2560"/>
  </r>
  <r>
    <x v="210"/>
    <x v="2561"/>
  </r>
  <r>
    <x v="26"/>
    <x v="2562"/>
  </r>
  <r>
    <x v="89"/>
    <x v="2563"/>
  </r>
  <r>
    <x v="218"/>
    <x v="2564"/>
  </r>
  <r>
    <x v="47"/>
    <x v="2565"/>
  </r>
  <r>
    <x v="112"/>
    <x v="2566"/>
  </r>
  <r>
    <x v="1"/>
    <x v="2567"/>
  </r>
  <r>
    <x v="191"/>
    <x v="2568"/>
  </r>
  <r>
    <x v="154"/>
    <x v="2569"/>
  </r>
  <r>
    <x v="154"/>
    <x v="2570"/>
  </r>
  <r>
    <x v="277"/>
    <x v="2571"/>
  </r>
  <r>
    <x v="442"/>
    <x v="2572"/>
  </r>
  <r>
    <x v="315"/>
    <x v="2573"/>
  </r>
  <r>
    <x v="383"/>
    <x v="2574"/>
  </r>
  <r>
    <x v="3"/>
    <x v="2575"/>
  </r>
  <r>
    <x v="57"/>
    <x v="2576"/>
  </r>
  <r>
    <x v="24"/>
    <x v="2577"/>
  </r>
  <r>
    <x v="284"/>
    <x v="2578"/>
  </r>
  <r>
    <x v="311"/>
    <x v="2579"/>
  </r>
  <r>
    <x v="78"/>
    <x v="2580"/>
  </r>
  <r>
    <x v="336"/>
    <x v="2581"/>
  </r>
  <r>
    <x v="66"/>
    <x v="2582"/>
  </r>
  <r>
    <x v="13"/>
    <x v="2583"/>
  </r>
  <r>
    <x v="323"/>
    <x v="2584"/>
  </r>
  <r>
    <x v="182"/>
    <x v="2585"/>
  </r>
  <r>
    <x v="162"/>
    <x v="2586"/>
  </r>
  <r>
    <x v="160"/>
    <x v="2587"/>
  </r>
  <r>
    <x v="84"/>
    <x v="2588"/>
  </r>
  <r>
    <x v="443"/>
    <x v="2589"/>
  </r>
  <r>
    <x v="98"/>
    <x v="2590"/>
  </r>
  <r>
    <x v="54"/>
    <x v="2591"/>
  </r>
  <r>
    <x v="142"/>
    <x v="2592"/>
  </r>
  <r>
    <x v="88"/>
    <x v="2593"/>
  </r>
  <r>
    <x v="283"/>
    <x v="2594"/>
  </r>
  <r>
    <x v="444"/>
    <x v="2595"/>
  </r>
  <r>
    <x v="82"/>
    <x v="2596"/>
  </r>
  <r>
    <x v="154"/>
    <x v="2597"/>
  </r>
  <r>
    <x v="392"/>
    <x v="2598"/>
  </r>
  <r>
    <x v="442"/>
    <x v="2599"/>
  </r>
  <r>
    <x v="166"/>
    <x v="2600"/>
  </r>
  <r>
    <x v="13"/>
    <x v="2601"/>
  </r>
  <r>
    <x v="111"/>
    <x v="2602"/>
  </r>
  <r>
    <x v="35"/>
    <x v="2603"/>
  </r>
  <r>
    <x v="86"/>
    <x v="2604"/>
  </r>
  <r>
    <x v="37"/>
    <x v="2605"/>
  </r>
  <r>
    <x v="82"/>
    <x v="2606"/>
  </r>
  <r>
    <x v="376"/>
    <x v="2607"/>
  </r>
  <r>
    <x v="89"/>
    <x v="2608"/>
  </r>
  <r>
    <x v="134"/>
    <x v="2609"/>
  </r>
  <r>
    <x v="26"/>
    <x v="2610"/>
  </r>
  <r>
    <x v="271"/>
    <x v="2611"/>
  </r>
  <r>
    <x v="339"/>
    <x v="2612"/>
  </r>
  <r>
    <x v="17"/>
    <x v="2613"/>
  </r>
  <r>
    <x v="54"/>
    <x v="2614"/>
  </r>
  <r>
    <x v="445"/>
    <x v="2615"/>
  </r>
  <r>
    <x v="188"/>
    <x v="2616"/>
  </r>
  <r>
    <x v="61"/>
    <x v="2617"/>
  </r>
  <r>
    <x v="78"/>
    <x v="2618"/>
  </r>
  <r>
    <x v="315"/>
    <x v="2619"/>
  </r>
  <r>
    <x v="205"/>
    <x v="2620"/>
  </r>
  <r>
    <x v="235"/>
    <x v="2621"/>
  </r>
  <r>
    <x v="129"/>
    <x v="2622"/>
  </r>
  <r>
    <x v="182"/>
    <x v="2623"/>
  </r>
  <r>
    <x v="3"/>
    <x v="2624"/>
  </r>
  <r>
    <x v="55"/>
    <x v="2625"/>
  </r>
  <r>
    <x v="78"/>
    <x v="2626"/>
  </r>
  <r>
    <x v="47"/>
    <x v="2627"/>
  </r>
  <r>
    <x v="301"/>
    <x v="2628"/>
  </r>
  <r>
    <x v="106"/>
    <x v="2629"/>
  </r>
  <r>
    <x v="164"/>
    <x v="2630"/>
  </r>
  <r>
    <x v="446"/>
    <x v="2631"/>
  </r>
  <r>
    <x v="275"/>
    <x v="2632"/>
  </r>
  <r>
    <x v="1"/>
    <x v="2633"/>
  </r>
  <r>
    <x v="42"/>
    <x v="2634"/>
  </r>
  <r>
    <x v="447"/>
    <x v="2635"/>
  </r>
  <r>
    <x v="295"/>
    <x v="2636"/>
  </r>
  <r>
    <x v="13"/>
    <x v="2637"/>
  </r>
  <r>
    <x v="329"/>
    <x v="2638"/>
  </r>
  <r>
    <x v="13"/>
    <x v="2639"/>
  </r>
  <r>
    <x v="179"/>
    <x v="2640"/>
  </r>
  <r>
    <x v="406"/>
    <x v="2641"/>
  </r>
  <r>
    <x v="105"/>
    <x v="2642"/>
  </r>
  <r>
    <x v="244"/>
    <x v="2643"/>
  </r>
  <r>
    <x v="311"/>
    <x v="2644"/>
  </r>
  <r>
    <x v="351"/>
    <x v="2645"/>
  </r>
  <r>
    <x v="99"/>
    <x v="2646"/>
  </r>
  <r>
    <x v="7"/>
    <x v="2647"/>
  </r>
  <r>
    <x v="104"/>
    <x v="2648"/>
  </r>
  <r>
    <x v="309"/>
    <x v="2649"/>
  </r>
  <r>
    <x v="329"/>
    <x v="2650"/>
  </r>
  <r>
    <x v="444"/>
    <x v="2651"/>
  </r>
  <r>
    <x v="105"/>
    <x v="2652"/>
  </r>
  <r>
    <x v="396"/>
    <x v="2653"/>
  </r>
  <r>
    <x v="100"/>
    <x v="2654"/>
  </r>
  <r>
    <x v="6"/>
    <x v="2655"/>
  </r>
  <r>
    <x v="26"/>
    <x v="2656"/>
  </r>
  <r>
    <x v="200"/>
    <x v="2657"/>
  </r>
  <r>
    <x v="22"/>
    <x v="2658"/>
  </r>
  <r>
    <x v="115"/>
    <x v="2659"/>
  </r>
  <r>
    <x v="3"/>
    <x v="2660"/>
  </r>
  <r>
    <x v="84"/>
    <x v="2661"/>
  </r>
  <r>
    <x v="188"/>
    <x v="2662"/>
  </r>
  <r>
    <x v="282"/>
    <x v="2663"/>
  </r>
  <r>
    <x v="226"/>
    <x v="2664"/>
  </r>
  <r>
    <x v="104"/>
    <x v="2665"/>
  </r>
  <r>
    <x v="448"/>
    <x v="2666"/>
  </r>
  <r>
    <x v="82"/>
    <x v="2667"/>
  </r>
  <r>
    <x v="42"/>
    <x v="2668"/>
  </r>
  <r>
    <x v="157"/>
    <x v="2669"/>
  </r>
  <r>
    <x v="1"/>
    <x v="2670"/>
  </r>
  <r>
    <x v="3"/>
    <x v="2671"/>
  </r>
  <r>
    <x v="1"/>
    <x v="2672"/>
  </r>
  <r>
    <x v="390"/>
    <x v="2673"/>
  </r>
  <r>
    <x v="154"/>
    <x v="2674"/>
  </r>
  <r>
    <x v="1"/>
    <x v="2675"/>
  </r>
  <r>
    <x v="449"/>
    <x v="2676"/>
  </r>
  <r>
    <x v="99"/>
    <x v="2677"/>
  </r>
  <r>
    <x v="31"/>
    <x v="2678"/>
  </r>
  <r>
    <x v="114"/>
    <x v="2679"/>
  </r>
  <r>
    <x v="62"/>
    <x v="2680"/>
  </r>
  <r>
    <x v="26"/>
    <x v="2681"/>
  </r>
  <r>
    <x v="114"/>
    <x v="2682"/>
  </r>
  <r>
    <x v="387"/>
    <x v="2683"/>
  </r>
  <r>
    <x v="450"/>
    <x v="2684"/>
  </r>
  <r>
    <x v="364"/>
    <x v="2685"/>
  </r>
  <r>
    <x v="207"/>
    <x v="2686"/>
  </r>
  <r>
    <x v="321"/>
    <x v="2687"/>
  </r>
  <r>
    <x v="51"/>
    <x v="2688"/>
  </r>
  <r>
    <x v="249"/>
    <x v="2689"/>
  </r>
  <r>
    <x v="166"/>
    <x v="2690"/>
  </r>
  <r>
    <x v="152"/>
    <x v="2691"/>
  </r>
  <r>
    <x v="7"/>
    <x v="2692"/>
  </r>
  <r>
    <x v="223"/>
    <x v="2693"/>
  </r>
  <r>
    <x v="380"/>
    <x v="2694"/>
  </r>
  <r>
    <x v="195"/>
    <x v="2695"/>
  </r>
  <r>
    <x v="440"/>
    <x v="2696"/>
  </r>
  <r>
    <x v="26"/>
    <x v="2697"/>
  </r>
  <r>
    <x v="279"/>
    <x v="2698"/>
  </r>
  <r>
    <x v="405"/>
    <x v="2699"/>
  </r>
  <r>
    <x v="310"/>
    <x v="2700"/>
  </r>
  <r>
    <x v="294"/>
    <x v="2701"/>
  </r>
  <r>
    <x v="171"/>
    <x v="2702"/>
  </r>
  <r>
    <x v="194"/>
    <x v="2703"/>
  </r>
  <r>
    <x v="158"/>
    <x v="2704"/>
  </r>
  <r>
    <x v="13"/>
    <x v="2705"/>
  </r>
  <r>
    <x v="82"/>
    <x v="2706"/>
  </r>
  <r>
    <x v="340"/>
    <x v="2707"/>
  </r>
  <r>
    <x v="176"/>
    <x v="2708"/>
  </r>
  <r>
    <x v="451"/>
    <x v="2709"/>
  </r>
  <r>
    <x v="312"/>
    <x v="2710"/>
  </r>
  <r>
    <x v="414"/>
    <x v="2711"/>
  </r>
  <r>
    <x v="288"/>
    <x v="2712"/>
  </r>
  <r>
    <x v="261"/>
    <x v="2713"/>
  </r>
  <r>
    <x v="204"/>
    <x v="2714"/>
  </r>
  <r>
    <x v="417"/>
    <x v="2715"/>
  </r>
  <r>
    <x v="388"/>
    <x v="2716"/>
  </r>
  <r>
    <x v="44"/>
    <x v="2717"/>
  </r>
  <r>
    <x v="4"/>
    <x v="2718"/>
  </r>
  <r>
    <x v="190"/>
    <x v="2719"/>
  </r>
  <r>
    <x v="136"/>
    <x v="2720"/>
  </r>
  <r>
    <x v="33"/>
    <x v="2721"/>
  </r>
  <r>
    <x v="3"/>
    <x v="2722"/>
  </r>
  <r>
    <x v="255"/>
    <x v="2723"/>
  </r>
  <r>
    <x v="190"/>
    <x v="2724"/>
  </r>
  <r>
    <x v="17"/>
    <x v="2725"/>
  </r>
  <r>
    <x v="391"/>
    <x v="2726"/>
  </r>
  <r>
    <x v="252"/>
    <x v="2727"/>
  </r>
  <r>
    <x v="152"/>
    <x v="2728"/>
  </r>
  <r>
    <x v="13"/>
    <x v="2729"/>
  </r>
  <r>
    <x v="13"/>
    <x v="2730"/>
  </r>
  <r>
    <x v="179"/>
    <x v="2731"/>
  </r>
  <r>
    <x v="54"/>
    <x v="2732"/>
  </r>
  <r>
    <x v="51"/>
    <x v="2733"/>
  </r>
  <r>
    <x v="206"/>
    <x v="2734"/>
  </r>
  <r>
    <x v="130"/>
    <x v="2735"/>
  </r>
  <r>
    <x v="98"/>
    <x v="2736"/>
  </r>
  <r>
    <x v="360"/>
    <x v="2737"/>
  </r>
  <r>
    <x v="161"/>
    <x v="2738"/>
  </r>
  <r>
    <x v="389"/>
    <x v="2739"/>
  </r>
  <r>
    <x v="364"/>
    <x v="2740"/>
  </r>
  <r>
    <x v="3"/>
    <x v="2741"/>
  </r>
  <r>
    <x v="153"/>
    <x v="2742"/>
  </r>
  <r>
    <x v="13"/>
    <x v="2743"/>
  </r>
  <r>
    <x v="285"/>
    <x v="2744"/>
  </r>
  <r>
    <x v="46"/>
    <x v="2745"/>
  </r>
  <r>
    <x v="224"/>
    <x v="2746"/>
  </r>
  <r>
    <x v="1"/>
    <x v="2747"/>
  </r>
  <r>
    <x v="438"/>
    <x v="2748"/>
  </r>
  <r>
    <x v="103"/>
    <x v="2749"/>
  </r>
  <r>
    <x v="232"/>
    <x v="2750"/>
  </r>
  <r>
    <x v="3"/>
    <x v="2751"/>
  </r>
  <r>
    <x v="7"/>
    <x v="2752"/>
  </r>
  <r>
    <x v="191"/>
    <x v="2753"/>
  </r>
  <r>
    <x v="61"/>
    <x v="2754"/>
  </r>
  <r>
    <x v="300"/>
    <x v="2755"/>
  </r>
  <r>
    <x v="99"/>
    <x v="2756"/>
  </r>
  <r>
    <x v="314"/>
    <x v="2757"/>
  </r>
  <r>
    <x v="26"/>
    <x v="2758"/>
  </r>
  <r>
    <x v="64"/>
    <x v="2759"/>
  </r>
  <r>
    <x v="414"/>
    <x v="2760"/>
  </r>
  <r>
    <x v="115"/>
    <x v="2761"/>
  </r>
  <r>
    <x v="298"/>
    <x v="2762"/>
  </r>
  <r>
    <x v="447"/>
    <x v="2763"/>
  </r>
  <r>
    <x v="128"/>
    <x v="2764"/>
  </r>
  <r>
    <x v="180"/>
    <x v="2765"/>
  </r>
  <r>
    <x v="153"/>
    <x v="2766"/>
  </r>
  <r>
    <x v="103"/>
    <x v="2767"/>
  </r>
  <r>
    <x v="390"/>
    <x v="2768"/>
  </r>
  <r>
    <x v="217"/>
    <x v="2769"/>
  </r>
  <r>
    <x v="187"/>
    <x v="2770"/>
  </r>
  <r>
    <x v="409"/>
    <x v="2771"/>
  </r>
  <r>
    <x v="154"/>
    <x v="2772"/>
  </r>
  <r>
    <x v="432"/>
    <x v="2773"/>
  </r>
  <r>
    <x v="98"/>
    <x v="2774"/>
  </r>
  <r>
    <x v="50"/>
    <x v="2775"/>
  </r>
  <r>
    <x v="30"/>
    <x v="2776"/>
  </r>
  <r>
    <x v="132"/>
    <x v="2777"/>
  </r>
  <r>
    <x v="252"/>
    <x v="2778"/>
  </r>
  <r>
    <x v="98"/>
    <x v="2779"/>
  </r>
  <r>
    <x v="237"/>
    <x v="2780"/>
  </r>
  <r>
    <x v="174"/>
    <x v="2781"/>
  </r>
  <r>
    <x v="13"/>
    <x v="2782"/>
  </r>
  <r>
    <x v="3"/>
    <x v="2783"/>
  </r>
  <r>
    <x v="115"/>
    <x v="2784"/>
  </r>
  <r>
    <x v="434"/>
    <x v="2785"/>
  </r>
  <r>
    <x v="140"/>
    <x v="2786"/>
  </r>
  <r>
    <x v="224"/>
    <x v="2787"/>
  </r>
  <r>
    <x v="164"/>
    <x v="2788"/>
  </r>
  <r>
    <x v="29"/>
    <x v="2789"/>
  </r>
  <r>
    <x v="54"/>
    <x v="2790"/>
  </r>
  <r>
    <x v="452"/>
    <x v="2791"/>
  </r>
  <r>
    <x v="252"/>
    <x v="2792"/>
  </r>
  <r>
    <x v="153"/>
    <x v="2793"/>
  </r>
  <r>
    <x v="26"/>
    <x v="2794"/>
  </r>
  <r>
    <x v="297"/>
    <x v="2795"/>
  </r>
  <r>
    <x v="59"/>
    <x v="2796"/>
  </r>
  <r>
    <x v="309"/>
    <x v="2797"/>
  </r>
  <r>
    <x v="142"/>
    <x v="2798"/>
  </r>
  <r>
    <x v="355"/>
    <x v="2799"/>
  </r>
  <r>
    <x v="128"/>
    <x v="2800"/>
  </r>
  <r>
    <x v="283"/>
    <x v="2801"/>
  </r>
  <r>
    <x v="43"/>
    <x v="2802"/>
  </r>
  <r>
    <x v="105"/>
    <x v="2803"/>
  </r>
  <r>
    <x v="245"/>
    <x v="2804"/>
  </r>
  <r>
    <x v="29"/>
    <x v="2805"/>
  </r>
  <r>
    <x v="9"/>
    <x v="2806"/>
  </r>
  <r>
    <x v="130"/>
    <x v="2807"/>
  </r>
  <r>
    <x v="312"/>
    <x v="2808"/>
  </r>
  <r>
    <x v="49"/>
    <x v="2809"/>
  </r>
  <r>
    <x v="431"/>
    <x v="2810"/>
  </r>
  <r>
    <x v="10"/>
    <x v="2811"/>
  </r>
  <r>
    <x v="117"/>
    <x v="2812"/>
  </r>
  <r>
    <x v="117"/>
    <x v="2813"/>
  </r>
  <r>
    <x v="86"/>
    <x v="2814"/>
  </r>
  <r>
    <x v="115"/>
    <x v="2815"/>
  </r>
  <r>
    <x v="172"/>
    <x v="2816"/>
  </r>
  <r>
    <x v="5"/>
    <x v="2817"/>
  </r>
  <r>
    <x v="375"/>
    <x v="2818"/>
  </r>
  <r>
    <x v="310"/>
    <x v="2819"/>
  </r>
  <r>
    <x v="104"/>
    <x v="2820"/>
  </r>
  <r>
    <x v="440"/>
    <x v="2821"/>
  </r>
  <r>
    <x v="372"/>
    <x v="2822"/>
  </r>
  <r>
    <x v="98"/>
    <x v="2823"/>
  </r>
  <r>
    <x v="384"/>
    <x v="2824"/>
  </r>
  <r>
    <x v="207"/>
    <x v="2825"/>
  </r>
  <r>
    <x v="163"/>
    <x v="2826"/>
  </r>
  <r>
    <x v="216"/>
    <x v="2827"/>
  </r>
  <r>
    <x v="318"/>
    <x v="2828"/>
  </r>
  <r>
    <x v="452"/>
    <x v="2829"/>
  </r>
  <r>
    <x v="80"/>
    <x v="2830"/>
  </r>
  <r>
    <x v="453"/>
    <x v="2831"/>
  </r>
  <r>
    <x v="3"/>
    <x v="2832"/>
  </r>
  <r>
    <x v="10"/>
    <x v="2833"/>
  </r>
  <r>
    <x v="182"/>
    <x v="2834"/>
  </r>
  <r>
    <x v="67"/>
    <x v="2835"/>
  </r>
  <r>
    <x v="358"/>
    <x v="2836"/>
  </r>
  <r>
    <x v="450"/>
    <x v="2837"/>
  </r>
  <r>
    <x v="33"/>
    <x v="2838"/>
  </r>
  <r>
    <x v="217"/>
    <x v="2839"/>
  </r>
  <r>
    <x v="98"/>
    <x v="2840"/>
  </r>
  <r>
    <x v="117"/>
    <x v="2841"/>
  </r>
  <r>
    <x v="179"/>
    <x v="2842"/>
  </r>
  <r>
    <x v="3"/>
    <x v="2843"/>
  </r>
  <r>
    <x v="189"/>
    <x v="2844"/>
  </r>
  <r>
    <x v="128"/>
    <x v="2845"/>
  </r>
  <r>
    <x v="18"/>
    <x v="2846"/>
  </r>
  <r>
    <x v="341"/>
    <x v="2847"/>
  </r>
  <r>
    <x v="61"/>
    <x v="2848"/>
  </r>
  <r>
    <x v="380"/>
    <x v="2849"/>
  </r>
  <r>
    <x v="363"/>
    <x v="2850"/>
  </r>
  <r>
    <x v="12"/>
    <x v="2851"/>
  </r>
  <r>
    <x v="338"/>
    <x v="2852"/>
  </r>
  <r>
    <x v="252"/>
    <x v="2853"/>
  </r>
  <r>
    <x v="312"/>
    <x v="2854"/>
  </r>
  <r>
    <x v="172"/>
    <x v="2855"/>
  </r>
  <r>
    <x v="283"/>
    <x v="2856"/>
  </r>
  <r>
    <x v="30"/>
    <x v="2857"/>
  </r>
  <r>
    <x v="65"/>
    <x v="2858"/>
  </r>
  <r>
    <x v="47"/>
    <x v="2859"/>
  </r>
  <r>
    <x v="312"/>
    <x v="2860"/>
  </r>
  <r>
    <x v="449"/>
    <x v="2861"/>
  </r>
  <r>
    <x v="76"/>
    <x v="2862"/>
  </r>
  <r>
    <x v="6"/>
    <x v="2863"/>
  </r>
  <r>
    <x v="130"/>
    <x v="2864"/>
  </r>
  <r>
    <x v="18"/>
    <x v="2865"/>
  </r>
  <r>
    <x v="252"/>
    <x v="2866"/>
  </r>
  <r>
    <x v="101"/>
    <x v="2867"/>
  </r>
  <r>
    <x v="348"/>
    <x v="2868"/>
  </r>
  <r>
    <x v="149"/>
    <x v="2869"/>
  </r>
  <r>
    <x v="130"/>
    <x v="2870"/>
  </r>
  <r>
    <x v="121"/>
    <x v="2871"/>
  </r>
  <r>
    <x v="26"/>
    <x v="2872"/>
  </r>
  <r>
    <x v="200"/>
    <x v="2873"/>
  </r>
  <r>
    <x v="5"/>
    <x v="2874"/>
  </r>
  <r>
    <x v="166"/>
    <x v="2875"/>
  </r>
  <r>
    <x v="361"/>
    <x v="2876"/>
  </r>
  <r>
    <x v="26"/>
    <x v="2877"/>
  </r>
  <r>
    <x v="13"/>
    <x v="2878"/>
  </r>
  <r>
    <x v="341"/>
    <x v="2879"/>
  </r>
  <r>
    <x v="98"/>
    <x v="2880"/>
  </r>
  <r>
    <x v="316"/>
    <x v="2881"/>
  </r>
  <r>
    <x v="295"/>
    <x v="2882"/>
  </r>
  <r>
    <x v="154"/>
    <x v="2883"/>
  </r>
  <r>
    <x v="419"/>
    <x v="2884"/>
  </r>
  <r>
    <x v="47"/>
    <x v="2885"/>
  </r>
  <r>
    <x v="104"/>
    <x v="2886"/>
  </r>
  <r>
    <x v="140"/>
    <x v="2887"/>
  </r>
  <r>
    <x v="15"/>
    <x v="2888"/>
  </r>
  <r>
    <x v="149"/>
    <x v="2889"/>
  </r>
  <r>
    <x v="104"/>
    <x v="2890"/>
  </r>
  <r>
    <x v="136"/>
    <x v="2891"/>
  </r>
  <r>
    <x v="395"/>
    <x v="2892"/>
  </r>
  <r>
    <x v="394"/>
    <x v="2893"/>
  </r>
  <r>
    <x v="141"/>
    <x v="2894"/>
  </r>
  <r>
    <x v="362"/>
    <x v="2895"/>
  </r>
  <r>
    <x v="26"/>
    <x v="2896"/>
  </r>
  <r>
    <x v="4"/>
    <x v="2897"/>
  </r>
  <r>
    <x v="10"/>
    <x v="2898"/>
  </r>
  <r>
    <x v="33"/>
    <x v="2899"/>
  </r>
  <r>
    <x v="101"/>
    <x v="2900"/>
  </r>
  <r>
    <x v="179"/>
    <x v="2901"/>
  </r>
  <r>
    <x v="320"/>
    <x v="2902"/>
  </r>
  <r>
    <x v="54"/>
    <x v="2903"/>
  </r>
  <r>
    <x v="15"/>
    <x v="2904"/>
  </r>
  <r>
    <x v="380"/>
    <x v="2905"/>
  </r>
  <r>
    <x v="14"/>
    <x v="2906"/>
  </r>
  <r>
    <x v="219"/>
    <x v="2907"/>
  </r>
  <r>
    <x v="454"/>
    <x v="2908"/>
  </r>
  <r>
    <x v="177"/>
    <x v="2909"/>
  </r>
  <r>
    <x v="151"/>
    <x v="2910"/>
  </r>
  <r>
    <x v="189"/>
    <x v="2911"/>
  </r>
  <r>
    <x v="206"/>
    <x v="2912"/>
  </r>
  <r>
    <x v="118"/>
    <x v="2913"/>
  </r>
  <r>
    <x v="26"/>
    <x v="2914"/>
  </r>
  <r>
    <x v="233"/>
    <x v="2915"/>
  </r>
  <r>
    <x v="55"/>
    <x v="2916"/>
  </r>
  <r>
    <x v="45"/>
    <x v="2917"/>
  </r>
  <r>
    <x v="42"/>
    <x v="2918"/>
  </r>
  <r>
    <x v="217"/>
    <x v="2919"/>
  </r>
  <r>
    <x v="197"/>
    <x v="2920"/>
  </r>
  <r>
    <x v="3"/>
    <x v="2921"/>
  </r>
  <r>
    <x v="375"/>
    <x v="2922"/>
  </r>
  <r>
    <x v="219"/>
    <x v="2923"/>
  </r>
  <r>
    <x v="2"/>
    <x v="2924"/>
  </r>
  <r>
    <x v="55"/>
    <x v="2925"/>
  </r>
  <r>
    <x v="195"/>
    <x v="2926"/>
  </r>
  <r>
    <x v="3"/>
    <x v="2927"/>
  </r>
  <r>
    <x v="107"/>
    <x v="2928"/>
  </r>
  <r>
    <x v="311"/>
    <x v="2929"/>
  </r>
  <r>
    <x v="437"/>
    <x v="2930"/>
  </r>
  <r>
    <x v="429"/>
    <x v="2931"/>
  </r>
  <r>
    <x v="13"/>
    <x v="2932"/>
  </r>
  <r>
    <x v="113"/>
    <x v="2933"/>
  </r>
  <r>
    <x v="339"/>
    <x v="2934"/>
  </r>
  <r>
    <x v="164"/>
    <x v="2935"/>
  </r>
  <r>
    <x v="26"/>
    <x v="2936"/>
  </r>
  <r>
    <x v="278"/>
    <x v="2937"/>
  </r>
  <r>
    <x v="22"/>
    <x v="2938"/>
  </r>
  <r>
    <x v="149"/>
    <x v="2939"/>
  </r>
  <r>
    <x v="140"/>
    <x v="2940"/>
  </r>
  <r>
    <x v="366"/>
    <x v="2941"/>
  </r>
  <r>
    <x v="206"/>
    <x v="2942"/>
  </r>
  <r>
    <x v="55"/>
    <x v="2943"/>
  </r>
  <r>
    <x v="255"/>
    <x v="2944"/>
  </r>
  <r>
    <x v="98"/>
    <x v="2945"/>
  </r>
  <r>
    <x v="402"/>
    <x v="2946"/>
  </r>
  <r>
    <x v="166"/>
    <x v="2947"/>
  </r>
  <r>
    <x v="249"/>
    <x v="2948"/>
  </r>
  <r>
    <x v="186"/>
    <x v="2949"/>
  </r>
  <r>
    <x v="13"/>
    <x v="2950"/>
  </r>
  <r>
    <x v="108"/>
    <x v="2951"/>
  </r>
  <r>
    <x v="368"/>
    <x v="2952"/>
  </r>
  <r>
    <x v="213"/>
    <x v="2953"/>
  </r>
  <r>
    <x v="47"/>
    <x v="2954"/>
  </r>
  <r>
    <x v="145"/>
    <x v="2955"/>
  </r>
  <r>
    <x v="263"/>
    <x v="2956"/>
  </r>
  <r>
    <x v="3"/>
    <x v="2957"/>
  </r>
  <r>
    <x v="129"/>
    <x v="2958"/>
  </r>
  <r>
    <x v="455"/>
    <x v="2959"/>
  </r>
  <r>
    <x v="177"/>
    <x v="2960"/>
  </r>
  <r>
    <x v="267"/>
    <x v="2961"/>
  </r>
  <r>
    <x v="438"/>
    <x v="2962"/>
  </r>
  <r>
    <x v="303"/>
    <x v="2963"/>
  </r>
  <r>
    <x v="206"/>
    <x v="2964"/>
  </r>
  <r>
    <x v="314"/>
    <x v="2965"/>
  </r>
  <r>
    <x v="98"/>
    <x v="2966"/>
  </r>
  <r>
    <x v="248"/>
    <x v="2967"/>
  </r>
  <r>
    <x v="95"/>
    <x v="2968"/>
  </r>
  <r>
    <x v="297"/>
    <x v="2969"/>
  </r>
  <r>
    <x v="11"/>
    <x v="2970"/>
  </r>
  <r>
    <x v="92"/>
    <x v="2971"/>
  </r>
  <r>
    <x v="234"/>
    <x v="2972"/>
  </r>
  <r>
    <x v="121"/>
    <x v="2973"/>
  </r>
  <r>
    <x v="194"/>
    <x v="2974"/>
  </r>
  <r>
    <x v="428"/>
    <x v="2975"/>
  </r>
  <r>
    <x v="286"/>
    <x v="2976"/>
  </r>
  <r>
    <x v="396"/>
    <x v="2977"/>
  </r>
  <r>
    <x v="383"/>
    <x v="2978"/>
  </r>
  <r>
    <x v="205"/>
    <x v="2979"/>
  </r>
  <r>
    <x v="33"/>
    <x v="2980"/>
  </r>
  <r>
    <x v="167"/>
    <x v="2981"/>
  </r>
  <r>
    <x v="229"/>
    <x v="2982"/>
  </r>
  <r>
    <x v="89"/>
    <x v="2983"/>
  </r>
  <r>
    <x v="336"/>
    <x v="2984"/>
  </r>
  <r>
    <x v="28"/>
    <x v="2985"/>
  </r>
  <r>
    <x v="54"/>
    <x v="2986"/>
  </r>
  <r>
    <x v="57"/>
    <x v="2987"/>
  </r>
  <r>
    <x v="95"/>
    <x v="2988"/>
  </r>
  <r>
    <x v="10"/>
    <x v="2989"/>
  </r>
  <r>
    <x v="42"/>
    <x v="2990"/>
  </r>
  <r>
    <x v="175"/>
    <x v="2991"/>
  </r>
  <r>
    <x v="142"/>
    <x v="2992"/>
  </r>
  <r>
    <x v="14"/>
    <x v="2993"/>
  </r>
  <r>
    <x v="16"/>
    <x v="2994"/>
  </r>
  <r>
    <x v="237"/>
    <x v="2995"/>
  </r>
  <r>
    <x v="221"/>
    <x v="2996"/>
  </r>
  <r>
    <x v="84"/>
    <x v="2997"/>
  </r>
  <r>
    <x v="36"/>
    <x v="2998"/>
  </r>
  <r>
    <x v="159"/>
    <x v="2999"/>
  </r>
  <r>
    <x v="280"/>
    <x v="3000"/>
  </r>
  <r>
    <x v="137"/>
    <x v="3001"/>
  </r>
  <r>
    <x v="91"/>
    <x v="3002"/>
  </r>
  <r>
    <x v="380"/>
    <x v="3003"/>
  </r>
  <r>
    <x v="85"/>
    <x v="3004"/>
  </r>
  <r>
    <x v="301"/>
    <x v="3005"/>
  </r>
  <r>
    <x v="79"/>
    <x v="3006"/>
  </r>
  <r>
    <x v="40"/>
    <x v="3007"/>
  </r>
  <r>
    <x v="105"/>
    <x v="3008"/>
  </r>
  <r>
    <x v="67"/>
    <x v="3009"/>
  </r>
  <r>
    <x v="409"/>
    <x v="3010"/>
  </r>
  <r>
    <x v="128"/>
    <x v="3011"/>
  </r>
  <r>
    <x v="68"/>
    <x v="3012"/>
  </r>
  <r>
    <x v="128"/>
    <x v="3013"/>
  </r>
  <r>
    <x v="33"/>
    <x v="3014"/>
  </r>
  <r>
    <x v="335"/>
    <x v="3015"/>
  </r>
  <r>
    <x v="67"/>
    <x v="3016"/>
  </r>
  <r>
    <x v="309"/>
    <x v="3017"/>
  </r>
  <r>
    <x v="162"/>
    <x v="3018"/>
  </r>
  <r>
    <x v="203"/>
    <x v="3019"/>
  </r>
  <r>
    <x v="251"/>
    <x v="3020"/>
  </r>
  <r>
    <x v="85"/>
    <x v="3021"/>
  </r>
  <r>
    <x v="250"/>
    <x v="3022"/>
  </r>
  <r>
    <x v="105"/>
    <x v="3023"/>
  </r>
  <r>
    <x v="21"/>
    <x v="3024"/>
  </r>
  <r>
    <x v="162"/>
    <x v="3025"/>
  </r>
  <r>
    <x v="62"/>
    <x v="3026"/>
  </r>
  <r>
    <x v="332"/>
    <x v="3027"/>
  </r>
  <r>
    <x v="26"/>
    <x v="3028"/>
  </r>
  <r>
    <x v="18"/>
    <x v="3029"/>
  </r>
  <r>
    <x v="331"/>
    <x v="3030"/>
  </r>
  <r>
    <x v="137"/>
    <x v="3031"/>
  </r>
  <r>
    <x v="238"/>
    <x v="3032"/>
  </r>
  <r>
    <x v="26"/>
    <x v="3033"/>
  </r>
  <r>
    <x v="55"/>
    <x v="3034"/>
  </r>
  <r>
    <x v="213"/>
    <x v="3035"/>
  </r>
  <r>
    <x v="7"/>
    <x v="3036"/>
  </r>
  <r>
    <x v="26"/>
    <x v="3037"/>
  </r>
  <r>
    <x v="116"/>
    <x v="3038"/>
  </r>
  <r>
    <x v="36"/>
    <x v="3039"/>
  </r>
  <r>
    <x v="428"/>
    <x v="3040"/>
  </r>
  <r>
    <x v="272"/>
    <x v="3041"/>
  </r>
  <r>
    <x v="102"/>
    <x v="3042"/>
  </r>
  <r>
    <x v="82"/>
    <x v="3043"/>
  </r>
  <r>
    <x v="104"/>
    <x v="3044"/>
  </r>
  <r>
    <x v="245"/>
    <x v="3045"/>
  </r>
  <r>
    <x v="445"/>
    <x v="3046"/>
  </r>
  <r>
    <x v="50"/>
    <x v="3047"/>
  </r>
  <r>
    <x v="8"/>
    <x v="3048"/>
  </r>
  <r>
    <x v="154"/>
    <x v="3049"/>
  </r>
  <r>
    <x v="402"/>
    <x v="3050"/>
  </r>
  <r>
    <x v="160"/>
    <x v="3051"/>
  </r>
  <r>
    <x v="64"/>
    <x v="3052"/>
  </r>
  <r>
    <x v="203"/>
    <x v="3053"/>
  </r>
  <r>
    <x v="174"/>
    <x v="3054"/>
  </r>
  <r>
    <x v="121"/>
    <x v="3055"/>
  </r>
  <r>
    <x v="12"/>
    <x v="3056"/>
  </r>
  <r>
    <x v="82"/>
    <x v="3057"/>
  </r>
  <r>
    <x v="224"/>
    <x v="3058"/>
  </r>
  <r>
    <x v="105"/>
    <x v="3059"/>
  </r>
  <r>
    <x v="39"/>
    <x v="3060"/>
  </r>
  <r>
    <x v="26"/>
    <x v="3061"/>
  </r>
  <r>
    <x v="265"/>
    <x v="3062"/>
  </r>
  <r>
    <x v="97"/>
    <x v="3063"/>
  </r>
  <r>
    <x v="22"/>
    <x v="3064"/>
  </r>
  <r>
    <x v="62"/>
    <x v="3065"/>
  </r>
  <r>
    <x v="47"/>
    <x v="3066"/>
  </r>
  <r>
    <x v="15"/>
    <x v="3067"/>
  </r>
  <r>
    <x v="391"/>
    <x v="3068"/>
  </r>
  <r>
    <x v="89"/>
    <x v="3069"/>
  </r>
  <r>
    <x v="86"/>
    <x v="3070"/>
  </r>
  <r>
    <x v="366"/>
    <x v="3071"/>
  </r>
  <r>
    <x v="92"/>
    <x v="3072"/>
  </r>
  <r>
    <x v="22"/>
    <x v="3073"/>
  </r>
  <r>
    <x v="74"/>
    <x v="3074"/>
  </r>
  <r>
    <x v="371"/>
    <x v="3075"/>
  </r>
  <r>
    <x v="240"/>
    <x v="3076"/>
  </r>
  <r>
    <x v="3"/>
    <x v="3077"/>
  </r>
  <r>
    <x v="15"/>
    <x v="3078"/>
  </r>
  <r>
    <x v="78"/>
    <x v="3079"/>
  </r>
  <r>
    <x v="15"/>
    <x v="3080"/>
  </r>
  <r>
    <x v="241"/>
    <x v="3081"/>
  </r>
  <r>
    <x v="383"/>
    <x v="3082"/>
  </r>
  <r>
    <x v="108"/>
    <x v="3083"/>
  </r>
  <r>
    <x v="135"/>
    <x v="3084"/>
  </r>
  <r>
    <x v="438"/>
    <x v="3085"/>
  </r>
  <r>
    <x v="280"/>
    <x v="3086"/>
  </r>
  <r>
    <x v="32"/>
    <x v="3087"/>
  </r>
  <r>
    <x v="88"/>
    <x v="3088"/>
  </r>
  <r>
    <x v="55"/>
    <x v="3089"/>
  </r>
  <r>
    <x v="422"/>
    <x v="3090"/>
  </r>
  <r>
    <x v="202"/>
    <x v="3091"/>
  </r>
  <r>
    <x v="13"/>
    <x v="3092"/>
  </r>
  <r>
    <x v="120"/>
    <x v="3093"/>
  </r>
  <r>
    <x v="226"/>
    <x v="3094"/>
  </r>
  <r>
    <x v="332"/>
    <x v="3095"/>
  </r>
  <r>
    <x v="46"/>
    <x v="3096"/>
  </r>
  <r>
    <x v="154"/>
    <x v="3097"/>
  </r>
  <r>
    <x v="82"/>
    <x v="3098"/>
  </r>
  <r>
    <x v="118"/>
    <x v="3099"/>
  </r>
  <r>
    <x v="345"/>
    <x v="3100"/>
  </r>
  <r>
    <x v="8"/>
    <x v="3101"/>
  </r>
  <r>
    <x v="56"/>
    <x v="3102"/>
  </r>
  <r>
    <x v="140"/>
    <x v="3103"/>
  </r>
  <r>
    <x v="79"/>
    <x v="3104"/>
  </r>
  <r>
    <x v="207"/>
    <x v="3105"/>
  </r>
  <r>
    <x v="229"/>
    <x v="3106"/>
  </r>
  <r>
    <x v="105"/>
    <x v="3107"/>
  </r>
  <r>
    <x v="154"/>
    <x v="3108"/>
  </r>
  <r>
    <x v="61"/>
    <x v="3109"/>
  </r>
  <r>
    <x v="343"/>
    <x v="3110"/>
  </r>
  <r>
    <x v="435"/>
    <x v="3111"/>
  </r>
  <r>
    <x v="26"/>
    <x v="3112"/>
  </r>
  <r>
    <x v="13"/>
    <x v="3113"/>
  </r>
  <r>
    <x v="26"/>
    <x v="3114"/>
  </r>
  <r>
    <x v="47"/>
    <x v="3115"/>
  </r>
  <r>
    <x v="281"/>
    <x v="3116"/>
  </r>
  <r>
    <x v="51"/>
    <x v="3117"/>
  </r>
  <r>
    <x v="153"/>
    <x v="3118"/>
  </r>
  <r>
    <x v="3"/>
    <x v="3119"/>
  </r>
  <r>
    <x v="190"/>
    <x v="3120"/>
  </r>
  <r>
    <x v="417"/>
    <x v="3121"/>
  </r>
  <r>
    <x v="7"/>
    <x v="3122"/>
  </r>
  <r>
    <x v="128"/>
    <x v="3123"/>
  </r>
  <r>
    <x v="183"/>
    <x v="3124"/>
  </r>
  <r>
    <x v="3"/>
    <x v="3125"/>
  </r>
  <r>
    <x v="98"/>
    <x v="3126"/>
  </r>
  <r>
    <x v="7"/>
    <x v="3127"/>
  </r>
  <r>
    <x v="15"/>
    <x v="3128"/>
  </r>
  <r>
    <x v="43"/>
    <x v="3129"/>
  </r>
  <r>
    <x v="86"/>
    <x v="3130"/>
  </r>
  <r>
    <x v="109"/>
    <x v="3131"/>
  </r>
  <r>
    <x v="238"/>
    <x v="3132"/>
  </r>
  <r>
    <x v="153"/>
    <x v="3133"/>
  </r>
  <r>
    <x v="183"/>
    <x v="3134"/>
  </r>
  <r>
    <x v="115"/>
    <x v="3135"/>
  </r>
  <r>
    <x v="40"/>
    <x v="3136"/>
  </r>
  <r>
    <x v="50"/>
    <x v="3137"/>
  </r>
  <r>
    <x v="176"/>
    <x v="3138"/>
  </r>
  <r>
    <x v="109"/>
    <x v="3139"/>
  </r>
  <r>
    <x v="42"/>
    <x v="3140"/>
  </r>
  <r>
    <x v="9"/>
    <x v="3141"/>
  </r>
  <r>
    <x v="354"/>
    <x v="3142"/>
  </r>
  <r>
    <x v="200"/>
    <x v="3143"/>
  </r>
  <r>
    <x v="238"/>
    <x v="3144"/>
  </r>
  <r>
    <x v="117"/>
    <x v="3145"/>
  </r>
  <r>
    <x v="53"/>
    <x v="3146"/>
  </r>
  <r>
    <x v="13"/>
    <x v="3147"/>
  </r>
  <r>
    <x v="295"/>
    <x v="3148"/>
  </r>
  <r>
    <x v="78"/>
    <x v="3149"/>
  </r>
  <r>
    <x v="55"/>
    <x v="3150"/>
  </r>
  <r>
    <x v="26"/>
    <x v="3151"/>
  </r>
  <r>
    <x v="101"/>
    <x v="3152"/>
  </r>
  <r>
    <x v="142"/>
    <x v="3153"/>
  </r>
  <r>
    <x v="190"/>
    <x v="3154"/>
  </r>
  <r>
    <x v="128"/>
    <x v="3155"/>
  </r>
  <r>
    <x v="154"/>
    <x v="3156"/>
  </r>
  <r>
    <x v="153"/>
    <x v="3157"/>
  </r>
  <r>
    <x v="64"/>
    <x v="3158"/>
  </r>
  <r>
    <x v="195"/>
    <x v="3159"/>
  </r>
  <r>
    <x v="25"/>
    <x v="3160"/>
  </r>
  <r>
    <x v="128"/>
    <x v="3161"/>
  </r>
  <r>
    <x v="26"/>
    <x v="3162"/>
  </r>
  <r>
    <x v="30"/>
    <x v="3163"/>
  </r>
  <r>
    <x v="128"/>
    <x v="3164"/>
  </r>
  <r>
    <x v="61"/>
    <x v="3165"/>
  </r>
  <r>
    <x v="276"/>
    <x v="3166"/>
  </r>
  <r>
    <x v="183"/>
    <x v="3167"/>
  </r>
  <r>
    <x v="86"/>
    <x v="3168"/>
  </r>
  <r>
    <x v="332"/>
    <x v="3169"/>
  </r>
  <r>
    <x v="98"/>
    <x v="3170"/>
  </r>
  <r>
    <x v="277"/>
    <x v="3171"/>
  </r>
  <r>
    <x v="249"/>
    <x v="3172"/>
  </r>
  <r>
    <x v="89"/>
    <x v="3173"/>
  </r>
  <r>
    <x v="91"/>
    <x v="3174"/>
  </r>
  <r>
    <x v="162"/>
    <x v="3175"/>
  </r>
  <r>
    <x v="160"/>
    <x v="3176"/>
  </r>
  <r>
    <x v="115"/>
    <x v="3177"/>
  </r>
  <r>
    <x v="180"/>
    <x v="3178"/>
  </r>
  <r>
    <x v="225"/>
    <x v="3179"/>
  </r>
  <r>
    <x v="99"/>
    <x v="3180"/>
  </r>
  <r>
    <x v="236"/>
    <x v="3181"/>
  </r>
  <r>
    <x v="192"/>
    <x v="3182"/>
  </r>
  <r>
    <x v="398"/>
    <x v="3183"/>
  </r>
  <r>
    <x v="12"/>
    <x v="3184"/>
  </r>
  <r>
    <x v="250"/>
    <x v="3185"/>
  </r>
  <r>
    <x v="115"/>
    <x v="3186"/>
  </r>
  <r>
    <x v="26"/>
    <x v="3187"/>
  </r>
  <r>
    <x v="6"/>
    <x v="3188"/>
  </r>
  <r>
    <x v="456"/>
    <x v="3189"/>
  </r>
  <r>
    <x v="36"/>
    <x v="3190"/>
  </r>
  <r>
    <x v="13"/>
    <x v="3191"/>
  </r>
  <r>
    <x v="85"/>
    <x v="3192"/>
  </r>
  <r>
    <x v="26"/>
    <x v="3193"/>
  </r>
  <r>
    <x v="216"/>
    <x v="3194"/>
  </r>
  <r>
    <x v="294"/>
    <x v="3195"/>
  </r>
  <r>
    <x v="76"/>
    <x v="3196"/>
  </r>
  <r>
    <x v="206"/>
    <x v="3197"/>
  </r>
  <r>
    <x v="70"/>
    <x v="3198"/>
  </r>
  <r>
    <x v="200"/>
    <x v="3199"/>
  </r>
  <r>
    <x v="3"/>
    <x v="3200"/>
  </r>
  <r>
    <x v="118"/>
    <x v="3201"/>
  </r>
  <r>
    <x v="415"/>
    <x v="3202"/>
  </r>
  <r>
    <x v="391"/>
    <x v="3203"/>
  </r>
  <r>
    <x v="438"/>
    <x v="3204"/>
  </r>
  <r>
    <x v="159"/>
    <x v="3205"/>
  </r>
  <r>
    <x v="7"/>
    <x v="3206"/>
  </r>
  <r>
    <x v="128"/>
    <x v="3207"/>
  </r>
  <r>
    <x v="26"/>
    <x v="3208"/>
  </r>
  <r>
    <x v="333"/>
    <x v="3209"/>
  </r>
  <r>
    <x v="195"/>
    <x v="3210"/>
  </r>
  <r>
    <x v="170"/>
    <x v="3211"/>
  </r>
  <r>
    <x v="312"/>
    <x v="3212"/>
  </r>
  <r>
    <x v="196"/>
    <x v="3213"/>
  </r>
  <r>
    <x v="206"/>
    <x v="3214"/>
  </r>
  <r>
    <x v="427"/>
    <x v="3215"/>
  </r>
  <r>
    <x v="33"/>
    <x v="3216"/>
  </r>
  <r>
    <x v="26"/>
    <x v="3217"/>
  </r>
  <r>
    <x v="99"/>
    <x v="3218"/>
  </r>
  <r>
    <x v="9"/>
    <x v="3219"/>
  </r>
  <r>
    <x v="189"/>
    <x v="3220"/>
  </r>
  <r>
    <x v="185"/>
    <x v="3221"/>
  </r>
  <r>
    <x v="35"/>
    <x v="3222"/>
  </r>
  <r>
    <x v="66"/>
    <x v="3223"/>
  </r>
  <r>
    <x v="3"/>
    <x v="3224"/>
  </r>
  <r>
    <x v="119"/>
    <x v="3225"/>
  </r>
  <r>
    <x v="26"/>
    <x v="3226"/>
  </r>
  <r>
    <x v="157"/>
    <x v="3227"/>
  </r>
  <r>
    <x v="17"/>
    <x v="3228"/>
  </r>
  <r>
    <x v="161"/>
    <x v="3229"/>
  </r>
  <r>
    <x v="426"/>
    <x v="3230"/>
  </r>
  <r>
    <x v="105"/>
    <x v="3231"/>
  </r>
  <r>
    <x v="346"/>
    <x v="3232"/>
  </r>
  <r>
    <x v="148"/>
    <x v="3233"/>
  </r>
  <r>
    <x v="173"/>
    <x v="3234"/>
  </r>
  <r>
    <x v="17"/>
    <x v="3235"/>
  </r>
  <r>
    <x v="441"/>
    <x v="3236"/>
  </r>
  <r>
    <x v="195"/>
    <x v="3237"/>
  </r>
  <r>
    <x v="38"/>
    <x v="3238"/>
  </r>
  <r>
    <x v="295"/>
    <x v="3239"/>
  </r>
  <r>
    <x v="22"/>
    <x v="3240"/>
  </r>
  <r>
    <x v="10"/>
    <x v="3241"/>
  </r>
  <r>
    <x v="5"/>
    <x v="3242"/>
  </r>
  <r>
    <x v="21"/>
    <x v="3243"/>
  </r>
  <r>
    <x v="183"/>
    <x v="3244"/>
  </r>
  <r>
    <x v="13"/>
    <x v="3245"/>
  </r>
  <r>
    <x v="163"/>
    <x v="3246"/>
  </r>
  <r>
    <x v="26"/>
    <x v="3247"/>
  </r>
  <r>
    <x v="367"/>
    <x v="3248"/>
  </r>
  <r>
    <x v="156"/>
    <x v="3249"/>
  </r>
  <r>
    <x v="128"/>
    <x v="3250"/>
  </r>
  <r>
    <x v="404"/>
    <x v="3251"/>
  </r>
  <r>
    <x v="255"/>
    <x v="3252"/>
  </r>
  <r>
    <x v="33"/>
    <x v="3253"/>
  </r>
  <r>
    <x v="128"/>
    <x v="3254"/>
  </r>
  <r>
    <x v="452"/>
    <x v="3255"/>
  </r>
  <r>
    <x v="271"/>
    <x v="3256"/>
  </r>
  <r>
    <x v="344"/>
    <x v="3257"/>
  </r>
  <r>
    <x v="243"/>
    <x v="3258"/>
  </r>
  <r>
    <x v="33"/>
    <x v="3259"/>
  </r>
  <r>
    <x v="55"/>
    <x v="3260"/>
  </r>
  <r>
    <x v="426"/>
    <x v="3261"/>
  </r>
  <r>
    <x v="104"/>
    <x v="3262"/>
  </r>
  <r>
    <x v="319"/>
    <x v="3263"/>
  </r>
  <r>
    <x v="103"/>
    <x v="3264"/>
  </r>
  <r>
    <x v="26"/>
    <x v="3265"/>
  </r>
  <r>
    <x v="3"/>
    <x v="3266"/>
  </r>
  <r>
    <x v="40"/>
    <x v="3267"/>
  </r>
  <r>
    <x v="60"/>
    <x v="3268"/>
  </r>
  <r>
    <x v="104"/>
    <x v="3269"/>
  </r>
  <r>
    <x v="89"/>
    <x v="3270"/>
  </r>
  <r>
    <x v="13"/>
    <x v="3271"/>
  </r>
  <r>
    <x v="26"/>
    <x v="3272"/>
  </r>
  <r>
    <x v="348"/>
    <x v="3273"/>
  </r>
  <r>
    <x v="276"/>
    <x v="3274"/>
  </r>
  <r>
    <x v="5"/>
    <x v="3275"/>
  </r>
  <r>
    <x v="13"/>
    <x v="3276"/>
  </r>
  <r>
    <x v="85"/>
    <x v="3277"/>
  </r>
  <r>
    <x v="9"/>
    <x v="3278"/>
  </r>
  <r>
    <x v="144"/>
    <x v="3279"/>
  </r>
  <r>
    <x v="370"/>
    <x v="3280"/>
  </r>
  <r>
    <x v="130"/>
    <x v="3281"/>
  </r>
  <r>
    <x v="241"/>
    <x v="3282"/>
  </r>
  <r>
    <x v="13"/>
    <x v="3283"/>
  </r>
  <r>
    <x v="41"/>
    <x v="3284"/>
  </r>
  <r>
    <x v="154"/>
    <x v="3285"/>
  </r>
  <r>
    <x v="30"/>
    <x v="3286"/>
  </r>
  <r>
    <x v="183"/>
    <x v="3287"/>
  </r>
  <r>
    <x v="180"/>
    <x v="3288"/>
  </r>
  <r>
    <x v="13"/>
    <x v="3289"/>
  </r>
  <r>
    <x v="254"/>
    <x v="3290"/>
  </r>
  <r>
    <x v="279"/>
    <x v="3291"/>
  </r>
  <r>
    <x v="68"/>
    <x v="3292"/>
  </r>
  <r>
    <x v="65"/>
    <x v="3293"/>
  </r>
  <r>
    <x v="3"/>
    <x v="3294"/>
  </r>
  <r>
    <x v="162"/>
    <x v="3295"/>
  </r>
  <r>
    <x v="50"/>
    <x v="3296"/>
  </r>
  <r>
    <x v="303"/>
    <x v="3297"/>
  </r>
  <r>
    <x v="30"/>
    <x v="3298"/>
  </r>
  <r>
    <x v="3"/>
    <x v="3299"/>
  </r>
  <r>
    <x v="421"/>
    <x v="3300"/>
  </r>
  <r>
    <x v="123"/>
    <x v="3301"/>
  </r>
  <r>
    <x v="362"/>
    <x v="3302"/>
  </r>
  <r>
    <x v="30"/>
    <x v="3303"/>
  </r>
  <r>
    <x v="27"/>
    <x v="3304"/>
  </r>
  <r>
    <x v="172"/>
    <x v="3305"/>
  </r>
  <r>
    <x v="164"/>
    <x v="3306"/>
  </r>
  <r>
    <x v="87"/>
    <x v="3307"/>
  </r>
  <r>
    <x v="126"/>
    <x v="3308"/>
  </r>
  <r>
    <x v="68"/>
    <x v="3309"/>
  </r>
  <r>
    <x v="251"/>
    <x v="3310"/>
  </r>
  <r>
    <x v="16"/>
    <x v="3311"/>
  </r>
  <r>
    <x v="95"/>
    <x v="3312"/>
  </r>
  <r>
    <x v="33"/>
    <x v="3313"/>
  </r>
  <r>
    <x v="3"/>
    <x v="3314"/>
  </r>
  <r>
    <x v="41"/>
    <x v="3315"/>
  </r>
  <r>
    <x v="77"/>
    <x v="3316"/>
  </r>
  <r>
    <x v="53"/>
    <x v="3317"/>
  </r>
  <r>
    <x v="144"/>
    <x v="3318"/>
  </r>
  <r>
    <x v="213"/>
    <x v="3319"/>
  </r>
  <r>
    <x v="130"/>
    <x v="3320"/>
  </r>
  <r>
    <x v="99"/>
    <x v="3321"/>
  </r>
  <r>
    <x v="54"/>
    <x v="3322"/>
  </r>
  <r>
    <x v="38"/>
    <x v="3323"/>
  </r>
  <r>
    <x v="71"/>
    <x v="3324"/>
  </r>
  <r>
    <x v="19"/>
    <x v="3325"/>
  </r>
  <r>
    <x v="33"/>
    <x v="3326"/>
  </r>
  <r>
    <x v="109"/>
    <x v="3327"/>
  </r>
  <r>
    <x v="26"/>
    <x v="3328"/>
  </r>
  <r>
    <x v="54"/>
    <x v="3329"/>
  </r>
  <r>
    <x v="258"/>
    <x v="3330"/>
  </r>
  <r>
    <x v="113"/>
    <x v="3331"/>
  </r>
  <r>
    <x v="421"/>
    <x v="3332"/>
  </r>
  <r>
    <x v="199"/>
    <x v="3333"/>
  </r>
  <r>
    <x v="140"/>
    <x v="3334"/>
  </r>
  <r>
    <x v="121"/>
    <x v="3335"/>
  </r>
  <r>
    <x v="369"/>
    <x v="3336"/>
  </r>
  <r>
    <x v="223"/>
    <x v="3337"/>
  </r>
  <r>
    <x v="244"/>
    <x v="3338"/>
  </r>
  <r>
    <x v="65"/>
    <x v="3339"/>
  </r>
  <r>
    <x v="312"/>
    <x v="3340"/>
  </r>
  <r>
    <x v="154"/>
    <x v="3341"/>
  </r>
  <r>
    <x v="200"/>
    <x v="3342"/>
  </r>
  <r>
    <x v="28"/>
    <x v="3343"/>
  </r>
  <r>
    <x v="60"/>
    <x v="3344"/>
  </r>
  <r>
    <x v="130"/>
    <x v="3345"/>
  </r>
  <r>
    <x v="50"/>
    <x v="3346"/>
  </r>
  <r>
    <x v="125"/>
    <x v="3347"/>
  </r>
  <r>
    <x v="226"/>
    <x v="3348"/>
  </r>
  <r>
    <x v="299"/>
    <x v="3349"/>
  </r>
  <r>
    <x v="60"/>
    <x v="3350"/>
  </r>
  <r>
    <x v="327"/>
    <x v="3351"/>
  </r>
  <r>
    <x v="63"/>
    <x v="3352"/>
  </r>
  <r>
    <x v="365"/>
    <x v="3353"/>
  </r>
  <r>
    <x v="3"/>
    <x v="3354"/>
  </r>
  <r>
    <x v="159"/>
    <x v="3355"/>
  </r>
  <r>
    <x v="10"/>
    <x v="3356"/>
  </r>
  <r>
    <x v="184"/>
    <x v="3357"/>
  </r>
  <r>
    <x v="224"/>
    <x v="3358"/>
  </r>
  <r>
    <x v="7"/>
    <x v="3359"/>
  </r>
  <r>
    <x v="171"/>
    <x v="3360"/>
  </r>
  <r>
    <x v="89"/>
    <x v="3361"/>
  </r>
  <r>
    <x v="11"/>
    <x v="3362"/>
  </r>
  <r>
    <x v="13"/>
    <x v="3363"/>
  </r>
  <r>
    <x v="220"/>
    <x v="3364"/>
  </r>
  <r>
    <x v="61"/>
    <x v="3365"/>
  </r>
  <r>
    <x v="3"/>
    <x v="3366"/>
  </r>
  <r>
    <x v="55"/>
    <x v="3367"/>
  </r>
  <r>
    <x v="343"/>
    <x v="3368"/>
  </r>
  <r>
    <x v="26"/>
    <x v="3369"/>
  </r>
  <r>
    <x v="1"/>
    <x v="3370"/>
  </r>
  <r>
    <x v="45"/>
    <x v="3371"/>
  </r>
  <r>
    <x v="190"/>
    <x v="3372"/>
  </r>
  <r>
    <x v="457"/>
    <x v="3373"/>
  </r>
  <r>
    <x v="251"/>
    <x v="3374"/>
  </r>
  <r>
    <x v="154"/>
    <x v="3375"/>
  </r>
  <r>
    <x v="376"/>
    <x v="3376"/>
  </r>
  <r>
    <x v="154"/>
    <x v="3377"/>
  </r>
  <r>
    <x v="307"/>
    <x v="3378"/>
  </r>
  <r>
    <x v="42"/>
    <x v="3379"/>
  </r>
  <r>
    <x v="61"/>
    <x v="3380"/>
  </r>
  <r>
    <x v="239"/>
    <x v="3381"/>
  </r>
  <r>
    <x v="95"/>
    <x v="3382"/>
  </r>
  <r>
    <x v="394"/>
    <x v="3383"/>
  </r>
  <r>
    <x v="250"/>
    <x v="3384"/>
  </r>
  <r>
    <x v="431"/>
    <x v="3385"/>
  </r>
  <r>
    <x v="382"/>
    <x v="3386"/>
  </r>
  <r>
    <x v="154"/>
    <x v="3387"/>
  </r>
  <r>
    <x v="144"/>
    <x v="3388"/>
  </r>
  <r>
    <x v="386"/>
    <x v="3389"/>
  </r>
  <r>
    <x v="235"/>
    <x v="3390"/>
  </r>
  <r>
    <x v="367"/>
    <x v="3391"/>
  </r>
  <r>
    <x v="64"/>
    <x v="3392"/>
  </r>
  <r>
    <x v="362"/>
    <x v="3393"/>
  </r>
  <r>
    <x v="365"/>
    <x v="3394"/>
  </r>
  <r>
    <x v="42"/>
    <x v="3395"/>
  </r>
  <r>
    <x v="330"/>
    <x v="3396"/>
  </r>
  <r>
    <x v="349"/>
    <x v="3397"/>
  </r>
  <r>
    <x v="240"/>
    <x v="3398"/>
  </r>
  <r>
    <x v="59"/>
    <x v="3399"/>
  </r>
  <r>
    <x v="288"/>
    <x v="3400"/>
  </r>
  <r>
    <x v="23"/>
    <x v="3401"/>
  </r>
  <r>
    <x v="15"/>
    <x v="3402"/>
  </r>
  <r>
    <x v="49"/>
    <x v="3403"/>
  </r>
  <r>
    <x v="54"/>
    <x v="3404"/>
  </r>
  <r>
    <x v="3"/>
    <x v="3405"/>
  </r>
  <r>
    <x v="184"/>
    <x v="3406"/>
  </r>
  <r>
    <x v="26"/>
    <x v="3407"/>
  </r>
  <r>
    <x v="128"/>
    <x v="3408"/>
  </r>
  <r>
    <x v="233"/>
    <x v="3409"/>
  </r>
  <r>
    <x v="370"/>
    <x v="3410"/>
  </r>
  <r>
    <x v="207"/>
    <x v="3411"/>
  </r>
  <r>
    <x v="342"/>
    <x v="3412"/>
  </r>
  <r>
    <x v="3"/>
    <x v="3413"/>
  </r>
  <r>
    <x v="30"/>
    <x v="3414"/>
  </r>
  <r>
    <x v="30"/>
    <x v="3415"/>
  </r>
  <r>
    <x v="109"/>
    <x v="3416"/>
  </r>
  <r>
    <x v="96"/>
    <x v="3417"/>
  </r>
  <r>
    <x v="99"/>
    <x v="3418"/>
  </r>
  <r>
    <x v="413"/>
    <x v="3419"/>
  </r>
  <r>
    <x v="85"/>
    <x v="3420"/>
  </r>
  <r>
    <x v="200"/>
    <x v="3421"/>
  </r>
  <r>
    <x v="5"/>
    <x v="3422"/>
  </r>
  <r>
    <x v="30"/>
    <x v="3423"/>
  </r>
  <r>
    <x v="26"/>
    <x v="3424"/>
  </r>
  <r>
    <x v="193"/>
    <x v="3425"/>
  </r>
  <r>
    <x v="142"/>
    <x v="3426"/>
  </r>
  <r>
    <x v="182"/>
    <x v="3427"/>
  </r>
  <r>
    <x v="74"/>
    <x v="3428"/>
  </r>
  <r>
    <x v="458"/>
    <x v="3429"/>
  </r>
  <r>
    <x v="56"/>
    <x v="3430"/>
  </r>
  <r>
    <x v="342"/>
    <x v="3431"/>
  </r>
  <r>
    <x v="82"/>
    <x v="3432"/>
  </r>
  <r>
    <x v="13"/>
    <x v="3433"/>
  </r>
  <r>
    <x v="30"/>
    <x v="3434"/>
  </r>
  <r>
    <x v="433"/>
    <x v="3435"/>
  </r>
  <r>
    <x v="323"/>
    <x v="3436"/>
  </r>
  <r>
    <x v="126"/>
    <x v="3437"/>
  </r>
  <r>
    <x v="127"/>
    <x v="3438"/>
  </r>
  <r>
    <x v="78"/>
    <x v="3439"/>
  </r>
  <r>
    <x v="360"/>
    <x v="3440"/>
  </r>
  <r>
    <x v="25"/>
    <x v="3441"/>
  </r>
  <r>
    <x v="115"/>
    <x v="3442"/>
  </r>
  <r>
    <x v="407"/>
    <x v="3443"/>
  </r>
  <r>
    <x v="293"/>
    <x v="3444"/>
  </r>
  <r>
    <x v="160"/>
    <x v="3445"/>
  </r>
  <r>
    <x v="67"/>
    <x v="3446"/>
  </r>
  <r>
    <x v="117"/>
    <x v="3447"/>
  </r>
  <r>
    <x v="34"/>
    <x v="3448"/>
  </r>
  <r>
    <x v="131"/>
    <x v="3449"/>
  </r>
  <r>
    <x v="80"/>
    <x v="3450"/>
  </r>
  <r>
    <x v="197"/>
    <x v="3451"/>
  </r>
  <r>
    <x v="3"/>
    <x v="3452"/>
  </r>
  <r>
    <x v="70"/>
    <x v="3453"/>
  </r>
  <r>
    <x v="366"/>
    <x v="3454"/>
  </r>
  <r>
    <x v="99"/>
    <x v="3455"/>
  </r>
  <r>
    <x v="97"/>
    <x v="3456"/>
  </r>
  <r>
    <x v="115"/>
    <x v="3457"/>
  </r>
  <r>
    <x v="1"/>
    <x v="3458"/>
  </r>
  <r>
    <x v="157"/>
    <x v="3459"/>
  </r>
  <r>
    <x v="437"/>
    <x v="3460"/>
  </r>
  <r>
    <x v="449"/>
    <x v="3461"/>
  </r>
  <r>
    <x v="130"/>
    <x v="3462"/>
  </r>
  <r>
    <x v="85"/>
    <x v="3463"/>
  </r>
  <r>
    <x v="13"/>
    <x v="3464"/>
  </r>
  <r>
    <x v="330"/>
    <x v="3465"/>
  </r>
  <r>
    <x v="33"/>
    <x v="3466"/>
  </r>
  <r>
    <x v="18"/>
    <x v="3467"/>
  </r>
  <r>
    <x v="33"/>
    <x v="3468"/>
  </r>
  <r>
    <x v="288"/>
    <x v="3469"/>
  </r>
  <r>
    <x v="64"/>
    <x v="3470"/>
  </r>
  <r>
    <x v="58"/>
    <x v="3471"/>
  </r>
  <r>
    <x v="110"/>
    <x v="3472"/>
  </r>
  <r>
    <x v="105"/>
    <x v="3473"/>
  </r>
  <r>
    <x v="78"/>
    <x v="3474"/>
  </r>
  <r>
    <x v="105"/>
    <x v="3475"/>
  </r>
  <r>
    <x v="396"/>
    <x v="3476"/>
  </r>
  <r>
    <x v="51"/>
    <x v="3477"/>
  </r>
  <r>
    <x v="85"/>
    <x v="3478"/>
  </r>
  <r>
    <x v="271"/>
    <x v="3479"/>
  </r>
  <r>
    <x v="76"/>
    <x v="3480"/>
  </r>
  <r>
    <x v="337"/>
    <x v="3481"/>
  </r>
  <r>
    <x v="154"/>
    <x v="3482"/>
  </r>
  <r>
    <x v="174"/>
    <x v="3483"/>
  </r>
  <r>
    <x v="89"/>
    <x v="3484"/>
  </r>
  <r>
    <x v="154"/>
    <x v="3485"/>
  </r>
  <r>
    <x v="194"/>
    <x v="3486"/>
  </r>
  <r>
    <x v="154"/>
    <x v="3487"/>
  </r>
  <r>
    <x v="82"/>
    <x v="3488"/>
  </r>
  <r>
    <x v="13"/>
    <x v="3489"/>
  </r>
  <r>
    <x v="318"/>
    <x v="3490"/>
  </r>
  <r>
    <x v="264"/>
    <x v="3491"/>
  </r>
  <r>
    <x v="217"/>
    <x v="3492"/>
  </r>
  <r>
    <x v="43"/>
    <x v="3493"/>
  </r>
  <r>
    <x v="3"/>
    <x v="3494"/>
  </r>
  <r>
    <x v="13"/>
    <x v="3495"/>
  </r>
  <r>
    <x v="89"/>
    <x v="3496"/>
  </r>
  <r>
    <x v="120"/>
    <x v="3497"/>
  </r>
  <r>
    <x v="252"/>
    <x v="3498"/>
  </r>
  <r>
    <x v="113"/>
    <x v="3499"/>
  </r>
  <r>
    <x v="133"/>
    <x v="3500"/>
  </r>
  <r>
    <x v="339"/>
    <x v="3501"/>
  </r>
  <r>
    <x v="36"/>
    <x v="3502"/>
  </r>
  <r>
    <x v="197"/>
    <x v="3503"/>
  </r>
  <r>
    <x v="3"/>
    <x v="3504"/>
  </r>
  <r>
    <x v="44"/>
    <x v="3505"/>
  </r>
  <r>
    <x v="186"/>
    <x v="3506"/>
  </r>
  <r>
    <x v="153"/>
    <x v="3507"/>
  </r>
  <r>
    <x v="234"/>
    <x v="3508"/>
  </r>
  <r>
    <x v="70"/>
    <x v="3509"/>
  </r>
  <r>
    <x v="459"/>
    <x v="3510"/>
  </r>
  <r>
    <x v="180"/>
    <x v="3511"/>
  </r>
  <r>
    <x v="370"/>
    <x v="3512"/>
  </r>
  <r>
    <x v="104"/>
    <x v="3513"/>
  </r>
  <r>
    <x v="74"/>
    <x v="3514"/>
  </r>
  <r>
    <x v="8"/>
    <x v="3515"/>
  </r>
  <r>
    <x v="276"/>
    <x v="3516"/>
  </r>
  <r>
    <x v="141"/>
    <x v="3517"/>
  </r>
  <r>
    <x v="196"/>
    <x v="3518"/>
  </r>
  <r>
    <x v="324"/>
    <x v="3519"/>
  </r>
  <r>
    <x v="36"/>
    <x v="3520"/>
  </r>
  <r>
    <x v="195"/>
    <x v="3521"/>
  </r>
  <r>
    <x v="98"/>
    <x v="3522"/>
  </r>
  <r>
    <x v="182"/>
    <x v="3523"/>
  </r>
  <r>
    <x v="273"/>
    <x v="3524"/>
  </r>
  <r>
    <x v="3"/>
    <x v="3525"/>
  </r>
  <r>
    <x v="189"/>
    <x v="3526"/>
  </r>
  <r>
    <x v="367"/>
    <x v="3527"/>
  </r>
  <r>
    <x v="26"/>
    <x v="3528"/>
  </r>
  <r>
    <x v="389"/>
    <x v="3529"/>
  </r>
  <r>
    <x v="393"/>
    <x v="3530"/>
  </r>
  <r>
    <x v="263"/>
    <x v="3531"/>
  </r>
  <r>
    <x v="60"/>
    <x v="3532"/>
  </r>
  <r>
    <x v="185"/>
    <x v="3533"/>
  </r>
  <r>
    <x v="302"/>
    <x v="3534"/>
  </r>
  <r>
    <x v="306"/>
    <x v="3535"/>
  </r>
  <r>
    <x v="363"/>
    <x v="3536"/>
  </r>
  <r>
    <x v="76"/>
    <x v="3537"/>
  </r>
  <r>
    <x v="187"/>
    <x v="3538"/>
  </r>
  <r>
    <x v="388"/>
    <x v="3539"/>
  </r>
  <r>
    <x v="22"/>
    <x v="3540"/>
  </r>
  <r>
    <x v="107"/>
    <x v="3541"/>
  </r>
  <r>
    <x v="458"/>
    <x v="3542"/>
  </r>
  <r>
    <x v="222"/>
    <x v="3543"/>
  </r>
  <r>
    <x v="157"/>
    <x v="3544"/>
  </r>
  <r>
    <x v="417"/>
    <x v="3545"/>
  </r>
  <r>
    <x v="427"/>
    <x v="3546"/>
  </r>
  <r>
    <x v="181"/>
    <x v="3547"/>
  </r>
  <r>
    <x v="43"/>
    <x v="3548"/>
  </r>
  <r>
    <x v="312"/>
    <x v="3549"/>
  </r>
  <r>
    <x v="13"/>
    <x v="3550"/>
  </r>
  <r>
    <x v="1"/>
    <x v="3551"/>
  </r>
  <r>
    <x v="354"/>
    <x v="3552"/>
  </r>
  <r>
    <x v="199"/>
    <x v="3553"/>
  </r>
  <r>
    <x v="26"/>
    <x v="3554"/>
  </r>
  <r>
    <x v="154"/>
    <x v="3555"/>
  </r>
  <r>
    <x v="45"/>
    <x v="3556"/>
  </r>
  <r>
    <x v="28"/>
    <x v="3557"/>
  </r>
  <r>
    <x v="185"/>
    <x v="3558"/>
  </r>
  <r>
    <x v="71"/>
    <x v="3559"/>
  </r>
  <r>
    <x v="2"/>
    <x v="3560"/>
  </r>
  <r>
    <x v="316"/>
    <x v="3561"/>
  </r>
  <r>
    <x v="460"/>
    <x v="3562"/>
  </r>
  <r>
    <x v="103"/>
    <x v="3563"/>
  </r>
  <r>
    <x v="13"/>
    <x v="3564"/>
  </r>
  <r>
    <x v="269"/>
    <x v="3565"/>
  </r>
  <r>
    <x v="252"/>
    <x v="3566"/>
  </r>
  <r>
    <x v="33"/>
    <x v="3567"/>
  </r>
  <r>
    <x v="286"/>
    <x v="3568"/>
  </r>
  <r>
    <x v="290"/>
    <x v="3569"/>
  </r>
  <r>
    <x v="189"/>
    <x v="3570"/>
  </r>
  <r>
    <x v="200"/>
    <x v="3571"/>
  </r>
  <r>
    <x v="10"/>
    <x v="3572"/>
  </r>
  <r>
    <x v="328"/>
    <x v="3573"/>
  </r>
  <r>
    <x v="77"/>
    <x v="3574"/>
  </r>
  <r>
    <x v="10"/>
    <x v="3575"/>
  </r>
  <r>
    <x v="185"/>
    <x v="3576"/>
  </r>
  <r>
    <x v="224"/>
    <x v="3577"/>
  </r>
  <r>
    <x v="135"/>
    <x v="3578"/>
  </r>
  <r>
    <x v="303"/>
    <x v="3579"/>
  </r>
  <r>
    <x v="13"/>
    <x v="3580"/>
  </r>
  <r>
    <x v="55"/>
    <x v="3581"/>
  </r>
  <r>
    <x v="461"/>
    <x v="3582"/>
  </r>
  <r>
    <x v="357"/>
    <x v="3583"/>
  </r>
  <r>
    <x v="28"/>
    <x v="3584"/>
  </r>
  <r>
    <x v="3"/>
    <x v="3585"/>
  </r>
  <r>
    <x v="132"/>
    <x v="3586"/>
  </r>
  <r>
    <x v="98"/>
    <x v="3587"/>
  </r>
  <r>
    <x v="200"/>
    <x v="3588"/>
  </r>
  <r>
    <x v="372"/>
    <x v="3589"/>
  </r>
  <r>
    <x v="55"/>
    <x v="3590"/>
  </r>
  <r>
    <x v="1"/>
    <x v="3591"/>
  </r>
  <r>
    <x v="309"/>
    <x v="3592"/>
  </r>
  <r>
    <x v="284"/>
    <x v="3593"/>
  </r>
  <r>
    <x v="122"/>
    <x v="3594"/>
  </r>
  <r>
    <x v="378"/>
    <x v="3595"/>
  </r>
  <r>
    <x v="34"/>
    <x v="3596"/>
  </r>
  <r>
    <x v="57"/>
    <x v="3597"/>
  </r>
  <r>
    <x v="74"/>
    <x v="3598"/>
  </r>
  <r>
    <x v="408"/>
    <x v="3599"/>
  </r>
  <r>
    <x v="166"/>
    <x v="3600"/>
  </r>
  <r>
    <x v="138"/>
    <x v="3601"/>
  </r>
  <r>
    <x v="26"/>
    <x v="3602"/>
  </r>
  <r>
    <x v="451"/>
    <x v="3603"/>
  </r>
  <r>
    <x v="286"/>
    <x v="3604"/>
  </r>
  <r>
    <x v="113"/>
    <x v="3605"/>
  </r>
  <r>
    <x v="105"/>
    <x v="3606"/>
  </r>
  <r>
    <x v="1"/>
    <x v="3607"/>
  </r>
  <r>
    <x v="10"/>
    <x v="3608"/>
  </r>
  <r>
    <x v="137"/>
    <x v="3609"/>
  </r>
  <r>
    <x v="10"/>
    <x v="3610"/>
  </r>
  <r>
    <x v="220"/>
    <x v="3611"/>
  </r>
  <r>
    <x v="288"/>
    <x v="3612"/>
  </r>
  <r>
    <x v="3"/>
    <x v="3613"/>
  </r>
  <r>
    <x v="82"/>
    <x v="3614"/>
  </r>
  <r>
    <x v="76"/>
    <x v="3615"/>
  </r>
  <r>
    <x v="22"/>
    <x v="3616"/>
  </r>
  <r>
    <x v="416"/>
    <x v="3617"/>
  </r>
  <r>
    <x v="126"/>
    <x v="3618"/>
  </r>
  <r>
    <x v="44"/>
    <x v="3619"/>
  </r>
  <r>
    <x v="287"/>
    <x v="3620"/>
  </r>
  <r>
    <x v="264"/>
    <x v="3621"/>
  </r>
  <r>
    <x v="0"/>
    <x v="3622"/>
  </r>
  <r>
    <x v="182"/>
    <x v="3623"/>
  </r>
  <r>
    <x v="389"/>
    <x v="3624"/>
  </r>
  <r>
    <x v="51"/>
    <x v="3625"/>
  </r>
  <r>
    <x v="115"/>
    <x v="3626"/>
  </r>
  <r>
    <x v="458"/>
    <x v="3627"/>
  </r>
  <r>
    <x v="13"/>
    <x v="3628"/>
  </r>
  <r>
    <x v="266"/>
    <x v="3629"/>
  </r>
  <r>
    <x v="25"/>
    <x v="3630"/>
  </r>
  <r>
    <x v="28"/>
    <x v="3631"/>
  </r>
  <r>
    <x v="98"/>
    <x v="3632"/>
  </r>
  <r>
    <x v="312"/>
    <x v="3633"/>
  </r>
  <r>
    <x v="347"/>
    <x v="3634"/>
  </r>
  <r>
    <x v="177"/>
    <x v="3635"/>
  </r>
  <r>
    <x v="243"/>
    <x v="3636"/>
  </r>
  <r>
    <x v="189"/>
    <x v="3637"/>
  </r>
  <r>
    <x v="207"/>
    <x v="3638"/>
  </r>
  <r>
    <x v="114"/>
    <x v="3639"/>
  </r>
  <r>
    <x v="121"/>
    <x v="3640"/>
  </r>
  <r>
    <x v="47"/>
    <x v="3641"/>
  </r>
  <r>
    <x v="62"/>
    <x v="3642"/>
  </r>
  <r>
    <x v="79"/>
    <x v="3643"/>
  </r>
  <r>
    <x v="383"/>
    <x v="3644"/>
  </r>
  <r>
    <x v="387"/>
    <x v="3645"/>
  </r>
  <r>
    <x v="13"/>
    <x v="3646"/>
  </r>
  <r>
    <x v="251"/>
    <x v="3647"/>
  </r>
  <r>
    <x v="6"/>
    <x v="3648"/>
  </r>
  <r>
    <x v="182"/>
    <x v="3649"/>
  </r>
  <r>
    <x v="33"/>
    <x v="3650"/>
  </r>
  <r>
    <x v="105"/>
    <x v="3651"/>
  </r>
  <r>
    <x v="61"/>
    <x v="3652"/>
  </r>
  <r>
    <x v="23"/>
    <x v="3653"/>
  </r>
  <r>
    <x v="264"/>
    <x v="3654"/>
  </r>
  <r>
    <x v="61"/>
    <x v="3655"/>
  </r>
  <r>
    <x v="20"/>
    <x v="3656"/>
  </r>
  <r>
    <x v="161"/>
    <x v="3657"/>
  </r>
  <r>
    <x v="26"/>
    <x v="3658"/>
  </r>
  <r>
    <x v="460"/>
    <x v="3659"/>
  </r>
  <r>
    <x v="159"/>
    <x v="3660"/>
  </r>
  <r>
    <x v="378"/>
    <x v="3661"/>
  </r>
  <r>
    <x v="13"/>
    <x v="3662"/>
  </r>
  <r>
    <x v="330"/>
    <x v="3663"/>
  </r>
  <r>
    <x v="13"/>
    <x v="3664"/>
  </r>
  <r>
    <x v="237"/>
    <x v="3665"/>
  </r>
  <r>
    <x v="199"/>
    <x v="3666"/>
  </r>
  <r>
    <x v="62"/>
    <x v="3667"/>
  </r>
  <r>
    <x v="267"/>
    <x v="3668"/>
  </r>
  <r>
    <x v="171"/>
    <x v="3669"/>
  </r>
  <r>
    <x v="137"/>
    <x v="3670"/>
  </r>
  <r>
    <x v="414"/>
    <x v="3671"/>
  </r>
  <r>
    <x v="197"/>
    <x v="3672"/>
  </r>
  <r>
    <x v="99"/>
    <x v="3673"/>
  </r>
  <r>
    <x v="78"/>
    <x v="3674"/>
  </r>
  <r>
    <x v="84"/>
    <x v="3675"/>
  </r>
  <r>
    <x v="415"/>
    <x v="3676"/>
  </r>
  <r>
    <x v="337"/>
    <x v="3677"/>
  </r>
  <r>
    <x v="56"/>
    <x v="3678"/>
  </r>
  <r>
    <x v="327"/>
    <x v="3679"/>
  </r>
  <r>
    <x v="236"/>
    <x v="3680"/>
  </r>
  <r>
    <x v="409"/>
    <x v="3681"/>
  </r>
  <r>
    <x v="7"/>
    <x v="3682"/>
  </r>
  <r>
    <x v="449"/>
    <x v="3683"/>
  </r>
  <r>
    <x v="402"/>
    <x v="3684"/>
  </r>
  <r>
    <x v="278"/>
    <x v="3685"/>
  </r>
  <r>
    <x v="101"/>
    <x v="3686"/>
  </r>
  <r>
    <x v="137"/>
    <x v="3687"/>
  </r>
  <r>
    <x v="252"/>
    <x v="3688"/>
  </r>
  <r>
    <x v="42"/>
    <x v="3689"/>
  </r>
  <r>
    <x v="293"/>
    <x v="3690"/>
  </r>
  <r>
    <x v="46"/>
    <x v="3691"/>
  </r>
  <r>
    <x v="251"/>
    <x v="3692"/>
  </r>
  <r>
    <x v="327"/>
    <x v="3693"/>
  </r>
  <r>
    <x v="174"/>
    <x v="3694"/>
  </r>
  <r>
    <x v="197"/>
    <x v="3695"/>
  </r>
  <r>
    <x v="210"/>
    <x v="3696"/>
  </r>
  <r>
    <x v="333"/>
    <x v="3697"/>
  </r>
  <r>
    <x v="89"/>
    <x v="3698"/>
  </r>
  <r>
    <x v="10"/>
    <x v="3699"/>
  </r>
  <r>
    <x v="243"/>
    <x v="3700"/>
  </r>
  <r>
    <x v="70"/>
    <x v="3701"/>
  </r>
  <r>
    <x v="161"/>
    <x v="3702"/>
  </r>
  <r>
    <x v="182"/>
    <x v="3703"/>
  </r>
  <r>
    <x v="101"/>
    <x v="3704"/>
  </r>
  <r>
    <x v="59"/>
    <x v="3705"/>
  </r>
  <r>
    <x v="103"/>
    <x v="3706"/>
  </r>
  <r>
    <x v="89"/>
    <x v="3707"/>
  </r>
  <r>
    <x v="46"/>
    <x v="3708"/>
  </r>
  <r>
    <x v="51"/>
    <x v="3709"/>
  </r>
  <r>
    <x v="144"/>
    <x v="3710"/>
  </r>
  <r>
    <x v="187"/>
    <x v="3711"/>
  </r>
  <r>
    <x v="117"/>
    <x v="3712"/>
  </r>
  <r>
    <x v="424"/>
    <x v="3713"/>
  </r>
  <r>
    <x v="441"/>
    <x v="3714"/>
  </r>
  <r>
    <x v="85"/>
    <x v="3715"/>
  </r>
  <r>
    <x v="108"/>
    <x v="3716"/>
  </r>
  <r>
    <x v="343"/>
    <x v="3717"/>
  </r>
  <r>
    <x v="44"/>
    <x v="3718"/>
  </r>
  <r>
    <x v="86"/>
    <x v="3719"/>
  </r>
  <r>
    <x v="114"/>
    <x v="3720"/>
  </r>
  <r>
    <x v="343"/>
    <x v="3721"/>
  </r>
  <r>
    <x v="346"/>
    <x v="3722"/>
  </r>
  <r>
    <x v="3"/>
    <x v="3723"/>
  </r>
  <r>
    <x v="161"/>
    <x v="3724"/>
  </r>
  <r>
    <x v="375"/>
    <x v="3725"/>
  </r>
  <r>
    <x v="166"/>
    <x v="3726"/>
  </r>
  <r>
    <x v="105"/>
    <x v="3727"/>
  </r>
  <r>
    <x v="98"/>
    <x v="3728"/>
  </r>
  <r>
    <x v="57"/>
    <x v="3729"/>
  </r>
  <r>
    <x v="143"/>
    <x v="3730"/>
  </r>
  <r>
    <x v="185"/>
    <x v="3731"/>
  </r>
  <r>
    <x v="55"/>
    <x v="3732"/>
  </r>
  <r>
    <x v="455"/>
    <x v="3733"/>
  </r>
  <r>
    <x v="187"/>
    <x v="3734"/>
  </r>
  <r>
    <x v="304"/>
    <x v="3735"/>
  </r>
  <r>
    <x v="206"/>
    <x v="3736"/>
  </r>
  <r>
    <x v="195"/>
    <x v="3737"/>
  </r>
  <r>
    <x v="1"/>
    <x v="3738"/>
  </r>
  <r>
    <x v="47"/>
    <x v="3739"/>
  </r>
  <r>
    <x v="189"/>
    <x v="3740"/>
  </r>
  <r>
    <x v="394"/>
    <x v="3741"/>
  </r>
  <r>
    <x v="82"/>
    <x v="3742"/>
  </r>
  <r>
    <x v="78"/>
    <x v="3743"/>
  </r>
  <r>
    <x v="303"/>
    <x v="3744"/>
  </r>
  <r>
    <x v="371"/>
    <x v="3745"/>
  </r>
  <r>
    <x v="208"/>
    <x v="3746"/>
  </r>
  <r>
    <x v="15"/>
    <x v="3747"/>
  </r>
  <r>
    <x v="261"/>
    <x v="3748"/>
  </r>
  <r>
    <x v="51"/>
    <x v="3749"/>
  </r>
  <r>
    <x v="328"/>
    <x v="3750"/>
  </r>
  <r>
    <x v="57"/>
    <x v="3751"/>
  </r>
  <r>
    <x v="441"/>
    <x v="3752"/>
  </r>
  <r>
    <x v="341"/>
    <x v="3753"/>
  </r>
  <r>
    <x v="21"/>
    <x v="3754"/>
  </r>
  <r>
    <x v="47"/>
    <x v="3755"/>
  </r>
  <r>
    <x v="200"/>
    <x v="3756"/>
  </r>
  <r>
    <x v="182"/>
    <x v="3757"/>
  </r>
  <r>
    <x v="383"/>
    <x v="3758"/>
  </r>
  <r>
    <x v="89"/>
    <x v="3759"/>
  </r>
  <r>
    <x v="78"/>
    <x v="3760"/>
  </r>
  <r>
    <x v="44"/>
    <x v="3761"/>
  </r>
  <r>
    <x v="148"/>
    <x v="3762"/>
  </r>
  <r>
    <x v="66"/>
    <x v="3763"/>
  </r>
  <r>
    <x v="34"/>
    <x v="3764"/>
  </r>
  <r>
    <x v="65"/>
    <x v="3765"/>
  </r>
  <r>
    <x v="209"/>
    <x v="3766"/>
  </r>
  <r>
    <x v="203"/>
    <x v="3767"/>
  </r>
  <r>
    <x v="69"/>
    <x v="3768"/>
  </r>
  <r>
    <x v="163"/>
    <x v="3769"/>
  </r>
  <r>
    <x v="89"/>
    <x v="3770"/>
  </r>
  <r>
    <x v="392"/>
    <x v="3771"/>
  </r>
  <r>
    <x v="103"/>
    <x v="3772"/>
  </r>
  <r>
    <x v="261"/>
    <x v="3773"/>
  </r>
  <r>
    <x v="177"/>
    <x v="3774"/>
  </r>
  <r>
    <x v="26"/>
    <x v="3775"/>
  </r>
  <r>
    <x v="162"/>
    <x v="3776"/>
  </r>
  <r>
    <x v="25"/>
    <x v="3777"/>
  </r>
  <r>
    <x v="231"/>
    <x v="3778"/>
  </r>
  <r>
    <x v="104"/>
    <x v="3779"/>
  </r>
  <r>
    <x v="462"/>
    <x v="3780"/>
  </r>
  <r>
    <x v="152"/>
    <x v="3781"/>
  </r>
  <r>
    <x v="365"/>
    <x v="3782"/>
  </r>
  <r>
    <x v="47"/>
    <x v="3783"/>
  </r>
  <r>
    <x v="26"/>
    <x v="3784"/>
  </r>
  <r>
    <x v="3"/>
    <x v="3785"/>
  </r>
  <r>
    <x v="22"/>
    <x v="3786"/>
  </r>
  <r>
    <x v="152"/>
    <x v="3787"/>
  </r>
  <r>
    <x v="136"/>
    <x v="3788"/>
  </r>
  <r>
    <x v="181"/>
    <x v="3789"/>
  </r>
  <r>
    <x v="365"/>
    <x v="3790"/>
  </r>
  <r>
    <x v="405"/>
    <x v="3791"/>
  </r>
  <r>
    <x v="30"/>
    <x v="3792"/>
  </r>
  <r>
    <x v="47"/>
    <x v="3793"/>
  </r>
  <r>
    <x v="106"/>
    <x v="3794"/>
  </r>
  <r>
    <x v="290"/>
    <x v="3795"/>
  </r>
  <r>
    <x v="86"/>
    <x v="3796"/>
  </r>
  <r>
    <x v="109"/>
    <x v="3797"/>
  </r>
  <r>
    <x v="7"/>
    <x v="3798"/>
  </r>
  <r>
    <x v="309"/>
    <x v="3799"/>
  </r>
  <r>
    <x v="30"/>
    <x v="3800"/>
  </r>
  <r>
    <x v="243"/>
    <x v="3801"/>
  </r>
  <r>
    <x v="98"/>
    <x v="3802"/>
  </r>
  <r>
    <x v="303"/>
    <x v="3803"/>
  </r>
  <r>
    <x v="462"/>
    <x v="3804"/>
  </r>
  <r>
    <x v="1"/>
    <x v="3805"/>
  </r>
  <r>
    <x v="78"/>
    <x v="3806"/>
  </r>
  <r>
    <x v="17"/>
    <x v="3807"/>
  </r>
  <r>
    <x v="26"/>
    <x v="3808"/>
  </r>
  <r>
    <x v="58"/>
    <x v="3809"/>
  </r>
  <r>
    <x v="25"/>
    <x v="3810"/>
  </r>
  <r>
    <x v="148"/>
    <x v="3811"/>
  </r>
  <r>
    <x v="19"/>
    <x v="3812"/>
  </r>
  <r>
    <x v="51"/>
    <x v="3813"/>
  </r>
  <r>
    <x v="1"/>
    <x v="3814"/>
  </r>
  <r>
    <x v="330"/>
    <x v="3815"/>
  </r>
  <r>
    <x v="51"/>
    <x v="3816"/>
  </r>
  <r>
    <x v="179"/>
    <x v="3817"/>
  </r>
  <r>
    <x v="373"/>
    <x v="3818"/>
  </r>
  <r>
    <x v="188"/>
    <x v="3819"/>
  </r>
  <r>
    <x v="232"/>
    <x v="3820"/>
  </r>
  <r>
    <x v="104"/>
    <x v="3821"/>
  </r>
  <r>
    <x v="250"/>
    <x v="3822"/>
  </r>
  <r>
    <x v="360"/>
    <x v="3823"/>
  </r>
  <r>
    <x v="154"/>
    <x v="3824"/>
  </r>
  <r>
    <x v="203"/>
    <x v="3825"/>
  </r>
  <r>
    <x v="26"/>
    <x v="3826"/>
  </r>
  <r>
    <x v="87"/>
    <x v="3827"/>
  </r>
  <r>
    <x v="118"/>
    <x v="3828"/>
  </r>
  <r>
    <x v="419"/>
    <x v="3829"/>
  </r>
  <r>
    <x v="321"/>
    <x v="3830"/>
  </r>
  <r>
    <x v="7"/>
    <x v="3831"/>
  </r>
  <r>
    <x v="252"/>
    <x v="3832"/>
  </r>
  <r>
    <x v="189"/>
    <x v="3833"/>
  </r>
  <r>
    <x v="224"/>
    <x v="3834"/>
  </r>
  <r>
    <x v="334"/>
    <x v="3835"/>
  </r>
  <r>
    <x v="109"/>
    <x v="3836"/>
  </r>
  <r>
    <x v="137"/>
    <x v="3837"/>
  </r>
  <r>
    <x v="40"/>
    <x v="3838"/>
  </r>
  <r>
    <x v="13"/>
    <x v="3839"/>
  </r>
  <r>
    <x v="50"/>
    <x v="3840"/>
  </r>
  <r>
    <x v="166"/>
    <x v="3841"/>
  </r>
  <r>
    <x v="416"/>
    <x v="3842"/>
  </r>
  <r>
    <x v="418"/>
    <x v="3843"/>
  </r>
  <r>
    <x v="311"/>
    <x v="3844"/>
  </r>
  <r>
    <x v="53"/>
    <x v="3845"/>
  </r>
  <r>
    <x v="3"/>
    <x v="3846"/>
  </r>
  <r>
    <x v="138"/>
    <x v="3847"/>
  </r>
  <r>
    <x v="85"/>
    <x v="3848"/>
  </r>
  <r>
    <x v="26"/>
    <x v="3849"/>
  </r>
  <r>
    <x v="259"/>
    <x v="3850"/>
  </r>
  <r>
    <x v="322"/>
    <x v="3851"/>
  </r>
  <r>
    <x v="1"/>
    <x v="3852"/>
  </r>
  <r>
    <x v="42"/>
    <x v="3853"/>
  </r>
  <r>
    <x v="203"/>
    <x v="3854"/>
  </r>
  <r>
    <x v="157"/>
    <x v="3855"/>
  </r>
  <r>
    <x v="101"/>
    <x v="3856"/>
  </r>
  <r>
    <x v="362"/>
    <x v="3857"/>
  </r>
  <r>
    <x v="13"/>
    <x v="3858"/>
  </r>
  <r>
    <x v="382"/>
    <x v="3859"/>
  </r>
  <r>
    <x v="334"/>
    <x v="3860"/>
  </r>
  <r>
    <x v="1"/>
    <x v="3861"/>
  </r>
  <r>
    <x v="25"/>
    <x v="3862"/>
  </r>
  <r>
    <x v="15"/>
    <x v="3863"/>
  </r>
  <r>
    <x v="367"/>
    <x v="3864"/>
  </r>
  <r>
    <x v="449"/>
    <x v="3865"/>
  </r>
  <r>
    <x v="14"/>
    <x v="3866"/>
  </r>
  <r>
    <x v="380"/>
    <x v="3867"/>
  </r>
  <r>
    <x v="274"/>
    <x v="3868"/>
  </r>
  <r>
    <x v="81"/>
    <x v="3869"/>
  </r>
  <r>
    <x v="312"/>
    <x v="3870"/>
  </r>
  <r>
    <x v="440"/>
    <x v="3871"/>
  </r>
  <r>
    <x v="33"/>
    <x v="3872"/>
  </r>
  <r>
    <x v="52"/>
    <x v="3873"/>
  </r>
  <r>
    <x v="82"/>
    <x v="3874"/>
  </r>
  <r>
    <x v="105"/>
    <x v="3875"/>
  </r>
  <r>
    <x v="25"/>
    <x v="3876"/>
  </r>
  <r>
    <x v="16"/>
    <x v="3877"/>
  </r>
  <r>
    <x v="196"/>
    <x v="3878"/>
  </r>
  <r>
    <x v="180"/>
    <x v="3879"/>
  </r>
  <r>
    <x v="348"/>
    <x v="3880"/>
  </r>
  <r>
    <x v="288"/>
    <x v="3881"/>
  </r>
  <r>
    <x v="10"/>
    <x v="3882"/>
  </r>
  <r>
    <x v="423"/>
    <x v="3883"/>
  </r>
  <r>
    <x v="373"/>
    <x v="3884"/>
  </r>
  <r>
    <x v="317"/>
    <x v="3885"/>
  </r>
  <r>
    <x v="407"/>
    <x v="3886"/>
  </r>
  <r>
    <x v="224"/>
    <x v="3887"/>
  </r>
  <r>
    <x v="3"/>
    <x v="3888"/>
  </r>
  <r>
    <x v="154"/>
    <x v="3889"/>
  </r>
  <r>
    <x v="96"/>
    <x v="3890"/>
  </r>
  <r>
    <x v="389"/>
    <x v="3891"/>
  </r>
  <r>
    <x v="428"/>
    <x v="3892"/>
  </r>
  <r>
    <x v="0"/>
    <x v="3893"/>
  </r>
  <r>
    <x v="292"/>
    <x v="3894"/>
  </r>
  <r>
    <x v="179"/>
    <x v="3895"/>
  </r>
  <r>
    <x v="26"/>
    <x v="3896"/>
  </r>
  <r>
    <x v="86"/>
    <x v="3897"/>
  </r>
  <r>
    <x v="389"/>
    <x v="3898"/>
  </r>
  <r>
    <x v="91"/>
    <x v="3899"/>
  </r>
  <r>
    <x v="61"/>
    <x v="3900"/>
  </r>
  <r>
    <x v="71"/>
    <x v="3901"/>
  </r>
  <r>
    <x v="55"/>
    <x v="3902"/>
  </r>
  <r>
    <x v="282"/>
    <x v="3903"/>
  </r>
  <r>
    <x v="26"/>
    <x v="3904"/>
  </r>
  <r>
    <x v="6"/>
    <x v="3905"/>
  </r>
  <r>
    <x v="383"/>
    <x v="3906"/>
  </r>
  <r>
    <x v="109"/>
    <x v="3907"/>
  </r>
  <r>
    <x v="447"/>
    <x v="3908"/>
  </r>
  <r>
    <x v="249"/>
    <x v="3909"/>
  </r>
  <r>
    <x v="393"/>
    <x v="3910"/>
  </r>
  <r>
    <x v="288"/>
    <x v="3911"/>
  </r>
  <r>
    <x v="63"/>
    <x v="3912"/>
  </r>
  <r>
    <x v="238"/>
    <x v="3913"/>
  </r>
  <r>
    <x v="31"/>
    <x v="3914"/>
  </r>
  <r>
    <x v="115"/>
    <x v="3915"/>
  </r>
  <r>
    <x v="26"/>
    <x v="3916"/>
  </r>
  <r>
    <x v="160"/>
    <x v="3917"/>
  </r>
  <r>
    <x v="89"/>
    <x v="3918"/>
  </r>
  <r>
    <x v="269"/>
    <x v="3919"/>
  </r>
  <r>
    <x v="363"/>
    <x v="3920"/>
  </r>
  <r>
    <x v="30"/>
    <x v="3921"/>
  </r>
  <r>
    <x v="395"/>
    <x v="3922"/>
  </r>
  <r>
    <x v="305"/>
    <x v="3923"/>
  </r>
  <r>
    <x v="26"/>
    <x v="3924"/>
  </r>
  <r>
    <x v="224"/>
    <x v="3925"/>
  </r>
  <r>
    <x v="175"/>
    <x v="3926"/>
  </r>
  <r>
    <x v="100"/>
    <x v="3927"/>
  </r>
  <r>
    <x v="78"/>
    <x v="3928"/>
  </r>
  <r>
    <x v="279"/>
    <x v="3929"/>
  </r>
  <r>
    <x v="431"/>
    <x v="3930"/>
  </r>
  <r>
    <x v="206"/>
    <x v="3931"/>
  </r>
  <r>
    <x v="76"/>
    <x v="3932"/>
  </r>
  <r>
    <x v="56"/>
    <x v="3933"/>
  </r>
  <r>
    <x v="157"/>
    <x v="3934"/>
  </r>
  <r>
    <x v="336"/>
    <x v="3935"/>
  </r>
  <r>
    <x v="1"/>
    <x v="3936"/>
  </r>
  <r>
    <x v="40"/>
    <x v="3937"/>
  </r>
  <r>
    <x v="238"/>
    <x v="3938"/>
  </r>
  <r>
    <x v="149"/>
    <x v="3939"/>
  </r>
  <r>
    <x v="26"/>
    <x v="3940"/>
  </r>
  <r>
    <x v="128"/>
    <x v="3941"/>
  </r>
  <r>
    <x v="327"/>
    <x v="3942"/>
  </r>
  <r>
    <x v="113"/>
    <x v="3943"/>
  </r>
  <r>
    <x v="224"/>
    <x v="3944"/>
  </r>
  <r>
    <x v="28"/>
    <x v="3945"/>
  </r>
  <r>
    <x v="47"/>
    <x v="3946"/>
  </r>
  <r>
    <x v="276"/>
    <x v="3947"/>
  </r>
  <r>
    <x v="396"/>
    <x v="3948"/>
  </r>
  <r>
    <x v="3"/>
    <x v="3949"/>
  </r>
  <r>
    <x v="33"/>
    <x v="3950"/>
  </r>
  <r>
    <x v="182"/>
    <x v="3951"/>
  </r>
  <r>
    <x v="13"/>
    <x v="3952"/>
  </r>
  <r>
    <x v="121"/>
    <x v="3953"/>
  </r>
  <r>
    <x v="251"/>
    <x v="3954"/>
  </r>
  <r>
    <x v="50"/>
    <x v="3955"/>
  </r>
  <r>
    <x v="40"/>
    <x v="3956"/>
  </r>
  <r>
    <x v="262"/>
    <x v="3957"/>
  </r>
  <r>
    <x v="13"/>
    <x v="3958"/>
  </r>
  <r>
    <x v="75"/>
    <x v="3959"/>
  </r>
  <r>
    <x v="252"/>
    <x v="3960"/>
  </r>
  <r>
    <x v="28"/>
    <x v="3961"/>
  </r>
  <r>
    <x v="3"/>
    <x v="3962"/>
  </r>
  <r>
    <x v="17"/>
    <x v="3963"/>
  </r>
  <r>
    <x v="97"/>
    <x v="3964"/>
  </r>
  <r>
    <x v="325"/>
    <x v="3965"/>
  </r>
  <r>
    <x v="3"/>
    <x v="3966"/>
  </r>
  <r>
    <x v="197"/>
    <x v="3967"/>
  </r>
  <r>
    <x v="298"/>
    <x v="3968"/>
  </r>
  <r>
    <x v="29"/>
    <x v="3969"/>
  </r>
  <r>
    <x v="1"/>
    <x v="3970"/>
  </r>
  <r>
    <x v="201"/>
    <x v="3971"/>
  </r>
  <r>
    <x v="3"/>
    <x v="3972"/>
  </r>
  <r>
    <x v="64"/>
    <x v="3973"/>
  </r>
  <r>
    <x v="98"/>
    <x v="3974"/>
  </r>
  <r>
    <x v="55"/>
    <x v="3975"/>
  </r>
  <r>
    <x v="8"/>
    <x v="3976"/>
  </r>
  <r>
    <x v="324"/>
    <x v="3977"/>
  </r>
  <r>
    <x v="352"/>
    <x v="3978"/>
  </r>
  <r>
    <x v="47"/>
    <x v="3979"/>
  </r>
  <r>
    <x v="262"/>
    <x v="3980"/>
  </r>
  <r>
    <x v="265"/>
    <x v="3981"/>
  </r>
  <r>
    <x v="95"/>
    <x v="3982"/>
  </r>
  <r>
    <x v="264"/>
    <x v="3983"/>
  </r>
  <r>
    <x v="40"/>
    <x v="3984"/>
  </r>
  <r>
    <x v="186"/>
    <x v="3985"/>
  </r>
  <r>
    <x v="78"/>
    <x v="3986"/>
  </r>
  <r>
    <x v="252"/>
    <x v="3987"/>
  </r>
  <r>
    <x v="128"/>
    <x v="3988"/>
  </r>
  <r>
    <x v="7"/>
    <x v="3989"/>
  </r>
  <r>
    <x v="449"/>
    <x v="3990"/>
  </r>
  <r>
    <x v="326"/>
    <x v="3991"/>
  </r>
  <r>
    <x v="82"/>
    <x v="3992"/>
  </r>
  <r>
    <x v="10"/>
    <x v="3993"/>
  </r>
  <r>
    <x v="102"/>
    <x v="3994"/>
  </r>
  <r>
    <x v="33"/>
    <x v="3995"/>
  </r>
  <r>
    <x v="163"/>
    <x v="3996"/>
  </r>
  <r>
    <x v="75"/>
    <x v="3997"/>
  </r>
  <r>
    <x v="309"/>
    <x v="3998"/>
  </r>
  <r>
    <x v="244"/>
    <x v="3999"/>
  </r>
  <r>
    <x v="352"/>
    <x v="4000"/>
  </r>
  <r>
    <x v="22"/>
    <x v="4001"/>
  </r>
  <r>
    <x v="130"/>
    <x v="4002"/>
  </r>
  <r>
    <x v="90"/>
    <x v="4003"/>
  </r>
  <r>
    <x v="463"/>
    <x v="4004"/>
  </r>
  <r>
    <x v="78"/>
    <x v="4005"/>
  </r>
  <r>
    <x v="189"/>
    <x v="4006"/>
  </r>
  <r>
    <x v="30"/>
    <x v="4007"/>
  </r>
  <r>
    <x v="171"/>
    <x v="4008"/>
  </r>
  <r>
    <x v="103"/>
    <x v="4009"/>
  </r>
  <r>
    <x v="29"/>
    <x v="4010"/>
  </r>
  <r>
    <x v="13"/>
    <x v="4011"/>
  </r>
  <r>
    <x v="142"/>
    <x v="4012"/>
  </r>
  <r>
    <x v="324"/>
    <x v="4013"/>
  </r>
  <r>
    <x v="13"/>
    <x v="4014"/>
  </r>
  <r>
    <x v="104"/>
    <x v="4015"/>
  </r>
  <r>
    <x v="63"/>
    <x v="4016"/>
  </r>
  <r>
    <x v="153"/>
    <x v="4017"/>
  </r>
  <r>
    <x v="255"/>
    <x v="4018"/>
  </r>
  <r>
    <x v="429"/>
    <x v="4019"/>
  </r>
  <r>
    <x v="37"/>
    <x v="4020"/>
  </r>
  <r>
    <x v="76"/>
    <x v="4021"/>
  </r>
  <r>
    <x v="230"/>
    <x v="4022"/>
  </r>
  <r>
    <x v="296"/>
    <x v="4023"/>
  </r>
  <r>
    <x v="353"/>
    <x v="4024"/>
  </r>
  <r>
    <x v="367"/>
    <x v="4025"/>
  </r>
  <r>
    <x v="1"/>
    <x v="4026"/>
  </r>
  <r>
    <x v="13"/>
    <x v="4027"/>
  </r>
  <r>
    <x v="311"/>
    <x v="4028"/>
  </r>
  <r>
    <x v="3"/>
    <x v="4029"/>
  </r>
  <r>
    <x v="163"/>
    <x v="4030"/>
  </r>
  <r>
    <x v="154"/>
    <x v="4031"/>
  </r>
  <r>
    <x v="436"/>
    <x v="4032"/>
  </r>
  <r>
    <x v="197"/>
    <x v="4033"/>
  </r>
  <r>
    <x v="85"/>
    <x v="4034"/>
  </r>
  <r>
    <x v="128"/>
    <x v="4035"/>
  </r>
  <r>
    <x v="26"/>
    <x v="4036"/>
  </r>
  <r>
    <x v="464"/>
    <x v="4037"/>
  </r>
  <r>
    <x v="224"/>
    <x v="4038"/>
  </r>
  <r>
    <x v="7"/>
    <x v="4039"/>
  </r>
  <r>
    <x v="60"/>
    <x v="4040"/>
  </r>
  <r>
    <x v="142"/>
    <x v="4041"/>
  </r>
  <r>
    <x v="403"/>
    <x v="4042"/>
  </r>
  <r>
    <x v="435"/>
    <x v="4043"/>
  </r>
  <r>
    <x v="357"/>
    <x v="4044"/>
  </r>
  <r>
    <x v="54"/>
    <x v="4045"/>
  </r>
  <r>
    <x v="312"/>
    <x v="4046"/>
  </r>
  <r>
    <x v="89"/>
    <x v="4047"/>
  </r>
  <r>
    <x v="38"/>
    <x v="4048"/>
  </r>
  <r>
    <x v="12"/>
    <x v="4049"/>
  </r>
  <r>
    <x v="30"/>
    <x v="4050"/>
  </r>
  <r>
    <x v="26"/>
    <x v="4051"/>
  </r>
  <r>
    <x v="465"/>
    <x v="4052"/>
  </r>
  <r>
    <x v="245"/>
    <x v="4053"/>
  </r>
  <r>
    <x v="427"/>
    <x v="4054"/>
  </r>
  <r>
    <x v="282"/>
    <x v="4055"/>
  </r>
  <r>
    <x v="166"/>
    <x v="4056"/>
  </r>
  <r>
    <x v="358"/>
    <x v="4057"/>
  </r>
  <r>
    <x v="55"/>
    <x v="4058"/>
  </r>
  <r>
    <x v="84"/>
    <x v="4059"/>
  </r>
  <r>
    <x v="22"/>
    <x v="4060"/>
  </r>
  <r>
    <x v="3"/>
    <x v="4061"/>
  </r>
  <r>
    <x v="50"/>
    <x v="4062"/>
  </r>
  <r>
    <x v="24"/>
    <x v="4063"/>
  </r>
  <r>
    <x v="116"/>
    <x v="4064"/>
  </r>
  <r>
    <x v="240"/>
    <x v="4065"/>
  </r>
  <r>
    <x v="152"/>
    <x v="4066"/>
  </r>
  <r>
    <x v="182"/>
    <x v="4067"/>
  </r>
  <r>
    <x v="30"/>
    <x v="4068"/>
  </r>
  <r>
    <x v="157"/>
    <x v="4069"/>
  </r>
  <r>
    <x v="135"/>
    <x v="4070"/>
  </r>
  <r>
    <x v="47"/>
    <x v="4071"/>
  </r>
  <r>
    <x v="89"/>
    <x v="4072"/>
  </r>
  <r>
    <x v="33"/>
    <x v="4073"/>
  </r>
  <r>
    <x v="1"/>
    <x v="4074"/>
  </r>
  <r>
    <x v="117"/>
    <x v="4075"/>
  </r>
  <r>
    <x v="278"/>
    <x v="4076"/>
  </r>
  <r>
    <x v="187"/>
    <x v="4077"/>
  </r>
  <r>
    <x v="154"/>
    <x v="4078"/>
  </r>
  <r>
    <x v="67"/>
    <x v="4079"/>
  </r>
  <r>
    <x v="197"/>
    <x v="4080"/>
  </r>
  <r>
    <x v="35"/>
    <x v="4081"/>
  </r>
  <r>
    <x v="89"/>
    <x v="4082"/>
  </r>
  <r>
    <x v="224"/>
    <x v="4083"/>
  </r>
  <r>
    <x v="330"/>
    <x v="4084"/>
  </r>
  <r>
    <x v="44"/>
    <x v="4085"/>
  </r>
  <r>
    <x v="119"/>
    <x v="4086"/>
  </r>
  <r>
    <x v="79"/>
    <x v="4087"/>
  </r>
  <r>
    <x v="411"/>
    <x v="4088"/>
  </r>
  <r>
    <x v="7"/>
    <x v="4089"/>
  </r>
  <r>
    <x v="154"/>
    <x v="4090"/>
  </r>
  <r>
    <x v="196"/>
    <x v="4091"/>
  </r>
  <r>
    <x v="22"/>
    <x v="4092"/>
  </r>
  <r>
    <x v="15"/>
    <x v="4093"/>
  </r>
  <r>
    <x v="235"/>
    <x v="4094"/>
  </r>
  <r>
    <x v="114"/>
    <x v="4095"/>
  </r>
  <r>
    <x v="26"/>
    <x v="4096"/>
  </r>
  <r>
    <x v="137"/>
    <x v="4097"/>
  </r>
  <r>
    <x v="91"/>
    <x v="4098"/>
  </r>
  <r>
    <x v="252"/>
    <x v="4099"/>
  </r>
  <r>
    <x v="41"/>
    <x v="4100"/>
  </r>
  <r>
    <x v="13"/>
    <x v="4101"/>
  </r>
  <r>
    <x v="128"/>
    <x v="4102"/>
  </r>
  <r>
    <x v="1"/>
    <x v="4103"/>
  </r>
  <r>
    <x v="107"/>
    <x v="4104"/>
  </r>
  <r>
    <x v="264"/>
    <x v="4105"/>
  </r>
  <r>
    <x v="115"/>
    <x v="4106"/>
  </r>
  <r>
    <x v="25"/>
    <x v="4107"/>
  </r>
  <r>
    <x v="182"/>
    <x v="4108"/>
  </r>
  <r>
    <x v="415"/>
    <x v="4109"/>
  </r>
  <r>
    <x v="292"/>
    <x v="4110"/>
  </r>
  <r>
    <x v="276"/>
    <x v="4111"/>
  </r>
  <r>
    <x v="79"/>
    <x v="4112"/>
  </r>
  <r>
    <x v="51"/>
    <x v="4113"/>
  </r>
  <r>
    <x v="26"/>
    <x v="4114"/>
  </r>
  <r>
    <x v="22"/>
    <x v="4115"/>
  </r>
  <r>
    <x v="51"/>
    <x v="4116"/>
  </r>
  <r>
    <x v="286"/>
    <x v="4117"/>
  </r>
  <r>
    <x v="99"/>
    <x v="4118"/>
  </r>
  <r>
    <x v="74"/>
    <x v="4119"/>
  </r>
  <r>
    <x v="87"/>
    <x v="4120"/>
  </r>
  <r>
    <x v="252"/>
    <x v="4121"/>
  </r>
  <r>
    <x v="455"/>
    <x v="4122"/>
  </r>
  <r>
    <x v="3"/>
    <x v="4123"/>
  </r>
  <r>
    <x v="252"/>
    <x v="4124"/>
  </r>
  <r>
    <x v="284"/>
    <x v="4125"/>
  </r>
  <r>
    <x v="124"/>
    <x v="4126"/>
  </r>
  <r>
    <x v="113"/>
    <x v="4127"/>
  </r>
  <r>
    <x v="392"/>
    <x v="4128"/>
  </r>
  <r>
    <x v="377"/>
    <x v="4129"/>
  </r>
  <r>
    <x v="438"/>
    <x v="4130"/>
  </r>
  <r>
    <x v="202"/>
    <x v="4131"/>
  </r>
  <r>
    <x v="30"/>
    <x v="4132"/>
  </r>
  <r>
    <x v="55"/>
    <x v="4133"/>
  </r>
  <r>
    <x v="26"/>
    <x v="4134"/>
  </r>
  <r>
    <x v="177"/>
    <x v="4135"/>
  </r>
  <r>
    <x v="8"/>
    <x v="4136"/>
  </r>
  <r>
    <x v="26"/>
    <x v="4137"/>
  </r>
  <r>
    <x v="288"/>
    <x v="4138"/>
  </r>
  <r>
    <x v="47"/>
    <x v="4139"/>
  </r>
  <r>
    <x v="252"/>
    <x v="4140"/>
  </r>
  <r>
    <x v="135"/>
    <x v="4141"/>
  </r>
  <r>
    <x v="28"/>
    <x v="4142"/>
  </r>
  <r>
    <x v="390"/>
    <x v="4143"/>
  </r>
  <r>
    <x v="214"/>
    <x v="4144"/>
  </r>
  <r>
    <x v="140"/>
    <x v="4145"/>
  </r>
  <r>
    <x v="306"/>
    <x v="4146"/>
  </r>
  <r>
    <x v="43"/>
    <x v="4147"/>
  </r>
  <r>
    <x v="93"/>
    <x v="4148"/>
  </r>
  <r>
    <x v="320"/>
    <x v="4149"/>
  </r>
  <r>
    <x v="407"/>
    <x v="4150"/>
  </r>
  <r>
    <x v="15"/>
    <x v="4151"/>
  </r>
  <r>
    <x v="33"/>
    <x v="4152"/>
  </r>
  <r>
    <x v="265"/>
    <x v="4153"/>
  </r>
  <r>
    <x v="366"/>
    <x v="4154"/>
  </r>
  <r>
    <x v="252"/>
    <x v="4155"/>
  </r>
  <r>
    <x v="400"/>
    <x v="4156"/>
  </r>
  <r>
    <x v="160"/>
    <x v="4157"/>
  </r>
  <r>
    <x v="299"/>
    <x v="4158"/>
  </r>
  <r>
    <x v="6"/>
    <x v="4159"/>
  </r>
  <r>
    <x v="422"/>
    <x v="4160"/>
  </r>
  <r>
    <x v="164"/>
    <x v="4161"/>
  </r>
  <r>
    <x v="231"/>
    <x v="4162"/>
  </r>
  <r>
    <x v="389"/>
    <x v="4163"/>
  </r>
  <r>
    <x v="135"/>
    <x v="4164"/>
  </r>
  <r>
    <x v="176"/>
    <x v="4165"/>
  </r>
  <r>
    <x v="40"/>
    <x v="4166"/>
  </r>
  <r>
    <x v="128"/>
    <x v="4167"/>
  </r>
  <r>
    <x v="13"/>
    <x v="4168"/>
  </r>
  <r>
    <x v="68"/>
    <x v="4169"/>
  </r>
  <r>
    <x v="85"/>
    <x v="4170"/>
  </r>
  <r>
    <x v="7"/>
    <x v="4171"/>
  </r>
  <r>
    <x v="149"/>
    <x v="4172"/>
  </r>
  <r>
    <x v="140"/>
    <x v="4173"/>
  </r>
  <r>
    <x v="132"/>
    <x v="4174"/>
  </r>
  <r>
    <x v="82"/>
    <x v="4175"/>
  </r>
  <r>
    <x v="272"/>
    <x v="4176"/>
  </r>
  <r>
    <x v="24"/>
    <x v="4177"/>
  </r>
  <r>
    <x v="292"/>
    <x v="4178"/>
  </r>
  <r>
    <x v="105"/>
    <x v="4179"/>
  </r>
  <r>
    <x v="61"/>
    <x v="4180"/>
  </r>
  <r>
    <x v="308"/>
    <x v="4181"/>
  </r>
  <r>
    <x v="25"/>
    <x v="4182"/>
  </r>
  <r>
    <x v="55"/>
    <x v="4183"/>
  </r>
  <r>
    <x v="271"/>
    <x v="4184"/>
  </r>
  <r>
    <x v="171"/>
    <x v="4185"/>
  </r>
  <r>
    <x v="253"/>
    <x v="4186"/>
  </r>
  <r>
    <x v="379"/>
    <x v="4187"/>
  </r>
  <r>
    <x v="287"/>
    <x v="4188"/>
  </r>
  <r>
    <x v="86"/>
    <x v="4189"/>
  </r>
  <r>
    <x v="339"/>
    <x v="4190"/>
  </r>
  <r>
    <x v="40"/>
    <x v="4191"/>
  </r>
  <r>
    <x v="46"/>
    <x v="4192"/>
  </r>
  <r>
    <x v="36"/>
    <x v="4193"/>
  </r>
  <r>
    <x v="247"/>
    <x v="4194"/>
  </r>
  <r>
    <x v="108"/>
    <x v="4195"/>
  </r>
  <r>
    <x v="47"/>
    <x v="4196"/>
  </r>
  <r>
    <x v="41"/>
    <x v="4197"/>
  </r>
  <r>
    <x v="310"/>
    <x v="4198"/>
  </r>
  <r>
    <x v="197"/>
    <x v="4199"/>
  </r>
  <r>
    <x v="13"/>
    <x v="4200"/>
  </r>
  <r>
    <x v="171"/>
    <x v="4201"/>
  </r>
  <r>
    <x v="118"/>
    <x v="4202"/>
  </r>
  <r>
    <x v="89"/>
    <x v="4203"/>
  </r>
  <r>
    <x v="16"/>
    <x v="4204"/>
  </r>
  <r>
    <x v="401"/>
    <x v="4205"/>
  </r>
  <r>
    <x v="167"/>
    <x v="4206"/>
  </r>
  <r>
    <x v="1"/>
    <x v="4207"/>
  </r>
  <r>
    <x v="30"/>
    <x v="4208"/>
  </r>
  <r>
    <x v="29"/>
    <x v="4209"/>
  </r>
  <r>
    <x v="204"/>
    <x v="4210"/>
  </r>
  <r>
    <x v="21"/>
    <x v="4211"/>
  </r>
  <r>
    <x v="349"/>
    <x v="4212"/>
  </r>
  <r>
    <x v="3"/>
    <x v="4213"/>
  </r>
  <r>
    <x v="25"/>
    <x v="4214"/>
  </r>
  <r>
    <x v="165"/>
    <x v="4215"/>
  </r>
  <r>
    <x v="218"/>
    <x v="4216"/>
  </r>
  <r>
    <x v="415"/>
    <x v="4217"/>
  </r>
  <r>
    <x v="25"/>
    <x v="4218"/>
  </r>
  <r>
    <x v="170"/>
    <x v="4219"/>
  </r>
  <r>
    <x v="3"/>
    <x v="4220"/>
  </r>
  <r>
    <x v="265"/>
    <x v="4221"/>
  </r>
  <r>
    <x v="26"/>
    <x v="4222"/>
  </r>
  <r>
    <x v="1"/>
    <x v="4223"/>
  </r>
  <r>
    <x v="436"/>
    <x v="4224"/>
  </r>
  <r>
    <x v="31"/>
    <x v="4225"/>
  </r>
  <r>
    <x v="405"/>
    <x v="4226"/>
  </r>
  <r>
    <x v="49"/>
    <x v="4227"/>
  </r>
  <r>
    <x v="128"/>
    <x v="4228"/>
  </r>
  <r>
    <x v="442"/>
    <x v="4229"/>
  </r>
  <r>
    <x v="188"/>
    <x v="4230"/>
  </r>
  <r>
    <x v="108"/>
    <x v="4231"/>
  </r>
  <r>
    <x v="36"/>
    <x v="4232"/>
  </r>
  <r>
    <x v="142"/>
    <x v="4233"/>
  </r>
  <r>
    <x v="267"/>
    <x v="4234"/>
  </r>
  <r>
    <x v="243"/>
    <x v="4235"/>
  </r>
  <r>
    <x v="162"/>
    <x v="4236"/>
  </r>
  <r>
    <x v="106"/>
    <x v="4237"/>
  </r>
  <r>
    <x v="283"/>
    <x v="4238"/>
  </r>
  <r>
    <x v="96"/>
    <x v="4239"/>
  </r>
  <r>
    <x v="356"/>
    <x v="4240"/>
  </r>
  <r>
    <x v="385"/>
    <x v="4241"/>
  </r>
  <r>
    <x v="134"/>
    <x v="4242"/>
  </r>
  <r>
    <x v="33"/>
    <x v="4243"/>
  </r>
  <r>
    <x v="189"/>
    <x v="4244"/>
  </r>
  <r>
    <x v="265"/>
    <x v="4245"/>
  </r>
  <r>
    <x v="426"/>
    <x v="4246"/>
  </r>
  <r>
    <x v="211"/>
    <x v="4247"/>
  </r>
  <r>
    <x v="194"/>
    <x v="4248"/>
  </r>
  <r>
    <x v="252"/>
    <x v="4249"/>
  </r>
  <r>
    <x v="458"/>
    <x v="4250"/>
  </r>
  <r>
    <x v="172"/>
    <x v="4251"/>
  </r>
  <r>
    <x v="89"/>
    <x v="4252"/>
  </r>
  <r>
    <x v="146"/>
    <x v="4253"/>
  </r>
  <r>
    <x v="64"/>
    <x v="4254"/>
  </r>
  <r>
    <x v="114"/>
    <x v="4255"/>
  </r>
  <r>
    <x v="75"/>
    <x v="4256"/>
  </r>
  <r>
    <x v="182"/>
    <x v="4257"/>
  </r>
  <r>
    <x v="425"/>
    <x v="4258"/>
  </r>
  <r>
    <x v="133"/>
    <x v="4259"/>
  </r>
  <r>
    <x v="85"/>
    <x v="4260"/>
  </r>
  <r>
    <x v="82"/>
    <x v="4261"/>
  </r>
  <r>
    <x v="426"/>
    <x v="4262"/>
  </r>
  <r>
    <x v="296"/>
    <x v="4263"/>
  </r>
  <r>
    <x v="415"/>
    <x v="4264"/>
  </r>
  <r>
    <x v="55"/>
    <x v="4265"/>
  </r>
  <r>
    <x v="64"/>
    <x v="4266"/>
  </r>
  <r>
    <x v="13"/>
    <x v="4267"/>
  </r>
  <r>
    <x v="286"/>
    <x v="4268"/>
  </r>
  <r>
    <x v="26"/>
    <x v="4269"/>
  </r>
  <r>
    <x v="355"/>
    <x v="4270"/>
  </r>
  <r>
    <x v="36"/>
    <x v="4271"/>
  </r>
  <r>
    <x v="65"/>
    <x v="4272"/>
  </r>
  <r>
    <x v="149"/>
    <x v="4273"/>
  </r>
  <r>
    <x v="367"/>
    <x v="4274"/>
  </r>
  <r>
    <x v="397"/>
    <x v="4275"/>
  </r>
  <r>
    <x v="121"/>
    <x v="4276"/>
  </r>
  <r>
    <x v="8"/>
    <x v="4277"/>
  </r>
  <r>
    <x v="403"/>
    <x v="4278"/>
  </r>
  <r>
    <x v="42"/>
    <x v="4279"/>
  </r>
  <r>
    <x v="82"/>
    <x v="4280"/>
  </r>
  <r>
    <x v="206"/>
    <x v="4281"/>
  </r>
  <r>
    <x v="30"/>
    <x v="4282"/>
  </r>
  <r>
    <x v="405"/>
    <x v="4283"/>
  </r>
  <r>
    <x v="152"/>
    <x v="4284"/>
  </r>
  <r>
    <x v="409"/>
    <x v="4285"/>
  </r>
  <r>
    <x v="273"/>
    <x v="4286"/>
  </r>
  <r>
    <x v="399"/>
    <x v="4287"/>
  </r>
  <r>
    <x v="26"/>
    <x v="4288"/>
  </r>
  <r>
    <x v="154"/>
    <x v="4289"/>
  </r>
  <r>
    <x v="26"/>
    <x v="4290"/>
  </r>
  <r>
    <x v="278"/>
    <x v="4291"/>
  </r>
  <r>
    <x v="194"/>
    <x v="4292"/>
  </r>
  <r>
    <x v="325"/>
    <x v="4293"/>
  </r>
  <r>
    <x v="26"/>
    <x v="4294"/>
  </r>
  <r>
    <x v="282"/>
    <x v="4295"/>
  </r>
  <r>
    <x v="128"/>
    <x v="4296"/>
  </r>
  <r>
    <x v="81"/>
    <x v="4297"/>
  </r>
  <r>
    <x v="163"/>
    <x v="4298"/>
  </r>
  <r>
    <x v="341"/>
    <x v="4299"/>
  </r>
  <r>
    <x v="74"/>
    <x v="4300"/>
  </r>
  <r>
    <x v="89"/>
    <x v="4301"/>
  </r>
  <r>
    <x v="270"/>
    <x v="4302"/>
  </r>
  <r>
    <x v="305"/>
    <x v="4303"/>
  </r>
  <r>
    <x v="22"/>
    <x v="4304"/>
  </r>
  <r>
    <x v="51"/>
    <x v="4305"/>
  </r>
  <r>
    <x v="24"/>
    <x v="4306"/>
  </r>
  <r>
    <x v="311"/>
    <x v="4307"/>
  </r>
  <r>
    <x v="51"/>
    <x v="4308"/>
  </r>
  <r>
    <x v="60"/>
    <x v="4309"/>
  </r>
  <r>
    <x v="349"/>
    <x v="4310"/>
  </r>
  <r>
    <x v="26"/>
    <x v="4311"/>
  </r>
  <r>
    <x v="362"/>
    <x v="4312"/>
  </r>
  <r>
    <x v="379"/>
    <x v="4313"/>
  </r>
  <r>
    <x v="26"/>
    <x v="4314"/>
  </r>
  <r>
    <x v="169"/>
    <x v="4315"/>
  </r>
  <r>
    <x v="451"/>
    <x v="4316"/>
  </r>
  <r>
    <x v="197"/>
    <x v="4317"/>
  </r>
  <r>
    <x v="149"/>
    <x v="4318"/>
  </r>
  <r>
    <x v="19"/>
    <x v="4319"/>
  </r>
  <r>
    <x v="89"/>
    <x v="4320"/>
  </r>
  <r>
    <x v="89"/>
    <x v="4321"/>
  </r>
  <r>
    <x v="128"/>
    <x v="4322"/>
  </r>
  <r>
    <x v="448"/>
    <x v="4323"/>
  </r>
  <r>
    <x v="0"/>
    <x v="4324"/>
  </r>
  <r>
    <x v="421"/>
    <x v="4325"/>
  </r>
  <r>
    <x v="15"/>
    <x v="4326"/>
  </r>
  <r>
    <x v="200"/>
    <x v="4327"/>
  </r>
  <r>
    <x v="117"/>
    <x v="4328"/>
  </r>
  <r>
    <x v="105"/>
    <x v="4329"/>
  </r>
  <r>
    <x v="13"/>
    <x v="4330"/>
  </r>
  <r>
    <x v="204"/>
    <x v="4331"/>
  </r>
  <r>
    <x v="3"/>
    <x v="4332"/>
  </r>
  <r>
    <x v="26"/>
    <x v="4333"/>
  </r>
  <r>
    <x v="154"/>
    <x v="4334"/>
  </r>
  <r>
    <x v="362"/>
    <x v="4335"/>
  </r>
  <r>
    <x v="127"/>
    <x v="4336"/>
  </r>
  <r>
    <x v="9"/>
    <x v="4337"/>
  </r>
  <r>
    <x v="14"/>
    <x v="4338"/>
  </r>
  <r>
    <x v="76"/>
    <x v="4339"/>
  </r>
  <r>
    <x v="187"/>
    <x v="4340"/>
  </r>
  <r>
    <x v="26"/>
    <x v="4341"/>
  </r>
  <r>
    <x v="200"/>
    <x v="4342"/>
  </r>
  <r>
    <x v="26"/>
    <x v="4343"/>
  </r>
  <r>
    <x v="122"/>
    <x v="4344"/>
  </r>
  <r>
    <x v="121"/>
    <x v="4345"/>
  </r>
  <r>
    <x v="446"/>
    <x v="4346"/>
  </r>
  <r>
    <x v="30"/>
    <x v="4347"/>
  </r>
  <r>
    <x v="10"/>
    <x v="4348"/>
  </r>
  <r>
    <x v="3"/>
    <x v="4349"/>
  </r>
  <r>
    <x v="3"/>
    <x v="4350"/>
  </r>
  <r>
    <x v="318"/>
    <x v="4351"/>
  </r>
  <r>
    <x v="26"/>
    <x v="4352"/>
  </r>
  <r>
    <x v="26"/>
    <x v="4353"/>
  </r>
  <r>
    <x v="104"/>
    <x v="4354"/>
  </r>
  <r>
    <x v="180"/>
    <x v="4355"/>
  </r>
  <r>
    <x v="3"/>
    <x v="4356"/>
  </r>
  <r>
    <x v="206"/>
    <x v="4357"/>
  </r>
  <r>
    <x v="257"/>
    <x v="4358"/>
  </r>
  <r>
    <x v="5"/>
    <x v="4359"/>
  </r>
  <r>
    <x v="16"/>
    <x v="4360"/>
  </r>
  <r>
    <x v="38"/>
    <x v="4361"/>
  </r>
  <r>
    <x v="1"/>
    <x v="4362"/>
  </r>
  <r>
    <x v="10"/>
    <x v="4363"/>
  </r>
  <r>
    <x v="149"/>
    <x v="4364"/>
  </r>
  <r>
    <x v="312"/>
    <x v="4365"/>
  </r>
  <r>
    <x v="128"/>
    <x v="4366"/>
  </r>
  <r>
    <x v="435"/>
    <x v="4367"/>
  </r>
  <r>
    <x v="47"/>
    <x v="4368"/>
  </r>
  <r>
    <x v="325"/>
    <x v="4369"/>
  </r>
  <r>
    <x v="3"/>
    <x v="4370"/>
  </r>
  <r>
    <x v="288"/>
    <x v="4371"/>
  </r>
  <r>
    <x v="55"/>
    <x v="4372"/>
  </r>
  <r>
    <x v="114"/>
    <x v="4373"/>
  </r>
  <r>
    <x v="205"/>
    <x v="4374"/>
  </r>
  <r>
    <x v="462"/>
    <x v="4375"/>
  </r>
  <r>
    <x v="105"/>
    <x v="4376"/>
  </r>
  <r>
    <x v="68"/>
    <x v="4377"/>
  </r>
  <r>
    <x v="115"/>
    <x v="4378"/>
  </r>
  <r>
    <x v="17"/>
    <x v="4379"/>
  </r>
  <r>
    <x v="13"/>
    <x v="4380"/>
  </r>
  <r>
    <x v="3"/>
    <x v="4381"/>
  </r>
  <r>
    <x v="322"/>
    <x v="4382"/>
  </r>
  <r>
    <x v="51"/>
    <x v="4383"/>
  </r>
  <r>
    <x v="195"/>
    <x v="4384"/>
  </r>
  <r>
    <x v="457"/>
    <x v="4385"/>
  </r>
  <r>
    <x v="174"/>
    <x v="4386"/>
  </r>
  <r>
    <x v="182"/>
    <x v="4387"/>
  </r>
  <r>
    <x v="157"/>
    <x v="4388"/>
  </r>
  <r>
    <x v="189"/>
    <x v="4389"/>
  </r>
  <r>
    <x v="4"/>
    <x v="4390"/>
  </r>
  <r>
    <x v="40"/>
    <x v="4391"/>
  </r>
  <r>
    <x v="42"/>
    <x v="4392"/>
  </r>
  <r>
    <x v="154"/>
    <x v="4393"/>
  </r>
  <r>
    <x v="13"/>
    <x v="4394"/>
  </r>
  <r>
    <x v="95"/>
    <x v="4395"/>
  </r>
  <r>
    <x v="215"/>
    <x v="4396"/>
  </r>
  <r>
    <x v="64"/>
    <x v="4397"/>
  </r>
  <r>
    <x v="298"/>
    <x v="4398"/>
  </r>
  <r>
    <x v="45"/>
    <x v="4399"/>
  </r>
  <r>
    <x v="101"/>
    <x v="4400"/>
  </r>
  <r>
    <x v="77"/>
    <x v="4401"/>
  </r>
  <r>
    <x v="154"/>
    <x v="4402"/>
  </r>
  <r>
    <x v="26"/>
    <x v="4403"/>
  </r>
  <r>
    <x v="419"/>
    <x v="4404"/>
  </r>
  <r>
    <x v="381"/>
    <x v="4405"/>
  </r>
  <r>
    <x v="288"/>
    <x v="4406"/>
  </r>
  <r>
    <x v="54"/>
    <x v="4407"/>
  </r>
  <r>
    <x v="105"/>
    <x v="4408"/>
  </r>
  <r>
    <x v="128"/>
    <x v="4409"/>
  </r>
  <r>
    <x v="13"/>
    <x v="4410"/>
  </r>
  <r>
    <x v="277"/>
    <x v="4411"/>
  </r>
  <r>
    <x v="10"/>
    <x v="4412"/>
  </r>
  <r>
    <x v="235"/>
    <x v="4413"/>
  </r>
  <r>
    <x v="426"/>
    <x v="4414"/>
  </r>
  <r>
    <x v="13"/>
    <x v="4415"/>
  </r>
  <r>
    <x v="444"/>
    <x v="4416"/>
  </r>
  <r>
    <x v="186"/>
    <x v="4417"/>
  </r>
  <r>
    <x v="228"/>
    <x v="4418"/>
  </r>
  <r>
    <x v="229"/>
    <x v="4419"/>
  </r>
  <r>
    <x v="207"/>
    <x v="4420"/>
  </r>
  <r>
    <x v="8"/>
    <x v="4421"/>
  </r>
  <r>
    <x v="99"/>
    <x v="4422"/>
  </r>
  <r>
    <x v="85"/>
    <x v="4423"/>
  </r>
  <r>
    <x v="417"/>
    <x v="4424"/>
  </r>
  <r>
    <x v="362"/>
    <x v="4425"/>
  </r>
  <r>
    <x v="210"/>
    <x v="4426"/>
  </r>
  <r>
    <x v="119"/>
    <x v="4427"/>
  </r>
  <r>
    <x v="33"/>
    <x v="4428"/>
  </r>
  <r>
    <x v="115"/>
    <x v="4429"/>
  </r>
  <r>
    <x v="154"/>
    <x v="4430"/>
  </r>
  <r>
    <x v="186"/>
    <x v="4431"/>
  </r>
  <r>
    <x v="41"/>
    <x v="4432"/>
  </r>
  <r>
    <x v="227"/>
    <x v="4433"/>
  </r>
  <r>
    <x v="187"/>
    <x v="4434"/>
  </r>
  <r>
    <x v="264"/>
    <x v="4435"/>
  </r>
  <r>
    <x v="281"/>
    <x v="4436"/>
  </r>
  <r>
    <x v="392"/>
    <x v="4437"/>
  </r>
  <r>
    <x v="67"/>
    <x v="4438"/>
  </r>
  <r>
    <x v="13"/>
    <x v="4439"/>
  </r>
  <r>
    <x v="105"/>
    <x v="4440"/>
  </r>
  <r>
    <x v="189"/>
    <x v="4441"/>
  </r>
  <r>
    <x v="104"/>
    <x v="4442"/>
  </r>
  <r>
    <x v="85"/>
    <x v="4443"/>
  </r>
  <r>
    <x v="213"/>
    <x v="4444"/>
  </r>
  <r>
    <x v="392"/>
    <x v="4445"/>
  </r>
  <r>
    <x v="401"/>
    <x v="4446"/>
  </r>
  <r>
    <x v="255"/>
    <x v="4447"/>
  </r>
  <r>
    <x v="13"/>
    <x v="4448"/>
  </r>
  <r>
    <x v="83"/>
    <x v="4449"/>
  </r>
  <r>
    <x v="244"/>
    <x v="4450"/>
  </r>
  <r>
    <x v="55"/>
    <x v="4451"/>
  </r>
  <r>
    <x v="94"/>
    <x v="4452"/>
  </r>
  <r>
    <x v="115"/>
    <x v="4453"/>
  </r>
  <r>
    <x v="99"/>
    <x v="4454"/>
  </r>
  <r>
    <x v="115"/>
    <x v="4455"/>
  </r>
  <r>
    <x v="51"/>
    <x v="4456"/>
  </r>
  <r>
    <x v="412"/>
    <x v="4457"/>
  </r>
  <r>
    <x v="243"/>
    <x v="4458"/>
  </r>
  <r>
    <x v="196"/>
    <x v="4459"/>
  </r>
  <r>
    <x v="2"/>
    <x v="4460"/>
  </r>
  <r>
    <x v="266"/>
    <x v="4461"/>
  </r>
  <r>
    <x v="277"/>
    <x v="4462"/>
  </r>
  <r>
    <x v="305"/>
    <x v="4463"/>
  </r>
  <r>
    <x v="33"/>
    <x v="4464"/>
  </r>
  <r>
    <x v="188"/>
    <x v="4465"/>
  </r>
  <r>
    <x v="38"/>
    <x v="4466"/>
  </r>
  <r>
    <x v="138"/>
    <x v="4467"/>
  </r>
  <r>
    <x v="15"/>
    <x v="4468"/>
  </r>
  <r>
    <x v="26"/>
    <x v="4469"/>
  </r>
  <r>
    <x v="206"/>
    <x v="4470"/>
  </r>
  <r>
    <x v="115"/>
    <x v="4471"/>
  </r>
  <r>
    <x v="96"/>
    <x v="4472"/>
  </r>
  <r>
    <x v="324"/>
    <x v="4473"/>
  </r>
  <r>
    <x v="30"/>
    <x v="4474"/>
  </r>
  <r>
    <x v="380"/>
    <x v="4475"/>
  </r>
  <r>
    <x v="153"/>
    <x v="4476"/>
  </r>
  <r>
    <x v="164"/>
    <x v="4477"/>
  </r>
  <r>
    <x v="13"/>
    <x v="4478"/>
  </r>
  <r>
    <x v="13"/>
    <x v="4479"/>
  </r>
  <r>
    <x v="28"/>
    <x v="4480"/>
  </r>
  <r>
    <x v="414"/>
    <x v="4481"/>
  </r>
  <r>
    <x v="251"/>
    <x v="4482"/>
  </r>
  <r>
    <x v="89"/>
    <x v="4483"/>
  </r>
  <r>
    <x v="55"/>
    <x v="4484"/>
  </r>
  <r>
    <x v="385"/>
    <x v="4485"/>
  </r>
  <r>
    <x v="138"/>
    <x v="4486"/>
  </r>
  <r>
    <x v="169"/>
    <x v="4487"/>
  </r>
  <r>
    <x v="252"/>
    <x v="4488"/>
  </r>
  <r>
    <x v="13"/>
    <x v="4489"/>
  </r>
  <r>
    <x v="6"/>
    <x v="4490"/>
  </r>
  <r>
    <x v="74"/>
    <x v="4491"/>
  </r>
  <r>
    <x v="107"/>
    <x v="4492"/>
  </r>
  <r>
    <x v="386"/>
    <x v="4493"/>
  </r>
  <r>
    <x v="238"/>
    <x v="4494"/>
  </r>
  <r>
    <x v="235"/>
    <x v="4495"/>
  </r>
  <r>
    <x v="2"/>
    <x v="4496"/>
  </r>
  <r>
    <x v="200"/>
    <x v="4497"/>
  </r>
  <r>
    <x v="40"/>
    <x v="4498"/>
  </r>
  <r>
    <x v="357"/>
    <x v="4499"/>
  </r>
  <r>
    <x v="198"/>
    <x v="4500"/>
  </r>
  <r>
    <x v="226"/>
    <x v="4501"/>
  </r>
  <r>
    <x v="36"/>
    <x v="4502"/>
  </r>
  <r>
    <x v="249"/>
    <x v="4503"/>
  </r>
  <r>
    <x v="55"/>
    <x v="4504"/>
  </r>
  <r>
    <x v="312"/>
    <x v="4505"/>
  </r>
  <r>
    <x v="143"/>
    <x v="4506"/>
  </r>
  <r>
    <x v="447"/>
    <x v="4507"/>
  </r>
  <r>
    <x v="10"/>
    <x v="4508"/>
  </r>
  <r>
    <x v="1"/>
    <x v="4509"/>
  </r>
  <r>
    <x v="413"/>
    <x v="4510"/>
  </r>
  <r>
    <x v="154"/>
    <x v="4511"/>
  </r>
  <r>
    <x v="188"/>
    <x v="4512"/>
  </r>
  <r>
    <x v="188"/>
    <x v="4513"/>
  </r>
  <r>
    <x v="157"/>
    <x v="4514"/>
  </r>
  <r>
    <x v="157"/>
    <x v="4515"/>
  </r>
  <r>
    <x v="235"/>
    <x v="4516"/>
  </r>
  <r>
    <x v="305"/>
    <x v="4517"/>
  </r>
  <r>
    <x v="214"/>
    <x v="4518"/>
  </r>
  <r>
    <x v="41"/>
    <x v="4519"/>
  </r>
  <r>
    <x v="215"/>
    <x v="4520"/>
  </r>
  <r>
    <x v="187"/>
    <x v="4521"/>
  </r>
  <r>
    <x v="224"/>
    <x v="4522"/>
  </r>
  <r>
    <x v="310"/>
    <x v="4523"/>
  </r>
  <r>
    <x v="33"/>
    <x v="4524"/>
  </r>
  <r>
    <x v="101"/>
    <x v="4525"/>
  </r>
  <r>
    <x v="427"/>
    <x v="4526"/>
  </r>
  <r>
    <x v="144"/>
    <x v="4527"/>
  </r>
  <r>
    <x v="10"/>
    <x v="4528"/>
  </r>
  <r>
    <x v="54"/>
    <x v="4529"/>
  </r>
  <r>
    <x v="340"/>
    <x v="4530"/>
  </r>
  <r>
    <x v="116"/>
    <x v="4531"/>
  </r>
  <r>
    <x v="47"/>
    <x v="4532"/>
  </r>
  <r>
    <x v="50"/>
    <x v="4533"/>
  </r>
  <r>
    <x v="41"/>
    <x v="4534"/>
  </r>
  <r>
    <x v="369"/>
    <x v="4535"/>
  </r>
  <r>
    <x v="182"/>
    <x v="4536"/>
  </r>
  <r>
    <x v="135"/>
    <x v="4537"/>
  </r>
  <r>
    <x v="42"/>
    <x v="4538"/>
  </r>
  <r>
    <x v="26"/>
    <x v="4539"/>
  </r>
  <r>
    <x v="257"/>
    <x v="4540"/>
  </r>
  <r>
    <x v="64"/>
    <x v="4541"/>
  </r>
  <r>
    <x v="33"/>
    <x v="4542"/>
  </r>
  <r>
    <x v="214"/>
    <x v="4543"/>
  </r>
  <r>
    <x v="390"/>
    <x v="4544"/>
  </r>
  <r>
    <x v="344"/>
    <x v="4545"/>
  </r>
  <r>
    <x v="204"/>
    <x v="4546"/>
  </r>
  <r>
    <x v="13"/>
    <x v="4547"/>
  </r>
  <r>
    <x v="311"/>
    <x v="4548"/>
  </r>
  <r>
    <x v="74"/>
    <x v="4549"/>
  </r>
  <r>
    <x v="14"/>
    <x v="4550"/>
  </r>
  <r>
    <x v="26"/>
    <x v="4551"/>
  </r>
  <r>
    <x v="103"/>
    <x v="4552"/>
  </r>
  <r>
    <x v="13"/>
    <x v="4553"/>
  </r>
  <r>
    <x v="195"/>
    <x v="4554"/>
  </r>
  <r>
    <x v="398"/>
    <x v="4555"/>
  </r>
  <r>
    <x v="356"/>
    <x v="4556"/>
  </r>
  <r>
    <x v="385"/>
    <x v="4557"/>
  </r>
  <r>
    <x v="5"/>
    <x v="4558"/>
  </r>
  <r>
    <x v="13"/>
    <x v="4559"/>
  </r>
  <r>
    <x v="3"/>
    <x v="4560"/>
  </r>
  <r>
    <x v="26"/>
    <x v="4561"/>
  </r>
  <r>
    <x v="130"/>
    <x v="4562"/>
  </r>
  <r>
    <x v="288"/>
    <x v="4563"/>
  </r>
  <r>
    <x v="55"/>
    <x v="4564"/>
  </r>
  <r>
    <x v="205"/>
    <x v="4565"/>
  </r>
  <r>
    <x v="171"/>
    <x v="4566"/>
  </r>
  <r>
    <x v="339"/>
    <x v="4567"/>
  </r>
  <r>
    <x v="258"/>
    <x v="4568"/>
  </r>
  <r>
    <x v="235"/>
    <x v="4569"/>
  </r>
  <r>
    <x v="60"/>
    <x v="4570"/>
  </r>
  <r>
    <x v="143"/>
    <x v="4571"/>
  </r>
  <r>
    <x v="154"/>
    <x v="4572"/>
  </r>
  <r>
    <x v="30"/>
    <x v="4573"/>
  </r>
  <r>
    <x v="165"/>
    <x v="4574"/>
  </r>
  <r>
    <x v="167"/>
    <x v="4575"/>
  </r>
  <r>
    <x v="93"/>
    <x v="4576"/>
  </r>
  <r>
    <x v="157"/>
    <x v="4577"/>
  </r>
  <r>
    <x v="33"/>
    <x v="4578"/>
  </r>
  <r>
    <x v="306"/>
    <x v="4579"/>
  </r>
  <r>
    <x v="103"/>
    <x v="4580"/>
  </r>
  <r>
    <x v="115"/>
    <x v="4581"/>
  </r>
  <r>
    <x v="277"/>
    <x v="4582"/>
  </r>
  <r>
    <x v="329"/>
    <x v="4583"/>
  </r>
  <r>
    <x v="133"/>
    <x v="4584"/>
  </r>
  <r>
    <x v="354"/>
    <x v="4585"/>
  </r>
  <r>
    <x v="325"/>
    <x v="4586"/>
  </r>
  <r>
    <x v="164"/>
    <x v="4587"/>
  </r>
  <r>
    <x v="334"/>
    <x v="4588"/>
  </r>
  <r>
    <x v="205"/>
    <x v="4589"/>
  </r>
  <r>
    <x v="7"/>
    <x v="4590"/>
  </r>
  <r>
    <x v="258"/>
    <x v="4591"/>
  </r>
  <r>
    <x v="59"/>
    <x v="4592"/>
  </r>
  <r>
    <x v="26"/>
    <x v="4593"/>
  </r>
  <r>
    <x v="380"/>
    <x v="4594"/>
  </r>
  <r>
    <x v="19"/>
    <x v="4595"/>
  </r>
  <r>
    <x v="101"/>
    <x v="4596"/>
  </r>
  <r>
    <x v="10"/>
    <x v="4597"/>
  </r>
  <r>
    <x v="105"/>
    <x v="4598"/>
  </r>
  <r>
    <x v="22"/>
    <x v="4599"/>
  </r>
  <r>
    <x v="45"/>
    <x v="4600"/>
  </r>
  <r>
    <x v="45"/>
    <x v="4601"/>
  </r>
  <r>
    <x v="85"/>
    <x v="4602"/>
  </r>
  <r>
    <x v="56"/>
    <x v="4603"/>
  </r>
  <r>
    <x v="154"/>
    <x v="4604"/>
  </r>
  <r>
    <x v="33"/>
    <x v="4605"/>
  </r>
  <r>
    <x v="132"/>
    <x v="4606"/>
  </r>
  <r>
    <x v="260"/>
    <x v="4607"/>
  </r>
  <r>
    <x v="196"/>
    <x v="4608"/>
  </r>
  <r>
    <x v="296"/>
    <x v="4609"/>
  </r>
  <r>
    <x v="145"/>
    <x v="4610"/>
  </r>
  <r>
    <x v="141"/>
    <x v="4611"/>
  </r>
  <r>
    <x v="21"/>
    <x v="4612"/>
  </r>
  <r>
    <x v="183"/>
    <x v="4613"/>
  </r>
  <r>
    <x v="89"/>
    <x v="4614"/>
  </r>
  <r>
    <x v="299"/>
    <x v="4615"/>
  </r>
  <r>
    <x v="196"/>
    <x v="4616"/>
  </r>
  <r>
    <x v="5"/>
    <x v="4617"/>
  </r>
  <r>
    <x v="238"/>
    <x v="4618"/>
  </r>
  <r>
    <x v="358"/>
    <x v="4619"/>
  </r>
  <r>
    <x v="274"/>
    <x v="4620"/>
  </r>
  <r>
    <x v="13"/>
    <x v="4621"/>
  </r>
  <r>
    <x v="358"/>
    <x v="4622"/>
  </r>
  <r>
    <x v="30"/>
    <x v="4623"/>
  </r>
  <r>
    <x v="173"/>
    <x v="4624"/>
  </r>
  <r>
    <x v="41"/>
    <x v="4625"/>
  </r>
  <r>
    <x v="386"/>
    <x v="4626"/>
  </r>
  <r>
    <x v="62"/>
    <x v="4627"/>
  </r>
  <r>
    <x v="341"/>
    <x v="4628"/>
  </r>
  <r>
    <x v="68"/>
    <x v="4629"/>
  </r>
  <r>
    <x v="430"/>
    <x v="4630"/>
  </r>
  <r>
    <x v="101"/>
    <x v="4631"/>
  </r>
  <r>
    <x v="130"/>
    <x v="4632"/>
  </r>
  <r>
    <x v="65"/>
    <x v="4633"/>
  </r>
  <r>
    <x v="109"/>
    <x v="4634"/>
  </r>
  <r>
    <x v="278"/>
    <x v="4635"/>
  </r>
  <r>
    <x v="164"/>
    <x v="4636"/>
  </r>
  <r>
    <x v="183"/>
    <x v="4637"/>
  </r>
  <r>
    <x v="203"/>
    <x v="4638"/>
  </r>
  <r>
    <x v="166"/>
    <x v="4639"/>
  </r>
  <r>
    <x v="243"/>
    <x v="4640"/>
  </r>
  <r>
    <x v="15"/>
    <x v="4641"/>
  </r>
  <r>
    <x v="7"/>
    <x v="4642"/>
  </r>
  <r>
    <x v="241"/>
    <x v="4643"/>
  </r>
  <r>
    <x v="377"/>
    <x v="4644"/>
  </r>
  <r>
    <x v="235"/>
    <x v="4645"/>
  </r>
  <r>
    <x v="249"/>
    <x v="4646"/>
  </r>
  <r>
    <x v="7"/>
    <x v="4647"/>
  </r>
  <r>
    <x v="26"/>
    <x v="4648"/>
  </r>
  <r>
    <x v="172"/>
    <x v="4649"/>
  </r>
  <r>
    <x v="332"/>
    <x v="4650"/>
  </r>
  <r>
    <x v="26"/>
    <x v="4651"/>
  </r>
  <r>
    <x v="115"/>
    <x v="4652"/>
  </r>
  <r>
    <x v="40"/>
    <x v="4653"/>
  </r>
  <r>
    <x v="104"/>
    <x v="4654"/>
  </r>
  <r>
    <x v="151"/>
    <x v="4655"/>
  </r>
  <r>
    <x v="171"/>
    <x v="4656"/>
  </r>
  <r>
    <x v="331"/>
    <x v="4657"/>
  </r>
  <r>
    <x v="11"/>
    <x v="4658"/>
  </r>
  <r>
    <x v="13"/>
    <x v="4659"/>
  </r>
  <r>
    <x v="105"/>
    <x v="4660"/>
  </r>
  <r>
    <x v="3"/>
    <x v="4661"/>
  </r>
  <r>
    <x v="447"/>
    <x v="4662"/>
  </r>
  <r>
    <x v="40"/>
    <x v="4663"/>
  </r>
  <r>
    <x v="312"/>
    <x v="4664"/>
  </r>
  <r>
    <x v="29"/>
    <x v="4665"/>
  </r>
  <r>
    <x v="329"/>
    <x v="4666"/>
  </r>
  <r>
    <x v="26"/>
    <x v="4667"/>
  </r>
  <r>
    <x v="323"/>
    <x v="4668"/>
  </r>
  <r>
    <x v="149"/>
    <x v="4669"/>
  </r>
  <r>
    <x v="100"/>
    <x v="4670"/>
  </r>
  <r>
    <x v="33"/>
    <x v="4671"/>
  </r>
  <r>
    <x v="134"/>
    <x v="4672"/>
  </r>
  <r>
    <x v="241"/>
    <x v="4673"/>
  </r>
  <r>
    <x v="161"/>
    <x v="4674"/>
  </r>
  <r>
    <x v="199"/>
    <x v="4675"/>
  </r>
  <r>
    <x v="7"/>
    <x v="4676"/>
  </r>
  <r>
    <x v="228"/>
    <x v="4677"/>
  </r>
  <r>
    <x v="67"/>
    <x v="4678"/>
  </r>
  <r>
    <x v="426"/>
    <x v="4679"/>
  </r>
  <r>
    <x v="3"/>
    <x v="4680"/>
  </r>
  <r>
    <x v="273"/>
    <x v="4681"/>
  </r>
  <r>
    <x v="50"/>
    <x v="4682"/>
  </r>
  <r>
    <x v="65"/>
    <x v="4683"/>
  </r>
  <r>
    <x v="202"/>
    <x v="4684"/>
  </r>
  <r>
    <x v="301"/>
    <x v="4685"/>
  </r>
  <r>
    <x v="179"/>
    <x v="4686"/>
  </r>
  <r>
    <x v="48"/>
    <x v="4687"/>
  </r>
  <r>
    <x v="171"/>
    <x v="4688"/>
  </r>
  <r>
    <x v="104"/>
    <x v="4689"/>
  </r>
  <r>
    <x v="5"/>
    <x v="4690"/>
  </r>
  <r>
    <x v="40"/>
    <x v="4691"/>
  </r>
  <r>
    <x v="72"/>
    <x v="4692"/>
  </r>
  <r>
    <x v="200"/>
    <x v="4693"/>
  </r>
  <r>
    <x v="26"/>
    <x v="4694"/>
  </r>
  <r>
    <x v="180"/>
    <x v="4695"/>
  </r>
  <r>
    <x v="149"/>
    <x v="4696"/>
  </r>
  <r>
    <x v="221"/>
    <x v="4697"/>
  </r>
  <r>
    <x v="64"/>
    <x v="4698"/>
  </r>
  <r>
    <x v="26"/>
    <x v="4699"/>
  </r>
  <r>
    <x v="245"/>
    <x v="4700"/>
  </r>
  <r>
    <x v="128"/>
    <x v="4701"/>
  </r>
  <r>
    <x v="73"/>
    <x v="4702"/>
  </r>
  <r>
    <x v="13"/>
    <x v="4703"/>
  </r>
  <r>
    <x v="160"/>
    <x v="4704"/>
  </r>
  <r>
    <x v="1"/>
    <x v="4705"/>
  </r>
  <r>
    <x v="465"/>
    <x v="4706"/>
  </r>
  <r>
    <x v="435"/>
    <x v="4707"/>
  </r>
  <r>
    <x v="22"/>
    <x v="4708"/>
  </r>
  <r>
    <x v="28"/>
    <x v="4709"/>
  </r>
  <r>
    <x v="13"/>
    <x v="4710"/>
  </r>
  <r>
    <x v="105"/>
    <x v="4711"/>
  </r>
  <r>
    <x v="313"/>
    <x v="4712"/>
  </r>
  <r>
    <x v="97"/>
    <x v="4713"/>
  </r>
  <r>
    <x v="142"/>
    <x v="4714"/>
  </r>
  <r>
    <x v="104"/>
    <x v="4715"/>
  </r>
  <r>
    <x v="115"/>
    <x v="4716"/>
  </r>
  <r>
    <x v="272"/>
    <x v="4717"/>
  </r>
  <r>
    <x v="104"/>
    <x v="4718"/>
  </r>
  <r>
    <x v="13"/>
    <x v="4719"/>
  </r>
  <r>
    <x v="105"/>
    <x v="4720"/>
  </r>
  <r>
    <x v="171"/>
    <x v="4721"/>
  </r>
  <r>
    <x v="228"/>
    <x v="4722"/>
  </r>
  <r>
    <x v="283"/>
    <x v="4723"/>
  </r>
  <r>
    <x v="142"/>
    <x v="4724"/>
  </r>
  <r>
    <x v="405"/>
    <x v="4725"/>
  </r>
  <r>
    <x v="185"/>
    <x v="4726"/>
  </r>
  <r>
    <x v="234"/>
    <x v="4727"/>
  </r>
  <r>
    <x v="297"/>
    <x v="4728"/>
  </r>
  <r>
    <x v="13"/>
    <x v="4729"/>
  </r>
  <r>
    <x v="163"/>
    <x v="4730"/>
  </r>
  <r>
    <x v="101"/>
    <x v="4731"/>
  </r>
  <r>
    <x v="157"/>
    <x v="4732"/>
  </r>
  <r>
    <x v="294"/>
    <x v="4733"/>
  </r>
  <r>
    <x v="104"/>
    <x v="4734"/>
  </r>
  <r>
    <x v="135"/>
    <x v="4735"/>
  </r>
  <r>
    <x v="344"/>
    <x v="4736"/>
  </r>
  <r>
    <x v="21"/>
    <x v="4737"/>
  </r>
  <r>
    <x v="68"/>
    <x v="4738"/>
  </r>
  <r>
    <x v="106"/>
    <x v="4739"/>
  </r>
  <r>
    <x v="331"/>
    <x v="4740"/>
  </r>
  <r>
    <x v="367"/>
    <x v="4741"/>
  </r>
  <r>
    <x v="250"/>
    <x v="4742"/>
  </r>
  <r>
    <x v="44"/>
    <x v="4743"/>
  </r>
  <r>
    <x v="104"/>
    <x v="4744"/>
  </r>
  <r>
    <x v="179"/>
    <x v="4745"/>
  </r>
  <r>
    <x v="98"/>
    <x v="4746"/>
  </r>
  <r>
    <x v="391"/>
    <x v="4747"/>
  </r>
  <r>
    <x v="271"/>
    <x v="4748"/>
  </r>
  <r>
    <x v="128"/>
    <x v="4749"/>
  </r>
  <r>
    <x v="226"/>
    <x v="4750"/>
  </r>
  <r>
    <x v="354"/>
    <x v="4751"/>
  </r>
  <r>
    <x v="347"/>
    <x v="4752"/>
  </r>
  <r>
    <x v="200"/>
    <x v="4753"/>
  </r>
  <r>
    <x v="45"/>
    <x v="4754"/>
  </r>
  <r>
    <x v="154"/>
    <x v="4755"/>
  </r>
  <r>
    <x v="3"/>
    <x v="4756"/>
  </r>
  <r>
    <x v="392"/>
    <x v="4757"/>
  </r>
  <r>
    <x v="160"/>
    <x v="4758"/>
  </r>
  <r>
    <x v="1"/>
    <x v="4759"/>
  </r>
  <r>
    <x v="282"/>
    <x v="4760"/>
  </r>
  <r>
    <x v="274"/>
    <x v="4761"/>
  </r>
  <r>
    <x v="3"/>
    <x v="4762"/>
  </r>
  <r>
    <x v="347"/>
    <x v="4763"/>
  </r>
  <r>
    <x v="16"/>
    <x v="4764"/>
  </r>
  <r>
    <x v="3"/>
    <x v="4765"/>
  </r>
  <r>
    <x v="22"/>
    <x v="4766"/>
  </r>
  <r>
    <x v="157"/>
    <x v="4767"/>
  </r>
  <r>
    <x v="31"/>
    <x v="4768"/>
  </r>
  <r>
    <x v="151"/>
    <x v="4769"/>
  </r>
  <r>
    <x v="309"/>
    <x v="4770"/>
  </r>
  <r>
    <x v="162"/>
    <x v="4771"/>
  </r>
  <r>
    <x v="405"/>
    <x v="4772"/>
  </r>
  <r>
    <x v="134"/>
    <x v="4773"/>
  </r>
  <r>
    <x v="134"/>
    <x v="4774"/>
  </r>
  <r>
    <x v="108"/>
    <x v="4775"/>
  </r>
  <r>
    <x v="351"/>
    <x v="4776"/>
  </r>
  <r>
    <x v="55"/>
    <x v="4777"/>
  </r>
  <r>
    <x v="231"/>
    <x v="4778"/>
  </r>
  <r>
    <x v="238"/>
    <x v="4779"/>
  </r>
  <r>
    <x v="13"/>
    <x v="4780"/>
  </r>
  <r>
    <x v="184"/>
    <x v="4781"/>
  </r>
  <r>
    <x v="200"/>
    <x v="4782"/>
  </r>
  <r>
    <x v="15"/>
    <x v="4783"/>
  </r>
  <r>
    <x v="239"/>
    <x v="4784"/>
  </r>
  <r>
    <x v="159"/>
    <x v="4785"/>
  </r>
  <r>
    <x v="303"/>
    <x v="4786"/>
  </r>
  <r>
    <x v="253"/>
    <x v="4787"/>
  </r>
  <r>
    <x v="107"/>
    <x v="4788"/>
  </r>
  <r>
    <x v="20"/>
    <x v="4789"/>
  </r>
  <r>
    <x v="3"/>
    <x v="4790"/>
  </r>
  <r>
    <x v="42"/>
    <x v="4791"/>
  </r>
  <r>
    <x v="10"/>
    <x v="4792"/>
  </r>
  <r>
    <x v="115"/>
    <x v="4793"/>
  </r>
  <r>
    <x v="78"/>
    <x v="4794"/>
  </r>
  <r>
    <x v="13"/>
    <x v="4795"/>
  </r>
  <r>
    <x v="104"/>
    <x v="4796"/>
  </r>
  <r>
    <x v="13"/>
    <x v="4797"/>
  </r>
  <r>
    <x v="433"/>
    <x v="4798"/>
  </r>
  <r>
    <x v="15"/>
    <x v="4799"/>
  </r>
  <r>
    <x v="299"/>
    <x v="4800"/>
  </r>
  <r>
    <x v="36"/>
    <x v="4801"/>
  </r>
  <r>
    <x v="19"/>
    <x v="4802"/>
  </r>
  <r>
    <x v="26"/>
    <x v="4803"/>
  </r>
  <r>
    <x v="155"/>
    <x v="4804"/>
  </r>
  <r>
    <x v="405"/>
    <x v="4805"/>
  </r>
  <r>
    <x v="105"/>
    <x v="4806"/>
  </r>
  <r>
    <x v="171"/>
    <x v="4807"/>
  </r>
  <r>
    <x v="75"/>
    <x v="4808"/>
  </r>
  <r>
    <x v="344"/>
    <x v="4809"/>
  </r>
  <r>
    <x v="466"/>
    <x v="4810"/>
  </r>
  <r>
    <x v="326"/>
    <x v="4811"/>
  </r>
  <r>
    <x v="364"/>
    <x v="4812"/>
  </r>
  <r>
    <x v="371"/>
    <x v="4813"/>
  </r>
  <r>
    <x v="305"/>
    <x v="4814"/>
  </r>
  <r>
    <x v="1"/>
    <x v="4815"/>
  </r>
  <r>
    <x v="54"/>
    <x v="4816"/>
  </r>
  <r>
    <x v="287"/>
    <x v="4817"/>
  </r>
  <r>
    <x v="16"/>
    <x v="4818"/>
  </r>
  <r>
    <x v="9"/>
    <x v="4819"/>
  </r>
  <r>
    <x v="11"/>
    <x v="4820"/>
  </r>
  <r>
    <x v="105"/>
    <x v="4821"/>
  </r>
  <r>
    <x v="47"/>
    <x v="4822"/>
  </r>
  <r>
    <x v="183"/>
    <x v="4823"/>
  </r>
  <r>
    <x v="200"/>
    <x v="4824"/>
  </r>
  <r>
    <x v="419"/>
    <x v="4825"/>
  </r>
  <r>
    <x v="62"/>
    <x v="4826"/>
  </r>
  <r>
    <x v="13"/>
    <x v="4827"/>
  </r>
  <r>
    <x v="290"/>
    <x v="4828"/>
  </r>
  <r>
    <x v="374"/>
    <x v="4829"/>
  </r>
  <r>
    <x v="409"/>
    <x v="4830"/>
  </r>
  <r>
    <x v="17"/>
    <x v="4831"/>
  </r>
  <r>
    <x v="3"/>
    <x v="4832"/>
  </r>
  <r>
    <x v="98"/>
    <x v="4833"/>
  </r>
  <r>
    <x v="109"/>
    <x v="4834"/>
  </r>
  <r>
    <x v="206"/>
    <x v="4835"/>
  </r>
  <r>
    <x v="331"/>
    <x v="4836"/>
  </r>
  <r>
    <x v="47"/>
    <x v="4837"/>
  </r>
  <r>
    <x v="26"/>
    <x v="4838"/>
  </r>
  <r>
    <x v="243"/>
    <x v="4839"/>
  </r>
  <r>
    <x v="254"/>
    <x v="4840"/>
  </r>
  <r>
    <x v="190"/>
    <x v="4841"/>
  </r>
  <r>
    <x v="26"/>
    <x v="4842"/>
  </r>
  <r>
    <x v="321"/>
    <x v="4843"/>
  </r>
  <r>
    <x v="99"/>
    <x v="4844"/>
  </r>
  <r>
    <x v="1"/>
    <x v="4845"/>
  </r>
  <r>
    <x v="115"/>
    <x v="4846"/>
  </r>
  <r>
    <x v="306"/>
    <x v="4847"/>
  </r>
  <r>
    <x v="44"/>
    <x v="4848"/>
  </r>
  <r>
    <x v="67"/>
    <x v="4849"/>
  </r>
  <r>
    <x v="182"/>
    <x v="4850"/>
  </r>
  <r>
    <x v="393"/>
    <x v="4851"/>
  </r>
  <r>
    <x v="165"/>
    <x v="4852"/>
  </r>
  <r>
    <x v="235"/>
    <x v="4853"/>
  </r>
  <r>
    <x v="194"/>
    <x v="4854"/>
  </r>
  <r>
    <x v="5"/>
    <x v="4855"/>
  </r>
  <r>
    <x v="11"/>
    <x v="4856"/>
  </r>
  <r>
    <x v="3"/>
    <x v="4857"/>
  </r>
  <r>
    <x v="3"/>
    <x v="4858"/>
  </r>
  <r>
    <x v="260"/>
    <x v="4859"/>
  </r>
  <r>
    <x v="1"/>
    <x v="4860"/>
  </r>
  <r>
    <x v="464"/>
    <x v="4861"/>
  </r>
  <r>
    <x v="26"/>
    <x v="4862"/>
  </r>
  <r>
    <x v="3"/>
    <x v="4863"/>
  </r>
  <r>
    <x v="258"/>
    <x v="4864"/>
  </r>
  <r>
    <x v="226"/>
    <x v="4865"/>
  </r>
  <r>
    <x v="97"/>
    <x v="4866"/>
  </r>
  <r>
    <x v="146"/>
    <x v="4867"/>
  </r>
  <r>
    <x v="24"/>
    <x v="4868"/>
  </r>
  <r>
    <x v="128"/>
    <x v="4869"/>
  </r>
  <r>
    <x v="286"/>
    <x v="4870"/>
  </r>
  <r>
    <x v="38"/>
    <x v="4871"/>
  </r>
  <r>
    <x v="204"/>
    <x v="4872"/>
  </r>
  <r>
    <x v="28"/>
    <x v="4873"/>
  </r>
  <r>
    <x v="81"/>
    <x v="4874"/>
  </r>
  <r>
    <x v="122"/>
    <x v="4875"/>
  </r>
  <r>
    <x v="106"/>
    <x v="4876"/>
  </r>
  <r>
    <x v="171"/>
    <x v="4877"/>
  </r>
  <r>
    <x v="13"/>
    <x v="4878"/>
  </r>
  <r>
    <x v="118"/>
    <x v="4879"/>
  </r>
  <r>
    <x v="380"/>
    <x v="4880"/>
  </r>
  <r>
    <x v="145"/>
    <x v="4881"/>
  </r>
  <r>
    <x v="13"/>
    <x v="4882"/>
  </r>
  <r>
    <x v="86"/>
    <x v="4883"/>
  </r>
  <r>
    <x v="30"/>
    <x v="4884"/>
  </r>
  <r>
    <x v="386"/>
    <x v="4885"/>
  </r>
  <r>
    <x v="30"/>
    <x v="4886"/>
  </r>
  <r>
    <x v="342"/>
    <x v="4887"/>
  </r>
  <r>
    <x v="318"/>
    <x v="4888"/>
  </r>
  <r>
    <x v="61"/>
    <x v="4889"/>
  </r>
  <r>
    <x v="207"/>
    <x v="4890"/>
  </r>
  <r>
    <x v="246"/>
    <x v="4891"/>
  </r>
  <r>
    <x v="160"/>
    <x v="4892"/>
  </r>
  <r>
    <x v="13"/>
    <x v="4893"/>
  </r>
  <r>
    <x v="98"/>
    <x v="4894"/>
  </r>
  <r>
    <x v="254"/>
    <x v="4895"/>
  </r>
  <r>
    <x v="98"/>
    <x v="4896"/>
  </r>
  <r>
    <x v="133"/>
    <x v="4897"/>
  </r>
  <r>
    <x v="42"/>
    <x v="4898"/>
  </r>
  <r>
    <x v="8"/>
    <x v="4899"/>
  </r>
  <r>
    <x v="153"/>
    <x v="4900"/>
  </r>
  <r>
    <x v="152"/>
    <x v="4901"/>
  </r>
  <r>
    <x v="118"/>
    <x v="4902"/>
  </r>
  <r>
    <x v="258"/>
    <x v="4903"/>
  </r>
  <r>
    <x v="461"/>
    <x v="4904"/>
  </r>
  <r>
    <x v="156"/>
    <x v="4905"/>
  </r>
  <r>
    <x v="192"/>
    <x v="4906"/>
  </r>
  <r>
    <x v="189"/>
    <x v="4907"/>
  </r>
  <r>
    <x v="224"/>
    <x v="4908"/>
  </r>
  <r>
    <x v="9"/>
    <x v="4909"/>
  </r>
  <r>
    <x v="299"/>
    <x v="4910"/>
  </r>
  <r>
    <x v="13"/>
    <x v="4911"/>
  </r>
  <r>
    <x v="12"/>
    <x v="4912"/>
  </r>
  <r>
    <x v="30"/>
    <x v="4913"/>
  </r>
  <r>
    <x v="378"/>
    <x v="4914"/>
  </r>
  <r>
    <x v="214"/>
    <x v="4915"/>
  </r>
  <r>
    <x v="186"/>
    <x v="4916"/>
  </r>
  <r>
    <x v="305"/>
    <x v="4917"/>
  </r>
  <r>
    <x v="14"/>
    <x v="4918"/>
  </r>
  <r>
    <x v="148"/>
    <x v="4919"/>
  </r>
  <r>
    <x v="249"/>
    <x v="4920"/>
  </r>
  <r>
    <x v="26"/>
    <x v="4921"/>
  </r>
  <r>
    <x v="140"/>
    <x v="4922"/>
  </r>
  <r>
    <x v="35"/>
    <x v="4923"/>
  </r>
  <r>
    <x v="33"/>
    <x v="4924"/>
  </r>
  <r>
    <x v="197"/>
    <x v="4925"/>
  </r>
  <r>
    <x v="26"/>
    <x v="4926"/>
  </r>
  <r>
    <x v="456"/>
    <x v="4927"/>
  </r>
  <r>
    <x v="375"/>
    <x v="4928"/>
  </r>
  <r>
    <x v="315"/>
    <x v="4929"/>
  </r>
  <r>
    <x v="79"/>
    <x v="4930"/>
  </r>
  <r>
    <x v="388"/>
    <x v="4931"/>
  </r>
  <r>
    <x v="67"/>
    <x v="4932"/>
  </r>
  <r>
    <x v="435"/>
    <x v="4933"/>
  </r>
  <r>
    <x v="22"/>
    <x v="4934"/>
  </r>
  <r>
    <x v="205"/>
    <x v="4935"/>
  </r>
  <r>
    <x v="33"/>
    <x v="4936"/>
  </r>
  <r>
    <x v="318"/>
    <x v="4937"/>
  </r>
  <r>
    <x v="25"/>
    <x v="4938"/>
  </r>
  <r>
    <x v="26"/>
    <x v="4939"/>
  </r>
  <r>
    <x v="232"/>
    <x v="4940"/>
  </r>
  <r>
    <x v="13"/>
    <x v="4941"/>
  </r>
  <r>
    <x v="5"/>
    <x v="4942"/>
  </r>
  <r>
    <x v="130"/>
    <x v="4943"/>
  </r>
  <r>
    <x v="157"/>
    <x v="4944"/>
  </r>
  <r>
    <x v="3"/>
    <x v="4945"/>
  </r>
  <r>
    <x v="304"/>
    <x v="4946"/>
  </r>
  <r>
    <x v="98"/>
    <x v="4947"/>
  </r>
  <r>
    <x v="339"/>
    <x v="4948"/>
  </r>
  <r>
    <x v="25"/>
    <x v="4949"/>
  </r>
  <r>
    <x v="162"/>
    <x v="4950"/>
  </r>
  <r>
    <x v="47"/>
    <x v="4951"/>
  </r>
  <r>
    <x v="224"/>
    <x v="4952"/>
  </r>
  <r>
    <x v="79"/>
    <x v="4953"/>
  </r>
  <r>
    <x v="462"/>
    <x v="4954"/>
  </r>
  <r>
    <x v="12"/>
    <x v="4955"/>
  </r>
  <r>
    <x v="206"/>
    <x v="4956"/>
  </r>
  <r>
    <x v="121"/>
    <x v="4957"/>
  </r>
  <r>
    <x v="69"/>
    <x v="4958"/>
  </r>
  <r>
    <x v="47"/>
    <x v="4959"/>
  </r>
  <r>
    <x v="137"/>
    <x v="4960"/>
  </r>
  <r>
    <x v="25"/>
    <x v="4961"/>
  </r>
  <r>
    <x v="24"/>
    <x v="4962"/>
  </r>
  <r>
    <x v="232"/>
    <x v="4963"/>
  </r>
  <r>
    <x v="312"/>
    <x v="4964"/>
  </r>
  <r>
    <x v="145"/>
    <x v="4965"/>
  </r>
  <r>
    <x v="462"/>
    <x v="4966"/>
  </r>
  <r>
    <x v="39"/>
    <x v="4967"/>
  </r>
  <r>
    <x v="21"/>
    <x v="4968"/>
  </r>
  <r>
    <x v="26"/>
    <x v="4969"/>
  </r>
  <r>
    <x v="43"/>
    <x v="4970"/>
  </r>
  <r>
    <x v="119"/>
    <x v="4971"/>
  </r>
  <r>
    <x v="13"/>
    <x v="4972"/>
  </r>
  <r>
    <x v="140"/>
    <x v="4973"/>
  </r>
  <r>
    <x v="57"/>
    <x v="4974"/>
  </r>
  <r>
    <x v="98"/>
    <x v="4975"/>
  </r>
  <r>
    <x v="26"/>
    <x v="4976"/>
  </r>
  <r>
    <x v="189"/>
    <x v="4977"/>
  </r>
  <r>
    <x v="98"/>
    <x v="4978"/>
  </r>
  <r>
    <x v="282"/>
    <x v="4979"/>
  </r>
  <r>
    <x v="407"/>
    <x v="4980"/>
  </r>
  <r>
    <x v="441"/>
    <x v="4981"/>
  </r>
  <r>
    <x v="456"/>
    <x v="4982"/>
  </r>
  <r>
    <x v="107"/>
    <x v="4983"/>
  </r>
  <r>
    <x v="44"/>
    <x v="4984"/>
  </r>
  <r>
    <x v="113"/>
    <x v="4985"/>
  </r>
  <r>
    <x v="245"/>
    <x v="4986"/>
  </r>
  <r>
    <x v="251"/>
    <x v="4987"/>
  </r>
  <r>
    <x v="88"/>
    <x v="4988"/>
  </r>
  <r>
    <x v="342"/>
    <x v="4989"/>
  </r>
  <r>
    <x v="35"/>
    <x v="4990"/>
  </r>
  <r>
    <x v="227"/>
    <x v="4991"/>
  </r>
  <r>
    <x v="120"/>
    <x v="4992"/>
  </r>
  <r>
    <x v="10"/>
    <x v="4993"/>
  </r>
  <r>
    <x v="264"/>
    <x v="4994"/>
  </r>
  <r>
    <x v="26"/>
    <x v="4995"/>
  </r>
  <r>
    <x v="229"/>
    <x v="4996"/>
  </r>
  <r>
    <x v="42"/>
    <x v="4997"/>
  </r>
  <r>
    <x v="251"/>
    <x v="4998"/>
  </r>
  <r>
    <x v="62"/>
    <x v="4999"/>
  </r>
</pivotCacheRecords>
</file>

<file path=xl/pivotCache/pivotCacheRecords3.xml><?xml version="1.0" encoding="utf-8"?>
<pivotCacheRecords xmlns="http://schemas.openxmlformats.org/spreadsheetml/2006/main" xmlns:r="http://schemas.openxmlformats.org/officeDocument/2006/relationships" count="5000">
  <r>
    <n v="15"/>
    <n v="67"/>
    <n v="41"/>
    <n v="112"/>
    <x v="0"/>
    <n v="91741"/>
    <n v="1"/>
    <n v="2"/>
    <x v="0"/>
    <n v="0"/>
    <x v="0"/>
    <s v="Yes"/>
    <x v="0"/>
    <x v="0"/>
    <s v="No"/>
  </r>
  <r>
    <n v="1481"/>
    <n v="67"/>
    <n v="42"/>
    <n v="32"/>
    <x v="1"/>
    <n v="93943"/>
    <n v="1"/>
    <n v="1.1000000000000001"/>
    <x v="1"/>
    <n v="0"/>
    <x v="0"/>
    <s v="No"/>
    <x v="0"/>
    <x v="0"/>
    <s v="Yes"/>
  </r>
  <r>
    <n v="1860"/>
    <n v="67"/>
    <n v="41"/>
    <n v="20"/>
    <x v="1"/>
    <n v="91741"/>
    <n v="2"/>
    <n v="0.4"/>
    <x v="0"/>
    <n v="80"/>
    <x v="0"/>
    <s v="No"/>
    <x v="0"/>
    <x v="0"/>
    <s v="No"/>
  </r>
  <r>
    <n v="2847"/>
    <n v="67"/>
    <n v="43"/>
    <n v="105"/>
    <x v="0"/>
    <n v="93711"/>
    <n v="4"/>
    <n v="1.7"/>
    <x v="2"/>
    <n v="0"/>
    <x v="0"/>
    <s v="No"/>
    <x v="0"/>
    <x v="1"/>
    <s v="No"/>
  </r>
  <r>
    <n v="3265"/>
    <n v="67"/>
    <n v="41"/>
    <n v="114"/>
    <x v="0"/>
    <n v="95616"/>
    <n v="4"/>
    <n v="2.4"/>
    <x v="1"/>
    <n v="0"/>
    <x v="0"/>
    <s v="No"/>
    <x v="0"/>
    <x v="1"/>
    <s v="No"/>
  </r>
  <r>
    <n v="3332"/>
    <n v="67"/>
    <n v="42"/>
    <n v="21"/>
    <x v="1"/>
    <n v="94607"/>
    <n v="3"/>
    <n v="0.1"/>
    <x v="1"/>
    <n v="0"/>
    <x v="0"/>
    <s v="No"/>
    <x v="0"/>
    <x v="0"/>
    <s v="Yes"/>
  </r>
  <r>
    <n v="3704"/>
    <n v="67"/>
    <n v="41"/>
    <n v="78"/>
    <x v="2"/>
    <n v="94301"/>
    <n v="4"/>
    <n v="2.4"/>
    <x v="1"/>
    <n v="0"/>
    <x v="0"/>
    <s v="Yes"/>
    <x v="0"/>
    <x v="0"/>
    <s v="No"/>
  </r>
  <r>
    <n v="3887"/>
    <n v="67"/>
    <n v="43"/>
    <n v="79"/>
    <x v="2"/>
    <n v="95616"/>
    <n v="4"/>
    <n v="1.7"/>
    <x v="2"/>
    <n v="215"/>
    <x v="0"/>
    <s v="No"/>
    <x v="1"/>
    <x v="1"/>
    <s v="Yes"/>
  </r>
  <r>
    <n v="4173"/>
    <n v="67"/>
    <n v="42"/>
    <n v="75"/>
    <x v="2"/>
    <n v="90041"/>
    <n v="4"/>
    <n v="0.1"/>
    <x v="2"/>
    <n v="182"/>
    <x v="0"/>
    <s v="No"/>
    <x v="0"/>
    <x v="1"/>
    <s v="No"/>
  </r>
  <r>
    <n v="4361"/>
    <n v="67"/>
    <n v="43"/>
    <n v="41"/>
    <x v="1"/>
    <n v="90024"/>
    <n v="2"/>
    <n v="1.1000000000000001"/>
    <x v="0"/>
    <n v="0"/>
    <x v="0"/>
    <s v="No"/>
    <x v="0"/>
    <x v="0"/>
    <s v="No"/>
  </r>
  <r>
    <n v="4452"/>
    <n v="67"/>
    <n v="41"/>
    <n v="18"/>
    <x v="1"/>
    <n v="92130"/>
    <n v="2"/>
    <n v="0.4"/>
    <x v="0"/>
    <n v="0"/>
    <x v="0"/>
    <s v="No"/>
    <x v="0"/>
    <x v="1"/>
    <s v="No"/>
  </r>
  <r>
    <n v="4469"/>
    <n v="67"/>
    <n v="42"/>
    <n v="51"/>
    <x v="2"/>
    <n v="94117"/>
    <n v="3"/>
    <n v="2.2000000000000002"/>
    <x v="0"/>
    <n v="0"/>
    <x v="0"/>
    <s v="No"/>
    <x v="0"/>
    <x v="1"/>
    <s v="Yes"/>
  </r>
  <r>
    <n v="100"/>
    <n v="66"/>
    <n v="41"/>
    <n v="15"/>
    <x v="1"/>
    <n v="91711"/>
    <n v="3"/>
    <n v="0.1"/>
    <x v="1"/>
    <n v="0"/>
    <x v="0"/>
    <s v="No"/>
    <x v="0"/>
    <x v="1"/>
    <s v="No"/>
  </r>
  <r>
    <n v="256"/>
    <n v="66"/>
    <n v="40"/>
    <n v="42"/>
    <x v="1"/>
    <n v="92103"/>
    <n v="2"/>
    <n v="0.7"/>
    <x v="1"/>
    <n v="138"/>
    <x v="0"/>
    <s v="No"/>
    <x v="0"/>
    <x v="0"/>
    <s v="Yes"/>
  </r>
  <r>
    <n v="258"/>
    <n v="66"/>
    <n v="41"/>
    <n v="18"/>
    <x v="1"/>
    <n v="92691"/>
    <n v="3"/>
    <n v="0.5"/>
    <x v="0"/>
    <n v="0"/>
    <x v="0"/>
    <s v="No"/>
    <x v="0"/>
    <x v="0"/>
    <s v="Yes"/>
  </r>
  <r>
    <n v="466"/>
    <n v="66"/>
    <n v="42"/>
    <n v="35"/>
    <x v="1"/>
    <n v="94305"/>
    <n v="1"/>
    <n v="1.9"/>
    <x v="2"/>
    <n v="172"/>
    <x v="0"/>
    <s v="No"/>
    <x v="0"/>
    <x v="1"/>
    <s v="No"/>
  </r>
  <r>
    <n v="669"/>
    <n v="66"/>
    <n v="41"/>
    <n v="18"/>
    <x v="1"/>
    <n v="94010"/>
    <n v="3"/>
    <n v="0.5"/>
    <x v="0"/>
    <n v="0"/>
    <x v="0"/>
    <s v="No"/>
    <x v="0"/>
    <x v="0"/>
    <s v="No"/>
  </r>
  <r>
    <n v="735"/>
    <n v="66"/>
    <n v="42"/>
    <n v="53"/>
    <x v="2"/>
    <n v="92182"/>
    <n v="2"/>
    <n v="1.1000000000000001"/>
    <x v="0"/>
    <n v="0"/>
    <x v="0"/>
    <s v="No"/>
    <x v="0"/>
    <x v="1"/>
    <s v="Yes"/>
  </r>
  <r>
    <n v="909"/>
    <n v="66"/>
    <n v="36"/>
    <n v="55"/>
    <x v="2"/>
    <n v="93023"/>
    <n v="4"/>
    <n v="1.67"/>
    <x v="1"/>
    <n v="0"/>
    <x v="0"/>
    <s v="No"/>
    <x v="0"/>
    <x v="0"/>
    <s v="Yes"/>
  </r>
  <r>
    <n v="1232"/>
    <n v="66"/>
    <n v="41"/>
    <n v="144"/>
    <x v="0"/>
    <n v="94306"/>
    <n v="1"/>
    <n v="2.5"/>
    <x v="0"/>
    <n v="0"/>
    <x v="0"/>
    <s v="Yes"/>
    <x v="1"/>
    <x v="1"/>
    <s v="Yes"/>
  </r>
  <r>
    <n v="1598"/>
    <n v="66"/>
    <n v="41"/>
    <n v="11"/>
    <x v="1"/>
    <n v="92325"/>
    <n v="3"/>
    <n v="0.1"/>
    <x v="1"/>
    <n v="0"/>
    <x v="0"/>
    <s v="Yes"/>
    <x v="0"/>
    <x v="0"/>
    <s v="Yes"/>
  </r>
  <r>
    <n v="1610"/>
    <n v="66"/>
    <n v="41"/>
    <n v="105"/>
    <x v="0"/>
    <n v="93023"/>
    <n v="1"/>
    <n v="0.8"/>
    <x v="1"/>
    <n v="0"/>
    <x v="0"/>
    <s v="Yes"/>
    <x v="1"/>
    <x v="1"/>
    <s v="Yes"/>
  </r>
  <r>
    <n v="2301"/>
    <n v="66"/>
    <n v="41"/>
    <n v="70"/>
    <x v="2"/>
    <n v="93711"/>
    <n v="3"/>
    <n v="2.2000000000000002"/>
    <x v="0"/>
    <n v="0"/>
    <x v="0"/>
    <s v="No"/>
    <x v="0"/>
    <x v="0"/>
    <s v="No"/>
  </r>
  <r>
    <n v="2507"/>
    <n v="66"/>
    <n v="42"/>
    <n v="39"/>
    <x v="1"/>
    <n v="94590"/>
    <n v="1"/>
    <n v="1.9"/>
    <x v="2"/>
    <n v="0"/>
    <x v="0"/>
    <s v="No"/>
    <x v="0"/>
    <x v="1"/>
    <s v="Yes"/>
  </r>
  <r>
    <n v="2662"/>
    <n v="66"/>
    <n v="41"/>
    <n v="145"/>
    <x v="0"/>
    <n v="90009"/>
    <n v="1"/>
    <n v="2.5"/>
    <x v="0"/>
    <n v="0"/>
    <x v="0"/>
    <s v="No"/>
    <x v="0"/>
    <x v="1"/>
    <s v="No"/>
  </r>
  <r>
    <n v="2959"/>
    <n v="66"/>
    <n v="41"/>
    <n v="65"/>
    <x v="2"/>
    <n v="92612"/>
    <n v="3"/>
    <n v="2.4"/>
    <x v="0"/>
    <n v="0"/>
    <x v="0"/>
    <s v="No"/>
    <x v="0"/>
    <x v="0"/>
    <s v="No"/>
  </r>
  <r>
    <n v="3421"/>
    <n v="66"/>
    <n v="41"/>
    <n v="114"/>
    <x v="0"/>
    <n v="94305"/>
    <n v="1"/>
    <n v="0.8"/>
    <x v="1"/>
    <n v="0"/>
    <x v="0"/>
    <s v="No"/>
    <x v="0"/>
    <x v="1"/>
    <s v="Yes"/>
  </r>
  <r>
    <n v="3779"/>
    <n v="66"/>
    <n v="41"/>
    <n v="14"/>
    <x v="1"/>
    <n v="95814"/>
    <n v="4"/>
    <n v="0.6"/>
    <x v="2"/>
    <n v="0"/>
    <x v="0"/>
    <s v="No"/>
    <x v="0"/>
    <x v="0"/>
    <s v="No"/>
  </r>
  <r>
    <n v="4111"/>
    <n v="66"/>
    <n v="41"/>
    <n v="59"/>
    <x v="2"/>
    <n v="95617"/>
    <n v="3"/>
    <n v="2.4"/>
    <x v="0"/>
    <n v="0"/>
    <x v="0"/>
    <s v="No"/>
    <x v="0"/>
    <x v="0"/>
    <s v="No"/>
  </r>
  <r>
    <n v="4167"/>
    <n v="66"/>
    <n v="40"/>
    <n v="30"/>
    <x v="1"/>
    <n v="95133"/>
    <n v="2"/>
    <n v="0.7"/>
    <x v="1"/>
    <n v="86"/>
    <x v="0"/>
    <s v="No"/>
    <x v="0"/>
    <x v="0"/>
    <s v="No"/>
  </r>
  <r>
    <n v="4291"/>
    <n v="66"/>
    <n v="42"/>
    <n v="95"/>
    <x v="2"/>
    <n v="94596"/>
    <n v="2"/>
    <n v="0"/>
    <x v="1"/>
    <n v="0"/>
    <x v="0"/>
    <s v="No"/>
    <x v="0"/>
    <x v="1"/>
    <s v="No"/>
  </r>
  <r>
    <n v="4396"/>
    <n v="66"/>
    <n v="41"/>
    <n v="25"/>
    <x v="1"/>
    <n v="94720"/>
    <n v="4"/>
    <n v="0.6"/>
    <x v="2"/>
    <n v="0"/>
    <x v="0"/>
    <s v="No"/>
    <x v="0"/>
    <x v="1"/>
    <s v="Yes"/>
  </r>
  <r>
    <n v="4475"/>
    <n v="66"/>
    <n v="41"/>
    <n v="73"/>
    <x v="2"/>
    <n v="95817"/>
    <n v="3"/>
    <n v="2.4"/>
    <x v="0"/>
    <n v="0"/>
    <x v="0"/>
    <s v="No"/>
    <x v="0"/>
    <x v="0"/>
    <s v="No"/>
  </r>
  <r>
    <n v="4617"/>
    <n v="66"/>
    <n v="41"/>
    <n v="114"/>
    <x v="0"/>
    <n v="92521"/>
    <n v="1"/>
    <n v="0.8"/>
    <x v="1"/>
    <n v="0"/>
    <x v="0"/>
    <s v="No"/>
    <x v="0"/>
    <x v="1"/>
    <s v="Yes"/>
  </r>
  <r>
    <n v="4751"/>
    <n v="66"/>
    <n v="41"/>
    <n v="38"/>
    <x v="1"/>
    <n v="95134"/>
    <n v="1"/>
    <n v="1.1000000000000001"/>
    <x v="1"/>
    <n v="0"/>
    <x v="0"/>
    <s v="No"/>
    <x v="0"/>
    <x v="0"/>
    <s v="Yes"/>
  </r>
  <r>
    <n v="4760"/>
    <n v="66"/>
    <n v="41"/>
    <n v="80"/>
    <x v="2"/>
    <n v="92093"/>
    <n v="4"/>
    <n v="0.1"/>
    <x v="2"/>
    <n v="0"/>
    <x v="0"/>
    <s v="No"/>
    <x v="0"/>
    <x v="1"/>
    <s v="No"/>
  </r>
  <r>
    <n v="11"/>
    <n v="65"/>
    <n v="39"/>
    <n v="105"/>
    <x v="0"/>
    <n v="94710"/>
    <n v="4"/>
    <n v="2.4"/>
    <x v="1"/>
    <n v="0"/>
    <x v="0"/>
    <s v="No"/>
    <x v="0"/>
    <x v="0"/>
    <s v="No"/>
  </r>
  <r>
    <n v="89"/>
    <n v="65"/>
    <n v="41"/>
    <n v="51"/>
    <x v="2"/>
    <n v="94117"/>
    <n v="2"/>
    <n v="1.1000000000000001"/>
    <x v="0"/>
    <n v="0"/>
    <x v="0"/>
    <s v="No"/>
    <x v="0"/>
    <x v="1"/>
    <s v="No"/>
  </r>
  <r>
    <n v="95"/>
    <n v="65"/>
    <n v="39"/>
    <n v="121"/>
    <x v="0"/>
    <n v="92612"/>
    <n v="1"/>
    <n v="2"/>
    <x v="0"/>
    <n v="0"/>
    <x v="0"/>
    <s v="No"/>
    <x v="0"/>
    <x v="0"/>
    <s v="No"/>
  </r>
  <r>
    <n v="116"/>
    <n v="65"/>
    <n v="40"/>
    <n v="81"/>
    <x v="2"/>
    <n v="92024"/>
    <n v="3"/>
    <n v="1.8"/>
    <x v="2"/>
    <n v="0"/>
    <x v="0"/>
    <s v="No"/>
    <x v="0"/>
    <x v="1"/>
    <s v="No"/>
  </r>
  <r>
    <n v="244"/>
    <n v="65"/>
    <n v="39"/>
    <n v="170"/>
    <x v="0"/>
    <n v="90095"/>
    <n v="3"/>
    <n v="7.9"/>
    <x v="1"/>
    <n v="99"/>
    <x v="1"/>
    <s v="No"/>
    <x v="1"/>
    <x v="1"/>
    <s v="No"/>
  </r>
  <r>
    <n v="253"/>
    <n v="65"/>
    <n v="40"/>
    <n v="53"/>
    <x v="2"/>
    <n v="91711"/>
    <n v="3"/>
    <n v="2.2000000000000002"/>
    <x v="0"/>
    <n v="0"/>
    <x v="0"/>
    <s v="No"/>
    <x v="0"/>
    <x v="0"/>
    <s v="Yes"/>
  </r>
  <r>
    <n v="255"/>
    <n v="65"/>
    <n v="41"/>
    <n v="134"/>
    <x v="0"/>
    <n v="91942"/>
    <n v="3"/>
    <n v="3.9"/>
    <x v="1"/>
    <n v="121"/>
    <x v="1"/>
    <s v="No"/>
    <x v="0"/>
    <x v="1"/>
    <s v="No"/>
  </r>
  <r>
    <n v="302"/>
    <n v="65"/>
    <n v="39"/>
    <n v="150"/>
    <x v="0"/>
    <n v="92120"/>
    <n v="2"/>
    <n v="6.9"/>
    <x v="0"/>
    <n v="196"/>
    <x v="0"/>
    <s v="No"/>
    <x v="0"/>
    <x v="0"/>
    <s v="No"/>
  </r>
  <r>
    <n v="320"/>
    <n v="65"/>
    <n v="39"/>
    <n v="20"/>
    <x v="1"/>
    <n v="90034"/>
    <n v="3"/>
    <n v="0.7"/>
    <x v="2"/>
    <n v="0"/>
    <x v="0"/>
    <s v="No"/>
    <x v="0"/>
    <x v="0"/>
    <s v="Yes"/>
  </r>
  <r>
    <n v="383"/>
    <n v="65"/>
    <n v="41"/>
    <n v="133"/>
    <x v="0"/>
    <n v="94904"/>
    <n v="4"/>
    <n v="2"/>
    <x v="0"/>
    <n v="0"/>
    <x v="1"/>
    <s v="No"/>
    <x v="0"/>
    <x v="0"/>
    <s v="Yes"/>
  </r>
  <r>
    <n v="613"/>
    <n v="65"/>
    <n v="40"/>
    <n v="129"/>
    <x v="0"/>
    <n v="90095"/>
    <n v="1"/>
    <n v="1.3"/>
    <x v="0"/>
    <n v="0"/>
    <x v="0"/>
    <s v="No"/>
    <x v="0"/>
    <x v="1"/>
    <s v="Yes"/>
  </r>
  <r>
    <n v="663"/>
    <n v="65"/>
    <n v="41"/>
    <n v="185"/>
    <x v="0"/>
    <n v="93561"/>
    <n v="3"/>
    <n v="2"/>
    <x v="2"/>
    <n v="0"/>
    <x v="1"/>
    <s v="No"/>
    <x v="0"/>
    <x v="0"/>
    <s v="No"/>
  </r>
  <r>
    <n v="672"/>
    <n v="65"/>
    <n v="41"/>
    <n v="105"/>
    <x v="0"/>
    <n v="92612"/>
    <n v="1"/>
    <n v="3"/>
    <x v="2"/>
    <n v="282"/>
    <x v="1"/>
    <s v="Yes"/>
    <x v="1"/>
    <x v="1"/>
    <s v="No"/>
  </r>
  <r>
    <n v="776"/>
    <n v="65"/>
    <n v="39"/>
    <n v="23"/>
    <x v="1"/>
    <n v="92835"/>
    <n v="3"/>
    <n v="0.7"/>
    <x v="2"/>
    <n v="0"/>
    <x v="0"/>
    <s v="No"/>
    <x v="0"/>
    <x v="0"/>
    <s v="Yes"/>
  </r>
  <r>
    <n v="915"/>
    <n v="65"/>
    <n v="41"/>
    <n v="195"/>
    <x v="0"/>
    <n v="91711"/>
    <n v="3"/>
    <n v="0.4"/>
    <x v="0"/>
    <n v="0"/>
    <x v="1"/>
    <s v="Yes"/>
    <x v="1"/>
    <x v="0"/>
    <s v="Yes"/>
  </r>
  <r>
    <n v="928"/>
    <n v="65"/>
    <n v="40"/>
    <n v="95"/>
    <x v="2"/>
    <n v="95014"/>
    <n v="3"/>
    <n v="3.7"/>
    <x v="2"/>
    <n v="138"/>
    <x v="1"/>
    <s v="No"/>
    <x v="0"/>
    <x v="0"/>
    <s v="Yes"/>
  </r>
  <r>
    <n v="1110"/>
    <n v="65"/>
    <n v="41"/>
    <n v="121"/>
    <x v="0"/>
    <n v="92126"/>
    <n v="2"/>
    <n v="2.1"/>
    <x v="0"/>
    <n v="0"/>
    <x v="0"/>
    <s v="No"/>
    <x v="0"/>
    <x v="1"/>
    <s v="No"/>
  </r>
  <r>
    <n v="1281"/>
    <n v="65"/>
    <n v="40"/>
    <n v="98"/>
    <x v="2"/>
    <n v="95064"/>
    <n v="3"/>
    <n v="1.8"/>
    <x v="2"/>
    <n v="333"/>
    <x v="0"/>
    <s v="No"/>
    <x v="0"/>
    <x v="0"/>
    <s v="No"/>
  </r>
  <r>
    <n v="1285"/>
    <n v="65"/>
    <n v="40"/>
    <n v="128"/>
    <x v="0"/>
    <n v="90740"/>
    <n v="1"/>
    <n v="2.5"/>
    <x v="0"/>
    <n v="162"/>
    <x v="0"/>
    <s v="No"/>
    <x v="0"/>
    <x v="1"/>
    <s v="No"/>
  </r>
  <r>
    <n v="1384"/>
    <n v="65"/>
    <n v="41"/>
    <n v="105"/>
    <x v="0"/>
    <n v="95616"/>
    <n v="4"/>
    <n v="1.7"/>
    <x v="2"/>
    <n v="230"/>
    <x v="0"/>
    <s v="Yes"/>
    <x v="0"/>
    <x v="1"/>
    <s v="No"/>
  </r>
  <r>
    <n v="1398"/>
    <n v="65"/>
    <n v="41"/>
    <n v="45"/>
    <x v="1"/>
    <n v="95521"/>
    <n v="3"/>
    <n v="0.1"/>
    <x v="1"/>
    <n v="0"/>
    <x v="0"/>
    <s v="No"/>
    <x v="0"/>
    <x v="1"/>
    <s v="No"/>
  </r>
  <r>
    <n v="1412"/>
    <n v="65"/>
    <n v="39"/>
    <n v="184"/>
    <x v="0"/>
    <n v="91302"/>
    <n v="1"/>
    <n v="5.4"/>
    <x v="1"/>
    <n v="176"/>
    <x v="1"/>
    <s v="No"/>
    <x v="1"/>
    <x v="1"/>
    <s v="Yes"/>
  </r>
  <r>
    <n v="1419"/>
    <n v="65"/>
    <n v="41"/>
    <n v="154"/>
    <x v="0"/>
    <n v="92008"/>
    <n v="2"/>
    <n v="4.5999999999999996"/>
    <x v="2"/>
    <n v="0"/>
    <x v="1"/>
    <s v="Yes"/>
    <x v="1"/>
    <x v="1"/>
    <s v="Yes"/>
  </r>
  <r>
    <n v="1435"/>
    <n v="65"/>
    <n v="41"/>
    <n v="55"/>
    <x v="2"/>
    <n v="93106"/>
    <n v="2"/>
    <n v="1.1000000000000001"/>
    <x v="0"/>
    <n v="0"/>
    <x v="0"/>
    <s v="No"/>
    <x v="0"/>
    <x v="0"/>
    <s v="No"/>
  </r>
  <r>
    <n v="1474"/>
    <n v="65"/>
    <n v="35"/>
    <n v="23"/>
    <x v="1"/>
    <n v="91711"/>
    <n v="1"/>
    <n v="1.5"/>
    <x v="1"/>
    <n v="0"/>
    <x v="0"/>
    <s v="No"/>
    <x v="0"/>
    <x v="1"/>
    <s v="No"/>
  </r>
  <r>
    <n v="1479"/>
    <n v="65"/>
    <n v="39"/>
    <n v="160"/>
    <x v="0"/>
    <n v="94803"/>
    <n v="4"/>
    <n v="3.8"/>
    <x v="0"/>
    <n v="237"/>
    <x v="1"/>
    <s v="No"/>
    <x v="0"/>
    <x v="1"/>
    <s v="No"/>
  </r>
  <r>
    <n v="1503"/>
    <n v="65"/>
    <n v="39"/>
    <n v="113"/>
    <x v="0"/>
    <n v="90036"/>
    <n v="1"/>
    <n v="2"/>
    <x v="0"/>
    <n v="0"/>
    <x v="0"/>
    <s v="No"/>
    <x v="0"/>
    <x v="1"/>
    <s v="Yes"/>
  </r>
  <r>
    <n v="1637"/>
    <n v="65"/>
    <n v="39"/>
    <n v="100"/>
    <x v="2"/>
    <n v="92122"/>
    <n v="4"/>
    <n v="1.7"/>
    <x v="1"/>
    <n v="0"/>
    <x v="0"/>
    <s v="No"/>
    <x v="0"/>
    <x v="0"/>
    <s v="Yes"/>
  </r>
  <r>
    <n v="1704"/>
    <n v="65"/>
    <n v="41"/>
    <n v="40"/>
    <x v="1"/>
    <n v="94542"/>
    <n v="3"/>
    <n v="0.1"/>
    <x v="1"/>
    <n v="0"/>
    <x v="0"/>
    <s v="No"/>
    <x v="0"/>
    <x v="1"/>
    <s v="No"/>
  </r>
  <r>
    <n v="1763"/>
    <n v="65"/>
    <n v="35"/>
    <n v="55"/>
    <x v="2"/>
    <n v="94526"/>
    <n v="4"/>
    <n v="1.67"/>
    <x v="1"/>
    <n v="89"/>
    <x v="0"/>
    <s v="No"/>
    <x v="0"/>
    <x v="1"/>
    <s v="Yes"/>
  </r>
  <r>
    <n v="1816"/>
    <n v="65"/>
    <n v="39"/>
    <n v="18"/>
    <x v="1"/>
    <n v="94923"/>
    <n v="2"/>
    <n v="0.4"/>
    <x v="0"/>
    <n v="0"/>
    <x v="0"/>
    <s v="Yes"/>
    <x v="1"/>
    <x v="1"/>
    <s v="Yes"/>
  </r>
  <r>
    <n v="1845"/>
    <n v="65"/>
    <n v="40"/>
    <n v="21"/>
    <x v="1"/>
    <n v="92717"/>
    <n v="3"/>
    <n v="0.1"/>
    <x v="1"/>
    <n v="0"/>
    <x v="0"/>
    <s v="No"/>
    <x v="0"/>
    <x v="0"/>
    <s v="Yes"/>
  </r>
  <r>
    <n v="1856"/>
    <n v="65"/>
    <n v="39"/>
    <n v="30"/>
    <x v="1"/>
    <n v="94304"/>
    <n v="3"/>
    <n v="0.7"/>
    <x v="2"/>
    <n v="0"/>
    <x v="0"/>
    <s v="No"/>
    <x v="0"/>
    <x v="1"/>
    <s v="Yes"/>
  </r>
  <r>
    <n v="1868"/>
    <n v="65"/>
    <n v="39"/>
    <n v="21"/>
    <x v="1"/>
    <n v="94553"/>
    <n v="2"/>
    <n v="0.4"/>
    <x v="0"/>
    <n v="0"/>
    <x v="0"/>
    <s v="No"/>
    <x v="0"/>
    <x v="0"/>
    <s v="No"/>
  </r>
  <r>
    <n v="1887"/>
    <n v="65"/>
    <n v="41"/>
    <n v="115"/>
    <x v="0"/>
    <n v="94105"/>
    <n v="4"/>
    <n v="1.7"/>
    <x v="2"/>
    <n v="0"/>
    <x v="0"/>
    <s v="No"/>
    <x v="0"/>
    <x v="0"/>
    <s v="No"/>
  </r>
  <r>
    <n v="2081"/>
    <n v="65"/>
    <n v="40"/>
    <n v="69"/>
    <x v="2"/>
    <n v="91706"/>
    <n v="4"/>
    <n v="0.1"/>
    <x v="2"/>
    <n v="0"/>
    <x v="0"/>
    <s v="No"/>
    <x v="0"/>
    <x v="1"/>
    <s v="No"/>
  </r>
  <r>
    <n v="2129"/>
    <n v="65"/>
    <n v="40"/>
    <n v="40"/>
    <x v="1"/>
    <n v="94104"/>
    <n v="1"/>
    <n v="1.1000000000000001"/>
    <x v="1"/>
    <n v="0"/>
    <x v="0"/>
    <s v="No"/>
    <x v="0"/>
    <x v="0"/>
    <s v="No"/>
  </r>
  <r>
    <n v="2138"/>
    <n v="65"/>
    <n v="40"/>
    <n v="83"/>
    <x v="2"/>
    <n v="92354"/>
    <n v="4"/>
    <n v="0.1"/>
    <x v="2"/>
    <n v="247"/>
    <x v="0"/>
    <s v="No"/>
    <x v="0"/>
    <x v="1"/>
    <s v="No"/>
  </r>
  <r>
    <n v="2168"/>
    <n v="65"/>
    <n v="40"/>
    <n v="162"/>
    <x v="0"/>
    <n v="94596"/>
    <n v="1"/>
    <n v="1.3"/>
    <x v="0"/>
    <n v="0"/>
    <x v="0"/>
    <s v="No"/>
    <x v="0"/>
    <x v="1"/>
    <s v="No"/>
  </r>
  <r>
    <n v="2221"/>
    <n v="65"/>
    <n v="40"/>
    <n v="80"/>
    <x v="2"/>
    <n v="94105"/>
    <n v="1"/>
    <n v="0.8"/>
    <x v="1"/>
    <n v="0"/>
    <x v="0"/>
    <s v="No"/>
    <x v="0"/>
    <x v="1"/>
    <s v="No"/>
  </r>
  <r>
    <n v="2345"/>
    <n v="65"/>
    <n v="40"/>
    <n v="20"/>
    <x v="1"/>
    <n v="94608"/>
    <n v="3"/>
    <n v="0.5"/>
    <x v="0"/>
    <n v="102"/>
    <x v="0"/>
    <s v="No"/>
    <x v="0"/>
    <x v="1"/>
    <s v="Yes"/>
  </r>
  <r>
    <n v="2346"/>
    <n v="65"/>
    <n v="40"/>
    <n v="89"/>
    <x v="2"/>
    <n v="90291"/>
    <n v="1"/>
    <n v="4.0999999999999996"/>
    <x v="0"/>
    <n v="299"/>
    <x v="1"/>
    <s v="No"/>
    <x v="1"/>
    <x v="1"/>
    <s v="No"/>
  </r>
  <r>
    <n v="2438"/>
    <n v="65"/>
    <n v="40"/>
    <n v="114"/>
    <x v="0"/>
    <n v="94608"/>
    <n v="4"/>
    <n v="3.4"/>
    <x v="2"/>
    <n v="0"/>
    <x v="0"/>
    <s v="No"/>
    <x v="0"/>
    <x v="0"/>
    <s v="Yes"/>
  </r>
  <r>
    <n v="2663"/>
    <n v="65"/>
    <n v="41"/>
    <n v="158"/>
    <x v="0"/>
    <n v="92346"/>
    <n v="2"/>
    <n v="2.1"/>
    <x v="0"/>
    <n v="0"/>
    <x v="0"/>
    <s v="No"/>
    <x v="0"/>
    <x v="0"/>
    <s v="No"/>
  </r>
  <r>
    <n v="2798"/>
    <n v="65"/>
    <n v="39"/>
    <n v="53"/>
    <x v="2"/>
    <n v="94608"/>
    <n v="1"/>
    <n v="2.5"/>
    <x v="1"/>
    <n v="0"/>
    <x v="0"/>
    <s v="No"/>
    <x v="0"/>
    <x v="1"/>
    <s v="No"/>
  </r>
  <r>
    <n v="2863"/>
    <n v="65"/>
    <n v="39"/>
    <n v="113"/>
    <x v="0"/>
    <n v="92096"/>
    <n v="4"/>
    <n v="2.4"/>
    <x v="1"/>
    <n v="0"/>
    <x v="0"/>
    <s v="No"/>
    <x v="0"/>
    <x v="1"/>
    <s v="No"/>
  </r>
  <r>
    <n v="2865"/>
    <n v="65"/>
    <n v="41"/>
    <n v="84"/>
    <x v="2"/>
    <n v="95762"/>
    <n v="2"/>
    <n v="0"/>
    <x v="1"/>
    <n v="0"/>
    <x v="0"/>
    <s v="No"/>
    <x v="0"/>
    <x v="1"/>
    <s v="Yes"/>
  </r>
  <r>
    <n v="2872"/>
    <n v="65"/>
    <n v="39"/>
    <n v="82"/>
    <x v="2"/>
    <n v="94131"/>
    <n v="4"/>
    <n v="2.4"/>
    <x v="1"/>
    <n v="252"/>
    <x v="0"/>
    <s v="No"/>
    <x v="0"/>
    <x v="1"/>
    <s v="No"/>
  </r>
  <r>
    <n v="2994"/>
    <n v="65"/>
    <n v="40"/>
    <n v="20"/>
    <x v="1"/>
    <n v="92647"/>
    <n v="3"/>
    <n v="0.1"/>
    <x v="1"/>
    <n v="0"/>
    <x v="0"/>
    <s v="No"/>
    <x v="0"/>
    <x v="0"/>
    <s v="Yes"/>
  </r>
  <r>
    <n v="3100"/>
    <n v="65"/>
    <n v="40"/>
    <n v="115"/>
    <x v="0"/>
    <n v="92647"/>
    <n v="1"/>
    <n v="2.5"/>
    <x v="0"/>
    <n v="174"/>
    <x v="0"/>
    <s v="No"/>
    <x v="0"/>
    <x v="0"/>
    <s v="Yes"/>
  </r>
  <r>
    <n v="3193"/>
    <n v="65"/>
    <n v="39"/>
    <n v="35"/>
    <x v="1"/>
    <n v="94005"/>
    <n v="1"/>
    <n v="0.5"/>
    <x v="1"/>
    <n v="0"/>
    <x v="0"/>
    <s v="No"/>
    <x v="0"/>
    <x v="0"/>
    <s v="No"/>
  </r>
  <r>
    <n v="3218"/>
    <n v="65"/>
    <n v="39"/>
    <n v="94"/>
    <x v="2"/>
    <n v="93022"/>
    <n v="4"/>
    <n v="4.0999999999999996"/>
    <x v="0"/>
    <n v="120"/>
    <x v="1"/>
    <s v="No"/>
    <x v="1"/>
    <x v="1"/>
    <s v="Yes"/>
  </r>
  <r>
    <n v="3231"/>
    <n v="65"/>
    <n v="40"/>
    <n v="48"/>
    <x v="1"/>
    <n v="94708"/>
    <n v="3"/>
    <n v="2.4"/>
    <x v="0"/>
    <n v="0"/>
    <x v="0"/>
    <s v="No"/>
    <x v="0"/>
    <x v="0"/>
    <s v="Yes"/>
  </r>
  <r>
    <n v="3318"/>
    <n v="65"/>
    <n v="41"/>
    <n v="79"/>
    <x v="2"/>
    <n v="90035"/>
    <n v="3"/>
    <n v="2"/>
    <x v="1"/>
    <n v="0"/>
    <x v="0"/>
    <s v="No"/>
    <x v="0"/>
    <x v="0"/>
    <s v="No"/>
  </r>
  <r>
    <n v="3348"/>
    <n v="65"/>
    <n v="41"/>
    <n v="78"/>
    <x v="2"/>
    <n v="92109"/>
    <n v="3"/>
    <n v="2"/>
    <x v="1"/>
    <n v="0"/>
    <x v="0"/>
    <s v="No"/>
    <x v="1"/>
    <x v="1"/>
    <s v="Yes"/>
  </r>
  <r>
    <n v="3380"/>
    <n v="65"/>
    <n v="41"/>
    <n v="83"/>
    <x v="2"/>
    <n v="94305"/>
    <n v="3"/>
    <n v="2"/>
    <x v="1"/>
    <n v="0"/>
    <x v="0"/>
    <s v="No"/>
    <x v="0"/>
    <x v="1"/>
    <s v="No"/>
  </r>
  <r>
    <n v="3466"/>
    <n v="65"/>
    <n v="41"/>
    <n v="42"/>
    <x v="1"/>
    <n v="95616"/>
    <n v="1"/>
    <n v="1.9"/>
    <x v="2"/>
    <n v="0"/>
    <x v="0"/>
    <s v="No"/>
    <x v="0"/>
    <x v="0"/>
    <s v="No"/>
  </r>
  <r>
    <n v="3477"/>
    <n v="65"/>
    <n v="39"/>
    <n v="141"/>
    <x v="0"/>
    <n v="90280"/>
    <n v="2"/>
    <n v="6.9"/>
    <x v="0"/>
    <n v="0"/>
    <x v="0"/>
    <s v="Yes"/>
    <x v="0"/>
    <x v="1"/>
    <s v="No"/>
  </r>
  <r>
    <n v="3502"/>
    <n v="65"/>
    <n v="39"/>
    <n v="105"/>
    <x v="0"/>
    <n v="91380"/>
    <n v="4"/>
    <n v="1.7"/>
    <x v="1"/>
    <n v="0"/>
    <x v="0"/>
    <s v="Yes"/>
    <x v="0"/>
    <x v="1"/>
    <s v="No"/>
  </r>
  <r>
    <n v="3547"/>
    <n v="65"/>
    <n v="40"/>
    <n v="34"/>
    <x v="1"/>
    <n v="94720"/>
    <n v="1"/>
    <n v="1.1000000000000001"/>
    <x v="1"/>
    <n v="119"/>
    <x v="0"/>
    <s v="No"/>
    <x v="0"/>
    <x v="1"/>
    <s v="Yes"/>
  </r>
  <r>
    <n v="3782"/>
    <n v="65"/>
    <n v="40"/>
    <n v="118"/>
    <x v="0"/>
    <n v="94104"/>
    <n v="1"/>
    <n v="1.3"/>
    <x v="0"/>
    <n v="333"/>
    <x v="0"/>
    <s v="No"/>
    <x v="1"/>
    <x v="1"/>
    <s v="Yes"/>
  </r>
  <r>
    <n v="3818"/>
    <n v="65"/>
    <n v="40"/>
    <n v="140"/>
    <x v="0"/>
    <n v="92093"/>
    <n v="1"/>
    <n v="0.9"/>
    <x v="0"/>
    <n v="0"/>
    <x v="0"/>
    <s v="No"/>
    <x v="0"/>
    <x v="0"/>
    <s v="No"/>
  </r>
  <r>
    <n v="3830"/>
    <n v="65"/>
    <n v="39"/>
    <n v="44"/>
    <x v="1"/>
    <n v="92038"/>
    <n v="1"/>
    <n v="0.5"/>
    <x v="1"/>
    <n v="0"/>
    <x v="0"/>
    <s v="No"/>
    <x v="0"/>
    <x v="1"/>
    <s v="Yes"/>
  </r>
  <r>
    <n v="3862"/>
    <n v="65"/>
    <n v="40"/>
    <n v="29"/>
    <x v="1"/>
    <n v="90025"/>
    <n v="1"/>
    <n v="1.5"/>
    <x v="2"/>
    <n v="0"/>
    <x v="0"/>
    <s v="No"/>
    <x v="0"/>
    <x v="0"/>
    <s v="No"/>
  </r>
  <r>
    <n v="3892"/>
    <n v="65"/>
    <n v="40"/>
    <n v="63"/>
    <x v="2"/>
    <n v="94701"/>
    <n v="3"/>
    <n v="0.5"/>
    <x v="2"/>
    <n v="0"/>
    <x v="0"/>
    <s v="No"/>
    <x v="0"/>
    <x v="1"/>
    <s v="No"/>
  </r>
  <r>
    <n v="3971"/>
    <n v="65"/>
    <n v="40"/>
    <n v="71"/>
    <x v="2"/>
    <n v="95060"/>
    <n v="3"/>
    <n v="2.2000000000000002"/>
    <x v="0"/>
    <n v="0"/>
    <x v="0"/>
    <s v="No"/>
    <x v="0"/>
    <x v="0"/>
    <s v="Yes"/>
  </r>
  <r>
    <n v="3986"/>
    <n v="65"/>
    <n v="40"/>
    <n v="32"/>
    <x v="1"/>
    <n v="90095"/>
    <n v="1"/>
    <n v="1.1000000000000001"/>
    <x v="1"/>
    <n v="120"/>
    <x v="0"/>
    <s v="No"/>
    <x v="0"/>
    <x v="1"/>
    <s v="No"/>
  </r>
  <r>
    <n v="4005"/>
    <n v="65"/>
    <n v="39"/>
    <n v="22"/>
    <x v="1"/>
    <n v="92507"/>
    <n v="3"/>
    <n v="0.7"/>
    <x v="2"/>
    <n v="0"/>
    <x v="0"/>
    <s v="No"/>
    <x v="0"/>
    <x v="0"/>
    <s v="No"/>
  </r>
  <r>
    <n v="4080"/>
    <n v="65"/>
    <n v="40"/>
    <n v="75"/>
    <x v="2"/>
    <n v="90036"/>
    <n v="3"/>
    <n v="2.2000000000000002"/>
    <x v="0"/>
    <n v="0"/>
    <x v="0"/>
    <s v="No"/>
    <x v="0"/>
    <x v="1"/>
    <s v="No"/>
  </r>
  <r>
    <n v="4248"/>
    <n v="65"/>
    <n v="39"/>
    <n v="10"/>
    <x v="1"/>
    <n v="90210"/>
    <n v="1"/>
    <n v="0.8"/>
    <x v="2"/>
    <n v="0"/>
    <x v="0"/>
    <s v="No"/>
    <x v="0"/>
    <x v="1"/>
    <s v="No"/>
  </r>
  <r>
    <n v="4296"/>
    <n v="65"/>
    <n v="41"/>
    <n v="91"/>
    <x v="2"/>
    <n v="91360"/>
    <n v="2"/>
    <n v="0"/>
    <x v="1"/>
    <n v="146"/>
    <x v="0"/>
    <s v="No"/>
    <x v="0"/>
    <x v="0"/>
    <s v="No"/>
  </r>
  <r>
    <n v="4311"/>
    <n v="65"/>
    <n v="41"/>
    <n v="170"/>
    <x v="0"/>
    <n v="94143"/>
    <n v="4"/>
    <n v="6.1"/>
    <x v="2"/>
    <n v="0"/>
    <x v="1"/>
    <s v="No"/>
    <x v="1"/>
    <x v="1"/>
    <s v="Yes"/>
  </r>
  <r>
    <n v="4551"/>
    <n v="65"/>
    <n v="40"/>
    <n v="18"/>
    <x v="1"/>
    <n v="95621"/>
    <n v="1"/>
    <n v="1.5"/>
    <x v="2"/>
    <n v="0"/>
    <x v="0"/>
    <s v="No"/>
    <x v="0"/>
    <x v="1"/>
    <s v="No"/>
  </r>
  <r>
    <n v="4563"/>
    <n v="65"/>
    <n v="40"/>
    <n v="64"/>
    <x v="2"/>
    <n v="94928"/>
    <n v="2"/>
    <n v="1.5"/>
    <x v="0"/>
    <n v="0"/>
    <x v="0"/>
    <s v="No"/>
    <x v="0"/>
    <x v="0"/>
    <s v="Yes"/>
  </r>
  <r>
    <n v="4643"/>
    <n v="65"/>
    <n v="40"/>
    <n v="143"/>
    <x v="0"/>
    <n v="95616"/>
    <n v="4"/>
    <n v="6.6"/>
    <x v="2"/>
    <n v="0"/>
    <x v="1"/>
    <s v="No"/>
    <x v="0"/>
    <x v="1"/>
    <s v="No"/>
  </r>
  <r>
    <n v="4712"/>
    <n v="65"/>
    <n v="40"/>
    <n v="59"/>
    <x v="2"/>
    <n v="94022"/>
    <n v="3"/>
    <n v="2.4"/>
    <x v="0"/>
    <n v="0"/>
    <x v="0"/>
    <s v="No"/>
    <x v="0"/>
    <x v="0"/>
    <s v="No"/>
  </r>
  <r>
    <n v="4716"/>
    <n v="65"/>
    <n v="39"/>
    <n v="35"/>
    <x v="1"/>
    <n v="92009"/>
    <n v="1"/>
    <n v="0.5"/>
    <x v="1"/>
    <n v="150"/>
    <x v="0"/>
    <s v="No"/>
    <x v="0"/>
    <x v="1"/>
    <s v="No"/>
  </r>
  <r>
    <n v="4836"/>
    <n v="65"/>
    <n v="39"/>
    <n v="25"/>
    <x v="1"/>
    <n v="95370"/>
    <n v="2"/>
    <n v="0.4"/>
    <x v="0"/>
    <n v="113"/>
    <x v="0"/>
    <s v="No"/>
    <x v="0"/>
    <x v="1"/>
    <s v="No"/>
  </r>
  <r>
    <n v="4915"/>
    <n v="65"/>
    <n v="39"/>
    <n v="94"/>
    <x v="2"/>
    <n v="92374"/>
    <n v="1"/>
    <n v="2"/>
    <x v="0"/>
    <n v="0"/>
    <x v="0"/>
    <s v="No"/>
    <x v="0"/>
    <x v="0"/>
    <s v="Yes"/>
  </r>
  <r>
    <n v="4999"/>
    <n v="65"/>
    <n v="40"/>
    <n v="49"/>
    <x v="1"/>
    <n v="90034"/>
    <n v="3"/>
    <n v="0.5"/>
    <x v="2"/>
    <n v="0"/>
    <x v="0"/>
    <s v="No"/>
    <x v="0"/>
    <x v="1"/>
    <s v="No"/>
  </r>
  <r>
    <n v="189"/>
    <n v="64"/>
    <n v="40"/>
    <n v="169"/>
    <x v="0"/>
    <n v="91320"/>
    <n v="2"/>
    <n v="2.1"/>
    <x v="0"/>
    <n v="122"/>
    <x v="0"/>
    <s v="No"/>
    <x v="0"/>
    <x v="1"/>
    <s v="No"/>
  </r>
  <r>
    <n v="210"/>
    <n v="64"/>
    <n v="39"/>
    <n v="172"/>
    <x v="0"/>
    <n v="94707"/>
    <n v="4"/>
    <n v="3.1"/>
    <x v="0"/>
    <n v="282"/>
    <x v="1"/>
    <s v="No"/>
    <x v="1"/>
    <x v="1"/>
    <s v="Yes"/>
  </r>
  <r>
    <n v="269"/>
    <n v="64"/>
    <n v="39"/>
    <n v="129"/>
    <x v="0"/>
    <n v="94002"/>
    <n v="1"/>
    <n v="2.5"/>
    <x v="0"/>
    <n v="0"/>
    <x v="0"/>
    <s v="No"/>
    <x v="0"/>
    <x v="1"/>
    <s v="No"/>
  </r>
  <r>
    <n v="408"/>
    <n v="64"/>
    <n v="40"/>
    <n v="58"/>
    <x v="2"/>
    <n v="93437"/>
    <n v="1"/>
    <n v="1.8"/>
    <x v="1"/>
    <n v="0"/>
    <x v="0"/>
    <s v="No"/>
    <x v="0"/>
    <x v="1"/>
    <s v="No"/>
  </r>
  <r>
    <n v="441"/>
    <n v="64"/>
    <n v="39"/>
    <n v="59"/>
    <x v="2"/>
    <n v="92626"/>
    <n v="2"/>
    <n v="1.5"/>
    <x v="0"/>
    <n v="139"/>
    <x v="0"/>
    <s v="No"/>
    <x v="0"/>
    <x v="1"/>
    <s v="No"/>
  </r>
  <r>
    <n v="445"/>
    <n v="64"/>
    <n v="40"/>
    <n v="91"/>
    <x v="2"/>
    <n v="93106"/>
    <n v="2"/>
    <n v="0"/>
    <x v="1"/>
    <n v="0"/>
    <x v="0"/>
    <s v="No"/>
    <x v="0"/>
    <x v="1"/>
    <s v="Yes"/>
  </r>
  <r>
    <n v="457"/>
    <n v="64"/>
    <n v="39"/>
    <n v="42"/>
    <x v="1"/>
    <n v="92068"/>
    <n v="3"/>
    <n v="0.5"/>
    <x v="2"/>
    <n v="116"/>
    <x v="0"/>
    <s v="No"/>
    <x v="0"/>
    <x v="1"/>
    <s v="No"/>
  </r>
  <r>
    <n v="474"/>
    <n v="64"/>
    <n v="39"/>
    <n v="182"/>
    <x v="0"/>
    <n v="93955"/>
    <n v="1"/>
    <n v="1.2"/>
    <x v="2"/>
    <n v="547"/>
    <x v="1"/>
    <s v="No"/>
    <x v="0"/>
    <x v="1"/>
    <s v="No"/>
  </r>
  <r>
    <n v="478"/>
    <n v="64"/>
    <n v="39"/>
    <n v="24"/>
    <x v="1"/>
    <n v="95112"/>
    <n v="4"/>
    <n v="0.4"/>
    <x v="2"/>
    <n v="78"/>
    <x v="0"/>
    <s v="No"/>
    <x v="0"/>
    <x v="1"/>
    <s v="No"/>
  </r>
  <r>
    <n v="508"/>
    <n v="64"/>
    <n v="40"/>
    <n v="32"/>
    <x v="1"/>
    <n v="91380"/>
    <n v="3"/>
    <n v="0.1"/>
    <x v="1"/>
    <n v="0"/>
    <x v="0"/>
    <s v="No"/>
    <x v="0"/>
    <x v="1"/>
    <s v="No"/>
  </r>
  <r>
    <n v="526"/>
    <n v="64"/>
    <n v="38"/>
    <n v="79"/>
    <x v="2"/>
    <n v="94024"/>
    <n v="2"/>
    <n v="2.8"/>
    <x v="0"/>
    <n v="179"/>
    <x v="0"/>
    <s v="No"/>
    <x v="0"/>
    <x v="0"/>
    <s v="No"/>
  </r>
  <r>
    <n v="529"/>
    <n v="64"/>
    <n v="39"/>
    <n v="122"/>
    <x v="0"/>
    <n v="90089"/>
    <n v="4"/>
    <n v="0.2"/>
    <x v="0"/>
    <n v="378"/>
    <x v="1"/>
    <s v="No"/>
    <x v="0"/>
    <x v="1"/>
    <s v="No"/>
  </r>
  <r>
    <n v="699"/>
    <n v="64"/>
    <n v="38"/>
    <n v="59"/>
    <x v="2"/>
    <n v="92028"/>
    <n v="1"/>
    <n v="2.5"/>
    <x v="1"/>
    <n v="220"/>
    <x v="0"/>
    <s v="No"/>
    <x v="0"/>
    <x v="0"/>
    <s v="No"/>
  </r>
  <r>
    <n v="725"/>
    <n v="64"/>
    <n v="38"/>
    <n v="92"/>
    <x v="2"/>
    <n v="94086"/>
    <n v="1"/>
    <n v="2"/>
    <x v="0"/>
    <n v="0"/>
    <x v="0"/>
    <s v="No"/>
    <x v="0"/>
    <x v="1"/>
    <s v="No"/>
  </r>
  <r>
    <n v="738"/>
    <n v="64"/>
    <n v="37"/>
    <n v="138"/>
    <x v="0"/>
    <n v="94709"/>
    <n v="2"/>
    <n v="2.8"/>
    <x v="2"/>
    <n v="0"/>
    <x v="1"/>
    <s v="No"/>
    <x v="0"/>
    <x v="1"/>
    <s v="No"/>
  </r>
  <r>
    <n v="753"/>
    <n v="64"/>
    <n v="39"/>
    <n v="22"/>
    <x v="1"/>
    <n v="90071"/>
    <n v="4"/>
    <n v="0.6"/>
    <x v="2"/>
    <n v="0"/>
    <x v="0"/>
    <s v="No"/>
    <x v="0"/>
    <x v="0"/>
    <s v="No"/>
  </r>
  <r>
    <n v="759"/>
    <n v="64"/>
    <n v="39"/>
    <n v="35"/>
    <x v="1"/>
    <n v="90266"/>
    <n v="1"/>
    <n v="1.5"/>
    <x v="2"/>
    <n v="0"/>
    <x v="0"/>
    <s v="Yes"/>
    <x v="0"/>
    <x v="0"/>
    <s v="No"/>
  </r>
  <r>
    <n v="768"/>
    <n v="64"/>
    <n v="39"/>
    <n v="38"/>
    <x v="1"/>
    <n v="92024"/>
    <n v="1"/>
    <n v="1.1000000000000001"/>
    <x v="1"/>
    <n v="108"/>
    <x v="0"/>
    <s v="No"/>
    <x v="0"/>
    <x v="0"/>
    <s v="No"/>
  </r>
  <r>
    <n v="809"/>
    <n v="64"/>
    <n v="39"/>
    <n v="64"/>
    <x v="2"/>
    <n v="92068"/>
    <n v="3"/>
    <n v="2.2000000000000002"/>
    <x v="0"/>
    <n v="0"/>
    <x v="0"/>
    <s v="No"/>
    <x v="0"/>
    <x v="1"/>
    <s v="No"/>
  </r>
  <r>
    <n v="844"/>
    <n v="64"/>
    <n v="39"/>
    <n v="73"/>
    <x v="2"/>
    <n v="94720"/>
    <n v="3"/>
    <n v="2.4"/>
    <x v="0"/>
    <n v="0"/>
    <x v="0"/>
    <s v="No"/>
    <x v="0"/>
    <x v="1"/>
    <s v="No"/>
  </r>
  <r>
    <n v="908"/>
    <n v="64"/>
    <n v="40"/>
    <n v="15"/>
    <x v="1"/>
    <n v="91711"/>
    <n v="2"/>
    <n v="0.3"/>
    <x v="1"/>
    <n v="115"/>
    <x v="0"/>
    <s v="No"/>
    <x v="0"/>
    <x v="1"/>
    <s v="Yes"/>
  </r>
  <r>
    <n v="1043"/>
    <n v="64"/>
    <n v="34"/>
    <n v="50"/>
    <x v="1"/>
    <n v="95616"/>
    <n v="4"/>
    <n v="1.67"/>
    <x v="1"/>
    <n v="0"/>
    <x v="0"/>
    <s v="No"/>
    <x v="0"/>
    <x v="1"/>
    <s v="No"/>
  </r>
  <r>
    <n v="1172"/>
    <n v="64"/>
    <n v="40"/>
    <n v="43"/>
    <x v="1"/>
    <n v="95014"/>
    <n v="1"/>
    <n v="1.9"/>
    <x v="2"/>
    <n v="0"/>
    <x v="0"/>
    <s v="No"/>
    <x v="0"/>
    <x v="1"/>
    <s v="No"/>
  </r>
  <r>
    <n v="1242"/>
    <n v="64"/>
    <n v="38"/>
    <n v="39"/>
    <x v="1"/>
    <n v="92120"/>
    <n v="1"/>
    <n v="0.5"/>
    <x v="1"/>
    <n v="0"/>
    <x v="0"/>
    <s v="Yes"/>
    <x v="1"/>
    <x v="1"/>
    <s v="Yes"/>
  </r>
  <r>
    <n v="1267"/>
    <n v="64"/>
    <n v="39"/>
    <n v="113"/>
    <x v="0"/>
    <n v="92121"/>
    <n v="1"/>
    <n v="0.8"/>
    <x v="1"/>
    <n v="0"/>
    <x v="0"/>
    <s v="No"/>
    <x v="0"/>
    <x v="0"/>
    <s v="Yes"/>
  </r>
  <r>
    <n v="1273"/>
    <n v="64"/>
    <n v="39"/>
    <n v="83"/>
    <x v="2"/>
    <n v="95616"/>
    <n v="3"/>
    <n v="1.8"/>
    <x v="2"/>
    <n v="0"/>
    <x v="0"/>
    <s v="No"/>
    <x v="0"/>
    <x v="1"/>
    <s v="No"/>
  </r>
  <r>
    <n v="1360"/>
    <n v="64"/>
    <n v="40"/>
    <n v="171"/>
    <x v="0"/>
    <n v="90034"/>
    <n v="2"/>
    <n v="2.1"/>
    <x v="0"/>
    <n v="433"/>
    <x v="0"/>
    <s v="No"/>
    <x v="0"/>
    <x v="0"/>
    <s v="No"/>
  </r>
  <r>
    <n v="1426"/>
    <n v="64"/>
    <n v="38"/>
    <n v="40"/>
    <x v="1"/>
    <n v="91330"/>
    <n v="1"/>
    <n v="2.5"/>
    <x v="1"/>
    <n v="94"/>
    <x v="0"/>
    <s v="No"/>
    <x v="0"/>
    <x v="1"/>
    <s v="Yes"/>
  </r>
  <r>
    <n v="1565"/>
    <n v="64"/>
    <n v="40"/>
    <n v="63"/>
    <x v="2"/>
    <n v="94706"/>
    <n v="4"/>
    <n v="1.2"/>
    <x v="2"/>
    <n v="0"/>
    <x v="0"/>
    <s v="No"/>
    <x v="0"/>
    <x v="1"/>
    <s v="No"/>
  </r>
  <r>
    <n v="1573"/>
    <n v="64"/>
    <n v="40"/>
    <n v="63"/>
    <x v="2"/>
    <n v="91711"/>
    <n v="4"/>
    <n v="1.2"/>
    <x v="2"/>
    <n v="0"/>
    <x v="0"/>
    <s v="Yes"/>
    <x v="0"/>
    <x v="0"/>
    <s v="Yes"/>
  </r>
  <r>
    <n v="1698"/>
    <n v="64"/>
    <n v="38"/>
    <n v="32"/>
    <x v="1"/>
    <n v="90065"/>
    <n v="3"/>
    <n v="0.7"/>
    <x v="2"/>
    <n v="0"/>
    <x v="0"/>
    <s v="No"/>
    <x v="0"/>
    <x v="1"/>
    <s v="Yes"/>
  </r>
  <r>
    <n v="1743"/>
    <n v="64"/>
    <n v="38"/>
    <n v="42"/>
    <x v="1"/>
    <n v="95929"/>
    <n v="2"/>
    <n v="0.7"/>
    <x v="1"/>
    <n v="137"/>
    <x v="0"/>
    <s v="No"/>
    <x v="0"/>
    <x v="1"/>
    <s v="No"/>
  </r>
  <r>
    <n v="1767"/>
    <n v="64"/>
    <n v="38"/>
    <n v="22"/>
    <x v="1"/>
    <n v="92697"/>
    <n v="2"/>
    <n v="0.2"/>
    <x v="1"/>
    <n v="0"/>
    <x v="0"/>
    <s v="Yes"/>
    <x v="0"/>
    <x v="0"/>
    <s v="No"/>
  </r>
  <r>
    <n v="1933"/>
    <n v="64"/>
    <n v="39"/>
    <n v="73"/>
    <x v="2"/>
    <n v="90073"/>
    <n v="3"/>
    <n v="2.4"/>
    <x v="0"/>
    <n v="185"/>
    <x v="0"/>
    <s v="No"/>
    <x v="0"/>
    <x v="0"/>
    <s v="No"/>
  </r>
  <r>
    <n v="1970"/>
    <n v="64"/>
    <n v="38"/>
    <n v="115"/>
    <x v="0"/>
    <n v="94105"/>
    <n v="1"/>
    <n v="2"/>
    <x v="0"/>
    <n v="0"/>
    <x v="0"/>
    <s v="No"/>
    <x v="0"/>
    <x v="1"/>
    <s v="Yes"/>
  </r>
  <r>
    <n v="2007"/>
    <n v="64"/>
    <n v="39"/>
    <n v="75"/>
    <x v="2"/>
    <n v="94720"/>
    <n v="4"/>
    <n v="0.1"/>
    <x v="2"/>
    <n v="0"/>
    <x v="0"/>
    <s v="No"/>
    <x v="1"/>
    <x v="1"/>
    <s v="Yes"/>
  </r>
  <r>
    <n v="2209"/>
    <n v="64"/>
    <n v="40"/>
    <n v="92"/>
    <x v="2"/>
    <n v="91109"/>
    <n v="2"/>
    <n v="0"/>
    <x v="1"/>
    <n v="185"/>
    <x v="0"/>
    <s v="Yes"/>
    <x v="0"/>
    <x v="1"/>
    <s v="No"/>
  </r>
  <r>
    <n v="2217"/>
    <n v="64"/>
    <n v="40"/>
    <n v="89"/>
    <x v="2"/>
    <n v="94707"/>
    <n v="1"/>
    <n v="3.8"/>
    <x v="0"/>
    <n v="0"/>
    <x v="0"/>
    <s v="No"/>
    <x v="0"/>
    <x v="0"/>
    <s v="No"/>
  </r>
  <r>
    <n v="2348"/>
    <n v="64"/>
    <n v="39"/>
    <n v="8"/>
    <x v="1"/>
    <n v="92104"/>
    <n v="3"/>
    <n v="0.1"/>
    <x v="1"/>
    <n v="87"/>
    <x v="0"/>
    <s v="No"/>
    <x v="0"/>
    <x v="0"/>
    <s v="Yes"/>
  </r>
  <r>
    <n v="2389"/>
    <n v="64"/>
    <n v="39"/>
    <n v="23"/>
    <x v="1"/>
    <n v="91768"/>
    <n v="3"/>
    <n v="0.5"/>
    <x v="0"/>
    <n v="0"/>
    <x v="0"/>
    <s v="Yes"/>
    <x v="0"/>
    <x v="0"/>
    <s v="No"/>
  </r>
  <r>
    <n v="2442"/>
    <n v="64"/>
    <n v="38"/>
    <n v="38"/>
    <x v="1"/>
    <n v="94305"/>
    <n v="2"/>
    <n v="0.3"/>
    <x v="0"/>
    <n v="186"/>
    <x v="0"/>
    <s v="No"/>
    <x v="0"/>
    <x v="1"/>
    <s v="Yes"/>
  </r>
  <r>
    <n v="2475"/>
    <n v="64"/>
    <n v="38"/>
    <n v="40"/>
    <x v="1"/>
    <n v="92122"/>
    <n v="2"/>
    <n v="1"/>
    <x v="1"/>
    <n v="0"/>
    <x v="0"/>
    <s v="No"/>
    <x v="0"/>
    <x v="0"/>
    <s v="No"/>
  </r>
  <r>
    <n v="2544"/>
    <n v="64"/>
    <n v="39"/>
    <n v="24"/>
    <x v="1"/>
    <n v="94117"/>
    <n v="4"/>
    <n v="0.6"/>
    <x v="2"/>
    <n v="0"/>
    <x v="0"/>
    <s v="No"/>
    <x v="0"/>
    <x v="0"/>
    <s v="No"/>
  </r>
  <r>
    <n v="2590"/>
    <n v="64"/>
    <n v="40"/>
    <n v="123"/>
    <x v="0"/>
    <n v="90840"/>
    <n v="1"/>
    <n v="3.8"/>
    <x v="0"/>
    <n v="0"/>
    <x v="0"/>
    <s v="No"/>
    <x v="0"/>
    <x v="1"/>
    <s v="Yes"/>
  </r>
  <r>
    <n v="2606"/>
    <n v="64"/>
    <n v="40"/>
    <n v="41"/>
    <x v="1"/>
    <n v="94305"/>
    <n v="4"/>
    <n v="1.2"/>
    <x v="2"/>
    <n v="0"/>
    <x v="0"/>
    <s v="No"/>
    <x v="0"/>
    <x v="1"/>
    <s v="No"/>
  </r>
  <r>
    <n v="2651"/>
    <n v="64"/>
    <n v="40"/>
    <n v="52"/>
    <x v="2"/>
    <n v="95060"/>
    <n v="2"/>
    <n v="1.1000000000000001"/>
    <x v="0"/>
    <n v="226"/>
    <x v="0"/>
    <s v="No"/>
    <x v="0"/>
    <x v="0"/>
    <s v="No"/>
  </r>
  <r>
    <n v="2691"/>
    <n v="64"/>
    <n v="38"/>
    <n v="29"/>
    <x v="1"/>
    <n v="90245"/>
    <n v="3"/>
    <n v="0.7"/>
    <x v="2"/>
    <n v="0"/>
    <x v="0"/>
    <s v="No"/>
    <x v="0"/>
    <x v="1"/>
    <s v="No"/>
  </r>
  <r>
    <n v="2800"/>
    <n v="64"/>
    <n v="39"/>
    <n v="85"/>
    <x v="2"/>
    <n v="94720"/>
    <n v="4"/>
    <n v="3.4"/>
    <x v="2"/>
    <n v="200"/>
    <x v="0"/>
    <s v="No"/>
    <x v="0"/>
    <x v="1"/>
    <s v="No"/>
  </r>
  <r>
    <n v="2881"/>
    <n v="64"/>
    <n v="40"/>
    <n v="40"/>
    <x v="1"/>
    <n v="96064"/>
    <n v="2"/>
    <n v="1.1000000000000001"/>
    <x v="0"/>
    <n v="0"/>
    <x v="0"/>
    <s v="No"/>
    <x v="0"/>
    <x v="1"/>
    <s v="No"/>
  </r>
  <r>
    <n v="2906"/>
    <n v="64"/>
    <n v="40"/>
    <n v="8"/>
    <x v="1"/>
    <n v="94110"/>
    <n v="2"/>
    <n v="0.3"/>
    <x v="1"/>
    <n v="0"/>
    <x v="0"/>
    <s v="No"/>
    <x v="0"/>
    <x v="1"/>
    <s v="No"/>
  </r>
  <r>
    <n v="3061"/>
    <n v="64"/>
    <n v="38"/>
    <n v="168"/>
    <x v="0"/>
    <n v="94061"/>
    <n v="4"/>
    <n v="5.7"/>
    <x v="1"/>
    <n v="0"/>
    <x v="1"/>
    <s v="No"/>
    <x v="0"/>
    <x v="1"/>
    <s v="No"/>
  </r>
  <r>
    <n v="3119"/>
    <n v="64"/>
    <n v="39"/>
    <n v="114"/>
    <x v="0"/>
    <n v="90095"/>
    <n v="1"/>
    <n v="0.8"/>
    <x v="1"/>
    <n v="0"/>
    <x v="0"/>
    <s v="No"/>
    <x v="0"/>
    <x v="1"/>
    <s v="No"/>
  </r>
  <r>
    <n v="3262"/>
    <n v="64"/>
    <n v="40"/>
    <n v="131"/>
    <x v="0"/>
    <n v="91103"/>
    <n v="1"/>
    <n v="3.8"/>
    <x v="0"/>
    <n v="0"/>
    <x v="0"/>
    <s v="No"/>
    <x v="0"/>
    <x v="0"/>
    <s v="No"/>
  </r>
  <r>
    <n v="3381"/>
    <n v="64"/>
    <n v="38"/>
    <n v="21"/>
    <x v="1"/>
    <n v="95422"/>
    <n v="1"/>
    <n v="0.8"/>
    <x v="2"/>
    <n v="76"/>
    <x v="0"/>
    <s v="No"/>
    <x v="0"/>
    <x v="0"/>
    <s v="Yes"/>
  </r>
  <r>
    <n v="3403"/>
    <n v="64"/>
    <n v="40"/>
    <n v="95"/>
    <x v="2"/>
    <n v="90095"/>
    <n v="2"/>
    <n v="0"/>
    <x v="1"/>
    <n v="0"/>
    <x v="0"/>
    <s v="No"/>
    <x v="0"/>
    <x v="1"/>
    <s v="Yes"/>
  </r>
  <r>
    <n v="3431"/>
    <n v="64"/>
    <n v="38"/>
    <n v="32"/>
    <x v="1"/>
    <n v="90291"/>
    <n v="2"/>
    <n v="0.3"/>
    <x v="0"/>
    <n v="0"/>
    <x v="0"/>
    <s v="No"/>
    <x v="0"/>
    <x v="1"/>
    <s v="Yes"/>
  </r>
  <r>
    <n v="3432"/>
    <n v="64"/>
    <n v="38"/>
    <n v="63"/>
    <x v="2"/>
    <n v="94305"/>
    <n v="2"/>
    <n v="1.7"/>
    <x v="1"/>
    <n v="184"/>
    <x v="0"/>
    <s v="Yes"/>
    <x v="0"/>
    <x v="1"/>
    <s v="No"/>
  </r>
  <r>
    <n v="3442"/>
    <n v="64"/>
    <n v="40"/>
    <n v="18"/>
    <x v="1"/>
    <n v="94309"/>
    <n v="2"/>
    <n v="0.3"/>
    <x v="1"/>
    <n v="0"/>
    <x v="0"/>
    <s v="Yes"/>
    <x v="1"/>
    <x v="1"/>
    <s v="Yes"/>
  </r>
  <r>
    <n v="3481"/>
    <n v="64"/>
    <n v="39"/>
    <n v="49"/>
    <x v="1"/>
    <n v="94591"/>
    <n v="2"/>
    <n v="1.5"/>
    <x v="0"/>
    <n v="0"/>
    <x v="0"/>
    <s v="Yes"/>
    <x v="0"/>
    <x v="1"/>
    <s v="No"/>
  </r>
  <r>
    <n v="3506"/>
    <n v="64"/>
    <n v="39"/>
    <n v="103"/>
    <x v="0"/>
    <n v="90304"/>
    <n v="1"/>
    <n v="0.8"/>
    <x v="1"/>
    <n v="0"/>
    <x v="0"/>
    <s v="No"/>
    <x v="0"/>
    <x v="1"/>
    <s v="Yes"/>
  </r>
  <r>
    <n v="3523"/>
    <n v="64"/>
    <n v="40"/>
    <n v="90"/>
    <x v="2"/>
    <n v="94028"/>
    <n v="2"/>
    <n v="0"/>
    <x v="1"/>
    <n v="134"/>
    <x v="0"/>
    <s v="No"/>
    <x v="0"/>
    <x v="0"/>
    <s v="No"/>
  </r>
  <r>
    <n v="3612"/>
    <n v="64"/>
    <n v="39"/>
    <n v="145"/>
    <x v="0"/>
    <n v="92705"/>
    <n v="1"/>
    <n v="0.9"/>
    <x v="0"/>
    <n v="0"/>
    <x v="0"/>
    <s v="No"/>
    <x v="0"/>
    <x v="0"/>
    <s v="No"/>
  </r>
  <r>
    <n v="3641"/>
    <n v="64"/>
    <n v="34"/>
    <n v="53"/>
    <x v="2"/>
    <n v="95821"/>
    <n v="4"/>
    <n v="1.67"/>
    <x v="1"/>
    <n v="0"/>
    <x v="0"/>
    <s v="No"/>
    <x v="0"/>
    <x v="0"/>
    <s v="Yes"/>
  </r>
  <r>
    <n v="3801"/>
    <n v="64"/>
    <n v="38"/>
    <n v="35"/>
    <x v="1"/>
    <n v="93955"/>
    <n v="1"/>
    <n v="0.5"/>
    <x v="1"/>
    <n v="0"/>
    <x v="0"/>
    <s v="No"/>
    <x v="0"/>
    <x v="1"/>
    <s v="No"/>
  </r>
  <r>
    <n v="3920"/>
    <n v="64"/>
    <n v="34"/>
    <n v="179"/>
    <x v="0"/>
    <n v="90024"/>
    <n v="2"/>
    <n v="4.5"/>
    <x v="1"/>
    <n v="400"/>
    <x v="1"/>
    <s v="No"/>
    <x v="0"/>
    <x v="0"/>
    <s v="No"/>
  </r>
  <r>
    <n v="3982"/>
    <n v="64"/>
    <n v="39"/>
    <n v="22"/>
    <x v="1"/>
    <n v="92691"/>
    <n v="3"/>
    <n v="0.5"/>
    <x v="0"/>
    <n v="0"/>
    <x v="0"/>
    <s v="Yes"/>
    <x v="1"/>
    <x v="1"/>
    <s v="Yes"/>
  </r>
  <r>
    <n v="3992"/>
    <n v="64"/>
    <n v="38"/>
    <n v="84"/>
    <x v="2"/>
    <n v="94571"/>
    <n v="1"/>
    <n v="2"/>
    <x v="0"/>
    <n v="0"/>
    <x v="0"/>
    <s v="No"/>
    <x v="0"/>
    <x v="0"/>
    <s v="No"/>
  </r>
  <r>
    <n v="4109"/>
    <n v="64"/>
    <n v="39"/>
    <n v="73"/>
    <x v="2"/>
    <n v="94025"/>
    <n v="3"/>
    <n v="2.2000000000000002"/>
    <x v="0"/>
    <n v="0"/>
    <x v="0"/>
    <s v="Yes"/>
    <x v="0"/>
    <x v="0"/>
    <s v="Yes"/>
  </r>
  <r>
    <n v="4216"/>
    <n v="64"/>
    <n v="40"/>
    <n v="21"/>
    <x v="1"/>
    <n v="94028"/>
    <n v="2"/>
    <n v="0.3"/>
    <x v="1"/>
    <n v="0"/>
    <x v="0"/>
    <s v="No"/>
    <x v="0"/>
    <x v="0"/>
    <s v="No"/>
  </r>
  <r>
    <n v="4305"/>
    <n v="64"/>
    <n v="39"/>
    <n v="98"/>
    <x v="2"/>
    <n v="95678"/>
    <n v="3"/>
    <n v="1.8"/>
    <x v="2"/>
    <n v="80"/>
    <x v="0"/>
    <s v="No"/>
    <x v="0"/>
    <x v="1"/>
    <s v="No"/>
  </r>
  <r>
    <n v="4329"/>
    <n v="64"/>
    <n v="38"/>
    <n v="143"/>
    <x v="0"/>
    <n v="95039"/>
    <n v="2"/>
    <n v="6.4"/>
    <x v="1"/>
    <n v="0"/>
    <x v="1"/>
    <s v="Yes"/>
    <x v="1"/>
    <x v="1"/>
    <s v="No"/>
  </r>
  <r>
    <n v="4351"/>
    <n v="64"/>
    <n v="39"/>
    <n v="101"/>
    <x v="0"/>
    <n v="95134"/>
    <n v="4"/>
    <n v="3.4"/>
    <x v="2"/>
    <n v="0"/>
    <x v="0"/>
    <s v="No"/>
    <x v="0"/>
    <x v="0"/>
    <s v="Yes"/>
  </r>
  <r>
    <n v="4372"/>
    <n v="64"/>
    <n v="39"/>
    <n v="13"/>
    <x v="1"/>
    <n v="90024"/>
    <n v="4"/>
    <n v="0.6"/>
    <x v="2"/>
    <n v="0"/>
    <x v="0"/>
    <s v="No"/>
    <x v="0"/>
    <x v="1"/>
    <s v="No"/>
  </r>
  <r>
    <n v="4409"/>
    <n v="64"/>
    <n v="40"/>
    <n v="181"/>
    <x v="0"/>
    <n v="93403"/>
    <n v="2"/>
    <n v="2.2999999999999998"/>
    <x v="2"/>
    <n v="0"/>
    <x v="1"/>
    <s v="No"/>
    <x v="1"/>
    <x v="1"/>
    <s v="Yes"/>
  </r>
  <r>
    <n v="4511"/>
    <n v="64"/>
    <n v="39"/>
    <n v="20"/>
    <x v="1"/>
    <n v="93109"/>
    <n v="3"/>
    <n v="0.1"/>
    <x v="1"/>
    <n v="0"/>
    <x v="0"/>
    <s v="No"/>
    <x v="0"/>
    <x v="0"/>
    <s v="No"/>
  </r>
  <r>
    <n v="4905"/>
    <n v="64"/>
    <n v="40"/>
    <n v="88"/>
    <x v="2"/>
    <n v="94305"/>
    <n v="1"/>
    <n v="3.8"/>
    <x v="0"/>
    <n v="243"/>
    <x v="0"/>
    <s v="No"/>
    <x v="0"/>
    <x v="1"/>
    <s v="Yes"/>
  </r>
  <r>
    <n v="4926"/>
    <n v="64"/>
    <n v="39"/>
    <n v="82"/>
    <x v="2"/>
    <n v="94025"/>
    <n v="4"/>
    <n v="3.4"/>
    <x v="2"/>
    <n v="0"/>
    <x v="0"/>
    <s v="No"/>
    <x v="0"/>
    <x v="1"/>
    <s v="No"/>
  </r>
  <r>
    <n v="4995"/>
    <n v="64"/>
    <n v="40"/>
    <n v="75"/>
    <x v="2"/>
    <n v="94588"/>
    <n v="3"/>
    <n v="2"/>
    <x v="1"/>
    <n v="0"/>
    <x v="0"/>
    <s v="No"/>
    <x v="0"/>
    <x v="1"/>
    <s v="No"/>
  </r>
  <r>
    <n v="267"/>
    <n v="63"/>
    <n v="38"/>
    <n v="61"/>
    <x v="2"/>
    <n v="94720"/>
    <n v="2"/>
    <n v="1.5"/>
    <x v="0"/>
    <n v="0"/>
    <x v="0"/>
    <s v="No"/>
    <x v="0"/>
    <x v="1"/>
    <s v="No"/>
  </r>
  <r>
    <n v="315"/>
    <n v="63"/>
    <n v="37"/>
    <n v="45"/>
    <x v="1"/>
    <n v="93437"/>
    <n v="2"/>
    <n v="0.7"/>
    <x v="1"/>
    <n v="0"/>
    <x v="0"/>
    <s v="No"/>
    <x v="0"/>
    <x v="1"/>
    <s v="No"/>
  </r>
  <r>
    <n v="323"/>
    <n v="63"/>
    <n v="39"/>
    <n v="101"/>
    <x v="0"/>
    <n v="92007"/>
    <n v="1"/>
    <n v="3.9"/>
    <x v="0"/>
    <n v="0"/>
    <x v="1"/>
    <s v="Yes"/>
    <x v="1"/>
    <x v="1"/>
    <s v="No"/>
  </r>
  <r>
    <n v="334"/>
    <n v="63"/>
    <n v="38"/>
    <n v="140"/>
    <x v="0"/>
    <n v="92407"/>
    <n v="1"/>
    <n v="2.5"/>
    <x v="0"/>
    <n v="0"/>
    <x v="0"/>
    <s v="No"/>
    <x v="0"/>
    <x v="0"/>
    <s v="No"/>
  </r>
  <r>
    <n v="369"/>
    <n v="63"/>
    <n v="37"/>
    <n v="30"/>
    <x v="1"/>
    <n v="92054"/>
    <n v="2"/>
    <n v="1"/>
    <x v="1"/>
    <n v="159"/>
    <x v="0"/>
    <s v="No"/>
    <x v="0"/>
    <x v="1"/>
    <s v="No"/>
  </r>
  <r>
    <n v="381"/>
    <n v="63"/>
    <n v="33"/>
    <n v="34"/>
    <x v="1"/>
    <n v="94305"/>
    <n v="1"/>
    <n v="1.5"/>
    <x v="1"/>
    <n v="0"/>
    <x v="0"/>
    <s v="No"/>
    <x v="0"/>
    <x v="1"/>
    <s v="Yes"/>
  </r>
  <r>
    <n v="544"/>
    <n v="63"/>
    <n v="38"/>
    <n v="54"/>
    <x v="2"/>
    <n v="94704"/>
    <n v="3"/>
    <n v="2.4"/>
    <x v="0"/>
    <n v="90"/>
    <x v="0"/>
    <s v="No"/>
    <x v="0"/>
    <x v="0"/>
    <s v="Yes"/>
  </r>
  <r>
    <n v="562"/>
    <n v="63"/>
    <n v="33"/>
    <n v="41"/>
    <x v="1"/>
    <n v="94234"/>
    <n v="4"/>
    <n v="1.67"/>
    <x v="1"/>
    <n v="0"/>
    <x v="0"/>
    <s v="No"/>
    <x v="0"/>
    <x v="1"/>
    <s v="No"/>
  </r>
  <r>
    <n v="604"/>
    <n v="63"/>
    <n v="38"/>
    <n v="28"/>
    <x v="1"/>
    <n v="94720"/>
    <n v="2"/>
    <n v="0.5"/>
    <x v="2"/>
    <n v="89"/>
    <x v="0"/>
    <s v="No"/>
    <x v="0"/>
    <x v="1"/>
    <s v="No"/>
  </r>
  <r>
    <n v="616"/>
    <n v="63"/>
    <n v="37"/>
    <n v="139"/>
    <x v="0"/>
    <n v="93943"/>
    <n v="2"/>
    <n v="6.9"/>
    <x v="0"/>
    <n v="0"/>
    <x v="0"/>
    <s v="No"/>
    <x v="0"/>
    <x v="0"/>
    <s v="No"/>
  </r>
  <r>
    <n v="619"/>
    <n v="63"/>
    <n v="37"/>
    <n v="42"/>
    <x v="1"/>
    <n v="91320"/>
    <n v="2"/>
    <n v="0.7"/>
    <x v="1"/>
    <n v="115"/>
    <x v="0"/>
    <s v="No"/>
    <x v="0"/>
    <x v="1"/>
    <s v="No"/>
  </r>
  <r>
    <n v="660"/>
    <n v="63"/>
    <n v="39"/>
    <n v="79"/>
    <x v="2"/>
    <n v="93009"/>
    <n v="4"/>
    <n v="1.7"/>
    <x v="2"/>
    <n v="0"/>
    <x v="0"/>
    <s v="No"/>
    <x v="0"/>
    <x v="1"/>
    <s v="Yes"/>
  </r>
  <r>
    <n v="662"/>
    <n v="63"/>
    <n v="38"/>
    <n v="52"/>
    <x v="2"/>
    <n v="94720"/>
    <n v="2"/>
    <n v="2.8"/>
    <x v="0"/>
    <n v="0"/>
    <x v="0"/>
    <s v="No"/>
    <x v="0"/>
    <x v="1"/>
    <s v="No"/>
  </r>
  <r>
    <n v="668"/>
    <n v="63"/>
    <n v="39"/>
    <n v="72"/>
    <x v="2"/>
    <n v="93106"/>
    <n v="3"/>
    <n v="2"/>
    <x v="1"/>
    <n v="190"/>
    <x v="0"/>
    <s v="Yes"/>
    <x v="0"/>
    <x v="1"/>
    <s v="No"/>
  </r>
  <r>
    <n v="812"/>
    <n v="63"/>
    <n v="33"/>
    <n v="52"/>
    <x v="2"/>
    <n v="94720"/>
    <n v="4"/>
    <n v="1.67"/>
    <x v="1"/>
    <n v="0"/>
    <x v="0"/>
    <s v="No"/>
    <x v="0"/>
    <x v="0"/>
    <s v="No"/>
  </r>
  <r>
    <n v="828"/>
    <n v="63"/>
    <n v="37"/>
    <n v="45"/>
    <x v="1"/>
    <n v="94542"/>
    <n v="2"/>
    <n v="1"/>
    <x v="1"/>
    <n v="88"/>
    <x v="0"/>
    <s v="No"/>
    <x v="0"/>
    <x v="1"/>
    <s v="Yes"/>
  </r>
  <r>
    <n v="860"/>
    <n v="63"/>
    <n v="37"/>
    <n v="124"/>
    <x v="0"/>
    <n v="92182"/>
    <n v="3"/>
    <n v="5"/>
    <x v="2"/>
    <n v="170"/>
    <x v="1"/>
    <s v="No"/>
    <x v="0"/>
    <x v="0"/>
    <s v="No"/>
  </r>
  <r>
    <n v="880"/>
    <n v="63"/>
    <n v="37"/>
    <n v="84"/>
    <x v="2"/>
    <n v="91768"/>
    <n v="4"/>
    <n v="1.9"/>
    <x v="2"/>
    <n v="0"/>
    <x v="0"/>
    <s v="No"/>
    <x v="0"/>
    <x v="1"/>
    <s v="No"/>
  </r>
  <r>
    <n v="975"/>
    <n v="63"/>
    <n v="38"/>
    <n v="54"/>
    <x v="2"/>
    <n v="90401"/>
    <n v="3"/>
    <n v="2.2000000000000002"/>
    <x v="0"/>
    <n v="0"/>
    <x v="0"/>
    <s v="No"/>
    <x v="0"/>
    <x v="1"/>
    <s v="No"/>
  </r>
  <r>
    <n v="976"/>
    <n v="63"/>
    <n v="38"/>
    <n v="83"/>
    <x v="2"/>
    <n v="92122"/>
    <n v="2"/>
    <n v="3.4"/>
    <x v="0"/>
    <n v="0"/>
    <x v="1"/>
    <s v="No"/>
    <x v="0"/>
    <x v="0"/>
    <s v="No"/>
  </r>
  <r>
    <n v="989"/>
    <n v="63"/>
    <n v="39"/>
    <n v="32"/>
    <x v="1"/>
    <n v="94998"/>
    <n v="1"/>
    <n v="1.9"/>
    <x v="2"/>
    <n v="100"/>
    <x v="0"/>
    <s v="No"/>
    <x v="0"/>
    <x v="0"/>
    <s v="No"/>
  </r>
  <r>
    <n v="1007"/>
    <n v="63"/>
    <n v="38"/>
    <n v="103"/>
    <x v="0"/>
    <n v="91103"/>
    <n v="1"/>
    <n v="2.5"/>
    <x v="0"/>
    <n v="0"/>
    <x v="0"/>
    <s v="No"/>
    <x v="0"/>
    <x v="1"/>
    <s v="No"/>
  </r>
  <r>
    <n v="1055"/>
    <n v="63"/>
    <n v="38"/>
    <n v="8"/>
    <x v="1"/>
    <n v="95136"/>
    <n v="4"/>
    <n v="0.6"/>
    <x v="2"/>
    <n v="0"/>
    <x v="0"/>
    <s v="No"/>
    <x v="0"/>
    <x v="1"/>
    <s v="No"/>
  </r>
  <r>
    <n v="1087"/>
    <n v="63"/>
    <n v="37"/>
    <n v="40"/>
    <x v="1"/>
    <n v="94024"/>
    <n v="2"/>
    <n v="1"/>
    <x v="1"/>
    <n v="167"/>
    <x v="0"/>
    <s v="No"/>
    <x v="0"/>
    <x v="0"/>
    <s v="No"/>
  </r>
  <r>
    <n v="1153"/>
    <n v="63"/>
    <n v="37"/>
    <n v="21"/>
    <x v="1"/>
    <n v="95831"/>
    <n v="2"/>
    <n v="0.4"/>
    <x v="0"/>
    <n v="0"/>
    <x v="0"/>
    <s v="No"/>
    <x v="0"/>
    <x v="1"/>
    <s v="No"/>
  </r>
  <r>
    <n v="1207"/>
    <n v="63"/>
    <n v="37"/>
    <n v="165"/>
    <x v="0"/>
    <n v="95035"/>
    <n v="4"/>
    <n v="5.0999999999999996"/>
    <x v="1"/>
    <n v="0"/>
    <x v="1"/>
    <s v="No"/>
    <x v="0"/>
    <x v="0"/>
    <s v="No"/>
  </r>
  <r>
    <n v="1258"/>
    <n v="63"/>
    <n v="37"/>
    <n v="41"/>
    <x v="1"/>
    <n v="93014"/>
    <n v="1"/>
    <n v="0.5"/>
    <x v="1"/>
    <n v="0"/>
    <x v="0"/>
    <s v="No"/>
    <x v="0"/>
    <x v="0"/>
    <s v="Yes"/>
  </r>
  <r>
    <n v="1262"/>
    <n v="63"/>
    <n v="39"/>
    <n v="84"/>
    <x v="2"/>
    <n v="94901"/>
    <n v="1"/>
    <n v="1.8"/>
    <x v="1"/>
    <n v="0"/>
    <x v="0"/>
    <s v="No"/>
    <x v="0"/>
    <x v="0"/>
    <s v="No"/>
  </r>
  <r>
    <n v="1289"/>
    <n v="63"/>
    <n v="38"/>
    <n v="129"/>
    <x v="0"/>
    <n v="91326"/>
    <n v="1"/>
    <n v="0.9"/>
    <x v="0"/>
    <n v="366"/>
    <x v="0"/>
    <s v="No"/>
    <x v="0"/>
    <x v="1"/>
    <s v="No"/>
  </r>
  <r>
    <n v="1377"/>
    <n v="63"/>
    <n v="39"/>
    <n v="45"/>
    <x v="1"/>
    <n v="92870"/>
    <n v="4"/>
    <n v="1.3"/>
    <x v="2"/>
    <n v="86"/>
    <x v="0"/>
    <s v="No"/>
    <x v="0"/>
    <x v="0"/>
    <s v="No"/>
  </r>
  <r>
    <n v="1408"/>
    <n v="63"/>
    <n v="39"/>
    <n v="101"/>
    <x v="0"/>
    <n v="94306"/>
    <n v="2"/>
    <n v="3.9"/>
    <x v="1"/>
    <n v="294"/>
    <x v="1"/>
    <s v="No"/>
    <x v="0"/>
    <x v="1"/>
    <s v="No"/>
  </r>
  <r>
    <n v="1439"/>
    <n v="63"/>
    <n v="37"/>
    <n v="90"/>
    <x v="2"/>
    <n v="94105"/>
    <n v="4"/>
    <n v="1.9"/>
    <x v="2"/>
    <n v="106"/>
    <x v="0"/>
    <s v="Yes"/>
    <x v="0"/>
    <x v="1"/>
    <s v="No"/>
  </r>
  <r>
    <n v="1450"/>
    <n v="63"/>
    <n v="37"/>
    <n v="109"/>
    <x v="0"/>
    <n v="90740"/>
    <n v="1"/>
    <n v="2"/>
    <x v="0"/>
    <n v="0"/>
    <x v="0"/>
    <s v="No"/>
    <x v="0"/>
    <x v="1"/>
    <s v="No"/>
  </r>
  <r>
    <n v="1456"/>
    <n v="63"/>
    <n v="39"/>
    <n v="160"/>
    <x v="0"/>
    <n v="91330"/>
    <n v="2"/>
    <n v="2.1"/>
    <x v="0"/>
    <n v="0"/>
    <x v="0"/>
    <s v="No"/>
    <x v="0"/>
    <x v="0"/>
    <s v="Yes"/>
  </r>
  <r>
    <n v="1520"/>
    <n v="63"/>
    <n v="38"/>
    <n v="22"/>
    <x v="1"/>
    <n v="92115"/>
    <n v="3"/>
    <n v="0.1"/>
    <x v="1"/>
    <n v="90"/>
    <x v="0"/>
    <s v="No"/>
    <x v="0"/>
    <x v="1"/>
    <s v="No"/>
  </r>
  <r>
    <n v="1568"/>
    <n v="63"/>
    <n v="39"/>
    <n v="92"/>
    <x v="2"/>
    <n v="94710"/>
    <n v="2"/>
    <n v="0"/>
    <x v="1"/>
    <n v="0"/>
    <x v="0"/>
    <s v="No"/>
    <x v="0"/>
    <x v="1"/>
    <s v="No"/>
  </r>
  <r>
    <n v="1594"/>
    <n v="63"/>
    <n v="38"/>
    <n v="83"/>
    <x v="2"/>
    <n v="91320"/>
    <n v="3"/>
    <n v="1.8"/>
    <x v="2"/>
    <n v="0"/>
    <x v="0"/>
    <s v="No"/>
    <x v="0"/>
    <x v="1"/>
    <s v="No"/>
  </r>
  <r>
    <n v="1624"/>
    <n v="63"/>
    <n v="38"/>
    <n v="153"/>
    <x v="0"/>
    <n v="90045"/>
    <n v="1"/>
    <n v="1.3"/>
    <x v="0"/>
    <n v="455"/>
    <x v="0"/>
    <s v="No"/>
    <x v="0"/>
    <x v="0"/>
    <s v="No"/>
  </r>
  <r>
    <n v="1663"/>
    <n v="63"/>
    <n v="38"/>
    <n v="84"/>
    <x v="2"/>
    <n v="94607"/>
    <n v="4"/>
    <n v="0.1"/>
    <x v="2"/>
    <n v="0"/>
    <x v="0"/>
    <s v="No"/>
    <x v="0"/>
    <x v="0"/>
    <s v="No"/>
  </r>
  <r>
    <n v="1669"/>
    <n v="63"/>
    <n v="37"/>
    <n v="20"/>
    <x v="1"/>
    <n v="90066"/>
    <n v="1"/>
    <n v="0.8"/>
    <x v="2"/>
    <n v="0"/>
    <x v="0"/>
    <s v="Yes"/>
    <x v="0"/>
    <x v="0"/>
    <s v="Yes"/>
  </r>
  <r>
    <n v="1688"/>
    <n v="63"/>
    <n v="39"/>
    <n v="83"/>
    <x v="2"/>
    <n v="90025"/>
    <n v="3"/>
    <n v="2"/>
    <x v="1"/>
    <n v="0"/>
    <x v="0"/>
    <s v="No"/>
    <x v="0"/>
    <x v="1"/>
    <s v="Yes"/>
  </r>
  <r>
    <n v="1871"/>
    <n v="63"/>
    <n v="37"/>
    <n v="110"/>
    <x v="0"/>
    <n v="95032"/>
    <n v="1"/>
    <n v="4.0999999999999996"/>
    <x v="1"/>
    <n v="0"/>
    <x v="1"/>
    <s v="No"/>
    <x v="0"/>
    <x v="0"/>
    <s v="No"/>
  </r>
  <r>
    <n v="1934"/>
    <n v="63"/>
    <n v="39"/>
    <n v="40"/>
    <x v="1"/>
    <n v="91311"/>
    <n v="4"/>
    <n v="1.2"/>
    <x v="2"/>
    <n v="0"/>
    <x v="0"/>
    <s v="No"/>
    <x v="0"/>
    <x v="1"/>
    <s v="No"/>
  </r>
  <r>
    <n v="2009"/>
    <n v="63"/>
    <n v="38"/>
    <n v="31"/>
    <x v="1"/>
    <n v="92037"/>
    <n v="1"/>
    <n v="1.1000000000000001"/>
    <x v="1"/>
    <n v="125"/>
    <x v="0"/>
    <s v="No"/>
    <x v="0"/>
    <x v="1"/>
    <s v="No"/>
  </r>
  <r>
    <n v="2019"/>
    <n v="63"/>
    <n v="39"/>
    <n v="160"/>
    <x v="0"/>
    <n v="90089"/>
    <n v="2"/>
    <n v="2.1"/>
    <x v="0"/>
    <n v="0"/>
    <x v="0"/>
    <s v="No"/>
    <x v="0"/>
    <x v="1"/>
    <s v="Yes"/>
  </r>
  <r>
    <n v="2031"/>
    <n v="63"/>
    <n v="38"/>
    <n v="111"/>
    <x v="0"/>
    <n v="95814"/>
    <n v="2"/>
    <n v="3.9"/>
    <x v="0"/>
    <n v="207"/>
    <x v="0"/>
    <s v="Yes"/>
    <x v="1"/>
    <x v="1"/>
    <s v="Yes"/>
  </r>
  <r>
    <n v="2048"/>
    <n v="63"/>
    <n v="38"/>
    <n v="134"/>
    <x v="0"/>
    <n v="90640"/>
    <n v="3"/>
    <n v="4"/>
    <x v="2"/>
    <n v="0"/>
    <x v="1"/>
    <s v="No"/>
    <x v="0"/>
    <x v="0"/>
    <s v="Yes"/>
  </r>
  <r>
    <n v="2062"/>
    <n v="63"/>
    <n v="38"/>
    <n v="159"/>
    <x v="0"/>
    <n v="93950"/>
    <n v="4"/>
    <n v="4.9000000000000004"/>
    <x v="2"/>
    <n v="111"/>
    <x v="1"/>
    <s v="No"/>
    <x v="0"/>
    <x v="0"/>
    <s v="No"/>
  </r>
  <r>
    <n v="2205"/>
    <n v="63"/>
    <n v="37"/>
    <n v="20"/>
    <x v="1"/>
    <n v="94704"/>
    <n v="2"/>
    <n v="0.4"/>
    <x v="0"/>
    <n v="76"/>
    <x v="0"/>
    <s v="No"/>
    <x v="0"/>
    <x v="0"/>
    <s v="No"/>
  </r>
  <r>
    <n v="2206"/>
    <n v="63"/>
    <n v="37"/>
    <n v="101"/>
    <x v="0"/>
    <n v="95819"/>
    <n v="2"/>
    <n v="2.8"/>
    <x v="0"/>
    <n v="0"/>
    <x v="0"/>
    <s v="No"/>
    <x v="0"/>
    <x v="0"/>
    <s v="No"/>
  </r>
  <r>
    <n v="2236"/>
    <n v="63"/>
    <n v="37"/>
    <n v="141"/>
    <x v="0"/>
    <n v="92121"/>
    <n v="2"/>
    <n v="6.9"/>
    <x v="0"/>
    <n v="0"/>
    <x v="0"/>
    <s v="No"/>
    <x v="0"/>
    <x v="1"/>
    <s v="Yes"/>
  </r>
  <r>
    <n v="2249"/>
    <n v="63"/>
    <n v="37"/>
    <n v="8"/>
    <x v="1"/>
    <n v="94618"/>
    <n v="1"/>
    <n v="0.8"/>
    <x v="2"/>
    <n v="97"/>
    <x v="0"/>
    <s v="No"/>
    <x v="0"/>
    <x v="1"/>
    <s v="No"/>
  </r>
  <r>
    <n v="2384"/>
    <n v="63"/>
    <n v="39"/>
    <n v="52"/>
    <x v="2"/>
    <n v="90033"/>
    <n v="2"/>
    <n v="1.1000000000000001"/>
    <x v="0"/>
    <n v="0"/>
    <x v="0"/>
    <s v="No"/>
    <x v="0"/>
    <x v="1"/>
    <s v="Yes"/>
  </r>
  <r>
    <n v="2420"/>
    <n v="63"/>
    <n v="37"/>
    <n v="44"/>
    <x v="1"/>
    <n v="94550"/>
    <n v="2"/>
    <n v="1"/>
    <x v="1"/>
    <n v="0"/>
    <x v="0"/>
    <s v="No"/>
    <x v="0"/>
    <x v="1"/>
    <s v="No"/>
  </r>
  <r>
    <n v="2421"/>
    <n v="63"/>
    <n v="39"/>
    <n v="40"/>
    <x v="1"/>
    <n v="91304"/>
    <n v="1"/>
    <n v="0.8"/>
    <x v="0"/>
    <n v="118"/>
    <x v="0"/>
    <s v="No"/>
    <x v="0"/>
    <x v="0"/>
    <s v="Yes"/>
  </r>
  <r>
    <n v="2497"/>
    <n v="63"/>
    <n v="37"/>
    <n v="32"/>
    <x v="1"/>
    <n v="93117"/>
    <n v="3"/>
    <n v="0.7"/>
    <x v="2"/>
    <n v="141"/>
    <x v="0"/>
    <s v="No"/>
    <x v="0"/>
    <x v="0"/>
    <s v="No"/>
  </r>
  <r>
    <n v="2523"/>
    <n v="63"/>
    <n v="37"/>
    <n v="145"/>
    <x v="0"/>
    <n v="94025"/>
    <n v="2"/>
    <n v="6.9"/>
    <x v="0"/>
    <n v="0"/>
    <x v="0"/>
    <s v="No"/>
    <x v="0"/>
    <x v="1"/>
    <s v="No"/>
  </r>
  <r>
    <n v="2555"/>
    <n v="63"/>
    <n v="39"/>
    <n v="53"/>
    <x v="2"/>
    <n v="93940"/>
    <n v="1"/>
    <n v="0.8"/>
    <x v="0"/>
    <n v="0"/>
    <x v="0"/>
    <s v="No"/>
    <x v="0"/>
    <x v="0"/>
    <s v="No"/>
  </r>
  <r>
    <n v="2631"/>
    <n v="63"/>
    <n v="37"/>
    <n v="113"/>
    <x v="0"/>
    <n v="94611"/>
    <n v="4"/>
    <n v="1.7"/>
    <x v="1"/>
    <n v="0"/>
    <x v="0"/>
    <s v="No"/>
    <x v="0"/>
    <x v="1"/>
    <s v="Yes"/>
  </r>
  <r>
    <n v="2644"/>
    <n v="63"/>
    <n v="38"/>
    <n v="14"/>
    <x v="1"/>
    <n v="92630"/>
    <n v="4"/>
    <n v="0.4"/>
    <x v="2"/>
    <n v="86"/>
    <x v="0"/>
    <s v="No"/>
    <x v="0"/>
    <x v="1"/>
    <s v="Yes"/>
  </r>
  <r>
    <n v="2668"/>
    <n v="63"/>
    <n v="39"/>
    <n v="58"/>
    <x v="2"/>
    <n v="94112"/>
    <n v="1"/>
    <n v="0"/>
    <x v="2"/>
    <n v="0"/>
    <x v="0"/>
    <s v="No"/>
    <x v="0"/>
    <x v="1"/>
    <s v="No"/>
  </r>
  <r>
    <n v="2679"/>
    <n v="63"/>
    <n v="38"/>
    <n v="148"/>
    <x v="0"/>
    <n v="93023"/>
    <n v="2"/>
    <n v="4.3"/>
    <x v="1"/>
    <n v="0"/>
    <x v="1"/>
    <s v="No"/>
    <x v="0"/>
    <x v="1"/>
    <s v="No"/>
  </r>
  <r>
    <n v="2697"/>
    <n v="63"/>
    <n v="37"/>
    <n v="78"/>
    <x v="2"/>
    <n v="91711"/>
    <n v="4"/>
    <n v="1.7"/>
    <x v="1"/>
    <n v="0"/>
    <x v="0"/>
    <s v="No"/>
    <x v="0"/>
    <x v="1"/>
    <s v="No"/>
  </r>
  <r>
    <n v="2726"/>
    <n v="63"/>
    <n v="38"/>
    <n v="138"/>
    <x v="0"/>
    <n v="92675"/>
    <n v="1"/>
    <n v="2.5"/>
    <x v="0"/>
    <n v="0"/>
    <x v="0"/>
    <s v="No"/>
    <x v="0"/>
    <x v="1"/>
    <s v="No"/>
  </r>
  <r>
    <n v="2758"/>
    <n v="63"/>
    <n v="38"/>
    <n v="50"/>
    <x v="1"/>
    <n v="93943"/>
    <n v="2"/>
    <n v="2.8"/>
    <x v="0"/>
    <n v="205"/>
    <x v="0"/>
    <s v="No"/>
    <x v="0"/>
    <x v="0"/>
    <s v="No"/>
  </r>
  <r>
    <n v="2774"/>
    <n v="63"/>
    <n v="37"/>
    <n v="185"/>
    <x v="0"/>
    <n v="94309"/>
    <n v="2"/>
    <n v="7.9"/>
    <x v="2"/>
    <n v="358"/>
    <x v="1"/>
    <s v="No"/>
    <x v="0"/>
    <x v="1"/>
    <s v="No"/>
  </r>
  <r>
    <n v="2820"/>
    <n v="63"/>
    <n v="37"/>
    <n v="10"/>
    <x v="1"/>
    <n v="90095"/>
    <n v="2"/>
    <n v="0.4"/>
    <x v="0"/>
    <n v="0"/>
    <x v="0"/>
    <s v="No"/>
    <x v="0"/>
    <x v="1"/>
    <s v="No"/>
  </r>
  <r>
    <n v="3008"/>
    <n v="63"/>
    <n v="37"/>
    <n v="11"/>
    <x v="1"/>
    <n v="91711"/>
    <n v="1"/>
    <n v="0.8"/>
    <x v="2"/>
    <n v="102"/>
    <x v="0"/>
    <s v="No"/>
    <x v="0"/>
    <x v="0"/>
    <s v="Yes"/>
  </r>
  <r>
    <n v="3024"/>
    <n v="63"/>
    <n v="37"/>
    <n v="105"/>
    <x v="0"/>
    <n v="92694"/>
    <n v="4"/>
    <n v="1.7"/>
    <x v="1"/>
    <n v="244"/>
    <x v="0"/>
    <s v="No"/>
    <x v="0"/>
    <x v="0"/>
    <s v="Yes"/>
  </r>
  <r>
    <n v="3029"/>
    <n v="63"/>
    <n v="39"/>
    <n v="38"/>
    <x v="1"/>
    <n v="92624"/>
    <n v="3"/>
    <n v="0.1"/>
    <x v="1"/>
    <n v="178"/>
    <x v="0"/>
    <s v="No"/>
    <x v="0"/>
    <x v="1"/>
    <s v="Yes"/>
  </r>
  <r>
    <n v="3049"/>
    <n v="63"/>
    <n v="39"/>
    <n v="49"/>
    <x v="1"/>
    <n v="90275"/>
    <n v="1"/>
    <n v="0.8"/>
    <x v="0"/>
    <n v="103"/>
    <x v="0"/>
    <s v="No"/>
    <x v="0"/>
    <x v="1"/>
    <s v="No"/>
  </r>
  <r>
    <n v="3067"/>
    <n v="63"/>
    <n v="33"/>
    <n v="40"/>
    <x v="1"/>
    <n v="91320"/>
    <n v="4"/>
    <n v="1.67"/>
    <x v="1"/>
    <n v="0"/>
    <x v="0"/>
    <s v="No"/>
    <x v="0"/>
    <x v="1"/>
    <s v="No"/>
  </r>
  <r>
    <n v="3166"/>
    <n v="63"/>
    <n v="37"/>
    <n v="140"/>
    <x v="0"/>
    <n v="91711"/>
    <n v="2"/>
    <n v="6.9"/>
    <x v="0"/>
    <n v="97"/>
    <x v="0"/>
    <s v="No"/>
    <x v="0"/>
    <x v="0"/>
    <s v="Yes"/>
  </r>
  <r>
    <n v="3297"/>
    <n v="63"/>
    <n v="37"/>
    <n v="132"/>
    <x v="0"/>
    <n v="94080"/>
    <n v="1"/>
    <n v="4.4000000000000004"/>
    <x v="2"/>
    <n v="0"/>
    <x v="1"/>
    <s v="No"/>
    <x v="0"/>
    <x v="1"/>
    <s v="No"/>
  </r>
  <r>
    <n v="3388"/>
    <n v="63"/>
    <n v="37"/>
    <n v="25"/>
    <x v="1"/>
    <n v="94035"/>
    <n v="2"/>
    <n v="0.2"/>
    <x v="1"/>
    <n v="0"/>
    <x v="0"/>
    <s v="No"/>
    <x v="0"/>
    <x v="1"/>
    <s v="No"/>
  </r>
  <r>
    <n v="3412"/>
    <n v="63"/>
    <n v="37"/>
    <n v="118"/>
    <x v="0"/>
    <n v="94010"/>
    <n v="1"/>
    <n v="2"/>
    <x v="0"/>
    <n v="427"/>
    <x v="0"/>
    <s v="No"/>
    <x v="0"/>
    <x v="0"/>
    <s v="No"/>
  </r>
  <r>
    <n v="3461"/>
    <n v="63"/>
    <n v="37"/>
    <n v="84"/>
    <x v="2"/>
    <n v="92691"/>
    <n v="4"/>
    <n v="2.4"/>
    <x v="1"/>
    <n v="0"/>
    <x v="0"/>
    <s v="No"/>
    <x v="0"/>
    <x v="1"/>
    <s v="Yes"/>
  </r>
  <r>
    <n v="3468"/>
    <n v="63"/>
    <n v="37"/>
    <n v="149"/>
    <x v="0"/>
    <n v="90840"/>
    <n v="2"/>
    <n v="0.2"/>
    <x v="1"/>
    <n v="364"/>
    <x v="1"/>
    <s v="No"/>
    <x v="0"/>
    <x v="1"/>
    <s v="No"/>
  </r>
  <r>
    <n v="3576"/>
    <n v="63"/>
    <n v="38"/>
    <n v="15"/>
    <x v="1"/>
    <n v="94305"/>
    <n v="4"/>
    <n v="0.6"/>
    <x v="2"/>
    <n v="83"/>
    <x v="0"/>
    <s v="No"/>
    <x v="0"/>
    <x v="0"/>
    <s v="No"/>
  </r>
  <r>
    <n v="3585"/>
    <n v="63"/>
    <n v="37"/>
    <n v="15"/>
    <x v="1"/>
    <n v="92121"/>
    <n v="1"/>
    <n v="0.8"/>
    <x v="2"/>
    <n v="115"/>
    <x v="0"/>
    <s v="No"/>
    <x v="0"/>
    <x v="1"/>
    <s v="No"/>
  </r>
  <r>
    <n v="3605"/>
    <n v="63"/>
    <n v="38"/>
    <n v="59"/>
    <x v="2"/>
    <n v="92612"/>
    <n v="3"/>
    <n v="0.5"/>
    <x v="2"/>
    <n v="0"/>
    <x v="0"/>
    <s v="No"/>
    <x v="0"/>
    <x v="1"/>
    <s v="No"/>
  </r>
  <r>
    <n v="3691"/>
    <n v="63"/>
    <n v="39"/>
    <n v="41"/>
    <x v="1"/>
    <n v="95449"/>
    <n v="2"/>
    <n v="1.1000000000000001"/>
    <x v="0"/>
    <n v="0"/>
    <x v="0"/>
    <s v="No"/>
    <x v="0"/>
    <x v="0"/>
    <s v="No"/>
  </r>
  <r>
    <n v="3721"/>
    <n v="63"/>
    <n v="39"/>
    <n v="131"/>
    <x v="0"/>
    <n v="92521"/>
    <n v="3"/>
    <n v="2.6"/>
    <x v="1"/>
    <n v="229"/>
    <x v="1"/>
    <s v="No"/>
    <x v="0"/>
    <x v="1"/>
    <s v="No"/>
  </r>
  <r>
    <n v="3747"/>
    <n v="63"/>
    <n v="39"/>
    <n v="49"/>
    <x v="1"/>
    <n v="93943"/>
    <n v="4"/>
    <n v="1.2"/>
    <x v="2"/>
    <n v="109"/>
    <x v="0"/>
    <s v="Yes"/>
    <x v="1"/>
    <x v="1"/>
    <s v="Yes"/>
  </r>
  <r>
    <n v="3755"/>
    <n v="63"/>
    <n v="37"/>
    <n v="112"/>
    <x v="0"/>
    <n v="93106"/>
    <n v="4"/>
    <n v="2.4"/>
    <x v="1"/>
    <n v="0"/>
    <x v="0"/>
    <s v="No"/>
    <x v="0"/>
    <x v="1"/>
    <s v="Yes"/>
  </r>
  <r>
    <n v="3765"/>
    <n v="63"/>
    <n v="37"/>
    <n v="15"/>
    <x v="1"/>
    <n v="94720"/>
    <n v="2"/>
    <n v="0.4"/>
    <x v="0"/>
    <n v="0"/>
    <x v="0"/>
    <s v="No"/>
    <x v="0"/>
    <x v="0"/>
    <s v="No"/>
  </r>
  <r>
    <n v="3823"/>
    <n v="63"/>
    <n v="33"/>
    <n v="178"/>
    <x v="0"/>
    <n v="91768"/>
    <n v="4"/>
    <n v="9"/>
    <x v="1"/>
    <n v="0"/>
    <x v="1"/>
    <s v="No"/>
    <x v="0"/>
    <x v="0"/>
    <s v="No"/>
  </r>
  <r>
    <n v="3858"/>
    <n v="63"/>
    <n v="39"/>
    <n v="39"/>
    <x v="1"/>
    <n v="91711"/>
    <n v="1"/>
    <n v="1.9"/>
    <x v="2"/>
    <n v="0"/>
    <x v="0"/>
    <s v="No"/>
    <x v="0"/>
    <x v="0"/>
    <s v="No"/>
  </r>
  <r>
    <n v="4065"/>
    <n v="63"/>
    <n v="39"/>
    <n v="50"/>
    <x v="1"/>
    <n v="94402"/>
    <n v="1"/>
    <n v="0"/>
    <x v="2"/>
    <n v="166"/>
    <x v="0"/>
    <s v="No"/>
    <x v="0"/>
    <x v="0"/>
    <s v="No"/>
  </r>
  <r>
    <n v="4141"/>
    <n v="63"/>
    <n v="38"/>
    <n v="32"/>
    <x v="1"/>
    <n v="94015"/>
    <n v="1"/>
    <n v="1.5"/>
    <x v="2"/>
    <n v="0"/>
    <x v="0"/>
    <s v="No"/>
    <x v="0"/>
    <x v="0"/>
    <s v="No"/>
  </r>
  <r>
    <n v="4166"/>
    <n v="63"/>
    <n v="38"/>
    <n v="135"/>
    <x v="0"/>
    <n v="91768"/>
    <n v="2"/>
    <n v="3.8"/>
    <x v="1"/>
    <n v="183"/>
    <x v="1"/>
    <s v="No"/>
    <x v="0"/>
    <x v="0"/>
    <s v="No"/>
  </r>
  <r>
    <n v="4195"/>
    <n v="63"/>
    <n v="37"/>
    <n v="31"/>
    <x v="1"/>
    <n v="95819"/>
    <n v="1"/>
    <n v="0.5"/>
    <x v="1"/>
    <n v="0"/>
    <x v="0"/>
    <s v="No"/>
    <x v="0"/>
    <x v="1"/>
    <s v="No"/>
  </r>
  <r>
    <n v="4276"/>
    <n v="63"/>
    <n v="38"/>
    <n v="102"/>
    <x v="0"/>
    <n v="95616"/>
    <n v="4"/>
    <n v="3.4"/>
    <x v="2"/>
    <n v="0"/>
    <x v="0"/>
    <s v="No"/>
    <x v="0"/>
    <x v="0"/>
    <s v="No"/>
  </r>
  <r>
    <n v="4293"/>
    <n v="63"/>
    <n v="37"/>
    <n v="191"/>
    <x v="0"/>
    <n v="94131"/>
    <n v="2"/>
    <n v="4.3"/>
    <x v="1"/>
    <n v="205"/>
    <x v="1"/>
    <s v="No"/>
    <x v="0"/>
    <x v="0"/>
    <s v="No"/>
  </r>
  <r>
    <n v="4294"/>
    <n v="63"/>
    <n v="38"/>
    <n v="41"/>
    <x v="1"/>
    <n v="90034"/>
    <n v="2"/>
    <n v="1.5"/>
    <x v="0"/>
    <n v="173"/>
    <x v="0"/>
    <s v="No"/>
    <x v="0"/>
    <x v="1"/>
    <s v="Yes"/>
  </r>
  <r>
    <n v="4320"/>
    <n v="63"/>
    <n v="38"/>
    <n v="85"/>
    <x v="2"/>
    <n v="91320"/>
    <n v="4"/>
    <n v="0.1"/>
    <x v="2"/>
    <n v="0"/>
    <x v="0"/>
    <s v="No"/>
    <x v="0"/>
    <x v="0"/>
    <s v="Yes"/>
  </r>
  <r>
    <n v="4399"/>
    <n v="63"/>
    <n v="37"/>
    <n v="61"/>
    <x v="2"/>
    <n v="91942"/>
    <n v="1"/>
    <n v="2.5"/>
    <x v="1"/>
    <n v="0"/>
    <x v="0"/>
    <s v="No"/>
    <x v="0"/>
    <x v="0"/>
    <s v="No"/>
  </r>
  <r>
    <n v="4422"/>
    <n v="63"/>
    <n v="38"/>
    <n v="9"/>
    <x v="1"/>
    <n v="94707"/>
    <n v="4"/>
    <n v="0.6"/>
    <x v="2"/>
    <n v="100"/>
    <x v="0"/>
    <s v="No"/>
    <x v="0"/>
    <x v="1"/>
    <s v="Yes"/>
  </r>
  <r>
    <n v="4438"/>
    <n v="63"/>
    <n v="38"/>
    <n v="63"/>
    <x v="2"/>
    <n v="92507"/>
    <n v="2"/>
    <n v="1.5"/>
    <x v="0"/>
    <n v="0"/>
    <x v="0"/>
    <s v="No"/>
    <x v="0"/>
    <x v="1"/>
    <s v="No"/>
  </r>
  <r>
    <n v="4578"/>
    <n v="63"/>
    <n v="37"/>
    <n v="80"/>
    <x v="2"/>
    <n v="90401"/>
    <n v="2"/>
    <n v="1.7"/>
    <x v="1"/>
    <n v="0"/>
    <x v="0"/>
    <s v="No"/>
    <x v="0"/>
    <x v="1"/>
    <s v="Yes"/>
  </r>
  <r>
    <n v="4614"/>
    <n v="63"/>
    <n v="38"/>
    <n v="52"/>
    <x v="2"/>
    <n v="91361"/>
    <n v="4"/>
    <n v="1.7"/>
    <x v="0"/>
    <n v="218"/>
    <x v="0"/>
    <s v="No"/>
    <x v="0"/>
    <x v="1"/>
    <s v="Yes"/>
  </r>
  <r>
    <n v="4686"/>
    <n v="63"/>
    <n v="39"/>
    <n v="41"/>
    <x v="1"/>
    <n v="91355"/>
    <n v="4"/>
    <n v="1.3"/>
    <x v="2"/>
    <n v="0"/>
    <x v="0"/>
    <s v="No"/>
    <x v="0"/>
    <x v="1"/>
    <s v="No"/>
  </r>
  <r>
    <n v="4735"/>
    <n v="63"/>
    <n v="39"/>
    <n v="64"/>
    <x v="2"/>
    <n v="95814"/>
    <n v="1"/>
    <n v="1.8"/>
    <x v="1"/>
    <n v="147"/>
    <x v="0"/>
    <s v="No"/>
    <x v="0"/>
    <x v="1"/>
    <s v="Yes"/>
  </r>
  <r>
    <n v="4851"/>
    <n v="63"/>
    <n v="39"/>
    <n v="119"/>
    <x v="0"/>
    <n v="91330"/>
    <n v="1"/>
    <n v="2.9"/>
    <x v="0"/>
    <n v="0"/>
    <x v="0"/>
    <s v="Yes"/>
    <x v="0"/>
    <x v="1"/>
    <s v="No"/>
  </r>
  <r>
    <n v="4870"/>
    <n v="63"/>
    <n v="39"/>
    <n v="33"/>
    <x v="1"/>
    <n v="92121"/>
    <n v="3"/>
    <n v="0.1"/>
    <x v="1"/>
    <n v="0"/>
    <x v="0"/>
    <s v="No"/>
    <x v="0"/>
    <x v="0"/>
    <s v="Yes"/>
  </r>
  <r>
    <n v="4931"/>
    <n v="63"/>
    <n v="38"/>
    <n v="110"/>
    <x v="0"/>
    <n v="90095"/>
    <n v="3"/>
    <n v="1.8"/>
    <x v="2"/>
    <n v="109"/>
    <x v="0"/>
    <s v="No"/>
    <x v="0"/>
    <x v="1"/>
    <s v="No"/>
  </r>
  <r>
    <n v="4956"/>
    <n v="63"/>
    <n v="37"/>
    <n v="39"/>
    <x v="1"/>
    <n v="91207"/>
    <n v="2"/>
    <n v="0.7"/>
    <x v="1"/>
    <n v="0"/>
    <x v="0"/>
    <s v="No"/>
    <x v="0"/>
    <x v="1"/>
    <s v="Yes"/>
  </r>
  <r>
    <n v="4998"/>
    <n v="63"/>
    <n v="39"/>
    <n v="24"/>
    <x v="1"/>
    <n v="93023"/>
    <n v="2"/>
    <n v="0.3"/>
    <x v="1"/>
    <n v="0"/>
    <x v="0"/>
    <s v="No"/>
    <x v="0"/>
    <x v="0"/>
    <s v="No"/>
  </r>
  <r>
    <n v="67"/>
    <n v="62"/>
    <n v="36"/>
    <n v="105"/>
    <x v="0"/>
    <n v="95670"/>
    <n v="2"/>
    <n v="2.8"/>
    <x v="0"/>
    <n v="336"/>
    <x v="0"/>
    <s v="No"/>
    <x v="0"/>
    <x v="0"/>
    <s v="No"/>
  </r>
  <r>
    <n v="112"/>
    <n v="62"/>
    <n v="38"/>
    <n v="45"/>
    <x v="1"/>
    <n v="94143"/>
    <n v="4"/>
    <n v="1.3"/>
    <x v="2"/>
    <n v="0"/>
    <x v="0"/>
    <s v="No"/>
    <x v="0"/>
    <x v="1"/>
    <s v="No"/>
  </r>
  <r>
    <n v="180"/>
    <n v="62"/>
    <n v="37"/>
    <n v="11"/>
    <x v="1"/>
    <n v="91942"/>
    <n v="1"/>
    <n v="0.1"/>
    <x v="0"/>
    <n v="0"/>
    <x v="0"/>
    <s v="No"/>
    <x v="0"/>
    <x v="1"/>
    <s v="No"/>
  </r>
  <r>
    <n v="234"/>
    <n v="62"/>
    <n v="37"/>
    <n v="58"/>
    <x v="2"/>
    <n v="91320"/>
    <n v="4"/>
    <n v="1.7"/>
    <x v="0"/>
    <n v="0"/>
    <x v="0"/>
    <s v="No"/>
    <x v="0"/>
    <x v="1"/>
    <s v="No"/>
  </r>
  <r>
    <n v="238"/>
    <n v="62"/>
    <n v="38"/>
    <n v="83"/>
    <x v="2"/>
    <n v="92521"/>
    <n v="1"/>
    <n v="1.8"/>
    <x v="1"/>
    <n v="0"/>
    <x v="0"/>
    <s v="No"/>
    <x v="0"/>
    <x v="1"/>
    <s v="No"/>
  </r>
  <r>
    <n v="310"/>
    <n v="62"/>
    <n v="38"/>
    <n v="91"/>
    <x v="2"/>
    <n v="95929"/>
    <n v="1"/>
    <n v="3.8"/>
    <x v="0"/>
    <n v="0"/>
    <x v="0"/>
    <s v="Yes"/>
    <x v="0"/>
    <x v="1"/>
    <s v="No"/>
  </r>
  <r>
    <n v="429"/>
    <n v="62"/>
    <n v="38"/>
    <n v="24"/>
    <x v="1"/>
    <n v="94720"/>
    <n v="2"/>
    <n v="1"/>
    <x v="0"/>
    <n v="116"/>
    <x v="0"/>
    <s v="No"/>
    <x v="0"/>
    <x v="0"/>
    <s v="Yes"/>
  </r>
  <r>
    <n v="533"/>
    <n v="62"/>
    <n v="37"/>
    <n v="39"/>
    <x v="1"/>
    <n v="94305"/>
    <n v="2"/>
    <n v="2.8"/>
    <x v="0"/>
    <n v="113"/>
    <x v="0"/>
    <s v="No"/>
    <x v="1"/>
    <x v="1"/>
    <s v="Yes"/>
  </r>
  <r>
    <n v="640"/>
    <n v="62"/>
    <n v="36"/>
    <n v="32"/>
    <x v="1"/>
    <n v="92646"/>
    <n v="2"/>
    <n v="0.2"/>
    <x v="1"/>
    <n v="0"/>
    <x v="0"/>
    <s v="No"/>
    <x v="0"/>
    <x v="1"/>
    <s v="Yes"/>
  </r>
  <r>
    <n v="648"/>
    <n v="62"/>
    <n v="38"/>
    <n v="64"/>
    <x v="2"/>
    <n v="95064"/>
    <n v="4"/>
    <n v="2.2000000000000002"/>
    <x v="0"/>
    <n v="123"/>
    <x v="0"/>
    <s v="Yes"/>
    <x v="1"/>
    <x v="1"/>
    <s v="Yes"/>
  </r>
  <r>
    <n v="706"/>
    <n v="62"/>
    <n v="36"/>
    <n v="30"/>
    <x v="1"/>
    <n v="94720"/>
    <n v="3"/>
    <n v="0.7"/>
    <x v="2"/>
    <n v="0"/>
    <x v="0"/>
    <s v="No"/>
    <x v="0"/>
    <x v="1"/>
    <s v="No"/>
  </r>
  <r>
    <n v="712"/>
    <n v="62"/>
    <n v="37"/>
    <n v="83"/>
    <x v="2"/>
    <n v="91754"/>
    <n v="3"/>
    <n v="1.8"/>
    <x v="2"/>
    <n v="187"/>
    <x v="0"/>
    <s v="Yes"/>
    <x v="0"/>
    <x v="0"/>
    <s v="No"/>
  </r>
  <r>
    <n v="728"/>
    <n v="62"/>
    <n v="37"/>
    <n v="18"/>
    <x v="1"/>
    <n v="92037"/>
    <n v="3"/>
    <n v="1.3"/>
    <x v="2"/>
    <n v="0"/>
    <x v="0"/>
    <s v="No"/>
    <x v="0"/>
    <x v="1"/>
    <s v="No"/>
  </r>
  <r>
    <n v="747"/>
    <n v="62"/>
    <n v="37"/>
    <n v="85"/>
    <x v="2"/>
    <n v="95051"/>
    <n v="4"/>
    <n v="3.4"/>
    <x v="2"/>
    <n v="0"/>
    <x v="0"/>
    <s v="No"/>
    <x v="0"/>
    <x v="1"/>
    <s v="No"/>
  </r>
  <r>
    <n v="779"/>
    <n v="62"/>
    <n v="36"/>
    <n v="92"/>
    <x v="2"/>
    <n v="94801"/>
    <n v="2"/>
    <n v="0.7"/>
    <x v="2"/>
    <n v="0"/>
    <x v="0"/>
    <s v="No"/>
    <x v="0"/>
    <x v="1"/>
    <s v="No"/>
  </r>
  <r>
    <n v="816"/>
    <n v="62"/>
    <n v="38"/>
    <n v="35"/>
    <x v="1"/>
    <n v="94596"/>
    <n v="1"/>
    <n v="1.9"/>
    <x v="2"/>
    <n v="118"/>
    <x v="0"/>
    <s v="No"/>
    <x v="0"/>
    <x v="0"/>
    <s v="No"/>
  </r>
  <r>
    <n v="857"/>
    <n v="62"/>
    <n v="38"/>
    <n v="42"/>
    <x v="1"/>
    <n v="94025"/>
    <n v="1"/>
    <n v="1.8"/>
    <x v="1"/>
    <n v="0"/>
    <x v="0"/>
    <s v="No"/>
    <x v="0"/>
    <x v="0"/>
    <s v="No"/>
  </r>
  <r>
    <n v="898"/>
    <n v="62"/>
    <n v="37"/>
    <n v="21"/>
    <x v="1"/>
    <n v="92691"/>
    <n v="4"/>
    <n v="0.4"/>
    <x v="2"/>
    <n v="137"/>
    <x v="0"/>
    <s v="No"/>
    <x v="0"/>
    <x v="1"/>
    <s v="Yes"/>
  </r>
  <r>
    <n v="937"/>
    <n v="62"/>
    <n v="32"/>
    <n v="19"/>
    <x v="1"/>
    <n v="92109"/>
    <n v="1"/>
    <n v="1.5"/>
    <x v="1"/>
    <n v="0"/>
    <x v="0"/>
    <s v="Yes"/>
    <x v="0"/>
    <x v="0"/>
    <s v="No"/>
  </r>
  <r>
    <n v="939"/>
    <n v="62"/>
    <n v="37"/>
    <n v="19"/>
    <x v="1"/>
    <n v="95818"/>
    <n v="4"/>
    <n v="0.4"/>
    <x v="2"/>
    <n v="124"/>
    <x v="0"/>
    <s v="Yes"/>
    <x v="0"/>
    <x v="0"/>
    <s v="No"/>
  </r>
  <r>
    <n v="966"/>
    <n v="62"/>
    <n v="36"/>
    <n v="135"/>
    <x v="0"/>
    <n v="94301"/>
    <n v="2"/>
    <n v="5.2"/>
    <x v="2"/>
    <n v="0"/>
    <x v="1"/>
    <s v="No"/>
    <x v="0"/>
    <x v="1"/>
    <s v="No"/>
  </r>
  <r>
    <n v="988"/>
    <n v="62"/>
    <n v="36"/>
    <n v="84"/>
    <x v="2"/>
    <n v="94609"/>
    <n v="2"/>
    <n v="2.8"/>
    <x v="0"/>
    <n v="0"/>
    <x v="0"/>
    <s v="No"/>
    <x v="0"/>
    <x v="1"/>
    <s v="No"/>
  </r>
  <r>
    <n v="1026"/>
    <n v="62"/>
    <n v="37"/>
    <n v="50"/>
    <x v="1"/>
    <n v="94545"/>
    <n v="3"/>
    <n v="1.5"/>
    <x v="0"/>
    <n v="169"/>
    <x v="0"/>
    <s v="No"/>
    <x v="0"/>
    <x v="1"/>
    <s v="No"/>
  </r>
  <r>
    <n v="1049"/>
    <n v="62"/>
    <n v="37"/>
    <n v="90"/>
    <x v="2"/>
    <n v="95747"/>
    <n v="3"/>
    <n v="0.5"/>
    <x v="0"/>
    <n v="0"/>
    <x v="0"/>
    <s v="No"/>
    <x v="0"/>
    <x v="1"/>
    <s v="No"/>
  </r>
  <r>
    <n v="1169"/>
    <n v="62"/>
    <n v="37"/>
    <n v="38"/>
    <x v="1"/>
    <n v="91706"/>
    <n v="1"/>
    <n v="1.1000000000000001"/>
    <x v="1"/>
    <n v="0"/>
    <x v="0"/>
    <s v="No"/>
    <x v="0"/>
    <x v="1"/>
    <s v="No"/>
  </r>
  <r>
    <n v="1187"/>
    <n v="62"/>
    <n v="38"/>
    <n v="43"/>
    <x v="1"/>
    <n v="94928"/>
    <n v="4"/>
    <n v="1.2"/>
    <x v="2"/>
    <n v="0"/>
    <x v="0"/>
    <s v="No"/>
    <x v="0"/>
    <x v="1"/>
    <s v="No"/>
  </r>
  <r>
    <n v="1204"/>
    <n v="62"/>
    <n v="37"/>
    <n v="50"/>
    <x v="1"/>
    <n v="91311"/>
    <n v="3"/>
    <n v="2.4"/>
    <x v="0"/>
    <n v="0"/>
    <x v="0"/>
    <s v="No"/>
    <x v="0"/>
    <x v="1"/>
    <s v="No"/>
  </r>
  <r>
    <n v="1219"/>
    <n v="62"/>
    <n v="36"/>
    <n v="98"/>
    <x v="2"/>
    <n v="92122"/>
    <n v="2"/>
    <n v="2.8"/>
    <x v="0"/>
    <n v="0"/>
    <x v="0"/>
    <s v="No"/>
    <x v="0"/>
    <x v="0"/>
    <s v="No"/>
  </r>
  <r>
    <n v="1275"/>
    <n v="62"/>
    <n v="37"/>
    <n v="61"/>
    <x v="2"/>
    <n v="93117"/>
    <n v="4"/>
    <n v="1.7"/>
    <x v="0"/>
    <n v="0"/>
    <x v="0"/>
    <s v="No"/>
    <x v="0"/>
    <x v="0"/>
    <s v="No"/>
  </r>
  <r>
    <n v="1291"/>
    <n v="62"/>
    <n v="38"/>
    <n v="100"/>
    <x v="2"/>
    <n v="90277"/>
    <n v="4"/>
    <n v="1.7"/>
    <x v="2"/>
    <n v="0"/>
    <x v="0"/>
    <s v="No"/>
    <x v="0"/>
    <x v="1"/>
    <s v="No"/>
  </r>
  <r>
    <n v="1311"/>
    <n v="62"/>
    <n v="36"/>
    <n v="21"/>
    <x v="1"/>
    <n v="95616"/>
    <n v="3"/>
    <n v="0.3"/>
    <x v="1"/>
    <n v="0"/>
    <x v="0"/>
    <s v="No"/>
    <x v="0"/>
    <x v="0"/>
    <s v="No"/>
  </r>
  <r>
    <n v="1334"/>
    <n v="62"/>
    <n v="38"/>
    <n v="99"/>
    <x v="2"/>
    <n v="95014"/>
    <n v="4"/>
    <n v="1.7"/>
    <x v="2"/>
    <n v="0"/>
    <x v="0"/>
    <s v="No"/>
    <x v="0"/>
    <x v="1"/>
    <s v="No"/>
  </r>
  <r>
    <n v="1368"/>
    <n v="62"/>
    <n v="38"/>
    <n v="42"/>
    <x v="1"/>
    <n v="95747"/>
    <n v="3"/>
    <n v="0.1"/>
    <x v="1"/>
    <n v="149"/>
    <x v="0"/>
    <s v="No"/>
    <x v="0"/>
    <x v="0"/>
    <s v="Yes"/>
  </r>
  <r>
    <n v="1380"/>
    <n v="62"/>
    <n v="37"/>
    <n v="162"/>
    <x v="0"/>
    <n v="95051"/>
    <n v="1"/>
    <n v="1.3"/>
    <x v="0"/>
    <n v="0"/>
    <x v="0"/>
    <s v="No"/>
    <x v="0"/>
    <x v="1"/>
    <s v="No"/>
  </r>
  <r>
    <n v="1394"/>
    <n v="62"/>
    <n v="37"/>
    <n v="55"/>
    <x v="2"/>
    <n v="95039"/>
    <n v="3"/>
    <n v="0.9"/>
    <x v="1"/>
    <n v="0"/>
    <x v="0"/>
    <s v="No"/>
    <x v="0"/>
    <x v="1"/>
    <s v="No"/>
  </r>
  <r>
    <n v="1468"/>
    <n v="62"/>
    <n v="36"/>
    <n v="29"/>
    <x v="1"/>
    <n v="91107"/>
    <n v="2"/>
    <n v="0.7"/>
    <x v="1"/>
    <n v="0"/>
    <x v="0"/>
    <s v="No"/>
    <x v="0"/>
    <x v="0"/>
    <s v="No"/>
  </r>
  <r>
    <n v="1490"/>
    <n v="62"/>
    <n v="38"/>
    <n v="99"/>
    <x v="2"/>
    <n v="91604"/>
    <n v="4"/>
    <n v="1.7"/>
    <x v="2"/>
    <n v="0"/>
    <x v="0"/>
    <s v="No"/>
    <x v="0"/>
    <x v="0"/>
    <s v="No"/>
  </r>
  <r>
    <n v="1534"/>
    <n v="62"/>
    <n v="37"/>
    <n v="155"/>
    <x v="0"/>
    <n v="93943"/>
    <n v="1"/>
    <n v="1.3"/>
    <x v="0"/>
    <n v="0"/>
    <x v="0"/>
    <s v="No"/>
    <x v="0"/>
    <x v="0"/>
    <s v="No"/>
  </r>
  <r>
    <n v="1575"/>
    <n v="62"/>
    <n v="37"/>
    <n v="42"/>
    <x v="1"/>
    <n v="92106"/>
    <n v="3"/>
    <n v="1.5"/>
    <x v="0"/>
    <n v="0"/>
    <x v="0"/>
    <s v="No"/>
    <x v="0"/>
    <x v="1"/>
    <s v="No"/>
  </r>
  <r>
    <n v="1616"/>
    <n v="62"/>
    <n v="36"/>
    <n v="63"/>
    <x v="2"/>
    <n v="93109"/>
    <n v="1"/>
    <n v="2.5"/>
    <x v="1"/>
    <n v="0"/>
    <x v="0"/>
    <s v="No"/>
    <x v="0"/>
    <x v="0"/>
    <s v="No"/>
  </r>
  <r>
    <n v="1634"/>
    <n v="62"/>
    <n v="38"/>
    <n v="53"/>
    <x v="2"/>
    <n v="92121"/>
    <n v="1"/>
    <n v="0"/>
    <x v="2"/>
    <n v="0"/>
    <x v="0"/>
    <s v="No"/>
    <x v="0"/>
    <x v="0"/>
    <s v="No"/>
  </r>
  <r>
    <n v="1652"/>
    <n v="62"/>
    <n v="36"/>
    <n v="158"/>
    <x v="0"/>
    <n v="94301"/>
    <n v="2"/>
    <n v="6.3"/>
    <x v="1"/>
    <n v="0"/>
    <x v="1"/>
    <s v="No"/>
    <x v="0"/>
    <x v="1"/>
    <s v="No"/>
  </r>
  <r>
    <n v="1681"/>
    <n v="62"/>
    <n v="36"/>
    <n v="44"/>
    <x v="1"/>
    <n v="92093"/>
    <n v="2"/>
    <n v="1"/>
    <x v="1"/>
    <n v="0"/>
    <x v="0"/>
    <s v="No"/>
    <x v="0"/>
    <x v="0"/>
    <s v="No"/>
  </r>
  <r>
    <n v="1687"/>
    <n v="62"/>
    <n v="38"/>
    <n v="39"/>
    <x v="1"/>
    <n v="96003"/>
    <n v="4"/>
    <n v="2.2000000000000002"/>
    <x v="0"/>
    <n v="0"/>
    <x v="0"/>
    <s v="Yes"/>
    <x v="0"/>
    <x v="1"/>
    <s v="No"/>
  </r>
  <r>
    <n v="1747"/>
    <n v="62"/>
    <n v="36"/>
    <n v="25"/>
    <x v="1"/>
    <n v="90740"/>
    <n v="3"/>
    <n v="0.3"/>
    <x v="1"/>
    <n v="0"/>
    <x v="0"/>
    <s v="No"/>
    <x v="0"/>
    <x v="1"/>
    <s v="Yes"/>
  </r>
  <r>
    <n v="1771"/>
    <n v="62"/>
    <n v="37"/>
    <n v="9"/>
    <x v="1"/>
    <n v="91320"/>
    <n v="1"/>
    <n v="0.1"/>
    <x v="0"/>
    <n v="94"/>
    <x v="0"/>
    <s v="No"/>
    <x v="0"/>
    <x v="0"/>
    <s v="No"/>
  </r>
  <r>
    <n v="1862"/>
    <n v="62"/>
    <n v="38"/>
    <n v="161"/>
    <x v="0"/>
    <n v="90274"/>
    <n v="1"/>
    <n v="2.9"/>
    <x v="0"/>
    <n v="0"/>
    <x v="0"/>
    <s v="Yes"/>
    <x v="1"/>
    <x v="1"/>
    <s v="Yes"/>
  </r>
  <r>
    <n v="1877"/>
    <n v="62"/>
    <n v="38"/>
    <n v="123"/>
    <x v="0"/>
    <n v="90210"/>
    <n v="1"/>
    <n v="2.9"/>
    <x v="0"/>
    <n v="0"/>
    <x v="0"/>
    <s v="No"/>
    <x v="0"/>
    <x v="0"/>
    <s v="No"/>
  </r>
  <r>
    <n v="1918"/>
    <n v="62"/>
    <n v="32"/>
    <n v="53"/>
    <x v="2"/>
    <n v="96001"/>
    <n v="4"/>
    <n v="1.67"/>
    <x v="1"/>
    <n v="142"/>
    <x v="0"/>
    <s v="No"/>
    <x v="0"/>
    <x v="0"/>
    <s v="No"/>
  </r>
  <r>
    <n v="1925"/>
    <n v="62"/>
    <n v="38"/>
    <n v="78"/>
    <x v="2"/>
    <n v="92009"/>
    <n v="1"/>
    <n v="1.8"/>
    <x v="1"/>
    <n v="0"/>
    <x v="0"/>
    <s v="No"/>
    <x v="0"/>
    <x v="0"/>
    <s v="No"/>
  </r>
  <r>
    <n v="1964"/>
    <n v="62"/>
    <n v="38"/>
    <n v="50"/>
    <x v="1"/>
    <n v="94539"/>
    <n v="2"/>
    <n v="1.1000000000000001"/>
    <x v="0"/>
    <n v="0"/>
    <x v="0"/>
    <s v="No"/>
    <x v="0"/>
    <x v="0"/>
    <s v="Yes"/>
  </r>
  <r>
    <n v="2033"/>
    <n v="62"/>
    <n v="37"/>
    <n v="32"/>
    <x v="1"/>
    <n v="90266"/>
    <n v="3"/>
    <n v="0.2"/>
    <x v="0"/>
    <n v="0"/>
    <x v="0"/>
    <s v="Yes"/>
    <x v="0"/>
    <x v="0"/>
    <s v="Yes"/>
  </r>
  <r>
    <n v="2071"/>
    <n v="62"/>
    <n v="37"/>
    <n v="95"/>
    <x v="2"/>
    <n v="91107"/>
    <n v="3"/>
    <n v="0.5"/>
    <x v="0"/>
    <n v="0"/>
    <x v="0"/>
    <s v="No"/>
    <x v="0"/>
    <x v="0"/>
    <s v="No"/>
  </r>
  <r>
    <n v="2107"/>
    <n v="62"/>
    <n v="38"/>
    <n v="132"/>
    <x v="0"/>
    <n v="90210"/>
    <n v="1"/>
    <n v="2.9"/>
    <x v="0"/>
    <n v="0"/>
    <x v="0"/>
    <s v="No"/>
    <x v="0"/>
    <x v="0"/>
    <s v="No"/>
  </r>
  <r>
    <n v="2115"/>
    <n v="62"/>
    <n v="36"/>
    <n v="69"/>
    <x v="2"/>
    <n v="95039"/>
    <n v="2"/>
    <n v="1.7"/>
    <x v="1"/>
    <n v="0"/>
    <x v="0"/>
    <s v="No"/>
    <x v="0"/>
    <x v="1"/>
    <s v="No"/>
  </r>
  <r>
    <n v="2151"/>
    <n v="62"/>
    <n v="38"/>
    <n v="54"/>
    <x v="2"/>
    <n v="91320"/>
    <n v="1"/>
    <n v="0.8"/>
    <x v="0"/>
    <n v="0"/>
    <x v="0"/>
    <s v="Yes"/>
    <x v="0"/>
    <x v="0"/>
    <s v="Yes"/>
  </r>
  <r>
    <n v="2153"/>
    <n v="62"/>
    <n v="38"/>
    <n v="30"/>
    <x v="1"/>
    <n v="94304"/>
    <n v="3"/>
    <n v="0.1"/>
    <x v="1"/>
    <n v="128"/>
    <x v="0"/>
    <s v="No"/>
    <x v="0"/>
    <x v="1"/>
    <s v="No"/>
  </r>
  <r>
    <n v="2156"/>
    <n v="62"/>
    <n v="38"/>
    <n v="154"/>
    <x v="0"/>
    <n v="94305"/>
    <n v="1"/>
    <n v="2.9"/>
    <x v="0"/>
    <n v="0"/>
    <x v="0"/>
    <s v="No"/>
    <x v="0"/>
    <x v="1"/>
    <s v="No"/>
  </r>
  <r>
    <n v="2185"/>
    <n v="62"/>
    <n v="36"/>
    <n v="183"/>
    <x v="0"/>
    <n v="90095"/>
    <n v="2"/>
    <n v="3.4"/>
    <x v="1"/>
    <n v="0"/>
    <x v="1"/>
    <s v="No"/>
    <x v="0"/>
    <x v="0"/>
    <s v="No"/>
  </r>
  <r>
    <n v="2287"/>
    <n v="62"/>
    <n v="36"/>
    <n v="42"/>
    <x v="1"/>
    <n v="94122"/>
    <n v="1"/>
    <n v="0.5"/>
    <x v="1"/>
    <n v="128"/>
    <x v="0"/>
    <s v="No"/>
    <x v="0"/>
    <x v="1"/>
    <s v="No"/>
  </r>
  <r>
    <n v="2300"/>
    <n v="62"/>
    <n v="37"/>
    <n v="15"/>
    <x v="1"/>
    <n v="94583"/>
    <n v="3"/>
    <n v="0.1"/>
    <x v="1"/>
    <n v="91"/>
    <x v="0"/>
    <s v="No"/>
    <x v="0"/>
    <x v="0"/>
    <s v="No"/>
  </r>
  <r>
    <n v="2312"/>
    <n v="62"/>
    <n v="37"/>
    <n v="115"/>
    <x v="0"/>
    <n v="90245"/>
    <n v="4"/>
    <n v="3.4"/>
    <x v="2"/>
    <n v="0"/>
    <x v="0"/>
    <s v="No"/>
    <x v="0"/>
    <x v="1"/>
    <s v="Yes"/>
  </r>
  <r>
    <n v="2323"/>
    <n v="62"/>
    <n v="37"/>
    <n v="129"/>
    <x v="0"/>
    <n v="94143"/>
    <n v="1"/>
    <n v="1.3"/>
    <x v="0"/>
    <n v="0"/>
    <x v="0"/>
    <s v="No"/>
    <x v="0"/>
    <x v="1"/>
    <s v="No"/>
  </r>
  <r>
    <n v="2343"/>
    <n v="62"/>
    <n v="37"/>
    <n v="92"/>
    <x v="2"/>
    <n v="94608"/>
    <n v="3"/>
    <n v="0.5"/>
    <x v="0"/>
    <n v="310"/>
    <x v="0"/>
    <s v="No"/>
    <x v="0"/>
    <x v="1"/>
    <s v="No"/>
  </r>
  <r>
    <n v="2385"/>
    <n v="62"/>
    <n v="37"/>
    <n v="53"/>
    <x v="2"/>
    <n v="92028"/>
    <n v="2"/>
    <n v="2.8"/>
    <x v="0"/>
    <n v="0"/>
    <x v="0"/>
    <s v="No"/>
    <x v="0"/>
    <x v="1"/>
    <s v="No"/>
  </r>
  <r>
    <n v="2400"/>
    <n v="62"/>
    <n v="36"/>
    <n v="41"/>
    <x v="1"/>
    <n v="90245"/>
    <m/>
    <n v="1"/>
    <x v="1"/>
    <n v="154"/>
    <x v="0"/>
    <s v="Yes"/>
    <x v="0"/>
    <x v="1"/>
    <s v="No"/>
  </r>
  <r>
    <n v="2439"/>
    <n v="62"/>
    <n v="37"/>
    <n v="29"/>
    <x v="1"/>
    <n v="91030"/>
    <n v="1"/>
    <n v="0.3"/>
    <x v="1"/>
    <n v="0"/>
    <x v="0"/>
    <s v="No"/>
    <x v="0"/>
    <x v="0"/>
    <s v="Yes"/>
  </r>
  <r>
    <n v="2460"/>
    <n v="62"/>
    <n v="37"/>
    <n v="41"/>
    <x v="1"/>
    <n v="95060"/>
    <n v="3"/>
    <n v="0.9"/>
    <x v="1"/>
    <n v="0"/>
    <x v="0"/>
    <s v="No"/>
    <x v="0"/>
    <x v="1"/>
    <s v="Yes"/>
  </r>
  <r>
    <n v="2473"/>
    <n v="62"/>
    <n v="36"/>
    <n v="119"/>
    <x v="0"/>
    <n v="94720"/>
    <n v="2"/>
    <n v="2"/>
    <x v="0"/>
    <n v="0"/>
    <x v="0"/>
    <s v="No"/>
    <x v="0"/>
    <x v="0"/>
    <s v="No"/>
  </r>
  <r>
    <n v="2511"/>
    <n v="62"/>
    <n v="38"/>
    <n v="52"/>
    <x v="2"/>
    <n v="95616"/>
    <n v="4"/>
    <n v="1.3"/>
    <x v="2"/>
    <n v="0"/>
    <x v="0"/>
    <s v="No"/>
    <x v="0"/>
    <x v="1"/>
    <s v="Yes"/>
  </r>
  <r>
    <n v="2573"/>
    <n v="62"/>
    <n v="32"/>
    <n v="33"/>
    <x v="1"/>
    <n v="93907"/>
    <n v="1"/>
    <n v="1.5"/>
    <x v="1"/>
    <n v="140"/>
    <x v="0"/>
    <s v="No"/>
    <x v="0"/>
    <x v="1"/>
    <s v="Yes"/>
  </r>
  <r>
    <n v="2672"/>
    <n v="62"/>
    <n v="37"/>
    <n v="128"/>
    <x v="0"/>
    <n v="92093"/>
    <n v="1"/>
    <n v="2.5"/>
    <x v="0"/>
    <n v="0"/>
    <x v="0"/>
    <s v="No"/>
    <x v="0"/>
    <x v="0"/>
    <s v="No"/>
  </r>
  <r>
    <n v="2727"/>
    <n v="62"/>
    <n v="37"/>
    <n v="18"/>
    <x v="1"/>
    <n v="92028"/>
    <n v="1"/>
    <n v="1.5"/>
    <x v="2"/>
    <n v="127"/>
    <x v="0"/>
    <s v="No"/>
    <x v="0"/>
    <x v="0"/>
    <s v="No"/>
  </r>
  <r>
    <n v="2750"/>
    <n v="62"/>
    <n v="37"/>
    <n v="82"/>
    <x v="2"/>
    <n v="94086"/>
    <n v="1"/>
    <n v="0.8"/>
    <x v="1"/>
    <n v="312"/>
    <x v="0"/>
    <s v="No"/>
    <x v="0"/>
    <x v="1"/>
    <s v="No"/>
  </r>
  <r>
    <n v="2759"/>
    <n v="62"/>
    <n v="36"/>
    <n v="35"/>
    <x v="1"/>
    <n v="94501"/>
    <n v="2"/>
    <n v="0.7"/>
    <x v="1"/>
    <n v="0"/>
    <x v="0"/>
    <s v="Yes"/>
    <x v="0"/>
    <x v="0"/>
    <s v="Yes"/>
  </r>
  <r>
    <n v="2825"/>
    <n v="62"/>
    <n v="36"/>
    <n v="44"/>
    <x v="1"/>
    <n v="92867"/>
    <n v="2"/>
    <n v="0.3"/>
    <x v="0"/>
    <n v="0"/>
    <x v="0"/>
    <s v="No"/>
    <x v="0"/>
    <x v="0"/>
    <s v="No"/>
  </r>
  <r>
    <n v="2846"/>
    <n v="62"/>
    <n v="36"/>
    <n v="85"/>
    <x v="2"/>
    <n v="90019"/>
    <n v="2"/>
    <n v="1.7"/>
    <x v="1"/>
    <n v="98"/>
    <x v="0"/>
    <s v="No"/>
    <x v="0"/>
    <x v="0"/>
    <s v="No"/>
  </r>
  <r>
    <n v="2938"/>
    <n v="62"/>
    <n v="36"/>
    <n v="89"/>
    <x v="2"/>
    <n v="94022"/>
    <n v="2"/>
    <n v="2"/>
    <x v="0"/>
    <n v="0"/>
    <x v="0"/>
    <s v="No"/>
    <x v="0"/>
    <x v="1"/>
    <s v="Yes"/>
  </r>
  <r>
    <n v="2957"/>
    <n v="62"/>
    <n v="38"/>
    <n v="195"/>
    <x v="0"/>
    <n v="91125"/>
    <n v="4"/>
    <n v="5.2"/>
    <x v="1"/>
    <n v="522"/>
    <x v="1"/>
    <s v="No"/>
    <x v="1"/>
    <x v="1"/>
    <s v="Yes"/>
  </r>
  <r>
    <n v="3006"/>
    <n v="62"/>
    <n v="36"/>
    <n v="148"/>
    <x v="0"/>
    <n v="94111"/>
    <n v="3"/>
    <n v="7"/>
    <x v="2"/>
    <n v="0"/>
    <x v="1"/>
    <s v="No"/>
    <x v="0"/>
    <x v="1"/>
    <s v="No"/>
  </r>
  <r>
    <n v="3007"/>
    <n v="62"/>
    <n v="37"/>
    <n v="169"/>
    <x v="0"/>
    <n v="95014"/>
    <n v="3"/>
    <n v="5"/>
    <x v="2"/>
    <n v="184"/>
    <x v="1"/>
    <s v="No"/>
    <x v="1"/>
    <x v="1"/>
    <s v="Yes"/>
  </r>
  <r>
    <n v="3168"/>
    <n v="62"/>
    <n v="38"/>
    <n v="58"/>
    <x v="2"/>
    <n v="94720"/>
    <n v="4"/>
    <n v="1.2"/>
    <x v="2"/>
    <n v="228"/>
    <x v="0"/>
    <s v="No"/>
    <x v="0"/>
    <x v="0"/>
    <s v="Yes"/>
  </r>
  <r>
    <n v="3232"/>
    <n v="62"/>
    <n v="37"/>
    <n v="24"/>
    <x v="1"/>
    <n v="90717"/>
    <n v="1"/>
    <n v="0.3"/>
    <x v="1"/>
    <n v="0"/>
    <x v="0"/>
    <s v="Yes"/>
    <x v="0"/>
    <x v="1"/>
    <s v="No"/>
  </r>
  <r>
    <n v="3241"/>
    <n v="62"/>
    <n v="36"/>
    <n v="63"/>
    <x v="2"/>
    <n v="93407"/>
    <n v="1"/>
    <n v="1.6"/>
    <x v="0"/>
    <n v="118"/>
    <x v="0"/>
    <s v="No"/>
    <x v="0"/>
    <x v="1"/>
    <s v="No"/>
  </r>
  <r>
    <n v="3253"/>
    <n v="62"/>
    <n v="38"/>
    <n v="78"/>
    <x v="2"/>
    <n v="92521"/>
    <n v="2"/>
    <n v="0"/>
    <x v="1"/>
    <n v="0"/>
    <x v="0"/>
    <s v="No"/>
    <x v="0"/>
    <x v="1"/>
    <s v="No"/>
  </r>
  <r>
    <n v="3287"/>
    <n v="62"/>
    <n v="36"/>
    <n v="58"/>
    <x v="2"/>
    <n v="95020"/>
    <n v="1"/>
    <n v="2.8"/>
    <x v="2"/>
    <n v="0"/>
    <x v="0"/>
    <s v="No"/>
    <x v="0"/>
    <x v="0"/>
    <s v="Yes"/>
  </r>
  <r>
    <n v="3301"/>
    <n v="62"/>
    <n v="38"/>
    <n v="43"/>
    <x v="1"/>
    <n v="92354"/>
    <n v="1"/>
    <n v="1.9"/>
    <x v="2"/>
    <n v="0"/>
    <x v="0"/>
    <s v="No"/>
    <x v="0"/>
    <x v="1"/>
    <s v="No"/>
  </r>
  <r>
    <n v="3344"/>
    <n v="62"/>
    <n v="37"/>
    <n v="125"/>
    <x v="0"/>
    <n v="94801"/>
    <n v="1"/>
    <n v="1"/>
    <x v="1"/>
    <n v="0"/>
    <x v="1"/>
    <s v="No"/>
    <x v="0"/>
    <x v="1"/>
    <s v="No"/>
  </r>
  <r>
    <n v="3383"/>
    <n v="62"/>
    <n v="36"/>
    <n v="103"/>
    <x v="0"/>
    <n v="92182"/>
    <n v="2"/>
    <n v="2.8"/>
    <x v="0"/>
    <n v="0"/>
    <x v="0"/>
    <s v="Yes"/>
    <x v="1"/>
    <x v="1"/>
    <s v="No"/>
  </r>
  <r>
    <n v="3589"/>
    <n v="62"/>
    <n v="38"/>
    <n v="65"/>
    <x v="2"/>
    <n v="91768"/>
    <n v="1"/>
    <n v="0"/>
    <x v="2"/>
    <n v="0"/>
    <x v="0"/>
    <s v="No"/>
    <x v="0"/>
    <x v="1"/>
    <s v="No"/>
  </r>
  <r>
    <n v="3677"/>
    <n v="62"/>
    <n v="37"/>
    <n v="22"/>
    <x v="1"/>
    <n v="95818"/>
    <n v="1"/>
    <n v="1.5"/>
    <x v="2"/>
    <n v="111"/>
    <x v="0"/>
    <s v="No"/>
    <x v="0"/>
    <x v="1"/>
    <s v="No"/>
  </r>
  <r>
    <n v="3764"/>
    <n v="62"/>
    <n v="36"/>
    <n v="81"/>
    <x v="2"/>
    <n v="95051"/>
    <n v="3"/>
    <n v="4.4000000000000004"/>
    <x v="0"/>
    <n v="0"/>
    <x v="0"/>
    <s v="No"/>
    <x v="0"/>
    <x v="0"/>
    <s v="Yes"/>
  </r>
  <r>
    <n v="3774"/>
    <n v="62"/>
    <n v="36"/>
    <n v="83"/>
    <x v="2"/>
    <n v="93940"/>
    <n v="4"/>
    <n v="2.4"/>
    <x v="1"/>
    <n v="0"/>
    <x v="0"/>
    <s v="Yes"/>
    <x v="0"/>
    <x v="0"/>
    <s v="No"/>
  </r>
  <r>
    <n v="3778"/>
    <n v="62"/>
    <n v="37"/>
    <n v="98"/>
    <x v="2"/>
    <n v="94706"/>
    <n v="1"/>
    <n v="0.9"/>
    <x v="0"/>
    <n v="151"/>
    <x v="0"/>
    <s v="No"/>
    <x v="0"/>
    <x v="1"/>
    <s v="No"/>
  </r>
  <r>
    <n v="3793"/>
    <n v="62"/>
    <n v="36"/>
    <n v="109"/>
    <x v="0"/>
    <n v="92709"/>
    <n v="4"/>
    <n v="1.7"/>
    <x v="1"/>
    <n v="0"/>
    <x v="0"/>
    <s v="No"/>
    <x v="0"/>
    <x v="1"/>
    <s v="No"/>
  </r>
  <r>
    <n v="3814"/>
    <n v="62"/>
    <n v="37"/>
    <n v="19"/>
    <x v="1"/>
    <n v="91343"/>
    <n v="3"/>
    <n v="1.3"/>
    <x v="2"/>
    <n v="97"/>
    <x v="0"/>
    <s v="No"/>
    <x v="0"/>
    <x v="1"/>
    <s v="No"/>
  </r>
  <r>
    <n v="3833"/>
    <n v="62"/>
    <n v="38"/>
    <n v="158"/>
    <x v="0"/>
    <n v="90230"/>
    <n v="2"/>
    <n v="2.1"/>
    <x v="0"/>
    <n v="0"/>
    <x v="0"/>
    <s v="No"/>
    <x v="0"/>
    <x v="0"/>
    <s v="Yes"/>
  </r>
  <r>
    <n v="3865"/>
    <n v="62"/>
    <n v="32"/>
    <n v="142"/>
    <x v="0"/>
    <n v="95112"/>
    <n v="2"/>
    <n v="2.8"/>
    <x v="1"/>
    <n v="0"/>
    <x v="1"/>
    <s v="No"/>
    <x v="0"/>
    <x v="0"/>
    <s v="Yes"/>
  </r>
  <r>
    <n v="3956"/>
    <n v="62"/>
    <n v="36"/>
    <n v="58"/>
    <x v="2"/>
    <n v="94501"/>
    <n v="1"/>
    <n v="0.8"/>
    <x v="2"/>
    <n v="0"/>
    <x v="0"/>
    <s v="No"/>
    <x v="0"/>
    <x v="0"/>
    <s v="No"/>
  </r>
  <r>
    <n v="3957"/>
    <n v="62"/>
    <n v="37"/>
    <n v="45"/>
    <x v="1"/>
    <n v="90033"/>
    <n v="3"/>
    <n v="0.5"/>
    <x v="2"/>
    <n v="200"/>
    <x v="0"/>
    <s v="No"/>
    <x v="0"/>
    <x v="1"/>
    <s v="Yes"/>
  </r>
  <r>
    <n v="3961"/>
    <n v="62"/>
    <n v="37"/>
    <n v="48"/>
    <x v="1"/>
    <n v="92028"/>
    <n v="3"/>
    <n v="2.2000000000000002"/>
    <x v="0"/>
    <n v="0"/>
    <x v="0"/>
    <s v="No"/>
    <x v="0"/>
    <x v="0"/>
    <s v="No"/>
  </r>
  <r>
    <n v="3988"/>
    <n v="62"/>
    <n v="36"/>
    <n v="19"/>
    <x v="1"/>
    <n v="95833"/>
    <n v="2"/>
    <n v="0.2"/>
    <x v="1"/>
    <n v="0"/>
    <x v="0"/>
    <s v="No"/>
    <x v="0"/>
    <x v="1"/>
    <s v="Yes"/>
  </r>
  <r>
    <n v="3998"/>
    <n v="62"/>
    <n v="38"/>
    <n v="80"/>
    <x v="2"/>
    <n v="94545"/>
    <n v="4"/>
    <n v="1.7"/>
    <x v="2"/>
    <n v="0"/>
    <x v="0"/>
    <s v="No"/>
    <x v="0"/>
    <x v="0"/>
    <s v="No"/>
  </r>
  <r>
    <n v="4001"/>
    <n v="62"/>
    <n v="37"/>
    <n v="93"/>
    <x v="2"/>
    <n v="93003"/>
    <n v="3"/>
    <n v="3"/>
    <x v="1"/>
    <n v="0"/>
    <x v="1"/>
    <s v="No"/>
    <x v="1"/>
    <x v="1"/>
    <s v="Yes"/>
  </r>
  <r>
    <n v="4014"/>
    <n v="62"/>
    <n v="38"/>
    <n v="23"/>
    <x v="1"/>
    <n v="91304"/>
    <n v="2"/>
    <n v="0.3"/>
    <x v="1"/>
    <n v="0"/>
    <x v="0"/>
    <s v="No"/>
    <x v="0"/>
    <x v="0"/>
    <s v="No"/>
  </r>
  <r>
    <n v="4020"/>
    <n v="62"/>
    <n v="36"/>
    <n v="28"/>
    <x v="1"/>
    <n v="95020"/>
    <n v="3"/>
    <n v="0.7"/>
    <x v="2"/>
    <n v="0"/>
    <x v="0"/>
    <s v="No"/>
    <x v="0"/>
    <x v="1"/>
    <s v="No"/>
  </r>
  <r>
    <n v="4194"/>
    <n v="62"/>
    <n v="37"/>
    <n v="31"/>
    <x v="1"/>
    <n v="95008"/>
    <n v="3"/>
    <n v="0.2"/>
    <x v="0"/>
    <n v="0"/>
    <x v="0"/>
    <s v="No"/>
    <x v="0"/>
    <x v="1"/>
    <s v="No"/>
  </r>
  <r>
    <n v="4231"/>
    <n v="62"/>
    <n v="36"/>
    <n v="115"/>
    <x v="0"/>
    <n v="92093"/>
    <n v="2"/>
    <n v="2.8"/>
    <x v="0"/>
    <n v="202"/>
    <x v="0"/>
    <s v="No"/>
    <x v="0"/>
    <x v="1"/>
    <s v="Yes"/>
  </r>
  <r>
    <n v="4240"/>
    <n v="62"/>
    <n v="36"/>
    <n v="60"/>
    <x v="2"/>
    <n v="92182"/>
    <n v="3"/>
    <n v="2.2000000000000002"/>
    <x v="1"/>
    <n v="0"/>
    <x v="0"/>
    <s v="No"/>
    <x v="0"/>
    <x v="1"/>
    <s v="No"/>
  </r>
  <r>
    <n v="4331"/>
    <n v="62"/>
    <n v="37"/>
    <n v="44"/>
    <x v="1"/>
    <n v="90401"/>
    <n v="1"/>
    <n v="1.1000000000000001"/>
    <x v="1"/>
    <n v="0"/>
    <x v="0"/>
    <s v="No"/>
    <x v="0"/>
    <x v="0"/>
    <s v="No"/>
  </r>
  <r>
    <n v="4421"/>
    <n v="62"/>
    <n v="38"/>
    <n v="149"/>
    <x v="0"/>
    <n v="92130"/>
    <n v="1"/>
    <n v="4.7"/>
    <x v="0"/>
    <n v="0"/>
    <x v="0"/>
    <s v="No"/>
    <x v="0"/>
    <x v="1"/>
    <s v="No"/>
  </r>
  <r>
    <n v="4434"/>
    <n v="62"/>
    <n v="38"/>
    <n v="44"/>
    <x v="1"/>
    <n v="92612"/>
    <n v="1"/>
    <n v="1.9"/>
    <x v="2"/>
    <n v="0"/>
    <x v="0"/>
    <s v="No"/>
    <x v="0"/>
    <x v="0"/>
    <s v="Yes"/>
  </r>
  <r>
    <n v="4442"/>
    <n v="62"/>
    <n v="36"/>
    <n v="75"/>
    <x v="2"/>
    <n v="92709"/>
    <n v="2"/>
    <n v="1.7"/>
    <x v="1"/>
    <n v="0"/>
    <x v="0"/>
    <s v="No"/>
    <x v="0"/>
    <x v="0"/>
    <s v="No"/>
  </r>
  <r>
    <n v="4537"/>
    <n v="62"/>
    <n v="37"/>
    <n v="38"/>
    <x v="1"/>
    <n v="92354"/>
    <n v="3"/>
    <n v="0.5"/>
    <x v="2"/>
    <n v="0"/>
    <x v="0"/>
    <s v="No"/>
    <x v="0"/>
    <x v="0"/>
    <s v="No"/>
  </r>
  <r>
    <n v="4538"/>
    <n v="62"/>
    <n v="36"/>
    <n v="63"/>
    <x v="2"/>
    <n v="95929"/>
    <n v="1"/>
    <n v="2.5"/>
    <x v="1"/>
    <n v="0"/>
    <x v="0"/>
    <s v="No"/>
    <x v="0"/>
    <x v="1"/>
    <s v="Yes"/>
  </r>
  <r>
    <n v="4542"/>
    <n v="62"/>
    <n v="38"/>
    <n v="124"/>
    <x v="0"/>
    <n v="95023"/>
    <n v="1"/>
    <n v="3.8"/>
    <x v="0"/>
    <n v="405"/>
    <x v="0"/>
    <s v="No"/>
    <x v="0"/>
    <x v="1"/>
    <s v="No"/>
  </r>
  <r>
    <n v="4544"/>
    <n v="62"/>
    <n v="38"/>
    <n v="33"/>
    <x v="1"/>
    <n v="95134"/>
    <n v="3"/>
    <n v="0.1"/>
    <x v="1"/>
    <n v="0"/>
    <x v="0"/>
    <s v="No"/>
    <x v="0"/>
    <x v="1"/>
    <s v="No"/>
  </r>
  <r>
    <n v="4665"/>
    <n v="62"/>
    <n v="37"/>
    <n v="83"/>
    <x v="2"/>
    <n v="93657"/>
    <n v="4"/>
    <n v="0.1"/>
    <x v="2"/>
    <n v="0"/>
    <x v="0"/>
    <s v="No"/>
    <x v="0"/>
    <x v="0"/>
    <s v="No"/>
  </r>
  <r>
    <n v="4709"/>
    <n v="62"/>
    <n v="37"/>
    <n v="10"/>
    <x v="1"/>
    <n v="92606"/>
    <n v="3"/>
    <n v="0.5"/>
    <x v="0"/>
    <n v="0"/>
    <x v="0"/>
    <s v="No"/>
    <x v="0"/>
    <x v="1"/>
    <s v="No"/>
  </r>
  <r>
    <n v="4740"/>
    <n v="62"/>
    <n v="38"/>
    <n v="174"/>
    <x v="0"/>
    <n v="94305"/>
    <n v="1"/>
    <n v="4.7"/>
    <x v="0"/>
    <n v="0"/>
    <x v="0"/>
    <s v="No"/>
    <x v="0"/>
    <x v="1"/>
    <s v="Yes"/>
  </r>
  <r>
    <n v="4807"/>
    <n v="62"/>
    <n v="37"/>
    <n v="39"/>
    <x v="1"/>
    <n v="93117"/>
    <n v="3"/>
    <n v="1.5"/>
    <x v="0"/>
    <n v="0"/>
    <x v="0"/>
    <s v="No"/>
    <x v="0"/>
    <x v="1"/>
    <s v="No"/>
  </r>
  <r>
    <n v="4906"/>
    <n v="62"/>
    <n v="37"/>
    <n v="19"/>
    <x v="1"/>
    <n v="93109"/>
    <n v="3"/>
    <n v="0.5"/>
    <x v="0"/>
    <n v="89"/>
    <x v="0"/>
    <s v="No"/>
    <x v="0"/>
    <x v="0"/>
    <s v="No"/>
  </r>
  <r>
    <n v="4930"/>
    <n v="62"/>
    <n v="36"/>
    <n v="39"/>
    <x v="1"/>
    <n v="92028"/>
    <n v="2"/>
    <n v="0.3"/>
    <x v="0"/>
    <n v="0"/>
    <x v="0"/>
    <s v="No"/>
    <x v="0"/>
    <x v="1"/>
    <s v="No"/>
  </r>
  <r>
    <n v="52"/>
    <n v="61"/>
    <n v="37"/>
    <n v="131"/>
    <x v="0"/>
    <n v="94720"/>
    <n v="1"/>
    <n v="2.9"/>
    <x v="0"/>
    <n v="0"/>
    <x v="0"/>
    <s v="No"/>
    <x v="0"/>
    <x v="1"/>
    <s v="No"/>
  </r>
  <r>
    <n v="102"/>
    <n v="61"/>
    <n v="36"/>
    <n v="30"/>
    <x v="1"/>
    <n v="94608"/>
    <n v="3"/>
    <n v="1.3"/>
    <x v="2"/>
    <n v="0"/>
    <x v="0"/>
    <s v="No"/>
    <x v="0"/>
    <x v="0"/>
    <s v="No"/>
  </r>
  <r>
    <n v="160"/>
    <n v="61"/>
    <n v="35"/>
    <n v="41"/>
    <x v="1"/>
    <n v="94545"/>
    <n v="4"/>
    <n v="1.7"/>
    <x v="2"/>
    <n v="0"/>
    <x v="0"/>
    <s v="Yes"/>
    <x v="0"/>
    <x v="1"/>
    <s v="No"/>
  </r>
  <r>
    <n v="162"/>
    <n v="61"/>
    <n v="35"/>
    <n v="80"/>
    <x v="2"/>
    <n v="95053"/>
    <m/>
    <n v="2.8"/>
    <x v="0"/>
    <n v="0"/>
    <x v="0"/>
    <s v="No"/>
    <x v="0"/>
    <x v="1"/>
    <s v="No"/>
  </r>
  <r>
    <n v="284"/>
    <n v="61"/>
    <n v="36"/>
    <n v="40"/>
    <x v="1"/>
    <n v="90029"/>
    <n v="3"/>
    <n v="0.5"/>
    <x v="2"/>
    <n v="0"/>
    <x v="0"/>
    <s v="Yes"/>
    <x v="0"/>
    <x v="1"/>
    <s v="No"/>
  </r>
  <r>
    <n v="405"/>
    <n v="61"/>
    <n v="36"/>
    <n v="60"/>
    <x v="2"/>
    <n v="92866"/>
    <n v="3"/>
    <n v="0.5"/>
    <x v="2"/>
    <n v="182"/>
    <x v="0"/>
    <s v="No"/>
    <x v="0"/>
    <x v="0"/>
    <s v="No"/>
  </r>
  <r>
    <n v="437"/>
    <n v="61"/>
    <n v="35"/>
    <n v="50"/>
    <x v="1"/>
    <n v="92122"/>
    <n v="3"/>
    <n v="1.4"/>
    <x v="1"/>
    <n v="112"/>
    <x v="0"/>
    <s v="No"/>
    <x v="0"/>
    <x v="1"/>
    <s v="No"/>
  </r>
  <r>
    <n v="450"/>
    <n v="61"/>
    <n v="37"/>
    <n v="60"/>
    <x v="2"/>
    <n v="91706"/>
    <n v="3"/>
    <n v="2"/>
    <x v="1"/>
    <n v="0"/>
    <x v="0"/>
    <s v="No"/>
    <x v="0"/>
    <x v="1"/>
    <s v="No"/>
  </r>
  <r>
    <n v="521"/>
    <n v="61"/>
    <n v="37"/>
    <n v="54"/>
    <x v="2"/>
    <n v="90024"/>
    <n v="4"/>
    <n v="1.2"/>
    <x v="2"/>
    <n v="129"/>
    <x v="0"/>
    <s v="No"/>
    <x v="0"/>
    <x v="1"/>
    <s v="Yes"/>
  </r>
  <r>
    <n v="550"/>
    <n v="61"/>
    <n v="36"/>
    <n v="35"/>
    <x v="1"/>
    <n v="94110"/>
    <n v="3"/>
    <n v="1.3"/>
    <x v="2"/>
    <n v="0"/>
    <x v="0"/>
    <s v="No"/>
    <x v="0"/>
    <x v="0"/>
    <s v="Yes"/>
  </r>
  <r>
    <n v="634"/>
    <n v="61"/>
    <n v="31"/>
    <n v="18"/>
    <x v="1"/>
    <n v="94583"/>
    <n v="1"/>
    <n v="1.5"/>
    <x v="1"/>
    <n v="0"/>
    <x v="0"/>
    <s v="No"/>
    <x v="0"/>
    <x v="1"/>
    <s v="Yes"/>
  </r>
  <r>
    <n v="681"/>
    <n v="61"/>
    <n v="36"/>
    <n v="51"/>
    <x v="2"/>
    <n v="94706"/>
    <n v="3"/>
    <n v="1.5"/>
    <x v="0"/>
    <n v="0"/>
    <x v="0"/>
    <s v="No"/>
    <x v="0"/>
    <x v="0"/>
    <s v="Yes"/>
  </r>
  <r>
    <n v="720"/>
    <n v="61"/>
    <n v="35"/>
    <n v="110"/>
    <x v="0"/>
    <n v="92521"/>
    <n v="3"/>
    <n v="4.4000000000000004"/>
    <x v="0"/>
    <n v="0"/>
    <x v="0"/>
    <s v="Yes"/>
    <x v="0"/>
    <x v="1"/>
    <s v="No"/>
  </r>
  <r>
    <n v="737"/>
    <n v="61"/>
    <n v="35"/>
    <n v="152"/>
    <x v="0"/>
    <n v="91016"/>
    <n v="3"/>
    <n v="3.3"/>
    <x v="1"/>
    <n v="0"/>
    <x v="1"/>
    <s v="No"/>
    <x v="0"/>
    <x v="1"/>
    <s v="No"/>
  </r>
  <r>
    <n v="742"/>
    <n v="61"/>
    <n v="37"/>
    <n v="22"/>
    <x v="1"/>
    <n v="94590"/>
    <n v="1"/>
    <n v="1.2"/>
    <x v="1"/>
    <n v="0"/>
    <x v="0"/>
    <s v="No"/>
    <x v="0"/>
    <x v="1"/>
    <s v="No"/>
  </r>
  <r>
    <n v="744"/>
    <n v="61"/>
    <n v="37"/>
    <n v="40"/>
    <x v="1"/>
    <n v="94539"/>
    <n v="4"/>
    <n v="2.2000000000000002"/>
    <x v="0"/>
    <n v="0"/>
    <x v="0"/>
    <s v="Yes"/>
    <x v="1"/>
    <x v="1"/>
    <s v="Yes"/>
  </r>
  <r>
    <n v="823"/>
    <n v="61"/>
    <n v="35"/>
    <n v="60"/>
    <x v="2"/>
    <n v="96091"/>
    <n v="3"/>
    <n v="1.4"/>
    <x v="1"/>
    <n v="0"/>
    <x v="0"/>
    <s v="No"/>
    <x v="0"/>
    <x v="0"/>
    <s v="No"/>
  </r>
  <r>
    <n v="832"/>
    <n v="61"/>
    <n v="31"/>
    <n v="49"/>
    <x v="1"/>
    <n v="94066"/>
    <n v="4"/>
    <n v="1.67"/>
    <x v="1"/>
    <n v="0"/>
    <x v="0"/>
    <s v="No"/>
    <x v="0"/>
    <x v="1"/>
    <s v="No"/>
  </r>
  <r>
    <n v="834"/>
    <n v="61"/>
    <n v="35"/>
    <n v="63"/>
    <x v="2"/>
    <n v="94939"/>
    <n v="3"/>
    <n v="2.2000000000000002"/>
    <x v="1"/>
    <n v="0"/>
    <x v="0"/>
    <s v="No"/>
    <x v="0"/>
    <x v="0"/>
    <s v="No"/>
  </r>
  <r>
    <n v="868"/>
    <n v="61"/>
    <n v="35"/>
    <n v="61"/>
    <x v="2"/>
    <n v="94708"/>
    <n v="1"/>
    <n v="1.6"/>
    <x v="0"/>
    <n v="0"/>
    <x v="0"/>
    <s v="No"/>
    <x v="0"/>
    <x v="0"/>
    <s v="No"/>
  </r>
  <r>
    <n v="876"/>
    <n v="61"/>
    <n v="36"/>
    <n v="21"/>
    <x v="1"/>
    <n v="95616"/>
    <n v="4"/>
    <n v="0.4"/>
    <x v="2"/>
    <n v="123"/>
    <x v="0"/>
    <s v="No"/>
    <x v="0"/>
    <x v="0"/>
    <s v="No"/>
  </r>
  <r>
    <n v="941"/>
    <n v="61"/>
    <n v="36"/>
    <n v="193"/>
    <x v="0"/>
    <n v="94303"/>
    <n v="1"/>
    <n v="4.7"/>
    <x v="1"/>
    <n v="203"/>
    <x v="1"/>
    <s v="No"/>
    <x v="0"/>
    <x v="1"/>
    <s v="No"/>
  </r>
  <r>
    <n v="1031"/>
    <n v="61"/>
    <n v="35"/>
    <n v="112"/>
    <x v="0"/>
    <n v="90024"/>
    <n v="4"/>
    <n v="1.7"/>
    <x v="1"/>
    <n v="0"/>
    <x v="0"/>
    <s v="No"/>
    <x v="0"/>
    <x v="0"/>
    <s v="Yes"/>
  </r>
  <r>
    <n v="1188"/>
    <n v="61"/>
    <n v="36"/>
    <n v="24"/>
    <x v="1"/>
    <n v="94309"/>
    <n v="1"/>
    <n v="1.5"/>
    <x v="2"/>
    <n v="87"/>
    <x v="0"/>
    <s v="Yes"/>
    <x v="0"/>
    <x v="0"/>
    <s v="No"/>
  </r>
  <r>
    <n v="1212"/>
    <n v="61"/>
    <n v="36"/>
    <n v="131"/>
    <x v="0"/>
    <n v="92407"/>
    <n v="1"/>
    <n v="0.9"/>
    <x v="0"/>
    <n v="0"/>
    <x v="0"/>
    <s v="No"/>
    <x v="0"/>
    <x v="1"/>
    <s v="No"/>
  </r>
  <r>
    <n v="1215"/>
    <n v="61"/>
    <n v="36"/>
    <n v="15"/>
    <x v="1"/>
    <n v="92521"/>
    <n v="4"/>
    <n v="0.4"/>
    <x v="2"/>
    <n v="0"/>
    <x v="0"/>
    <s v="No"/>
    <x v="0"/>
    <x v="0"/>
    <s v="No"/>
  </r>
  <r>
    <n v="1223"/>
    <n v="61"/>
    <n v="37"/>
    <n v="20"/>
    <x v="1"/>
    <n v="90011"/>
    <n v="3"/>
    <n v="0.4"/>
    <x v="2"/>
    <n v="94"/>
    <x v="0"/>
    <s v="No"/>
    <x v="0"/>
    <x v="0"/>
    <s v="No"/>
  </r>
  <r>
    <n v="1298"/>
    <n v="61"/>
    <n v="35"/>
    <n v="90"/>
    <x v="2"/>
    <n v="95814"/>
    <n v="4"/>
    <n v="1.9"/>
    <x v="2"/>
    <n v="0"/>
    <x v="0"/>
    <s v="No"/>
    <x v="0"/>
    <x v="1"/>
    <s v="No"/>
  </r>
  <r>
    <n v="1301"/>
    <n v="61"/>
    <n v="36"/>
    <n v="23"/>
    <x v="1"/>
    <n v="91754"/>
    <n v="2"/>
    <n v="0.5"/>
    <x v="2"/>
    <n v="103"/>
    <x v="0"/>
    <s v="No"/>
    <x v="0"/>
    <x v="1"/>
    <s v="No"/>
  </r>
  <r>
    <n v="1328"/>
    <n v="61"/>
    <n v="35"/>
    <n v="30"/>
    <x v="1"/>
    <n v="94720"/>
    <n v="2"/>
    <n v="0.2"/>
    <x v="1"/>
    <n v="0"/>
    <x v="0"/>
    <s v="No"/>
    <x v="0"/>
    <x v="1"/>
    <s v="No"/>
  </r>
  <r>
    <n v="1356"/>
    <n v="61"/>
    <n v="37"/>
    <n v="48"/>
    <x v="1"/>
    <n v="91910"/>
    <n v="1"/>
    <n v="0.8"/>
    <x v="0"/>
    <n v="158"/>
    <x v="0"/>
    <s v="No"/>
    <x v="0"/>
    <x v="1"/>
    <s v="No"/>
  </r>
  <r>
    <n v="1477"/>
    <n v="61"/>
    <n v="37"/>
    <n v="64"/>
    <x v="2"/>
    <n v="92028"/>
    <n v="1"/>
    <n v="0"/>
    <x v="2"/>
    <n v="0"/>
    <x v="0"/>
    <s v="No"/>
    <x v="0"/>
    <x v="0"/>
    <s v="Yes"/>
  </r>
  <r>
    <n v="1536"/>
    <n v="61"/>
    <n v="37"/>
    <n v="39"/>
    <x v="1"/>
    <n v="92096"/>
    <n v="4"/>
    <n v="0.4"/>
    <x v="0"/>
    <n v="0"/>
    <x v="0"/>
    <s v="No"/>
    <x v="0"/>
    <x v="1"/>
    <s v="Yes"/>
  </r>
  <r>
    <n v="1542"/>
    <n v="61"/>
    <n v="35"/>
    <n v="154"/>
    <x v="0"/>
    <n v="92704"/>
    <n v="2"/>
    <n v="6.9"/>
    <x v="0"/>
    <n v="0"/>
    <x v="0"/>
    <s v="No"/>
    <x v="0"/>
    <x v="0"/>
    <s v="No"/>
  </r>
  <r>
    <n v="1567"/>
    <n v="61"/>
    <n v="35"/>
    <n v="40"/>
    <x v="1"/>
    <n v="95064"/>
    <n v="1"/>
    <n v="0.8"/>
    <x v="2"/>
    <n v="128"/>
    <x v="0"/>
    <s v="No"/>
    <x v="0"/>
    <x v="1"/>
    <s v="No"/>
  </r>
  <r>
    <n v="1584"/>
    <n v="61"/>
    <n v="36"/>
    <n v="184"/>
    <x v="0"/>
    <n v="92028"/>
    <n v="4"/>
    <n v="2.2999999999999998"/>
    <x v="2"/>
    <n v="342"/>
    <x v="1"/>
    <s v="No"/>
    <x v="1"/>
    <x v="1"/>
    <s v="Yes"/>
  </r>
  <r>
    <n v="1618"/>
    <n v="61"/>
    <n v="36"/>
    <n v="44"/>
    <x v="1"/>
    <n v="91302"/>
    <n v="4"/>
    <n v="2.1"/>
    <x v="0"/>
    <n v="0"/>
    <x v="0"/>
    <s v="No"/>
    <x v="0"/>
    <x v="0"/>
    <s v="No"/>
  </r>
  <r>
    <n v="1632"/>
    <n v="61"/>
    <n v="36"/>
    <n v="153"/>
    <x v="0"/>
    <n v="91105"/>
    <n v="1"/>
    <n v="2.6"/>
    <x v="2"/>
    <n v="0"/>
    <x v="1"/>
    <s v="Yes"/>
    <x v="1"/>
    <x v="0"/>
    <s v="Yes"/>
  </r>
  <r>
    <n v="1665"/>
    <n v="61"/>
    <n v="35"/>
    <n v="63"/>
    <x v="2"/>
    <n v="91605"/>
    <n v="1"/>
    <n v="1.6"/>
    <x v="0"/>
    <n v="0"/>
    <x v="0"/>
    <s v="No"/>
    <x v="0"/>
    <x v="1"/>
    <s v="No"/>
  </r>
  <r>
    <n v="1708"/>
    <n v="61"/>
    <n v="37"/>
    <n v="31"/>
    <x v="1"/>
    <n v="92374"/>
    <n v="3"/>
    <n v="0.4"/>
    <x v="2"/>
    <n v="0"/>
    <x v="0"/>
    <s v="No"/>
    <x v="0"/>
    <x v="0"/>
    <s v="Yes"/>
  </r>
  <r>
    <n v="1739"/>
    <n v="61"/>
    <n v="36"/>
    <n v="38"/>
    <x v="1"/>
    <n v="91129"/>
    <n v="3"/>
    <n v="0.9"/>
    <x v="1"/>
    <n v="82"/>
    <x v="0"/>
    <s v="No"/>
    <x v="0"/>
    <x v="1"/>
    <s v="Yes"/>
  </r>
  <r>
    <n v="1807"/>
    <n v="61"/>
    <n v="36"/>
    <n v="10"/>
    <x v="1"/>
    <n v="90740"/>
    <n v="1"/>
    <n v="0.1"/>
    <x v="0"/>
    <n v="0"/>
    <x v="0"/>
    <s v="No"/>
    <x v="0"/>
    <x v="0"/>
    <s v="No"/>
  </r>
  <r>
    <n v="1814"/>
    <n v="61"/>
    <n v="36"/>
    <n v="55"/>
    <x v="2"/>
    <n v="90033"/>
    <n v="3"/>
    <n v="0.9"/>
    <x v="1"/>
    <n v="0"/>
    <x v="0"/>
    <s v="No"/>
    <x v="0"/>
    <x v="1"/>
    <s v="Yes"/>
  </r>
  <r>
    <n v="1865"/>
    <n v="61"/>
    <n v="36"/>
    <n v="61"/>
    <x v="2"/>
    <n v="92103"/>
    <n v="2"/>
    <n v="2.8"/>
    <x v="0"/>
    <n v="0"/>
    <x v="0"/>
    <s v="No"/>
    <x v="0"/>
    <x v="0"/>
    <s v="No"/>
  </r>
  <r>
    <n v="1901"/>
    <n v="61"/>
    <n v="36"/>
    <n v="10"/>
    <x v="1"/>
    <n v="91365"/>
    <n v="4"/>
    <n v="0.4"/>
    <x v="2"/>
    <n v="0"/>
    <x v="0"/>
    <s v="No"/>
    <x v="0"/>
    <x v="1"/>
    <s v="No"/>
  </r>
  <r>
    <n v="1943"/>
    <n v="61"/>
    <n v="36"/>
    <n v="29"/>
    <x v="1"/>
    <n v="90210"/>
    <n v="2"/>
    <n v="0.5"/>
    <x v="2"/>
    <n v="0"/>
    <x v="0"/>
    <s v="No"/>
    <x v="0"/>
    <x v="1"/>
    <s v="No"/>
  </r>
  <r>
    <n v="2011"/>
    <n v="61"/>
    <n v="36"/>
    <n v="41"/>
    <x v="1"/>
    <n v="96001"/>
    <n v="2"/>
    <n v="1.5"/>
    <x v="0"/>
    <n v="0"/>
    <x v="0"/>
    <s v="No"/>
    <x v="0"/>
    <x v="0"/>
    <s v="No"/>
  </r>
  <r>
    <n v="2069"/>
    <n v="61"/>
    <n v="37"/>
    <n v="13"/>
    <x v="1"/>
    <n v="90024"/>
    <n v="2"/>
    <n v="0.3"/>
    <x v="1"/>
    <n v="0"/>
    <x v="0"/>
    <s v="No"/>
    <x v="0"/>
    <x v="1"/>
    <s v="No"/>
  </r>
  <r>
    <n v="2160"/>
    <n v="61"/>
    <n v="35"/>
    <n v="99"/>
    <x v="2"/>
    <n v="94085"/>
    <n v="1"/>
    <n v="4.8"/>
    <x v="1"/>
    <n v="255"/>
    <x v="1"/>
    <s v="No"/>
    <x v="0"/>
    <x v="0"/>
    <s v="Yes"/>
  </r>
  <r>
    <n v="2214"/>
    <n v="61"/>
    <n v="37"/>
    <n v="45"/>
    <x v="1"/>
    <n v="94610"/>
    <n v="1"/>
    <n v="0.8"/>
    <x v="0"/>
    <n v="0"/>
    <x v="0"/>
    <s v="No"/>
    <x v="0"/>
    <x v="0"/>
    <s v="No"/>
  </r>
  <r>
    <n v="2228"/>
    <n v="61"/>
    <n v="35"/>
    <n v="59"/>
    <x v="2"/>
    <n v="90840"/>
    <n v="4"/>
    <n v="1.7"/>
    <x v="2"/>
    <n v="0"/>
    <x v="0"/>
    <s v="No"/>
    <x v="0"/>
    <x v="1"/>
    <s v="Yes"/>
  </r>
  <r>
    <n v="2332"/>
    <n v="61"/>
    <n v="37"/>
    <n v="68"/>
    <x v="2"/>
    <n v="90245"/>
    <n v="4"/>
    <n v="2.2999999999999998"/>
    <x v="1"/>
    <n v="0"/>
    <x v="0"/>
    <s v="No"/>
    <x v="0"/>
    <x v="0"/>
    <s v="No"/>
  </r>
  <r>
    <n v="2354"/>
    <n v="61"/>
    <n v="36"/>
    <n v="12"/>
    <x v="1"/>
    <n v="93023"/>
    <n v="4"/>
    <n v="0.6"/>
    <x v="2"/>
    <n v="0"/>
    <x v="0"/>
    <s v="No"/>
    <x v="0"/>
    <x v="1"/>
    <s v="Yes"/>
  </r>
  <r>
    <n v="2401"/>
    <n v="61"/>
    <n v="36"/>
    <n v="169"/>
    <x v="0"/>
    <n v="91380"/>
    <n v="2"/>
    <n v="6.1"/>
    <x v="1"/>
    <n v="106"/>
    <x v="1"/>
    <s v="No"/>
    <x v="1"/>
    <x v="1"/>
    <s v="Yes"/>
  </r>
  <r>
    <n v="2413"/>
    <n v="61"/>
    <n v="36"/>
    <n v="59"/>
    <x v="2"/>
    <n v="93118"/>
    <n v="4"/>
    <n v="1.7"/>
    <x v="0"/>
    <n v="148"/>
    <x v="0"/>
    <s v="No"/>
    <x v="0"/>
    <x v="0"/>
    <s v="No"/>
  </r>
  <r>
    <n v="2427"/>
    <n v="61"/>
    <n v="36"/>
    <n v="55"/>
    <x v="2"/>
    <n v="94132"/>
    <n v="3"/>
    <n v="0.9"/>
    <x v="1"/>
    <n v="197"/>
    <x v="0"/>
    <s v="No"/>
    <x v="0"/>
    <x v="0"/>
    <s v="No"/>
  </r>
  <r>
    <n v="2486"/>
    <n v="61"/>
    <n v="36"/>
    <n v="48"/>
    <x v="1"/>
    <n v="94025"/>
    <n v="3"/>
    <n v="1.5"/>
    <x v="0"/>
    <n v="0"/>
    <x v="0"/>
    <s v="No"/>
    <x v="0"/>
    <x v="0"/>
    <s v="Yes"/>
  </r>
  <r>
    <n v="2487"/>
    <n v="61"/>
    <n v="36"/>
    <n v="130"/>
    <x v="0"/>
    <n v="92717"/>
    <n v="1"/>
    <n v="1.3"/>
    <x v="0"/>
    <n v="257"/>
    <x v="0"/>
    <s v="No"/>
    <x v="0"/>
    <x v="0"/>
    <s v="No"/>
  </r>
  <r>
    <n v="2519"/>
    <n v="61"/>
    <n v="37"/>
    <n v="50"/>
    <x v="1"/>
    <n v="95125"/>
    <n v="4"/>
    <n v="1.3"/>
    <x v="2"/>
    <n v="0"/>
    <x v="0"/>
    <s v="No"/>
    <x v="0"/>
    <x v="0"/>
    <s v="Yes"/>
  </r>
  <r>
    <n v="2589"/>
    <n v="61"/>
    <n v="36"/>
    <n v="29"/>
    <x v="1"/>
    <n v="93065"/>
    <n v="1"/>
    <n v="1.3"/>
    <x v="0"/>
    <n v="0"/>
    <x v="0"/>
    <s v="No"/>
    <x v="0"/>
    <x v="0"/>
    <s v="No"/>
  </r>
  <r>
    <n v="2609"/>
    <n v="61"/>
    <n v="35"/>
    <n v="79"/>
    <x v="2"/>
    <n v="94024"/>
    <n v="2"/>
    <n v="2"/>
    <x v="0"/>
    <n v="194"/>
    <x v="0"/>
    <s v="No"/>
    <x v="0"/>
    <x v="1"/>
    <s v="Yes"/>
  </r>
  <r>
    <n v="2626"/>
    <n v="61"/>
    <n v="36"/>
    <n v="108"/>
    <x v="0"/>
    <n v="93943"/>
    <n v="4"/>
    <n v="3.4"/>
    <x v="2"/>
    <n v="0"/>
    <x v="0"/>
    <s v="No"/>
    <x v="0"/>
    <x v="1"/>
    <s v="No"/>
  </r>
  <r>
    <n v="2648"/>
    <n v="61"/>
    <n v="37"/>
    <n v="155"/>
    <x v="0"/>
    <n v="91605"/>
    <n v="1"/>
    <n v="2.9"/>
    <x v="0"/>
    <n v="0"/>
    <x v="0"/>
    <s v="No"/>
    <x v="0"/>
    <x v="1"/>
    <s v="No"/>
  </r>
  <r>
    <n v="2692"/>
    <n v="61"/>
    <n v="36"/>
    <n v="119"/>
    <x v="0"/>
    <n v="95064"/>
    <n v="2"/>
    <n v="5.4"/>
    <x v="2"/>
    <n v="0"/>
    <x v="1"/>
    <s v="No"/>
    <x v="0"/>
    <x v="1"/>
    <s v="No"/>
  </r>
  <r>
    <n v="2852"/>
    <n v="61"/>
    <n v="36"/>
    <n v="81"/>
    <x v="2"/>
    <n v="95449"/>
    <n v="3"/>
    <n v="1.8"/>
    <x v="2"/>
    <n v="0"/>
    <x v="0"/>
    <s v="No"/>
    <x v="0"/>
    <x v="1"/>
    <s v="No"/>
  </r>
  <r>
    <n v="2954"/>
    <n v="61"/>
    <n v="36"/>
    <n v="78"/>
    <x v="2"/>
    <n v="91330"/>
    <n v="3"/>
    <n v="0.5"/>
    <x v="0"/>
    <n v="0"/>
    <x v="0"/>
    <s v="No"/>
    <x v="0"/>
    <x v="1"/>
    <s v="Yes"/>
  </r>
  <r>
    <n v="2958"/>
    <n v="61"/>
    <n v="36"/>
    <n v="53"/>
    <x v="2"/>
    <n v="92717"/>
    <n v="3"/>
    <n v="0.5"/>
    <x v="2"/>
    <n v="0"/>
    <x v="0"/>
    <s v="No"/>
    <x v="0"/>
    <x v="1"/>
    <s v="No"/>
  </r>
  <r>
    <n v="2999"/>
    <n v="61"/>
    <n v="35"/>
    <n v="38"/>
    <x v="1"/>
    <n v="93106"/>
    <n v="2"/>
    <n v="0.3"/>
    <x v="0"/>
    <n v="0"/>
    <x v="0"/>
    <s v="No"/>
    <x v="0"/>
    <x v="0"/>
    <s v="No"/>
  </r>
  <r>
    <n v="3025"/>
    <n v="61"/>
    <n v="35"/>
    <n v="78"/>
    <x v="2"/>
    <n v="90840"/>
    <n v="2"/>
    <n v="2"/>
    <x v="0"/>
    <n v="0"/>
    <x v="0"/>
    <s v="No"/>
    <x v="0"/>
    <x v="1"/>
    <s v="Yes"/>
  </r>
  <r>
    <n v="3060"/>
    <n v="61"/>
    <n v="36"/>
    <n v="128"/>
    <x v="0"/>
    <n v="94550"/>
    <n v="1"/>
    <n v="2.6"/>
    <x v="0"/>
    <n v="0"/>
    <x v="0"/>
    <s v="No"/>
    <x v="0"/>
    <x v="1"/>
    <s v="No"/>
  </r>
  <r>
    <n v="3087"/>
    <n v="61"/>
    <n v="35"/>
    <n v="23"/>
    <x v="1"/>
    <n v="94720"/>
    <n v="3"/>
    <n v="0.3"/>
    <x v="1"/>
    <n v="0"/>
    <x v="0"/>
    <s v="No"/>
    <x v="0"/>
    <x v="1"/>
    <s v="No"/>
  </r>
  <r>
    <n v="3091"/>
    <n v="61"/>
    <n v="31"/>
    <n v="19"/>
    <x v="1"/>
    <n v="91109"/>
    <n v="1"/>
    <n v="1.5"/>
    <x v="1"/>
    <n v="0"/>
    <x v="0"/>
    <s v="No"/>
    <x v="0"/>
    <x v="1"/>
    <s v="No"/>
  </r>
  <r>
    <n v="3120"/>
    <n v="61"/>
    <n v="36"/>
    <n v="54"/>
    <x v="2"/>
    <n v="91320"/>
    <n v="3"/>
    <n v="0.9"/>
    <x v="1"/>
    <n v="179"/>
    <x v="0"/>
    <s v="No"/>
    <x v="0"/>
    <x v="1"/>
    <s v="No"/>
  </r>
  <r>
    <n v="3138"/>
    <n v="61"/>
    <n v="36"/>
    <n v="13"/>
    <x v="1"/>
    <n v="91711"/>
    <n v="3"/>
    <n v="0.5"/>
    <x v="0"/>
    <n v="0"/>
    <x v="0"/>
    <s v="No"/>
    <x v="0"/>
    <x v="1"/>
    <s v="No"/>
  </r>
  <r>
    <n v="3205"/>
    <n v="61"/>
    <n v="35"/>
    <n v="49"/>
    <x v="1"/>
    <n v="90095"/>
    <n v="4"/>
    <n v="1.7"/>
    <x v="2"/>
    <n v="185"/>
    <x v="0"/>
    <s v="No"/>
    <x v="0"/>
    <x v="0"/>
    <s v="No"/>
  </r>
  <r>
    <n v="3213"/>
    <n v="61"/>
    <n v="35"/>
    <n v="59"/>
    <x v="2"/>
    <n v="92697"/>
    <n v="1"/>
    <n v="2.8"/>
    <x v="2"/>
    <n v="0"/>
    <x v="0"/>
    <s v="No"/>
    <x v="0"/>
    <x v="0"/>
    <s v="No"/>
  </r>
  <r>
    <n v="3215"/>
    <n v="61"/>
    <n v="37"/>
    <n v="33"/>
    <x v="1"/>
    <n v="91775"/>
    <n v="3"/>
    <n v="0.1"/>
    <x v="1"/>
    <n v="0"/>
    <x v="0"/>
    <s v="No"/>
    <x v="0"/>
    <x v="1"/>
    <s v="No"/>
  </r>
  <r>
    <n v="3221"/>
    <n v="61"/>
    <n v="35"/>
    <n v="28"/>
    <x v="1"/>
    <n v="93302"/>
    <n v="2"/>
    <n v="0.2"/>
    <x v="1"/>
    <n v="135"/>
    <x v="0"/>
    <s v="No"/>
    <x v="0"/>
    <x v="1"/>
    <s v="No"/>
  </r>
  <r>
    <n v="3255"/>
    <n v="61"/>
    <n v="37"/>
    <n v="9"/>
    <x v="1"/>
    <n v="93907"/>
    <n v="2"/>
    <n v="0.3"/>
    <x v="1"/>
    <n v="0"/>
    <x v="0"/>
    <s v="No"/>
    <x v="0"/>
    <x v="1"/>
    <s v="No"/>
  </r>
  <r>
    <n v="3349"/>
    <n v="61"/>
    <n v="35"/>
    <n v="18"/>
    <x v="1"/>
    <n v="94303"/>
    <n v="3"/>
    <n v="0.3"/>
    <x v="1"/>
    <n v="0"/>
    <x v="0"/>
    <s v="No"/>
    <x v="0"/>
    <x v="0"/>
    <s v="No"/>
  </r>
  <r>
    <n v="3415"/>
    <n v="61"/>
    <n v="36"/>
    <n v="18"/>
    <x v="1"/>
    <n v="95010"/>
    <n v="1"/>
    <n v="1.3"/>
    <x v="0"/>
    <n v="0"/>
    <x v="0"/>
    <s v="No"/>
    <x v="0"/>
    <x v="0"/>
    <s v="No"/>
  </r>
  <r>
    <n v="3417"/>
    <n v="61"/>
    <n v="37"/>
    <n v="62"/>
    <x v="2"/>
    <n v="94111"/>
    <n v="1"/>
    <n v="0"/>
    <x v="2"/>
    <n v="244"/>
    <x v="0"/>
    <s v="No"/>
    <x v="0"/>
    <x v="1"/>
    <s v="No"/>
  </r>
  <r>
    <n v="3424"/>
    <n v="61"/>
    <n v="35"/>
    <n v="38"/>
    <x v="1"/>
    <n v="93009"/>
    <n v="2"/>
    <n v="1"/>
    <x v="1"/>
    <n v="0"/>
    <x v="0"/>
    <s v="No"/>
    <x v="0"/>
    <x v="0"/>
    <s v="No"/>
  </r>
  <r>
    <n v="3453"/>
    <n v="61"/>
    <n v="37"/>
    <n v="23"/>
    <x v="1"/>
    <n v="94720"/>
    <n v="3"/>
    <n v="0.4"/>
    <x v="2"/>
    <n v="0"/>
    <x v="0"/>
    <s v="No"/>
    <x v="0"/>
    <x v="0"/>
    <s v="No"/>
  </r>
  <r>
    <n v="3465"/>
    <n v="61"/>
    <n v="37"/>
    <n v="172"/>
    <x v="0"/>
    <n v="92612"/>
    <n v="4"/>
    <n v="4.25"/>
    <x v="0"/>
    <n v="0"/>
    <x v="1"/>
    <s v="No"/>
    <x v="1"/>
    <x v="1"/>
    <s v="Yes"/>
  </r>
  <r>
    <n v="3606"/>
    <n v="61"/>
    <n v="31"/>
    <n v="130"/>
    <x v="0"/>
    <n v="92333"/>
    <n v="2"/>
    <n v="2.6"/>
    <x v="1"/>
    <n v="0"/>
    <x v="1"/>
    <s v="No"/>
    <x v="0"/>
    <x v="0"/>
    <s v="No"/>
  </r>
  <r>
    <n v="3696"/>
    <n v="61"/>
    <n v="35"/>
    <n v="60"/>
    <x v="2"/>
    <n v="90272"/>
    <n v="1"/>
    <n v="2.8"/>
    <x v="2"/>
    <n v="0"/>
    <x v="0"/>
    <s v="No"/>
    <x v="0"/>
    <x v="1"/>
    <s v="No"/>
  </r>
  <r>
    <n v="3718"/>
    <n v="61"/>
    <n v="37"/>
    <n v="73"/>
    <x v="2"/>
    <n v="94550"/>
    <n v="3"/>
    <n v="2"/>
    <x v="1"/>
    <n v="285"/>
    <x v="0"/>
    <s v="No"/>
    <x v="0"/>
    <x v="0"/>
    <s v="No"/>
  </r>
  <r>
    <n v="3798"/>
    <n v="61"/>
    <n v="35"/>
    <n v="31"/>
    <x v="1"/>
    <n v="92521"/>
    <n v="2"/>
    <n v="0.3"/>
    <x v="0"/>
    <n v="0"/>
    <x v="0"/>
    <s v="No"/>
    <x v="0"/>
    <x v="1"/>
    <s v="No"/>
  </r>
  <r>
    <n v="3843"/>
    <n v="61"/>
    <n v="35"/>
    <n v="91"/>
    <x v="2"/>
    <n v="95136"/>
    <n v="2"/>
    <n v="2"/>
    <x v="0"/>
    <n v="0"/>
    <x v="0"/>
    <s v="No"/>
    <x v="0"/>
    <x v="1"/>
    <s v="No"/>
  </r>
  <r>
    <n v="3907"/>
    <n v="61"/>
    <n v="35"/>
    <n v="60"/>
    <x v="2"/>
    <n v="90245"/>
    <n v="1"/>
    <n v="2.5"/>
    <x v="1"/>
    <n v="0"/>
    <x v="0"/>
    <s v="No"/>
    <x v="0"/>
    <x v="1"/>
    <s v="No"/>
  </r>
  <r>
    <n v="3925"/>
    <n v="61"/>
    <n v="37"/>
    <n v="122"/>
    <x v="0"/>
    <n v="94609"/>
    <n v="2"/>
    <n v="6"/>
    <x v="0"/>
    <n v="0"/>
    <x v="0"/>
    <s v="No"/>
    <x v="0"/>
    <x v="1"/>
    <s v="No"/>
  </r>
  <r>
    <n v="3944"/>
    <n v="61"/>
    <n v="36"/>
    <n v="188"/>
    <x v="0"/>
    <n v="91360"/>
    <n v="1"/>
    <n v="9.3000000000000007"/>
    <x v="2"/>
    <n v="0"/>
    <x v="1"/>
    <s v="No"/>
    <x v="0"/>
    <x v="0"/>
    <s v="No"/>
  </r>
  <r>
    <n v="3953"/>
    <n v="61"/>
    <n v="36"/>
    <n v="124"/>
    <x v="0"/>
    <n v="94611"/>
    <n v="2"/>
    <n v="3.9"/>
    <x v="0"/>
    <n v="0"/>
    <x v="0"/>
    <s v="Yes"/>
    <x v="0"/>
    <x v="0"/>
    <s v="Yes"/>
  </r>
  <r>
    <n v="3974"/>
    <n v="61"/>
    <n v="35"/>
    <n v="53"/>
    <x v="2"/>
    <n v="90064"/>
    <n v="1"/>
    <n v="2.8"/>
    <x v="2"/>
    <n v="167"/>
    <x v="0"/>
    <s v="No"/>
    <x v="0"/>
    <x v="1"/>
    <s v="No"/>
  </r>
  <r>
    <n v="4002"/>
    <n v="61"/>
    <n v="35"/>
    <n v="81"/>
    <x v="2"/>
    <n v="94709"/>
    <n v="4"/>
    <n v="1.9"/>
    <x v="2"/>
    <n v="0"/>
    <x v="0"/>
    <s v="No"/>
    <x v="0"/>
    <x v="0"/>
    <s v="No"/>
  </r>
  <r>
    <n v="4009"/>
    <n v="61"/>
    <n v="31"/>
    <n v="154"/>
    <x v="0"/>
    <n v="94555"/>
    <n v="3"/>
    <n v="7.5"/>
    <x v="1"/>
    <n v="351"/>
    <x v="1"/>
    <s v="No"/>
    <x v="1"/>
    <x v="1"/>
    <s v="Yes"/>
  </r>
  <r>
    <n v="4067"/>
    <n v="61"/>
    <n v="37"/>
    <n v="61"/>
    <x v="2"/>
    <n v="94122"/>
    <n v="3"/>
    <n v="2"/>
    <x v="1"/>
    <n v="0"/>
    <x v="0"/>
    <s v="No"/>
    <x v="0"/>
    <x v="1"/>
    <s v="No"/>
  </r>
  <r>
    <n v="4100"/>
    <n v="61"/>
    <n v="35"/>
    <n v="60"/>
    <x v="2"/>
    <n v="92831"/>
    <n v="1"/>
    <n v="2.8"/>
    <x v="2"/>
    <n v="0"/>
    <x v="0"/>
    <s v="No"/>
    <x v="0"/>
    <x v="1"/>
    <s v="Yes"/>
  </r>
  <r>
    <n v="4133"/>
    <n v="61"/>
    <n v="36"/>
    <n v="133"/>
    <x v="0"/>
    <n v="90266"/>
    <n v="1"/>
    <n v="2.6"/>
    <x v="0"/>
    <n v="0"/>
    <x v="0"/>
    <s v="No"/>
    <x v="0"/>
    <x v="1"/>
    <s v="No"/>
  </r>
  <r>
    <n v="4163"/>
    <n v="61"/>
    <n v="37"/>
    <n v="41"/>
    <x v="1"/>
    <n v="94704"/>
    <n v="1"/>
    <n v="0.8"/>
    <x v="0"/>
    <n v="0"/>
    <x v="0"/>
    <s v="No"/>
    <x v="0"/>
    <x v="1"/>
    <s v="Yes"/>
  </r>
  <r>
    <n v="4199"/>
    <n v="61"/>
    <n v="36"/>
    <n v="50"/>
    <x v="1"/>
    <n v="96003"/>
    <n v="4"/>
    <n v="1.7"/>
    <x v="0"/>
    <n v="189"/>
    <x v="0"/>
    <s v="No"/>
    <x v="0"/>
    <x v="1"/>
    <s v="No"/>
  </r>
  <r>
    <n v="4202"/>
    <n v="61"/>
    <n v="36"/>
    <n v="89"/>
    <x v="2"/>
    <n v="93109"/>
    <n v="3"/>
    <n v="0.5"/>
    <x v="0"/>
    <n v="0"/>
    <x v="0"/>
    <s v="No"/>
    <x v="0"/>
    <x v="1"/>
    <s v="No"/>
  </r>
  <r>
    <n v="4206"/>
    <n v="61"/>
    <n v="36"/>
    <n v="139"/>
    <x v="0"/>
    <n v="95133"/>
    <n v="2"/>
    <n v="3.9"/>
    <x v="0"/>
    <n v="0"/>
    <x v="0"/>
    <s v="No"/>
    <x v="0"/>
    <x v="0"/>
    <s v="No"/>
  </r>
  <r>
    <n v="4301"/>
    <n v="61"/>
    <n v="37"/>
    <n v="20"/>
    <x v="1"/>
    <n v="95973"/>
    <n v="2"/>
    <n v="0.3"/>
    <x v="1"/>
    <n v="0"/>
    <x v="0"/>
    <s v="No"/>
    <x v="0"/>
    <x v="1"/>
    <s v="No"/>
  </r>
  <r>
    <n v="4332"/>
    <n v="61"/>
    <n v="37"/>
    <n v="158"/>
    <x v="0"/>
    <n v="94720"/>
    <n v="2"/>
    <n v="6"/>
    <x v="0"/>
    <n v="306"/>
    <x v="0"/>
    <s v="Yes"/>
    <x v="1"/>
    <x v="1"/>
    <s v="Yes"/>
  </r>
  <r>
    <n v="4354"/>
    <n v="61"/>
    <n v="36"/>
    <n v="25"/>
    <x v="1"/>
    <n v="94015"/>
    <n v="2"/>
    <n v="0.5"/>
    <x v="2"/>
    <n v="0"/>
    <x v="0"/>
    <s v="No"/>
    <x v="0"/>
    <x v="1"/>
    <s v="Yes"/>
  </r>
  <r>
    <n v="4406"/>
    <n v="61"/>
    <n v="35"/>
    <n v="83"/>
    <x v="2"/>
    <n v="91320"/>
    <n v="2"/>
    <n v="1.7"/>
    <x v="1"/>
    <n v="245"/>
    <x v="0"/>
    <s v="No"/>
    <x v="0"/>
    <x v="1"/>
    <s v="No"/>
  </r>
  <r>
    <n v="4424"/>
    <n v="61"/>
    <n v="36"/>
    <n v="40"/>
    <x v="1"/>
    <n v="95816"/>
    <n v="3"/>
    <n v="0.5"/>
    <x v="2"/>
    <n v="100"/>
    <x v="0"/>
    <s v="Yes"/>
    <x v="0"/>
    <x v="0"/>
    <s v="No"/>
  </r>
  <r>
    <n v="4447"/>
    <n v="61"/>
    <n v="35"/>
    <n v="61"/>
    <x v="2"/>
    <n v="92177"/>
    <n v="3"/>
    <n v="2.2000000000000002"/>
    <x v="1"/>
    <n v="117"/>
    <x v="0"/>
    <s v="No"/>
    <x v="0"/>
    <x v="1"/>
    <s v="Yes"/>
  </r>
  <r>
    <n v="4546"/>
    <n v="61"/>
    <n v="35"/>
    <n v="35"/>
    <x v="1"/>
    <n v="90025"/>
    <n v="2"/>
    <n v="0.2"/>
    <x v="1"/>
    <n v="0"/>
    <x v="0"/>
    <s v="No"/>
    <x v="0"/>
    <x v="1"/>
    <s v="No"/>
  </r>
  <r>
    <n v="4620"/>
    <n v="61"/>
    <n v="36"/>
    <n v="23"/>
    <x v="1"/>
    <n v="95521"/>
    <n v="1"/>
    <n v="0.1"/>
    <x v="0"/>
    <n v="96"/>
    <x v="0"/>
    <s v="No"/>
    <x v="0"/>
    <x v="0"/>
    <s v="No"/>
  </r>
  <r>
    <n v="4687"/>
    <n v="61"/>
    <n v="35"/>
    <n v="113"/>
    <x v="0"/>
    <n v="91741"/>
    <n v="2"/>
    <n v="2.8"/>
    <x v="0"/>
    <n v="0"/>
    <x v="0"/>
    <s v="No"/>
    <x v="0"/>
    <x v="0"/>
    <s v="No"/>
  </r>
  <r>
    <n v="4700"/>
    <n v="61"/>
    <n v="36"/>
    <n v="61"/>
    <x v="2"/>
    <n v="91320"/>
    <n v="2"/>
    <n v="2.8"/>
    <x v="0"/>
    <n v="153"/>
    <x v="0"/>
    <s v="No"/>
    <x v="0"/>
    <x v="0"/>
    <s v="Yes"/>
  </r>
  <r>
    <n v="4706"/>
    <n v="61"/>
    <n v="37"/>
    <n v="141"/>
    <x v="0"/>
    <n v="92677"/>
    <n v="3"/>
    <n v="0.7"/>
    <x v="0"/>
    <n v="0"/>
    <x v="1"/>
    <s v="No"/>
    <x v="1"/>
    <x v="1"/>
    <s v="Yes"/>
  </r>
  <r>
    <n v="4738"/>
    <n v="61"/>
    <n v="36"/>
    <n v="85"/>
    <x v="2"/>
    <n v="94998"/>
    <n v="3"/>
    <n v="1.8"/>
    <x v="2"/>
    <n v="0"/>
    <x v="0"/>
    <s v="No"/>
    <x v="0"/>
    <x v="0"/>
    <s v="No"/>
  </r>
  <r>
    <n v="4762"/>
    <n v="61"/>
    <n v="35"/>
    <n v="74"/>
    <x v="2"/>
    <n v="91320"/>
    <n v="2"/>
    <n v="0.7"/>
    <x v="2"/>
    <n v="0"/>
    <x v="0"/>
    <s v="No"/>
    <x v="0"/>
    <x v="1"/>
    <s v="Yes"/>
  </r>
  <r>
    <n v="4844"/>
    <n v="61"/>
    <n v="34"/>
    <n v="41"/>
    <x v="1"/>
    <n v="94123"/>
    <n v="4"/>
    <n v="2.5"/>
    <x v="2"/>
    <n v="0"/>
    <x v="0"/>
    <s v="No"/>
    <x v="0"/>
    <x v="1"/>
    <s v="No"/>
  </r>
  <r>
    <n v="4864"/>
    <n v="61"/>
    <n v="35"/>
    <n v="25"/>
    <x v="1"/>
    <n v="91768"/>
    <n v="1"/>
    <n v="0.8"/>
    <x v="2"/>
    <n v="142"/>
    <x v="0"/>
    <s v="No"/>
    <x v="0"/>
    <x v="1"/>
    <s v="No"/>
  </r>
  <r>
    <n v="4876"/>
    <n v="61"/>
    <n v="36"/>
    <n v="54"/>
    <x v="2"/>
    <n v="94539"/>
    <n v="3"/>
    <n v="1.5"/>
    <x v="0"/>
    <n v="0"/>
    <x v="0"/>
    <s v="No"/>
    <x v="0"/>
    <x v="1"/>
    <s v="No"/>
  </r>
  <r>
    <n v="4891"/>
    <n v="61"/>
    <n v="35"/>
    <n v="51"/>
    <x v="2"/>
    <n v="93555"/>
    <n v="3"/>
    <n v="1.4"/>
    <x v="1"/>
    <n v="0"/>
    <x v="0"/>
    <s v="No"/>
    <x v="0"/>
    <x v="1"/>
    <s v="No"/>
  </r>
  <r>
    <n v="4939"/>
    <n v="61"/>
    <n v="35"/>
    <n v="80"/>
    <x v="2"/>
    <n v="95973"/>
    <n v="4"/>
    <n v="1.7"/>
    <x v="1"/>
    <n v="0"/>
    <x v="0"/>
    <s v="No"/>
    <x v="0"/>
    <x v="1"/>
    <s v="No"/>
  </r>
  <r>
    <n v="16"/>
    <n v="60"/>
    <n v="30"/>
    <n v="22"/>
    <x v="1"/>
    <n v="95054"/>
    <n v="1"/>
    <n v="1.5"/>
    <x v="1"/>
    <n v="0"/>
    <x v="0"/>
    <s v="No"/>
    <x v="0"/>
    <x v="1"/>
    <s v="Yes"/>
  </r>
  <r>
    <n v="81"/>
    <n v="60"/>
    <n v="36"/>
    <n v="41"/>
    <x v="1"/>
    <n v="95134"/>
    <n v="4"/>
    <n v="1.3"/>
    <x v="0"/>
    <n v="174"/>
    <x v="0"/>
    <s v="No"/>
    <x v="0"/>
    <x v="1"/>
    <s v="Yes"/>
  </r>
  <r>
    <n v="94"/>
    <n v="60"/>
    <n v="34"/>
    <n v="64"/>
    <x v="2"/>
    <n v="94550"/>
    <n v="2"/>
    <n v="1.7"/>
    <x v="1"/>
    <n v="236"/>
    <x v="0"/>
    <s v="Yes"/>
    <x v="0"/>
    <x v="1"/>
    <s v="No"/>
  </r>
  <r>
    <n v="126"/>
    <n v="60"/>
    <n v="35"/>
    <n v="80"/>
    <x v="2"/>
    <n v="91301"/>
    <n v="3"/>
    <n v="0.5"/>
    <x v="0"/>
    <n v="0"/>
    <x v="0"/>
    <s v="No"/>
    <x v="0"/>
    <x v="1"/>
    <s v="No"/>
  </r>
  <r>
    <n v="154"/>
    <n v="60"/>
    <n v="36"/>
    <n v="22"/>
    <x v="1"/>
    <n v="94551"/>
    <n v="2"/>
    <n v="1"/>
    <x v="0"/>
    <n v="0"/>
    <x v="0"/>
    <s v="Yes"/>
    <x v="1"/>
    <x v="1"/>
    <s v="Yes"/>
  </r>
  <r>
    <n v="191"/>
    <n v="60"/>
    <n v="36"/>
    <n v="93"/>
    <x v="2"/>
    <n v="92521"/>
    <n v="1"/>
    <n v="4.3"/>
    <x v="0"/>
    <n v="0"/>
    <x v="0"/>
    <s v="No"/>
    <x v="0"/>
    <x v="1"/>
    <s v="No"/>
  </r>
  <r>
    <n v="271"/>
    <n v="60"/>
    <n v="36"/>
    <n v="63"/>
    <x v="2"/>
    <n v="94063"/>
    <n v="4"/>
    <n v="2.2000000000000002"/>
    <x v="0"/>
    <n v="0"/>
    <x v="0"/>
    <s v="No"/>
    <x v="0"/>
    <x v="1"/>
    <s v="No"/>
  </r>
  <r>
    <n v="296"/>
    <n v="60"/>
    <n v="34"/>
    <n v="64"/>
    <x v="2"/>
    <n v="94304"/>
    <n v="2"/>
    <n v="1.7"/>
    <x v="1"/>
    <n v="0"/>
    <x v="0"/>
    <s v="No"/>
    <x v="0"/>
    <x v="0"/>
    <s v="Yes"/>
  </r>
  <r>
    <n v="306"/>
    <n v="60"/>
    <n v="35"/>
    <n v="22"/>
    <x v="1"/>
    <n v="91207"/>
    <n v="1"/>
    <n v="1.3"/>
    <x v="0"/>
    <n v="123"/>
    <x v="0"/>
    <s v="No"/>
    <x v="0"/>
    <x v="1"/>
    <s v="No"/>
  </r>
  <r>
    <n v="321"/>
    <n v="60"/>
    <n v="34"/>
    <n v="64"/>
    <x v="2"/>
    <n v="90266"/>
    <n v="1"/>
    <n v="0.8"/>
    <x v="2"/>
    <n v="248"/>
    <x v="0"/>
    <s v="No"/>
    <x v="0"/>
    <x v="0"/>
    <s v="No"/>
  </r>
  <r>
    <n v="329"/>
    <n v="60"/>
    <n v="35"/>
    <n v="49"/>
    <x v="1"/>
    <n v="94110"/>
    <n v="3"/>
    <n v="0.5"/>
    <x v="2"/>
    <n v="0"/>
    <x v="0"/>
    <s v="No"/>
    <x v="0"/>
    <x v="1"/>
    <s v="Yes"/>
  </r>
  <r>
    <n v="396"/>
    <n v="60"/>
    <n v="35"/>
    <n v="64"/>
    <x v="2"/>
    <n v="94509"/>
    <n v="2"/>
    <n v="2.8"/>
    <x v="0"/>
    <n v="0"/>
    <x v="0"/>
    <s v="No"/>
    <x v="0"/>
    <x v="0"/>
    <s v="No"/>
  </r>
  <r>
    <n v="409"/>
    <n v="60"/>
    <n v="36"/>
    <n v="89"/>
    <x v="2"/>
    <n v="91745"/>
    <n v="2"/>
    <n v="2.8"/>
    <x v="0"/>
    <n v="0"/>
    <x v="0"/>
    <s v="No"/>
    <x v="0"/>
    <x v="1"/>
    <s v="No"/>
  </r>
  <r>
    <n v="412"/>
    <n v="60"/>
    <n v="36"/>
    <n v="54"/>
    <x v="2"/>
    <n v="92182"/>
    <n v="4"/>
    <n v="2.2999999999999998"/>
    <x v="1"/>
    <n v="0"/>
    <x v="0"/>
    <s v="Yes"/>
    <x v="0"/>
    <x v="0"/>
    <s v="No"/>
  </r>
  <r>
    <n v="461"/>
    <n v="60"/>
    <n v="36"/>
    <n v="141"/>
    <x v="0"/>
    <n v="90277"/>
    <n v="2"/>
    <n v="2.1"/>
    <x v="0"/>
    <n v="0"/>
    <x v="0"/>
    <s v="No"/>
    <x v="0"/>
    <x v="1"/>
    <s v="Yes"/>
  </r>
  <r>
    <n v="475"/>
    <n v="60"/>
    <n v="34"/>
    <n v="114"/>
    <x v="0"/>
    <n v="90028"/>
    <n v="2"/>
    <n v="6.9"/>
    <x v="0"/>
    <n v="0"/>
    <x v="0"/>
    <s v="No"/>
    <x v="0"/>
    <x v="1"/>
    <s v="No"/>
  </r>
  <r>
    <n v="477"/>
    <n v="60"/>
    <n v="34"/>
    <n v="53"/>
    <x v="2"/>
    <n v="92717"/>
    <n v="1"/>
    <n v="0.8"/>
    <x v="2"/>
    <n v="0"/>
    <x v="0"/>
    <s v="Yes"/>
    <x v="0"/>
    <x v="0"/>
    <s v="Yes"/>
  </r>
  <r>
    <n v="480"/>
    <n v="60"/>
    <n v="36"/>
    <n v="132"/>
    <x v="0"/>
    <n v="92154"/>
    <n v="2"/>
    <n v="6"/>
    <x v="0"/>
    <n v="470"/>
    <x v="0"/>
    <s v="No"/>
    <x v="0"/>
    <x v="1"/>
    <s v="Yes"/>
  </r>
  <r>
    <n v="486"/>
    <n v="60"/>
    <n v="34"/>
    <n v="15"/>
    <x v="1"/>
    <n v="95014"/>
    <n v="1"/>
    <n v="0.8"/>
    <x v="2"/>
    <n v="0"/>
    <x v="0"/>
    <s v="No"/>
    <x v="0"/>
    <x v="1"/>
    <s v="No"/>
  </r>
  <r>
    <n v="493"/>
    <n v="60"/>
    <n v="36"/>
    <n v="38"/>
    <x v="1"/>
    <n v="94596"/>
    <n v="4"/>
    <n v="1.3"/>
    <x v="0"/>
    <n v="0"/>
    <x v="0"/>
    <s v="No"/>
    <x v="0"/>
    <x v="1"/>
    <s v="No"/>
  </r>
  <r>
    <n v="551"/>
    <n v="60"/>
    <n v="34"/>
    <n v="54"/>
    <x v="2"/>
    <n v="94301"/>
    <n v="3"/>
    <n v="0.3"/>
    <x v="2"/>
    <n v="0"/>
    <x v="0"/>
    <s v="No"/>
    <x v="0"/>
    <x v="1"/>
    <s v="Yes"/>
  </r>
  <r>
    <n v="557"/>
    <n v="60"/>
    <n v="34"/>
    <n v="21"/>
    <x v="1"/>
    <n v="93105"/>
    <n v="3"/>
    <n v="0.3"/>
    <x v="1"/>
    <n v="129"/>
    <x v="0"/>
    <s v="No"/>
    <x v="0"/>
    <x v="1"/>
    <s v="No"/>
  </r>
  <r>
    <n v="614"/>
    <n v="60"/>
    <n v="35"/>
    <n v="108"/>
    <x v="0"/>
    <n v="94904"/>
    <n v="1"/>
    <n v="0.9"/>
    <x v="0"/>
    <n v="0"/>
    <x v="0"/>
    <s v="Yes"/>
    <x v="0"/>
    <x v="0"/>
    <s v="No"/>
  </r>
  <r>
    <n v="636"/>
    <n v="60"/>
    <n v="35"/>
    <n v="35"/>
    <x v="1"/>
    <n v="90509"/>
    <n v="3"/>
    <n v="0.2"/>
    <x v="0"/>
    <n v="169"/>
    <x v="0"/>
    <s v="No"/>
    <x v="0"/>
    <x v="1"/>
    <s v="No"/>
  </r>
  <r>
    <n v="862"/>
    <n v="60"/>
    <n v="30"/>
    <n v="28"/>
    <x v="1"/>
    <n v="92354"/>
    <n v="1"/>
    <n v="1.5"/>
    <x v="1"/>
    <n v="124"/>
    <x v="0"/>
    <s v="Yes"/>
    <x v="0"/>
    <x v="1"/>
    <s v="No"/>
  </r>
  <r>
    <n v="866"/>
    <n v="60"/>
    <n v="34"/>
    <n v="22"/>
    <x v="1"/>
    <n v="92037"/>
    <n v="3"/>
    <n v="0.3"/>
    <x v="1"/>
    <n v="139"/>
    <x v="0"/>
    <s v="No"/>
    <x v="0"/>
    <x v="1"/>
    <s v="Yes"/>
  </r>
  <r>
    <n v="911"/>
    <n v="60"/>
    <n v="36"/>
    <n v="79"/>
    <x v="2"/>
    <n v="92120"/>
    <n v="1"/>
    <n v="1.8"/>
    <x v="1"/>
    <n v="0"/>
    <x v="0"/>
    <s v="No"/>
    <x v="0"/>
    <x v="0"/>
    <s v="Yes"/>
  </r>
  <r>
    <n v="1000"/>
    <n v="60"/>
    <n v="35"/>
    <n v="18"/>
    <x v="1"/>
    <n v="92120"/>
    <n v="1"/>
    <n v="1.5"/>
    <x v="2"/>
    <n v="0"/>
    <x v="0"/>
    <s v="No"/>
    <x v="0"/>
    <x v="1"/>
    <s v="Yes"/>
  </r>
  <r>
    <n v="1016"/>
    <n v="60"/>
    <n v="34"/>
    <n v="62"/>
    <x v="2"/>
    <n v="94303"/>
    <n v="1"/>
    <n v="0.8"/>
    <x v="2"/>
    <n v="0"/>
    <x v="0"/>
    <s v="No"/>
    <x v="0"/>
    <x v="0"/>
    <s v="No"/>
  </r>
  <r>
    <n v="1034"/>
    <n v="60"/>
    <n v="34"/>
    <n v="29"/>
    <x v="1"/>
    <n v="95973"/>
    <n v="2"/>
    <n v="0.3"/>
    <x v="0"/>
    <n v="0"/>
    <x v="0"/>
    <s v="No"/>
    <x v="0"/>
    <x v="1"/>
    <s v="No"/>
  </r>
  <r>
    <n v="1085"/>
    <n v="60"/>
    <n v="35"/>
    <n v="191"/>
    <x v="0"/>
    <n v="93407"/>
    <n v="4"/>
    <n v="5.6"/>
    <x v="1"/>
    <n v="0"/>
    <x v="1"/>
    <s v="No"/>
    <x v="0"/>
    <x v="0"/>
    <s v="No"/>
  </r>
  <r>
    <n v="1227"/>
    <n v="60"/>
    <n v="36"/>
    <n v="14"/>
    <x v="1"/>
    <n v="90089"/>
    <n v="2"/>
    <n v="0.3"/>
    <x v="0"/>
    <n v="109"/>
    <x v="0"/>
    <s v="No"/>
    <x v="0"/>
    <x v="1"/>
    <s v="Yes"/>
  </r>
  <r>
    <n v="1274"/>
    <n v="60"/>
    <n v="35"/>
    <n v="130"/>
    <x v="0"/>
    <n v="95741"/>
    <n v="3"/>
    <n v="6.3"/>
    <x v="1"/>
    <n v="437"/>
    <x v="1"/>
    <s v="No"/>
    <x v="1"/>
    <x v="1"/>
    <s v="Yes"/>
  </r>
  <r>
    <n v="1329"/>
    <n v="60"/>
    <n v="36"/>
    <n v="145"/>
    <x v="0"/>
    <n v="95616"/>
    <n v="4"/>
    <n v="6.9"/>
    <x v="0"/>
    <n v="380"/>
    <x v="1"/>
    <s v="No"/>
    <x v="0"/>
    <x v="0"/>
    <s v="Yes"/>
  </r>
  <r>
    <n v="1348"/>
    <n v="60"/>
    <n v="34"/>
    <n v="85"/>
    <x v="2"/>
    <n v="91367"/>
    <n v="2"/>
    <n v="2"/>
    <x v="0"/>
    <n v="0"/>
    <x v="0"/>
    <s v="No"/>
    <x v="0"/>
    <x v="1"/>
    <s v="No"/>
  </r>
  <r>
    <n v="1366"/>
    <n v="60"/>
    <n v="35"/>
    <n v="43"/>
    <x v="1"/>
    <n v="94720"/>
    <n v="3"/>
    <n v="0.9"/>
    <x v="1"/>
    <n v="0"/>
    <x v="0"/>
    <s v="No"/>
    <x v="0"/>
    <x v="1"/>
    <s v="Yes"/>
  </r>
  <r>
    <n v="1367"/>
    <n v="60"/>
    <n v="34"/>
    <n v="33"/>
    <x v="1"/>
    <n v="91107"/>
    <n v="2"/>
    <n v="0.3"/>
    <x v="0"/>
    <n v="101"/>
    <x v="0"/>
    <s v="No"/>
    <x v="0"/>
    <x v="1"/>
    <s v="No"/>
  </r>
  <r>
    <n v="1374"/>
    <n v="60"/>
    <n v="35"/>
    <n v="135"/>
    <x v="0"/>
    <n v="92612"/>
    <n v="3"/>
    <n v="0.3"/>
    <x v="1"/>
    <n v="0"/>
    <x v="1"/>
    <s v="No"/>
    <x v="0"/>
    <x v="1"/>
    <s v="No"/>
  </r>
  <r>
    <n v="1381"/>
    <n v="60"/>
    <n v="34"/>
    <n v="105"/>
    <x v="0"/>
    <n v="92103"/>
    <n v="2"/>
    <n v="1.4"/>
    <x v="0"/>
    <n v="0"/>
    <x v="0"/>
    <s v="No"/>
    <x v="0"/>
    <x v="1"/>
    <s v="No"/>
  </r>
  <r>
    <n v="1411"/>
    <n v="60"/>
    <n v="35"/>
    <n v="44"/>
    <x v="1"/>
    <n v="92126"/>
    <n v="4"/>
    <n v="2.1"/>
    <x v="0"/>
    <n v="0"/>
    <x v="0"/>
    <s v="No"/>
    <x v="0"/>
    <x v="0"/>
    <s v="No"/>
  </r>
  <r>
    <n v="1445"/>
    <n v="60"/>
    <n v="33"/>
    <n v="154"/>
    <x v="0"/>
    <n v="90740"/>
    <n v="1"/>
    <n v="3"/>
    <x v="2"/>
    <n v="0"/>
    <x v="1"/>
    <s v="Yes"/>
    <x v="1"/>
    <x v="1"/>
    <s v="No"/>
  </r>
  <r>
    <n v="1483"/>
    <n v="60"/>
    <n v="35"/>
    <n v="8"/>
    <x v="1"/>
    <n v="94143"/>
    <n v="1"/>
    <n v="0.1"/>
    <x v="0"/>
    <n v="0"/>
    <x v="0"/>
    <s v="No"/>
    <x v="0"/>
    <x v="1"/>
    <s v="No"/>
  </r>
  <r>
    <n v="1601"/>
    <n v="60"/>
    <n v="36"/>
    <n v="129"/>
    <x v="0"/>
    <n v="92028"/>
    <n v="2"/>
    <n v="6"/>
    <x v="0"/>
    <n v="0"/>
    <x v="0"/>
    <s v="No"/>
    <x v="0"/>
    <x v="1"/>
    <s v="No"/>
  </r>
  <r>
    <n v="1614"/>
    <n v="60"/>
    <n v="34"/>
    <n v="52"/>
    <x v="2"/>
    <n v="94305"/>
    <n v="4"/>
    <n v="1.7"/>
    <x v="2"/>
    <n v="0"/>
    <x v="0"/>
    <s v="Yes"/>
    <x v="0"/>
    <x v="1"/>
    <s v="No"/>
  </r>
  <r>
    <n v="1655"/>
    <n v="60"/>
    <n v="34"/>
    <n v="102"/>
    <x v="0"/>
    <n v="94305"/>
    <n v="2"/>
    <n v="2"/>
    <x v="0"/>
    <n v="0"/>
    <x v="0"/>
    <s v="No"/>
    <x v="0"/>
    <x v="1"/>
    <s v="Yes"/>
  </r>
  <r>
    <n v="1676"/>
    <n v="60"/>
    <n v="35"/>
    <n v="119"/>
    <x v="0"/>
    <n v="90266"/>
    <n v="2"/>
    <n v="3.9"/>
    <x v="0"/>
    <n v="0"/>
    <x v="0"/>
    <s v="Yes"/>
    <x v="0"/>
    <x v="1"/>
    <s v="No"/>
  </r>
  <r>
    <n v="1685"/>
    <n v="60"/>
    <n v="34"/>
    <n v="83"/>
    <x v="2"/>
    <n v="94028"/>
    <n v="2"/>
    <n v="2"/>
    <x v="0"/>
    <n v="249"/>
    <x v="0"/>
    <s v="No"/>
    <x v="0"/>
    <x v="0"/>
    <s v="No"/>
  </r>
  <r>
    <n v="1689"/>
    <n v="60"/>
    <n v="34"/>
    <n v="108"/>
    <x v="0"/>
    <n v="92152"/>
    <n v="2"/>
    <n v="2"/>
    <x v="0"/>
    <n v="359"/>
    <x v="0"/>
    <s v="No"/>
    <x v="0"/>
    <x v="1"/>
    <s v="No"/>
  </r>
  <r>
    <n v="1736"/>
    <n v="60"/>
    <n v="36"/>
    <n v="31"/>
    <x v="1"/>
    <n v="95051"/>
    <n v="3"/>
    <n v="0.4"/>
    <x v="2"/>
    <n v="0"/>
    <x v="0"/>
    <s v="No"/>
    <x v="0"/>
    <x v="1"/>
    <s v="Yes"/>
  </r>
  <r>
    <n v="1751"/>
    <n v="60"/>
    <n v="34"/>
    <n v="61"/>
    <x v="2"/>
    <n v="95521"/>
    <n v="4"/>
    <n v="1.7"/>
    <x v="2"/>
    <n v="229"/>
    <x v="0"/>
    <s v="No"/>
    <x v="0"/>
    <x v="0"/>
    <s v="No"/>
  </r>
  <r>
    <n v="1770"/>
    <n v="60"/>
    <n v="36"/>
    <n v="62"/>
    <x v="2"/>
    <n v="94061"/>
    <n v="4"/>
    <n v="2.2000000000000002"/>
    <x v="0"/>
    <n v="0"/>
    <x v="0"/>
    <s v="No"/>
    <x v="0"/>
    <x v="0"/>
    <s v="No"/>
  </r>
  <r>
    <n v="1811"/>
    <n v="60"/>
    <n v="34"/>
    <n v="35"/>
    <x v="1"/>
    <n v="90025"/>
    <n v="1"/>
    <n v="0.2"/>
    <x v="0"/>
    <n v="0"/>
    <x v="0"/>
    <s v="No"/>
    <x v="0"/>
    <x v="1"/>
    <s v="No"/>
  </r>
  <r>
    <n v="1820"/>
    <n v="60"/>
    <n v="34"/>
    <n v="59"/>
    <x v="2"/>
    <n v="94110"/>
    <n v="1"/>
    <n v="1.6"/>
    <x v="0"/>
    <n v="231"/>
    <x v="0"/>
    <s v="No"/>
    <x v="0"/>
    <x v="1"/>
    <s v="No"/>
  </r>
  <r>
    <n v="1912"/>
    <n v="60"/>
    <n v="35"/>
    <n v="52"/>
    <x v="2"/>
    <n v="94709"/>
    <n v="3"/>
    <n v="0.5"/>
    <x v="2"/>
    <n v="0"/>
    <x v="0"/>
    <s v="No"/>
    <x v="0"/>
    <x v="0"/>
    <s v="No"/>
  </r>
  <r>
    <n v="2032"/>
    <n v="60"/>
    <n v="35"/>
    <n v="80"/>
    <x v="2"/>
    <n v="94608"/>
    <n v="3"/>
    <n v="0.5"/>
    <x v="0"/>
    <n v="0"/>
    <x v="0"/>
    <s v="No"/>
    <x v="0"/>
    <x v="1"/>
    <s v="No"/>
  </r>
  <r>
    <n v="2112"/>
    <n v="60"/>
    <n v="34"/>
    <n v="40"/>
    <x v="1"/>
    <n v="94105"/>
    <n v="1"/>
    <n v="1.6"/>
    <x v="0"/>
    <n v="0"/>
    <x v="0"/>
    <s v="No"/>
    <x v="0"/>
    <x v="1"/>
    <s v="No"/>
  </r>
  <r>
    <n v="2198"/>
    <n v="60"/>
    <n v="35"/>
    <n v="34"/>
    <x v="1"/>
    <n v="94102"/>
    <n v="1"/>
    <n v="0.3"/>
    <x v="1"/>
    <n v="0"/>
    <x v="0"/>
    <s v="No"/>
    <x v="0"/>
    <x v="1"/>
    <s v="No"/>
  </r>
  <r>
    <n v="2248"/>
    <n v="60"/>
    <n v="34"/>
    <n v="60"/>
    <x v="2"/>
    <n v="95616"/>
    <n v="1"/>
    <n v="2.5"/>
    <x v="1"/>
    <n v="103"/>
    <x v="0"/>
    <s v="No"/>
    <x v="0"/>
    <x v="0"/>
    <s v="No"/>
  </r>
  <r>
    <n v="2272"/>
    <n v="60"/>
    <n v="34"/>
    <n v="101"/>
    <x v="0"/>
    <n v="94928"/>
    <n v="3"/>
    <n v="4.4000000000000004"/>
    <x v="0"/>
    <n v="0"/>
    <x v="0"/>
    <s v="No"/>
    <x v="0"/>
    <x v="1"/>
    <s v="Yes"/>
  </r>
  <r>
    <n v="2319"/>
    <n v="60"/>
    <n v="34"/>
    <n v="23"/>
    <x v="1"/>
    <n v="94803"/>
    <n v="1"/>
    <n v="0.8"/>
    <x v="2"/>
    <n v="112"/>
    <x v="0"/>
    <s v="No"/>
    <x v="0"/>
    <x v="1"/>
    <s v="No"/>
  </r>
  <r>
    <n v="2414"/>
    <n v="60"/>
    <n v="34"/>
    <n v="31"/>
    <x v="1"/>
    <n v="91007"/>
    <n v="2"/>
    <n v="1"/>
    <x v="1"/>
    <n v="0"/>
    <x v="0"/>
    <s v="No"/>
    <x v="0"/>
    <x v="0"/>
    <s v="No"/>
  </r>
  <r>
    <n v="2417"/>
    <n v="60"/>
    <n v="35"/>
    <n v="32"/>
    <x v="1"/>
    <n v="93611"/>
    <n v="1"/>
    <n v="0.3"/>
    <x v="1"/>
    <n v="80"/>
    <x v="0"/>
    <s v="No"/>
    <x v="0"/>
    <x v="1"/>
    <s v="No"/>
  </r>
  <r>
    <n v="2445"/>
    <n v="60"/>
    <n v="35"/>
    <n v="38"/>
    <x v="1"/>
    <n v="94701"/>
    <n v="3"/>
    <n v="0.5"/>
    <x v="2"/>
    <n v="0"/>
    <x v="0"/>
    <s v="No"/>
    <x v="0"/>
    <x v="1"/>
    <s v="Yes"/>
  </r>
  <r>
    <n v="2465"/>
    <n v="60"/>
    <n v="36"/>
    <n v="32"/>
    <x v="1"/>
    <n v="92407"/>
    <n v="3"/>
    <n v="0.4"/>
    <x v="2"/>
    <n v="165"/>
    <x v="0"/>
    <s v="No"/>
    <x v="0"/>
    <x v="1"/>
    <s v="No"/>
  </r>
  <r>
    <n v="2520"/>
    <n v="60"/>
    <n v="36"/>
    <n v="10"/>
    <x v="1"/>
    <n v="92121"/>
    <n v="2"/>
    <n v="1"/>
    <x v="0"/>
    <n v="0"/>
    <x v="0"/>
    <s v="No"/>
    <x v="0"/>
    <x v="1"/>
    <s v="Yes"/>
  </r>
  <r>
    <n v="2577"/>
    <n v="60"/>
    <n v="36"/>
    <n v="30"/>
    <x v="1"/>
    <n v="93711"/>
    <n v="4"/>
    <n v="1.3"/>
    <x v="0"/>
    <n v="118"/>
    <x v="0"/>
    <s v="No"/>
    <x v="0"/>
    <x v="1"/>
    <s v="Yes"/>
  </r>
  <r>
    <n v="2582"/>
    <n v="60"/>
    <n v="34"/>
    <n v="25"/>
    <x v="1"/>
    <n v="94132"/>
    <n v="4"/>
    <n v="0.7"/>
    <x v="1"/>
    <n v="0"/>
    <x v="0"/>
    <s v="No"/>
    <x v="0"/>
    <x v="1"/>
    <s v="No"/>
  </r>
  <r>
    <n v="2588"/>
    <n v="60"/>
    <n v="33"/>
    <n v="55"/>
    <x v="2"/>
    <n v="94998"/>
    <n v="4"/>
    <n v="2.5"/>
    <x v="2"/>
    <n v="0"/>
    <x v="0"/>
    <s v="No"/>
    <x v="0"/>
    <x v="1"/>
    <s v="No"/>
  </r>
  <r>
    <n v="2655"/>
    <n v="60"/>
    <n v="36"/>
    <n v="49"/>
    <x v="1"/>
    <n v="94965"/>
    <n v="4"/>
    <n v="2.2000000000000002"/>
    <x v="0"/>
    <n v="204"/>
    <x v="0"/>
    <s v="Yes"/>
    <x v="0"/>
    <x v="1"/>
    <s v="No"/>
  </r>
  <r>
    <n v="2660"/>
    <n v="60"/>
    <n v="35"/>
    <n v="43"/>
    <x v="1"/>
    <n v="91763"/>
    <n v="3"/>
    <n v="0.9"/>
    <x v="1"/>
    <n v="175"/>
    <x v="0"/>
    <s v="No"/>
    <x v="0"/>
    <x v="0"/>
    <s v="No"/>
  </r>
  <r>
    <n v="2669"/>
    <n v="60"/>
    <n v="35"/>
    <n v="113"/>
    <x v="0"/>
    <n v="94507"/>
    <n v="1"/>
    <n v="0.9"/>
    <x v="0"/>
    <n v="406"/>
    <x v="0"/>
    <s v="No"/>
    <x v="0"/>
    <x v="1"/>
    <s v="No"/>
  </r>
  <r>
    <n v="2681"/>
    <n v="60"/>
    <n v="30"/>
    <n v="31"/>
    <x v="1"/>
    <n v="95060"/>
    <n v="1"/>
    <n v="1.5"/>
    <x v="1"/>
    <n v="0"/>
    <x v="0"/>
    <s v="No"/>
    <x v="0"/>
    <x v="1"/>
    <s v="No"/>
  </r>
  <r>
    <n v="2788"/>
    <n v="60"/>
    <n v="34"/>
    <n v="152"/>
    <x v="0"/>
    <n v="92807"/>
    <n v="2"/>
    <n v="6.9"/>
    <x v="0"/>
    <n v="0"/>
    <x v="0"/>
    <s v="No"/>
    <x v="0"/>
    <x v="0"/>
    <s v="No"/>
  </r>
  <r>
    <n v="2845"/>
    <n v="60"/>
    <n v="34"/>
    <n v="64"/>
    <x v="2"/>
    <n v="95014"/>
    <n v="3"/>
    <n v="2.2000000000000002"/>
    <x v="1"/>
    <n v="0"/>
    <x v="0"/>
    <s v="No"/>
    <x v="0"/>
    <x v="0"/>
    <s v="No"/>
  </r>
  <r>
    <n v="2870"/>
    <n v="60"/>
    <n v="35"/>
    <n v="22"/>
    <x v="1"/>
    <n v="92660"/>
    <n v="1"/>
    <n v="1.3"/>
    <x v="0"/>
    <n v="80"/>
    <x v="0"/>
    <s v="No"/>
    <x v="0"/>
    <x v="0"/>
    <s v="No"/>
  </r>
  <r>
    <n v="2896"/>
    <n v="60"/>
    <n v="36"/>
    <n v="39"/>
    <x v="1"/>
    <n v="94501"/>
    <n v="4"/>
    <n v="1.3"/>
    <x v="2"/>
    <n v="140"/>
    <x v="0"/>
    <s v="No"/>
    <x v="0"/>
    <x v="1"/>
    <s v="No"/>
  </r>
  <r>
    <n v="2921"/>
    <n v="60"/>
    <n v="35"/>
    <n v="44"/>
    <x v="1"/>
    <n v="94720"/>
    <n v="2"/>
    <n v="1.6"/>
    <x v="1"/>
    <n v="170"/>
    <x v="0"/>
    <s v="No"/>
    <x v="0"/>
    <x v="1"/>
    <s v="No"/>
  </r>
  <r>
    <n v="2942"/>
    <n v="60"/>
    <n v="35"/>
    <n v="122"/>
    <x v="0"/>
    <n v="92606"/>
    <n v="1"/>
    <n v="2.6"/>
    <x v="0"/>
    <n v="352"/>
    <x v="0"/>
    <s v="No"/>
    <x v="0"/>
    <x v="0"/>
    <s v="No"/>
  </r>
  <r>
    <n v="2962"/>
    <n v="60"/>
    <n v="36"/>
    <n v="50"/>
    <x v="1"/>
    <n v="95741"/>
    <n v="1"/>
    <n v="1.8"/>
    <x v="1"/>
    <n v="0"/>
    <x v="0"/>
    <s v="No"/>
    <x v="0"/>
    <x v="1"/>
    <s v="No"/>
  </r>
  <r>
    <n v="3000"/>
    <n v="60"/>
    <n v="34"/>
    <n v="44"/>
    <x v="1"/>
    <n v="94143"/>
    <n v="1"/>
    <n v="0.2"/>
    <x v="0"/>
    <n v="0"/>
    <x v="0"/>
    <s v="No"/>
    <x v="0"/>
    <x v="0"/>
    <s v="Yes"/>
  </r>
  <r>
    <n v="3015"/>
    <n v="60"/>
    <n v="34"/>
    <n v="40"/>
    <x v="1"/>
    <n v="91311"/>
    <n v="1"/>
    <n v="2.5"/>
    <x v="1"/>
    <n v="166"/>
    <x v="0"/>
    <s v="No"/>
    <x v="0"/>
    <x v="1"/>
    <s v="No"/>
  </r>
  <r>
    <n v="3050"/>
    <n v="60"/>
    <n v="35"/>
    <n v="125"/>
    <x v="0"/>
    <n v="94720"/>
    <n v="2"/>
    <n v="3.9"/>
    <x v="0"/>
    <n v="0"/>
    <x v="0"/>
    <s v="No"/>
    <x v="0"/>
    <x v="0"/>
    <s v="No"/>
  </r>
  <r>
    <n v="3052"/>
    <n v="60"/>
    <n v="35"/>
    <n v="48"/>
    <x v="1"/>
    <n v="94538"/>
    <n v="3"/>
    <n v="1.5"/>
    <x v="0"/>
    <n v="0"/>
    <x v="0"/>
    <s v="No"/>
    <x v="0"/>
    <x v="1"/>
    <s v="No"/>
  </r>
  <r>
    <n v="3110"/>
    <n v="60"/>
    <n v="34"/>
    <n v="40"/>
    <x v="1"/>
    <n v="93940"/>
    <n v="3"/>
    <n v="2.2000000000000002"/>
    <x v="1"/>
    <n v="0"/>
    <x v="0"/>
    <s v="Yes"/>
    <x v="0"/>
    <x v="1"/>
    <s v="No"/>
  </r>
  <r>
    <n v="3137"/>
    <n v="60"/>
    <n v="34"/>
    <n v="65"/>
    <x v="2"/>
    <n v="95354"/>
    <n v="3"/>
    <n v="2.2000000000000002"/>
    <x v="1"/>
    <n v="94"/>
    <x v="0"/>
    <s v="Yes"/>
    <x v="1"/>
    <x v="0"/>
    <s v="Yes"/>
  </r>
  <r>
    <n v="3236"/>
    <n v="60"/>
    <n v="35"/>
    <n v="39"/>
    <x v="1"/>
    <n v="91711"/>
    <n v="2"/>
    <n v="1.6"/>
    <x v="1"/>
    <n v="0"/>
    <x v="0"/>
    <s v="No"/>
    <x v="0"/>
    <x v="1"/>
    <s v="No"/>
  </r>
  <r>
    <n v="3300"/>
    <n v="60"/>
    <n v="34"/>
    <n v="90"/>
    <x v="2"/>
    <n v="92192"/>
    <n v="4"/>
    <n v="1.9"/>
    <x v="2"/>
    <n v="0"/>
    <x v="0"/>
    <s v="No"/>
    <x v="0"/>
    <x v="1"/>
    <s v="No"/>
  </r>
  <r>
    <n v="3320"/>
    <n v="60"/>
    <n v="35"/>
    <n v="153"/>
    <x v="0"/>
    <n v="95136"/>
    <n v="3"/>
    <n v="2"/>
    <x v="1"/>
    <n v="0"/>
    <x v="1"/>
    <s v="No"/>
    <x v="0"/>
    <x v="0"/>
    <s v="Yes"/>
  </r>
  <r>
    <n v="3324"/>
    <n v="60"/>
    <n v="35"/>
    <n v="20"/>
    <x v="1"/>
    <n v="92110"/>
    <n v="1"/>
    <n v="1.3"/>
    <x v="0"/>
    <n v="0"/>
    <x v="0"/>
    <s v="No"/>
    <x v="0"/>
    <x v="1"/>
    <s v="No"/>
  </r>
  <r>
    <n v="3337"/>
    <n v="60"/>
    <n v="34"/>
    <n v="11"/>
    <x v="1"/>
    <n v="94305"/>
    <n v="4"/>
    <n v="0.7"/>
    <x v="1"/>
    <n v="0"/>
    <x v="0"/>
    <s v="No"/>
    <x v="0"/>
    <x v="1"/>
    <s v="No"/>
  </r>
  <r>
    <n v="3445"/>
    <n v="60"/>
    <n v="35"/>
    <n v="128"/>
    <x v="0"/>
    <n v="93101"/>
    <n v="1"/>
    <n v="0.9"/>
    <x v="0"/>
    <n v="0"/>
    <x v="0"/>
    <s v="No"/>
    <x v="0"/>
    <x v="1"/>
    <s v="No"/>
  </r>
  <r>
    <n v="3484"/>
    <n v="60"/>
    <n v="36"/>
    <n v="195"/>
    <x v="0"/>
    <n v="90066"/>
    <n v="1"/>
    <n v="4.7"/>
    <x v="0"/>
    <n v="0"/>
    <x v="0"/>
    <s v="No"/>
    <x v="0"/>
    <x v="1"/>
    <s v="No"/>
  </r>
  <r>
    <n v="3519"/>
    <n v="60"/>
    <n v="36"/>
    <n v="129"/>
    <x v="0"/>
    <n v="95039"/>
    <n v="2"/>
    <n v="6"/>
    <x v="0"/>
    <n v="0"/>
    <x v="0"/>
    <s v="No"/>
    <x v="0"/>
    <x v="0"/>
    <s v="No"/>
  </r>
  <r>
    <n v="3521"/>
    <n v="60"/>
    <n v="35"/>
    <n v="29"/>
    <x v="1"/>
    <n v="92126"/>
    <n v="3"/>
    <n v="1.3"/>
    <x v="2"/>
    <n v="0"/>
    <x v="0"/>
    <s v="No"/>
    <x v="0"/>
    <x v="0"/>
    <s v="No"/>
  </r>
  <r>
    <n v="3538"/>
    <n v="60"/>
    <n v="34"/>
    <n v="19"/>
    <x v="1"/>
    <n v="92093"/>
    <n v="3"/>
    <n v="0.3"/>
    <x v="1"/>
    <n v="0"/>
    <x v="0"/>
    <s v="No"/>
    <x v="0"/>
    <x v="1"/>
    <s v="No"/>
  </r>
  <r>
    <n v="3552"/>
    <n v="60"/>
    <n v="35"/>
    <n v="55"/>
    <x v="2"/>
    <n v="92807"/>
    <n v="3"/>
    <n v="0.5"/>
    <x v="2"/>
    <n v="172"/>
    <x v="0"/>
    <s v="No"/>
    <x v="0"/>
    <x v="0"/>
    <s v="No"/>
  </r>
  <r>
    <n v="3559"/>
    <n v="60"/>
    <n v="34"/>
    <n v="60"/>
    <x v="2"/>
    <n v="94065"/>
    <n v="3"/>
    <n v="2.5"/>
    <x v="0"/>
    <n v="0"/>
    <x v="0"/>
    <s v="No"/>
    <x v="0"/>
    <x v="1"/>
    <s v="No"/>
  </r>
  <r>
    <n v="3574"/>
    <n v="60"/>
    <n v="36"/>
    <n v="165"/>
    <x v="0"/>
    <n v="90095"/>
    <n v="3"/>
    <n v="5.6"/>
    <x v="0"/>
    <n v="0"/>
    <x v="1"/>
    <s v="No"/>
    <x v="0"/>
    <x v="0"/>
    <s v="Yes"/>
  </r>
  <r>
    <n v="3594"/>
    <n v="60"/>
    <n v="34"/>
    <n v="44"/>
    <x v="1"/>
    <n v="90018"/>
    <n v="2"/>
    <n v="0.3"/>
    <x v="0"/>
    <n v="192"/>
    <x v="0"/>
    <s v="No"/>
    <x v="0"/>
    <x v="1"/>
    <s v="No"/>
  </r>
  <r>
    <n v="3659"/>
    <n v="60"/>
    <n v="35"/>
    <n v="24"/>
    <x v="1"/>
    <n v="92612"/>
    <n v="1"/>
    <n v="0.1"/>
    <x v="0"/>
    <n v="0"/>
    <x v="0"/>
    <s v="No"/>
    <x v="0"/>
    <x v="0"/>
    <s v="No"/>
  </r>
  <r>
    <n v="3667"/>
    <n v="60"/>
    <n v="35"/>
    <n v="51"/>
    <x v="2"/>
    <n v="94143"/>
    <n v="2"/>
    <n v="2.8"/>
    <x v="0"/>
    <n v="0"/>
    <x v="0"/>
    <s v="No"/>
    <x v="0"/>
    <x v="1"/>
    <s v="No"/>
  </r>
  <r>
    <n v="3676"/>
    <n v="60"/>
    <n v="34"/>
    <n v="110"/>
    <x v="0"/>
    <n v="92126"/>
    <n v="2"/>
    <n v="2"/>
    <x v="0"/>
    <n v="0"/>
    <x v="0"/>
    <s v="No"/>
    <x v="0"/>
    <x v="1"/>
    <s v="No"/>
  </r>
  <r>
    <n v="3687"/>
    <n v="60"/>
    <n v="35"/>
    <n v="122"/>
    <x v="0"/>
    <n v="92521"/>
    <n v="1"/>
    <n v="1.3"/>
    <x v="0"/>
    <n v="0"/>
    <x v="0"/>
    <s v="No"/>
    <x v="0"/>
    <x v="0"/>
    <s v="No"/>
  </r>
  <r>
    <n v="3784"/>
    <n v="60"/>
    <n v="34"/>
    <n v="51"/>
    <x v="2"/>
    <n v="90028"/>
    <n v="3"/>
    <n v="1.4"/>
    <x v="1"/>
    <n v="0"/>
    <x v="0"/>
    <s v="No"/>
    <x v="0"/>
    <x v="0"/>
    <s v="No"/>
  </r>
  <r>
    <n v="3863"/>
    <n v="60"/>
    <n v="34"/>
    <n v="64"/>
    <x v="2"/>
    <n v="94104"/>
    <n v="3"/>
    <n v="2.5"/>
    <x v="0"/>
    <n v="0"/>
    <x v="0"/>
    <s v="No"/>
    <x v="0"/>
    <x v="1"/>
    <s v="No"/>
  </r>
  <r>
    <n v="3900"/>
    <n v="60"/>
    <n v="34"/>
    <n v="43"/>
    <x v="1"/>
    <n v="92697"/>
    <n v="1"/>
    <n v="1.4"/>
    <x v="0"/>
    <n v="0"/>
    <x v="0"/>
    <s v="No"/>
    <x v="0"/>
    <x v="1"/>
    <s v="Yes"/>
  </r>
  <r>
    <n v="3919"/>
    <n v="60"/>
    <n v="34"/>
    <n v="65"/>
    <x v="2"/>
    <n v="90024"/>
    <n v="4"/>
    <n v="1.7"/>
    <x v="2"/>
    <n v="0"/>
    <x v="0"/>
    <s v="Yes"/>
    <x v="0"/>
    <x v="1"/>
    <s v="No"/>
  </r>
  <r>
    <n v="3977"/>
    <n v="60"/>
    <n v="33"/>
    <n v="42"/>
    <x v="1"/>
    <n v="90277"/>
    <n v="4"/>
    <n v="2.5"/>
    <x v="2"/>
    <n v="194"/>
    <x v="0"/>
    <s v="No"/>
    <x v="0"/>
    <x v="1"/>
    <s v="No"/>
  </r>
  <r>
    <n v="4075"/>
    <n v="60"/>
    <n v="35"/>
    <n v="23"/>
    <x v="1"/>
    <n v="94608"/>
    <n v="1"/>
    <n v="0.3"/>
    <x v="1"/>
    <n v="0"/>
    <x v="0"/>
    <s v="No"/>
    <x v="0"/>
    <x v="1"/>
    <s v="No"/>
  </r>
  <r>
    <n v="4082"/>
    <n v="60"/>
    <n v="35"/>
    <n v="155"/>
    <x v="0"/>
    <n v="92521"/>
    <n v="1"/>
    <n v="1.5"/>
    <x v="1"/>
    <n v="0"/>
    <x v="1"/>
    <s v="No"/>
    <x v="0"/>
    <x v="0"/>
    <s v="Yes"/>
  </r>
  <r>
    <n v="4085"/>
    <n v="60"/>
    <n v="36"/>
    <n v="59"/>
    <x v="2"/>
    <n v="94124"/>
    <n v="1"/>
    <n v="0"/>
    <x v="2"/>
    <n v="0"/>
    <x v="0"/>
    <s v="Yes"/>
    <x v="0"/>
    <x v="0"/>
    <s v="No"/>
  </r>
  <r>
    <n v="4098"/>
    <n v="60"/>
    <n v="34"/>
    <n v="92"/>
    <x v="2"/>
    <n v="95670"/>
    <n v="2"/>
    <n v="2"/>
    <x v="0"/>
    <n v="0"/>
    <x v="0"/>
    <s v="No"/>
    <x v="0"/>
    <x v="0"/>
    <s v="No"/>
  </r>
  <r>
    <n v="4126"/>
    <n v="60"/>
    <n v="34"/>
    <n v="95"/>
    <x v="2"/>
    <n v="94104"/>
    <n v="2"/>
    <n v="0.7"/>
    <x v="2"/>
    <n v="322"/>
    <x v="0"/>
    <s v="No"/>
    <x v="0"/>
    <x v="1"/>
    <s v="Yes"/>
  </r>
  <r>
    <n v="4169"/>
    <n v="60"/>
    <n v="34"/>
    <n v="139"/>
    <x v="0"/>
    <n v="95020"/>
    <n v="4"/>
    <n v="0.4"/>
    <x v="0"/>
    <n v="0"/>
    <x v="1"/>
    <s v="No"/>
    <x v="0"/>
    <x v="1"/>
    <s v="No"/>
  </r>
  <r>
    <n v="4217"/>
    <n v="60"/>
    <n v="35"/>
    <n v="173"/>
    <x v="0"/>
    <n v="90059"/>
    <n v="3"/>
    <n v="3.1"/>
    <x v="1"/>
    <n v="0"/>
    <x v="1"/>
    <s v="No"/>
    <x v="0"/>
    <x v="1"/>
    <s v="No"/>
  </r>
  <r>
    <n v="4238"/>
    <n v="60"/>
    <n v="34"/>
    <n v="78"/>
    <x v="2"/>
    <n v="90401"/>
    <n v="3"/>
    <n v="4.4000000000000004"/>
    <x v="0"/>
    <n v="0"/>
    <x v="0"/>
    <s v="Yes"/>
    <x v="0"/>
    <x v="0"/>
    <s v="No"/>
  </r>
  <r>
    <n v="4247"/>
    <n v="60"/>
    <n v="35"/>
    <n v="24"/>
    <x v="1"/>
    <n v="94920"/>
    <n v="1"/>
    <n v="1.5"/>
    <x v="2"/>
    <n v="0"/>
    <x v="0"/>
    <s v="No"/>
    <x v="0"/>
    <x v="0"/>
    <s v="No"/>
  </r>
  <r>
    <n v="4383"/>
    <n v="60"/>
    <n v="34"/>
    <n v="38"/>
    <x v="1"/>
    <n v="92182"/>
    <n v="3"/>
    <n v="2.2000000000000002"/>
    <x v="1"/>
    <n v="0"/>
    <x v="0"/>
    <s v="Yes"/>
    <x v="0"/>
    <x v="0"/>
    <s v="No"/>
  </r>
  <r>
    <n v="4402"/>
    <n v="60"/>
    <n v="35"/>
    <n v="42"/>
    <x v="1"/>
    <n v="91902"/>
    <n v="3"/>
    <n v="1.5"/>
    <x v="0"/>
    <n v="0"/>
    <x v="0"/>
    <s v="No"/>
    <x v="0"/>
    <x v="0"/>
    <s v="Yes"/>
  </r>
  <r>
    <n v="4416"/>
    <n v="60"/>
    <n v="35"/>
    <n v="65"/>
    <x v="2"/>
    <n v="90245"/>
    <n v="2"/>
    <n v="1.5"/>
    <x v="0"/>
    <n v="220"/>
    <x v="0"/>
    <s v="No"/>
    <x v="0"/>
    <x v="0"/>
    <s v="Yes"/>
  </r>
  <r>
    <n v="4437"/>
    <n v="60"/>
    <n v="35"/>
    <n v="33"/>
    <x v="1"/>
    <n v="90095"/>
    <n v="2"/>
    <n v="0.5"/>
    <x v="2"/>
    <n v="0"/>
    <x v="0"/>
    <s v="No"/>
    <x v="0"/>
    <x v="1"/>
    <s v="No"/>
  </r>
  <r>
    <n v="4465"/>
    <n v="60"/>
    <n v="35"/>
    <n v="29"/>
    <x v="1"/>
    <n v="93943"/>
    <n v="3"/>
    <n v="0.2"/>
    <x v="0"/>
    <n v="79"/>
    <x v="0"/>
    <s v="No"/>
    <x v="0"/>
    <x v="1"/>
    <s v="Yes"/>
  </r>
  <r>
    <n v="4707"/>
    <n v="60"/>
    <n v="36"/>
    <n v="8"/>
    <x v="1"/>
    <n v="92626"/>
    <n v="2"/>
    <n v="1"/>
    <x v="0"/>
    <n v="0"/>
    <x v="0"/>
    <s v="No"/>
    <x v="0"/>
    <x v="0"/>
    <s v="No"/>
  </r>
  <r>
    <n v="4717"/>
    <n v="60"/>
    <n v="34"/>
    <n v="83"/>
    <x v="2"/>
    <n v="95616"/>
    <n v="2"/>
    <n v="1.4"/>
    <x v="0"/>
    <n v="75"/>
    <x v="0"/>
    <s v="Yes"/>
    <x v="0"/>
    <x v="1"/>
    <s v="No"/>
  </r>
  <r>
    <n v="4815"/>
    <n v="60"/>
    <n v="34"/>
    <n v="41"/>
    <x v="1"/>
    <n v="90064"/>
    <n v="3"/>
    <n v="2.2000000000000002"/>
    <x v="1"/>
    <n v="0"/>
    <x v="0"/>
    <s v="No"/>
    <x v="0"/>
    <x v="0"/>
    <s v="Yes"/>
  </r>
  <r>
    <n v="4823"/>
    <n v="60"/>
    <n v="36"/>
    <n v="149"/>
    <x v="0"/>
    <n v="92007"/>
    <n v="1"/>
    <n v="4.7"/>
    <x v="0"/>
    <n v="0"/>
    <x v="0"/>
    <s v="No"/>
    <x v="0"/>
    <x v="1"/>
    <s v="No"/>
  </r>
  <r>
    <n v="4885"/>
    <n v="60"/>
    <n v="34"/>
    <n v="50"/>
    <x v="1"/>
    <n v="95670"/>
    <n v="3"/>
    <n v="2.2000000000000002"/>
    <x v="1"/>
    <n v="0"/>
    <x v="0"/>
    <s v="No"/>
    <x v="0"/>
    <x v="1"/>
    <s v="Yes"/>
  </r>
  <r>
    <n v="14"/>
    <n v="59"/>
    <n v="32"/>
    <n v="40"/>
    <x v="1"/>
    <n v="94920"/>
    <n v="4"/>
    <n v="2.5"/>
    <x v="2"/>
    <n v="0"/>
    <x v="0"/>
    <s v="No"/>
    <x v="0"/>
    <x v="1"/>
    <s v="No"/>
  </r>
  <r>
    <n v="31"/>
    <n v="59"/>
    <n v="35"/>
    <n v="35"/>
    <x v="1"/>
    <n v="93106"/>
    <n v="1"/>
    <n v="1.2"/>
    <x v="1"/>
    <n v="122"/>
    <x v="0"/>
    <s v="No"/>
    <x v="0"/>
    <x v="1"/>
    <s v="No"/>
  </r>
  <r>
    <n v="37"/>
    <n v="59"/>
    <n v="35"/>
    <n v="121"/>
    <x v="0"/>
    <n v="94720"/>
    <n v="1"/>
    <n v="2.9"/>
    <x v="0"/>
    <n v="0"/>
    <x v="0"/>
    <s v="No"/>
    <x v="0"/>
    <x v="0"/>
    <s v="Yes"/>
  </r>
  <r>
    <n v="66"/>
    <n v="59"/>
    <n v="35"/>
    <n v="131"/>
    <x v="0"/>
    <n v="91360"/>
    <n v="1"/>
    <n v="3.8"/>
    <x v="0"/>
    <n v="0"/>
    <x v="0"/>
    <s v="No"/>
    <x v="0"/>
    <x v="1"/>
    <s v="Yes"/>
  </r>
  <r>
    <n v="137"/>
    <n v="59"/>
    <n v="32"/>
    <n v="49"/>
    <x v="1"/>
    <n v="95035"/>
    <n v="4"/>
    <n v="2.5"/>
    <x v="2"/>
    <n v="0"/>
    <x v="0"/>
    <s v="No"/>
    <x v="0"/>
    <x v="1"/>
    <s v="No"/>
  </r>
  <r>
    <n v="139"/>
    <n v="59"/>
    <n v="34"/>
    <n v="42"/>
    <x v="1"/>
    <n v="94928"/>
    <n v="3"/>
    <n v="1.5"/>
    <x v="0"/>
    <n v="0"/>
    <x v="0"/>
    <s v="Yes"/>
    <x v="1"/>
    <x v="0"/>
    <s v="Yes"/>
  </r>
  <r>
    <n v="140"/>
    <n v="59"/>
    <n v="35"/>
    <n v="18"/>
    <x v="1"/>
    <n v="93305"/>
    <n v="1"/>
    <n v="1.2"/>
    <x v="1"/>
    <n v="0"/>
    <x v="0"/>
    <s v="No"/>
    <x v="0"/>
    <x v="1"/>
    <s v="No"/>
  </r>
  <r>
    <n v="146"/>
    <n v="59"/>
    <n v="35"/>
    <n v="124"/>
    <x v="0"/>
    <n v="90007"/>
    <n v="1"/>
    <n v="7.4"/>
    <x v="0"/>
    <n v="0"/>
    <x v="0"/>
    <s v="No"/>
    <x v="0"/>
    <x v="0"/>
    <s v="Yes"/>
  </r>
  <r>
    <n v="324"/>
    <n v="59"/>
    <n v="34"/>
    <n v="99"/>
    <x v="2"/>
    <n v="90034"/>
    <n v="1"/>
    <n v="4.4000000000000004"/>
    <x v="0"/>
    <n v="0"/>
    <x v="1"/>
    <s v="No"/>
    <x v="0"/>
    <x v="0"/>
    <s v="No"/>
  </r>
  <r>
    <n v="333"/>
    <n v="59"/>
    <n v="33"/>
    <n v="42"/>
    <x v="1"/>
    <n v="95630"/>
    <n v="1"/>
    <n v="0.8"/>
    <x v="2"/>
    <n v="0"/>
    <x v="0"/>
    <s v="No"/>
    <x v="0"/>
    <x v="1"/>
    <s v="No"/>
  </r>
  <r>
    <n v="341"/>
    <n v="59"/>
    <n v="34"/>
    <n v="91"/>
    <x v="2"/>
    <n v="93524"/>
    <n v="1"/>
    <n v="2.6"/>
    <x v="0"/>
    <n v="0"/>
    <x v="0"/>
    <s v="No"/>
    <x v="0"/>
    <x v="1"/>
    <s v="Yes"/>
  </r>
  <r>
    <n v="501"/>
    <n v="59"/>
    <n v="33"/>
    <n v="34"/>
    <x v="1"/>
    <n v="92177"/>
    <n v="2"/>
    <n v="0.3"/>
    <x v="0"/>
    <n v="0"/>
    <x v="0"/>
    <s v="No"/>
    <x v="0"/>
    <x v="0"/>
    <s v="No"/>
  </r>
  <r>
    <n v="552"/>
    <n v="59"/>
    <n v="34"/>
    <n v="14"/>
    <x v="1"/>
    <n v="93118"/>
    <n v="1"/>
    <n v="0.1"/>
    <x v="0"/>
    <n v="0"/>
    <x v="0"/>
    <s v="No"/>
    <x v="0"/>
    <x v="1"/>
    <s v="Yes"/>
  </r>
  <r>
    <n v="691"/>
    <n v="59"/>
    <n v="34"/>
    <n v="52"/>
    <x v="2"/>
    <n v="94115"/>
    <n v="2"/>
    <n v="1.6"/>
    <x v="1"/>
    <n v="75"/>
    <x v="0"/>
    <s v="No"/>
    <x v="0"/>
    <x v="1"/>
    <s v="No"/>
  </r>
  <r>
    <n v="718"/>
    <n v="59"/>
    <n v="34"/>
    <n v="94"/>
    <x v="2"/>
    <n v="93940"/>
    <n v="3"/>
    <n v="0.5"/>
    <x v="0"/>
    <n v="0"/>
    <x v="0"/>
    <s v="No"/>
    <x v="0"/>
    <x v="0"/>
    <s v="Yes"/>
  </r>
  <r>
    <n v="856"/>
    <n v="59"/>
    <n v="33"/>
    <n v="113"/>
    <x v="0"/>
    <n v="92152"/>
    <n v="2"/>
    <n v="2"/>
    <x v="0"/>
    <n v="77"/>
    <x v="0"/>
    <s v="No"/>
    <x v="0"/>
    <x v="1"/>
    <s v="No"/>
  </r>
  <r>
    <n v="952"/>
    <n v="59"/>
    <n v="34"/>
    <n v="83"/>
    <x v="2"/>
    <n v="94105"/>
    <n v="2"/>
    <n v="3.4"/>
    <x v="1"/>
    <n v="0"/>
    <x v="1"/>
    <s v="No"/>
    <x v="0"/>
    <x v="1"/>
    <s v="No"/>
  </r>
  <r>
    <n v="956"/>
    <n v="59"/>
    <n v="35"/>
    <n v="14"/>
    <x v="1"/>
    <n v="90840"/>
    <n v="4"/>
    <n v="0.7"/>
    <x v="0"/>
    <n v="0"/>
    <x v="0"/>
    <s v="No"/>
    <x v="0"/>
    <x v="1"/>
    <s v="No"/>
  </r>
  <r>
    <n v="1001"/>
    <n v="59"/>
    <n v="35"/>
    <n v="8"/>
    <x v="1"/>
    <n v="92691"/>
    <n v="4"/>
    <n v="0.7"/>
    <x v="0"/>
    <n v="91"/>
    <x v="0"/>
    <s v="Yes"/>
    <x v="0"/>
    <x v="0"/>
    <s v="No"/>
  </r>
  <r>
    <n v="1059"/>
    <n v="59"/>
    <n v="34"/>
    <n v="24"/>
    <x v="1"/>
    <n v="94105"/>
    <n v="2"/>
    <n v="0.2"/>
    <x v="1"/>
    <n v="86"/>
    <x v="0"/>
    <s v="No"/>
    <x v="0"/>
    <x v="1"/>
    <s v="No"/>
  </r>
  <r>
    <n v="1061"/>
    <n v="59"/>
    <n v="34"/>
    <n v="23"/>
    <x v="1"/>
    <n v="93111"/>
    <n v="1"/>
    <n v="0.1"/>
    <x v="0"/>
    <n v="0"/>
    <x v="0"/>
    <s v="No"/>
    <x v="0"/>
    <x v="0"/>
    <s v="Yes"/>
  </r>
  <r>
    <n v="1089"/>
    <n v="59"/>
    <n v="35"/>
    <n v="95"/>
    <x v="2"/>
    <n v="95521"/>
    <n v="1"/>
    <n v="3.8"/>
    <x v="0"/>
    <n v="0"/>
    <x v="0"/>
    <s v="No"/>
    <x v="0"/>
    <x v="1"/>
    <s v="Yes"/>
  </r>
  <r>
    <n v="1155"/>
    <n v="59"/>
    <n v="35"/>
    <n v="42"/>
    <x v="1"/>
    <n v="93555"/>
    <n v="1"/>
    <n v="1.8"/>
    <x v="1"/>
    <n v="0"/>
    <x v="0"/>
    <s v="No"/>
    <x v="0"/>
    <x v="1"/>
    <s v="No"/>
  </r>
  <r>
    <n v="1225"/>
    <n v="59"/>
    <n v="35"/>
    <n v="45"/>
    <x v="1"/>
    <n v="94920"/>
    <n v="1"/>
    <n v="1.8"/>
    <x v="1"/>
    <n v="0"/>
    <x v="0"/>
    <s v="No"/>
    <x v="0"/>
    <x v="1"/>
    <s v="No"/>
  </r>
  <r>
    <n v="1352"/>
    <n v="59"/>
    <n v="35"/>
    <n v="84"/>
    <x v="2"/>
    <n v="94588"/>
    <n v="1"/>
    <n v="1.8"/>
    <x v="1"/>
    <n v="0"/>
    <x v="0"/>
    <s v="No"/>
    <x v="0"/>
    <x v="1"/>
    <s v="Yes"/>
  </r>
  <r>
    <n v="1375"/>
    <n v="59"/>
    <n v="34"/>
    <n v="84"/>
    <x v="2"/>
    <n v="94043"/>
    <n v="3"/>
    <n v="1.6"/>
    <x v="1"/>
    <n v="0"/>
    <x v="0"/>
    <s v="No"/>
    <x v="0"/>
    <x v="1"/>
    <s v="No"/>
  </r>
  <r>
    <n v="1413"/>
    <n v="59"/>
    <n v="33"/>
    <n v="100"/>
    <x v="2"/>
    <n v="95064"/>
    <n v="2"/>
    <n v="2"/>
    <x v="0"/>
    <n v="127"/>
    <x v="0"/>
    <s v="No"/>
    <x v="0"/>
    <x v="0"/>
    <s v="No"/>
  </r>
  <r>
    <n v="1415"/>
    <n v="59"/>
    <n v="33"/>
    <n v="68"/>
    <x v="2"/>
    <n v="94105"/>
    <n v="2"/>
    <n v="2.2999999999999998"/>
    <x v="1"/>
    <n v="128"/>
    <x v="0"/>
    <s v="Yes"/>
    <x v="0"/>
    <x v="1"/>
    <s v="No"/>
  </r>
  <r>
    <n v="1440"/>
    <n v="59"/>
    <n v="29"/>
    <n v="61"/>
    <x v="2"/>
    <n v="94025"/>
    <n v="1"/>
    <n v="1.4"/>
    <x v="1"/>
    <n v="0"/>
    <x v="0"/>
    <s v="No"/>
    <x v="0"/>
    <x v="0"/>
    <s v="No"/>
  </r>
  <r>
    <n v="1451"/>
    <n v="59"/>
    <n v="34"/>
    <n v="80"/>
    <x v="2"/>
    <n v="90086"/>
    <n v="3"/>
    <n v="0.5"/>
    <x v="0"/>
    <n v="0"/>
    <x v="0"/>
    <s v="No"/>
    <x v="0"/>
    <x v="1"/>
    <s v="Yes"/>
  </r>
  <r>
    <n v="1470"/>
    <n v="59"/>
    <n v="35"/>
    <n v="59"/>
    <x v="2"/>
    <n v="90005"/>
    <n v="4"/>
    <n v="1.2"/>
    <x v="2"/>
    <n v="0"/>
    <x v="0"/>
    <s v="No"/>
    <x v="0"/>
    <x v="1"/>
    <s v="No"/>
  </r>
  <r>
    <n v="1495"/>
    <n v="59"/>
    <n v="35"/>
    <n v="60"/>
    <x v="2"/>
    <n v="90089"/>
    <n v="1"/>
    <n v="0"/>
    <x v="2"/>
    <n v="0"/>
    <x v="0"/>
    <s v="No"/>
    <x v="0"/>
    <x v="1"/>
    <s v="Yes"/>
  </r>
  <r>
    <n v="1535"/>
    <n v="59"/>
    <n v="34"/>
    <n v="30"/>
    <x v="1"/>
    <n v="92084"/>
    <n v="1"/>
    <n v="1.3"/>
    <x v="0"/>
    <n v="0"/>
    <x v="0"/>
    <s v="No"/>
    <x v="0"/>
    <x v="1"/>
    <s v="Yes"/>
  </r>
  <r>
    <n v="1556"/>
    <n v="59"/>
    <n v="33"/>
    <n v="49"/>
    <x v="1"/>
    <n v="93009"/>
    <n v="4"/>
    <n v="1.7"/>
    <x v="2"/>
    <n v="104"/>
    <x v="0"/>
    <s v="No"/>
    <x v="0"/>
    <x v="1"/>
    <s v="No"/>
  </r>
  <r>
    <n v="1560"/>
    <n v="59"/>
    <n v="35"/>
    <n v="102"/>
    <x v="0"/>
    <n v="92677"/>
    <n v="4"/>
    <n v="3"/>
    <x v="2"/>
    <n v="115"/>
    <x v="1"/>
    <s v="No"/>
    <x v="0"/>
    <x v="1"/>
    <s v="No"/>
  </r>
  <r>
    <n v="1569"/>
    <n v="59"/>
    <n v="33"/>
    <n v="72"/>
    <x v="2"/>
    <n v="92350"/>
    <n v="2"/>
    <n v="0.7"/>
    <x v="2"/>
    <n v="226"/>
    <x v="0"/>
    <s v="No"/>
    <x v="0"/>
    <x v="0"/>
    <s v="No"/>
  </r>
  <r>
    <n v="1587"/>
    <n v="59"/>
    <n v="33"/>
    <n v="50"/>
    <x v="1"/>
    <n v="94122"/>
    <n v="2"/>
    <n v="2.2999999999999998"/>
    <x v="1"/>
    <n v="0"/>
    <x v="0"/>
    <s v="No"/>
    <x v="0"/>
    <x v="0"/>
    <s v="Yes"/>
  </r>
  <r>
    <n v="1635"/>
    <n v="59"/>
    <n v="34"/>
    <n v="18"/>
    <x v="1"/>
    <n v="95814"/>
    <n v="3"/>
    <n v="1.3"/>
    <x v="2"/>
    <n v="104"/>
    <x v="0"/>
    <s v="No"/>
    <x v="1"/>
    <x v="1"/>
    <s v="Yes"/>
  </r>
  <r>
    <n v="1645"/>
    <n v="59"/>
    <n v="35"/>
    <n v="33"/>
    <x v="1"/>
    <n v="91355"/>
    <n v="4"/>
    <n v="0.4"/>
    <x v="0"/>
    <n v="131"/>
    <x v="0"/>
    <s v="No"/>
    <x v="0"/>
    <x v="0"/>
    <s v="Yes"/>
  </r>
  <r>
    <n v="1690"/>
    <n v="59"/>
    <n v="34"/>
    <n v="21"/>
    <x v="1"/>
    <n v="92028"/>
    <n v="3"/>
    <n v="1.3"/>
    <x v="2"/>
    <n v="0"/>
    <x v="0"/>
    <s v="No"/>
    <x v="0"/>
    <x v="1"/>
    <s v="Yes"/>
  </r>
  <r>
    <n v="1727"/>
    <n v="59"/>
    <n v="33"/>
    <n v="71"/>
    <x v="2"/>
    <n v="91335"/>
    <n v="2"/>
    <n v="2.2999999999999998"/>
    <x v="1"/>
    <n v="150"/>
    <x v="0"/>
    <s v="No"/>
    <x v="0"/>
    <x v="1"/>
    <s v="Yes"/>
  </r>
  <r>
    <n v="1827"/>
    <n v="59"/>
    <n v="33"/>
    <n v="35"/>
    <x v="1"/>
    <n v="91105"/>
    <n v="1"/>
    <n v="0.2"/>
    <x v="0"/>
    <n v="171"/>
    <x v="0"/>
    <s v="No"/>
    <x v="0"/>
    <x v="0"/>
    <s v="No"/>
  </r>
  <r>
    <n v="1830"/>
    <n v="59"/>
    <n v="29"/>
    <n v="45"/>
    <x v="1"/>
    <n v="95630"/>
    <n v="3"/>
    <n v="2"/>
    <x v="1"/>
    <n v="0"/>
    <x v="0"/>
    <s v="No"/>
    <x v="0"/>
    <x v="1"/>
    <s v="No"/>
  </r>
  <r>
    <n v="1900"/>
    <n v="59"/>
    <n v="33"/>
    <n v="34"/>
    <x v="1"/>
    <n v="94115"/>
    <n v="1"/>
    <n v="0.2"/>
    <x v="0"/>
    <n v="0"/>
    <x v="0"/>
    <s v="No"/>
    <x v="0"/>
    <x v="1"/>
    <s v="No"/>
  </r>
  <r>
    <n v="1990"/>
    <n v="59"/>
    <n v="35"/>
    <n v="55"/>
    <x v="2"/>
    <n v="90274"/>
    <n v="1"/>
    <n v="1.8"/>
    <x v="1"/>
    <n v="0"/>
    <x v="0"/>
    <s v="Yes"/>
    <x v="0"/>
    <x v="0"/>
    <s v="No"/>
  </r>
  <r>
    <n v="2021"/>
    <n v="59"/>
    <n v="34"/>
    <n v="33"/>
    <x v="1"/>
    <n v="94303"/>
    <n v="3"/>
    <n v="0.2"/>
    <x v="0"/>
    <n v="0"/>
    <x v="0"/>
    <s v="Yes"/>
    <x v="0"/>
    <x v="0"/>
    <s v="No"/>
  </r>
  <r>
    <n v="2027"/>
    <n v="59"/>
    <n v="33"/>
    <n v="80"/>
    <x v="2"/>
    <n v="93907"/>
    <n v="2"/>
    <n v="0.7"/>
    <x v="2"/>
    <n v="0"/>
    <x v="0"/>
    <s v="No"/>
    <x v="0"/>
    <x v="1"/>
    <s v="No"/>
  </r>
  <r>
    <n v="2035"/>
    <n v="59"/>
    <n v="33"/>
    <n v="91"/>
    <x v="2"/>
    <n v="92821"/>
    <n v="4"/>
    <n v="1.9"/>
    <x v="2"/>
    <n v="329"/>
    <x v="0"/>
    <s v="No"/>
    <x v="0"/>
    <x v="0"/>
    <s v="No"/>
  </r>
  <r>
    <n v="2099"/>
    <n v="59"/>
    <n v="35"/>
    <n v="94"/>
    <x v="2"/>
    <n v="90089"/>
    <n v="1"/>
    <n v="3.8"/>
    <x v="0"/>
    <n v="272"/>
    <x v="0"/>
    <s v="No"/>
    <x v="0"/>
    <x v="0"/>
    <s v="No"/>
  </r>
  <r>
    <n v="2133"/>
    <n v="59"/>
    <n v="35"/>
    <n v="11"/>
    <x v="1"/>
    <n v="94949"/>
    <n v="2"/>
    <n v="1"/>
    <x v="0"/>
    <n v="0"/>
    <x v="0"/>
    <s v="No"/>
    <x v="0"/>
    <x v="0"/>
    <s v="Yes"/>
  </r>
  <r>
    <n v="2199"/>
    <n v="59"/>
    <n v="35"/>
    <n v="58"/>
    <x v="2"/>
    <n v="91355"/>
    <n v="1"/>
    <n v="0"/>
    <x v="2"/>
    <n v="0"/>
    <x v="0"/>
    <s v="No"/>
    <x v="0"/>
    <x v="1"/>
    <s v="No"/>
  </r>
  <r>
    <n v="2222"/>
    <n v="59"/>
    <n v="33"/>
    <n v="73"/>
    <x v="2"/>
    <n v="92056"/>
    <n v="2"/>
    <n v="1.7"/>
    <x v="1"/>
    <n v="0"/>
    <x v="0"/>
    <s v="No"/>
    <x v="0"/>
    <x v="1"/>
    <s v="Yes"/>
  </r>
  <r>
    <n v="2233"/>
    <n v="59"/>
    <n v="33"/>
    <n v="140"/>
    <x v="0"/>
    <n v="95035"/>
    <n v="2"/>
    <n v="0.5"/>
    <x v="0"/>
    <n v="262"/>
    <x v="0"/>
    <s v="No"/>
    <x v="0"/>
    <x v="1"/>
    <s v="No"/>
  </r>
  <r>
    <n v="2234"/>
    <n v="59"/>
    <n v="35"/>
    <n v="39"/>
    <x v="1"/>
    <n v="92028"/>
    <n v="1"/>
    <n v="1.8"/>
    <x v="1"/>
    <n v="0"/>
    <x v="0"/>
    <s v="No"/>
    <x v="0"/>
    <x v="1"/>
    <s v="No"/>
  </r>
  <r>
    <n v="2254"/>
    <n v="59"/>
    <n v="35"/>
    <n v="25"/>
    <x v="1"/>
    <n v="95827"/>
    <n v="2"/>
    <n v="0.3"/>
    <x v="0"/>
    <n v="75"/>
    <x v="0"/>
    <s v="No"/>
    <x v="0"/>
    <x v="1"/>
    <s v="No"/>
  </r>
  <r>
    <n v="2259"/>
    <n v="59"/>
    <n v="33"/>
    <n v="93"/>
    <x v="2"/>
    <n v="91320"/>
    <n v="2"/>
    <n v="0.7"/>
    <x v="2"/>
    <n v="0"/>
    <x v="0"/>
    <s v="No"/>
    <x v="0"/>
    <x v="0"/>
    <s v="No"/>
  </r>
  <r>
    <n v="2290"/>
    <n v="59"/>
    <n v="35"/>
    <n v="68"/>
    <x v="2"/>
    <n v="93117"/>
    <n v="1"/>
    <n v="1.8"/>
    <x v="1"/>
    <n v="95"/>
    <x v="0"/>
    <s v="No"/>
    <x v="0"/>
    <x v="0"/>
    <s v="No"/>
  </r>
  <r>
    <n v="2298"/>
    <n v="59"/>
    <n v="35"/>
    <n v="31"/>
    <x v="1"/>
    <n v="94063"/>
    <n v="3"/>
    <n v="0.4"/>
    <x v="2"/>
    <n v="0"/>
    <x v="0"/>
    <s v="No"/>
    <x v="0"/>
    <x v="1"/>
    <s v="Yes"/>
  </r>
  <r>
    <n v="2350"/>
    <n v="59"/>
    <n v="35"/>
    <n v="94"/>
    <x v="2"/>
    <n v="94610"/>
    <n v="1"/>
    <n v="4.3"/>
    <x v="0"/>
    <n v="76"/>
    <x v="0"/>
    <s v="Yes"/>
    <x v="1"/>
    <x v="1"/>
    <s v="No"/>
  </r>
  <r>
    <n v="2365"/>
    <n v="59"/>
    <n v="35"/>
    <n v="88"/>
    <x v="2"/>
    <n v="94923"/>
    <n v="2"/>
    <n v="1.6"/>
    <x v="0"/>
    <n v="0"/>
    <x v="0"/>
    <s v="No"/>
    <x v="0"/>
    <x v="0"/>
    <s v="Yes"/>
  </r>
  <r>
    <n v="2508"/>
    <n v="59"/>
    <n v="34"/>
    <n v="60"/>
    <x v="2"/>
    <n v="90048"/>
    <n v="4"/>
    <n v="2.1"/>
    <x v="0"/>
    <n v="234"/>
    <x v="0"/>
    <s v="No"/>
    <x v="0"/>
    <x v="1"/>
    <s v="Yes"/>
  </r>
  <r>
    <n v="2532"/>
    <n v="59"/>
    <n v="35"/>
    <n v="14"/>
    <x v="1"/>
    <n v="94305"/>
    <n v="2"/>
    <n v="1"/>
    <x v="0"/>
    <n v="107"/>
    <x v="0"/>
    <s v="No"/>
    <x v="0"/>
    <x v="1"/>
    <s v="No"/>
  </r>
  <r>
    <n v="2585"/>
    <n v="59"/>
    <n v="34"/>
    <n v="114"/>
    <x v="0"/>
    <n v="94606"/>
    <n v="3"/>
    <n v="4.2"/>
    <x v="2"/>
    <n v="0"/>
    <x v="1"/>
    <s v="No"/>
    <x v="0"/>
    <x v="1"/>
    <s v="No"/>
  </r>
  <r>
    <n v="2671"/>
    <n v="59"/>
    <n v="33"/>
    <n v="142"/>
    <x v="0"/>
    <n v="94080"/>
    <n v="2"/>
    <n v="2.7"/>
    <x v="0"/>
    <n v="0"/>
    <x v="0"/>
    <s v="No"/>
    <x v="0"/>
    <x v="0"/>
    <s v="No"/>
  </r>
  <r>
    <n v="2719"/>
    <n v="59"/>
    <n v="33"/>
    <n v="68"/>
    <x v="2"/>
    <n v="95064"/>
    <n v="2"/>
    <n v="2.2999999999999998"/>
    <x v="1"/>
    <n v="0"/>
    <x v="0"/>
    <s v="Yes"/>
    <x v="0"/>
    <x v="0"/>
    <s v="No"/>
  </r>
  <r>
    <n v="2760"/>
    <n v="59"/>
    <n v="33"/>
    <n v="64"/>
    <x v="2"/>
    <n v="95617"/>
    <n v="3"/>
    <n v="0.3"/>
    <x v="2"/>
    <n v="0"/>
    <x v="0"/>
    <s v="No"/>
    <x v="0"/>
    <x v="0"/>
    <s v="No"/>
  </r>
  <r>
    <n v="2778"/>
    <n v="59"/>
    <n v="33"/>
    <n v="91"/>
    <x v="2"/>
    <n v="94122"/>
    <n v="2"/>
    <n v="0.7"/>
    <x v="2"/>
    <n v="0"/>
    <x v="0"/>
    <s v="No"/>
    <x v="0"/>
    <x v="1"/>
    <s v="Yes"/>
  </r>
  <r>
    <n v="2780"/>
    <n v="59"/>
    <n v="35"/>
    <n v="168"/>
    <x v="0"/>
    <n v="95521"/>
    <n v="4"/>
    <n v="4.0999999999999996"/>
    <x v="2"/>
    <n v="0"/>
    <x v="1"/>
    <s v="No"/>
    <x v="0"/>
    <x v="1"/>
    <s v="No"/>
  </r>
  <r>
    <n v="2831"/>
    <n v="59"/>
    <n v="35"/>
    <n v="39"/>
    <x v="1"/>
    <n v="95616"/>
    <n v="4"/>
    <n v="1.3"/>
    <x v="0"/>
    <n v="0"/>
    <x v="0"/>
    <s v="No"/>
    <x v="0"/>
    <x v="1"/>
    <s v="No"/>
  </r>
  <r>
    <n v="2866"/>
    <n v="59"/>
    <n v="33"/>
    <n v="23"/>
    <x v="1"/>
    <n v="94002"/>
    <n v="2"/>
    <n v="0.2"/>
    <x v="1"/>
    <n v="0"/>
    <x v="0"/>
    <s v="No"/>
    <x v="0"/>
    <x v="1"/>
    <s v="No"/>
  </r>
  <r>
    <n v="2868"/>
    <n v="59"/>
    <n v="33"/>
    <n v="110"/>
    <x v="0"/>
    <n v="90007"/>
    <n v="3"/>
    <n v="4.4000000000000004"/>
    <x v="0"/>
    <n v="264"/>
    <x v="0"/>
    <s v="No"/>
    <x v="0"/>
    <x v="1"/>
    <s v="No"/>
  </r>
  <r>
    <n v="2892"/>
    <n v="59"/>
    <n v="33"/>
    <n v="63"/>
    <x v="2"/>
    <n v="90044"/>
    <n v="1"/>
    <n v="1.6"/>
    <x v="0"/>
    <n v="0"/>
    <x v="0"/>
    <s v="No"/>
    <x v="0"/>
    <x v="1"/>
    <s v="Yes"/>
  </r>
  <r>
    <n v="2926"/>
    <n v="59"/>
    <n v="35"/>
    <n v="42"/>
    <x v="1"/>
    <n v="91711"/>
    <n v="4"/>
    <n v="0.4"/>
    <x v="0"/>
    <n v="0"/>
    <x v="0"/>
    <s v="No"/>
    <x v="0"/>
    <x v="1"/>
    <s v="No"/>
  </r>
  <r>
    <n v="2983"/>
    <n v="59"/>
    <n v="33"/>
    <n v="111"/>
    <x v="0"/>
    <n v="95120"/>
    <n v="3"/>
    <n v="4.4000000000000004"/>
    <x v="0"/>
    <n v="0"/>
    <x v="0"/>
    <s v="No"/>
    <x v="0"/>
    <x v="1"/>
    <s v="No"/>
  </r>
  <r>
    <n v="3023"/>
    <n v="59"/>
    <n v="33"/>
    <n v="89"/>
    <x v="2"/>
    <n v="94608"/>
    <n v="4"/>
    <n v="1.9"/>
    <x v="2"/>
    <n v="0"/>
    <x v="0"/>
    <s v="No"/>
    <x v="0"/>
    <x v="1"/>
    <s v="Yes"/>
  </r>
  <r>
    <n v="3065"/>
    <n v="59"/>
    <n v="33"/>
    <n v="83"/>
    <x v="2"/>
    <n v="94701"/>
    <n v="3"/>
    <n v="4.4000000000000004"/>
    <x v="0"/>
    <n v="0"/>
    <x v="0"/>
    <s v="No"/>
    <x v="0"/>
    <x v="1"/>
    <s v="No"/>
  </r>
  <r>
    <n v="3206"/>
    <n v="59"/>
    <n v="33"/>
    <n v="38"/>
    <x v="1"/>
    <n v="92407"/>
    <n v="1"/>
    <n v="1.4"/>
    <x v="0"/>
    <n v="0"/>
    <x v="0"/>
    <s v="No"/>
    <x v="0"/>
    <x v="1"/>
    <s v="Yes"/>
  </r>
  <r>
    <n v="3258"/>
    <n v="59"/>
    <n v="35"/>
    <n v="84"/>
    <x v="2"/>
    <n v="92407"/>
    <n v="1"/>
    <n v="1.8"/>
    <x v="1"/>
    <n v="0"/>
    <x v="0"/>
    <s v="No"/>
    <x v="0"/>
    <x v="1"/>
    <s v="No"/>
  </r>
  <r>
    <n v="3268"/>
    <n v="59"/>
    <n v="35"/>
    <n v="21"/>
    <x v="1"/>
    <n v="95818"/>
    <n v="2"/>
    <n v="1"/>
    <x v="0"/>
    <n v="120"/>
    <x v="0"/>
    <s v="No"/>
    <x v="0"/>
    <x v="1"/>
    <s v="No"/>
  </r>
  <r>
    <n v="3338"/>
    <n v="59"/>
    <n v="29"/>
    <n v="61"/>
    <x v="2"/>
    <n v="92008"/>
    <n v="3"/>
    <n v="2"/>
    <x v="1"/>
    <n v="0"/>
    <x v="0"/>
    <s v="No"/>
    <x v="0"/>
    <x v="1"/>
    <s v="No"/>
  </r>
  <r>
    <n v="3359"/>
    <n v="59"/>
    <n v="35"/>
    <n v="40"/>
    <x v="1"/>
    <n v="94536"/>
    <n v="4"/>
    <n v="0.4"/>
    <x v="0"/>
    <n v="0"/>
    <x v="0"/>
    <s v="No"/>
    <x v="0"/>
    <x v="0"/>
    <s v="No"/>
  </r>
  <r>
    <n v="3474"/>
    <n v="59"/>
    <n v="34"/>
    <n v="52"/>
    <x v="2"/>
    <n v="92173"/>
    <n v="4"/>
    <n v="0.7"/>
    <x v="0"/>
    <n v="0"/>
    <x v="0"/>
    <s v="Yes"/>
    <x v="0"/>
    <x v="0"/>
    <s v="No"/>
  </r>
  <r>
    <n v="3526"/>
    <n v="59"/>
    <n v="34"/>
    <n v="13"/>
    <x v="1"/>
    <n v="96651"/>
    <n v="4"/>
    <n v="0.9"/>
    <x v="2"/>
    <n v="0"/>
    <x v="0"/>
    <s v="No"/>
    <x v="0"/>
    <x v="0"/>
    <s v="No"/>
  </r>
  <r>
    <n v="3609"/>
    <n v="59"/>
    <n v="35"/>
    <n v="202"/>
    <x v="0"/>
    <n v="94025"/>
    <n v="1"/>
    <n v="4.7"/>
    <x v="0"/>
    <n v="553"/>
    <x v="0"/>
    <s v="No"/>
    <x v="0"/>
    <x v="0"/>
    <s v="No"/>
  </r>
  <r>
    <n v="3635"/>
    <n v="59"/>
    <n v="35"/>
    <n v="73"/>
    <x v="2"/>
    <n v="90009"/>
    <n v="4"/>
    <n v="2.2999999999999998"/>
    <x v="1"/>
    <n v="0"/>
    <x v="0"/>
    <s v="No"/>
    <x v="0"/>
    <x v="0"/>
    <s v="No"/>
  </r>
  <r>
    <n v="3642"/>
    <n v="59"/>
    <n v="35"/>
    <n v="74"/>
    <x v="2"/>
    <n v="94402"/>
    <n v="4"/>
    <n v="2.2999999999999998"/>
    <x v="1"/>
    <n v="0"/>
    <x v="0"/>
    <s v="No"/>
    <x v="0"/>
    <x v="0"/>
    <s v="No"/>
  </r>
  <r>
    <n v="3645"/>
    <n v="59"/>
    <n v="33"/>
    <n v="41"/>
    <x v="1"/>
    <n v="91711"/>
    <n v="4"/>
    <n v="2.5"/>
    <x v="0"/>
    <n v="174"/>
    <x v="0"/>
    <s v="No"/>
    <x v="0"/>
    <x v="0"/>
    <s v="No"/>
  </r>
  <r>
    <n v="3678"/>
    <n v="59"/>
    <n v="33"/>
    <n v="43"/>
    <x v="1"/>
    <n v="94234"/>
    <n v="2"/>
    <n v="0.3"/>
    <x v="0"/>
    <n v="0"/>
    <x v="0"/>
    <s v="No"/>
    <x v="0"/>
    <x v="0"/>
    <s v="Yes"/>
  </r>
  <r>
    <n v="3741"/>
    <n v="59"/>
    <n v="35"/>
    <n v="174"/>
    <x v="0"/>
    <n v="92660"/>
    <n v="1"/>
    <n v="4.7"/>
    <x v="0"/>
    <n v="0"/>
    <x v="0"/>
    <s v="No"/>
    <x v="0"/>
    <x v="1"/>
    <s v="Yes"/>
  </r>
  <r>
    <n v="3767"/>
    <n v="59"/>
    <n v="35"/>
    <n v="108"/>
    <x v="0"/>
    <n v="90245"/>
    <n v="4"/>
    <n v="3.8"/>
    <x v="2"/>
    <n v="304"/>
    <x v="1"/>
    <s v="No"/>
    <x v="0"/>
    <x v="1"/>
    <s v="No"/>
  </r>
  <r>
    <n v="3893"/>
    <n v="59"/>
    <n v="33"/>
    <n v="102"/>
    <x v="0"/>
    <n v="91763"/>
    <n v="2"/>
    <n v="1.4"/>
    <x v="0"/>
    <n v="0"/>
    <x v="0"/>
    <s v="No"/>
    <x v="0"/>
    <x v="1"/>
    <s v="No"/>
  </r>
  <r>
    <n v="3928"/>
    <n v="59"/>
    <n v="34"/>
    <n v="38"/>
    <x v="1"/>
    <n v="90291"/>
    <n v="4"/>
    <n v="1.7"/>
    <x v="0"/>
    <n v="0"/>
    <x v="0"/>
    <s v="No"/>
    <x v="0"/>
    <x v="0"/>
    <s v="Yes"/>
  </r>
  <r>
    <n v="3936"/>
    <n v="59"/>
    <n v="33"/>
    <n v="53"/>
    <x v="2"/>
    <n v="90034"/>
    <n v="3"/>
    <n v="2.5"/>
    <x v="0"/>
    <n v="0"/>
    <x v="0"/>
    <s v="No"/>
    <x v="0"/>
    <x v="1"/>
    <s v="No"/>
  </r>
  <r>
    <n v="3959"/>
    <n v="59"/>
    <n v="34"/>
    <n v="23"/>
    <x v="1"/>
    <n v="90009"/>
    <n v="4"/>
    <n v="0.4"/>
    <x v="2"/>
    <n v="78"/>
    <x v="0"/>
    <s v="No"/>
    <x v="0"/>
    <x v="0"/>
    <s v="No"/>
  </r>
  <r>
    <n v="3989"/>
    <n v="59"/>
    <n v="35"/>
    <n v="85"/>
    <x v="2"/>
    <n v="91330"/>
    <n v="1"/>
    <n v="3.4"/>
    <x v="1"/>
    <n v="0"/>
    <x v="1"/>
    <s v="No"/>
    <x v="1"/>
    <x v="0"/>
    <s v="Yes"/>
  </r>
  <r>
    <n v="4003"/>
    <n v="59"/>
    <n v="34"/>
    <n v="60"/>
    <x v="2"/>
    <n v="94015"/>
    <n v="2"/>
    <n v="2.8"/>
    <x v="0"/>
    <n v="0"/>
    <x v="0"/>
    <s v="No"/>
    <x v="0"/>
    <x v="1"/>
    <s v="No"/>
  </r>
  <r>
    <n v="4019"/>
    <n v="59"/>
    <n v="35"/>
    <n v="161"/>
    <x v="0"/>
    <n v="94301"/>
    <n v="1"/>
    <n v="2.9"/>
    <x v="0"/>
    <n v="160"/>
    <x v="0"/>
    <s v="No"/>
    <x v="0"/>
    <x v="0"/>
    <s v="Yes"/>
  </r>
  <r>
    <n v="4033"/>
    <n v="59"/>
    <n v="35"/>
    <n v="93"/>
    <x v="2"/>
    <n v="94301"/>
    <n v="2"/>
    <n v="1.6"/>
    <x v="0"/>
    <n v="0"/>
    <x v="0"/>
    <s v="No"/>
    <x v="0"/>
    <x v="0"/>
    <s v="Yes"/>
  </r>
  <r>
    <n v="4055"/>
    <n v="59"/>
    <n v="34"/>
    <n v="64"/>
    <x v="2"/>
    <n v="94116"/>
    <n v="4"/>
    <n v="1.7"/>
    <x v="0"/>
    <n v="0"/>
    <x v="0"/>
    <s v="No"/>
    <x v="0"/>
    <x v="0"/>
    <s v="No"/>
  </r>
  <r>
    <n v="4069"/>
    <n v="59"/>
    <n v="34"/>
    <n v="21"/>
    <x v="1"/>
    <n v="95035"/>
    <n v="2"/>
    <n v="0.5"/>
    <x v="2"/>
    <n v="0"/>
    <x v="0"/>
    <s v="No"/>
    <x v="0"/>
    <x v="1"/>
    <s v="No"/>
  </r>
  <r>
    <n v="4148"/>
    <n v="59"/>
    <n v="35"/>
    <n v="180"/>
    <x v="0"/>
    <n v="96008"/>
    <n v="2"/>
    <n v="6.5"/>
    <x v="2"/>
    <n v="0"/>
    <x v="1"/>
    <s v="Yes"/>
    <x v="1"/>
    <x v="1"/>
    <s v="Yes"/>
  </r>
  <r>
    <n v="4159"/>
    <n v="59"/>
    <n v="34"/>
    <n v="74"/>
    <x v="2"/>
    <n v="92780"/>
    <n v="4"/>
    <n v="0.7"/>
    <x v="0"/>
    <n v="0"/>
    <x v="0"/>
    <s v="No"/>
    <x v="0"/>
    <x v="1"/>
    <s v="Yes"/>
  </r>
  <r>
    <n v="4179"/>
    <n v="59"/>
    <n v="35"/>
    <n v="88"/>
    <x v="2"/>
    <n v="91311"/>
    <n v="2"/>
    <n v="1.6"/>
    <x v="0"/>
    <n v="278"/>
    <x v="0"/>
    <s v="No"/>
    <x v="0"/>
    <x v="0"/>
    <s v="No"/>
  </r>
  <r>
    <n v="4204"/>
    <n v="59"/>
    <n v="33"/>
    <n v="88"/>
    <x v="2"/>
    <n v="93106"/>
    <n v="4"/>
    <n v="1.9"/>
    <x v="2"/>
    <n v="0"/>
    <x v="0"/>
    <s v="No"/>
    <x v="0"/>
    <x v="0"/>
    <s v="No"/>
  </r>
  <r>
    <n v="4256"/>
    <n v="59"/>
    <n v="35"/>
    <n v="78"/>
    <x v="2"/>
    <n v="90095"/>
    <n v="2"/>
    <n v="2.8"/>
    <x v="0"/>
    <n v="0"/>
    <x v="0"/>
    <s v="No"/>
    <x v="0"/>
    <x v="1"/>
    <s v="No"/>
  </r>
  <r>
    <n v="4264"/>
    <n v="59"/>
    <n v="33"/>
    <n v="18"/>
    <x v="1"/>
    <n v="94542"/>
    <n v="2"/>
    <n v="0.2"/>
    <x v="1"/>
    <n v="0"/>
    <x v="0"/>
    <s v="No"/>
    <x v="0"/>
    <x v="0"/>
    <s v="No"/>
  </r>
  <r>
    <n v="4326"/>
    <n v="59"/>
    <n v="35"/>
    <n v="52"/>
    <x v="2"/>
    <n v="95616"/>
    <n v="4"/>
    <n v="1.5"/>
    <x v="0"/>
    <n v="0"/>
    <x v="0"/>
    <s v="No"/>
    <x v="0"/>
    <x v="1"/>
    <s v="Yes"/>
  </r>
  <r>
    <n v="4330"/>
    <n v="59"/>
    <n v="33"/>
    <n v="10"/>
    <x v="1"/>
    <n v="94063"/>
    <n v="4"/>
    <n v="0.7"/>
    <x v="1"/>
    <n v="0"/>
    <x v="0"/>
    <s v="No"/>
    <x v="0"/>
    <x v="1"/>
    <s v="No"/>
  </r>
  <r>
    <n v="4349"/>
    <n v="59"/>
    <n v="33"/>
    <n v="99"/>
    <x v="2"/>
    <n v="92093"/>
    <n v="2"/>
    <n v="2.7"/>
    <x v="0"/>
    <n v="0"/>
    <x v="0"/>
    <s v="No"/>
    <x v="0"/>
    <x v="0"/>
    <s v="No"/>
  </r>
  <r>
    <n v="4365"/>
    <n v="59"/>
    <n v="35"/>
    <n v="75"/>
    <x v="2"/>
    <n v="92121"/>
    <n v="4"/>
    <n v="2.2999999999999998"/>
    <x v="1"/>
    <n v="0"/>
    <x v="0"/>
    <s v="Yes"/>
    <x v="0"/>
    <x v="0"/>
    <s v="No"/>
  </r>
  <r>
    <n v="4419"/>
    <n v="59"/>
    <n v="34"/>
    <n v="145"/>
    <x v="0"/>
    <n v="95125"/>
    <n v="4"/>
    <n v="1.8"/>
    <x v="0"/>
    <n v="198"/>
    <x v="1"/>
    <s v="No"/>
    <x v="0"/>
    <x v="1"/>
    <s v="No"/>
  </r>
  <r>
    <n v="4449"/>
    <n v="59"/>
    <n v="34"/>
    <n v="40"/>
    <x v="1"/>
    <n v="94102"/>
    <n v="3"/>
    <n v="0.9"/>
    <x v="1"/>
    <n v="0"/>
    <x v="0"/>
    <s v="No"/>
    <x v="0"/>
    <x v="1"/>
    <s v="No"/>
  </r>
  <r>
    <n v="4453"/>
    <n v="59"/>
    <n v="35"/>
    <n v="53"/>
    <x v="2"/>
    <n v="90035"/>
    <n v="4"/>
    <n v="2.2999999999999998"/>
    <x v="1"/>
    <n v="174"/>
    <x v="0"/>
    <s v="No"/>
    <x v="0"/>
    <x v="1"/>
    <s v="No"/>
  </r>
  <r>
    <n v="4502"/>
    <n v="59"/>
    <n v="33"/>
    <n v="38"/>
    <x v="1"/>
    <n v="94132"/>
    <n v="3"/>
    <n v="2.2000000000000002"/>
    <x v="1"/>
    <n v="178"/>
    <x v="0"/>
    <s v="Yes"/>
    <x v="1"/>
    <x v="1"/>
    <s v="Yes"/>
  </r>
  <r>
    <n v="4534"/>
    <n v="59"/>
    <n v="34"/>
    <n v="19"/>
    <x v="1"/>
    <n v="95762"/>
    <n v="2"/>
    <n v="0.5"/>
    <x v="2"/>
    <n v="0"/>
    <x v="0"/>
    <s v="No"/>
    <x v="0"/>
    <x v="1"/>
    <s v="No"/>
  </r>
  <r>
    <n v="4562"/>
    <n v="59"/>
    <n v="33"/>
    <n v="59"/>
    <x v="2"/>
    <n v="91365"/>
    <n v="3"/>
    <n v="1.4"/>
    <x v="1"/>
    <n v="0"/>
    <x v="0"/>
    <s v="No"/>
    <x v="0"/>
    <x v="0"/>
    <s v="No"/>
  </r>
  <r>
    <n v="4648"/>
    <n v="59"/>
    <n v="35"/>
    <n v="43"/>
    <x v="1"/>
    <n v="95616"/>
    <n v="4"/>
    <n v="1.3"/>
    <x v="0"/>
    <n v="0"/>
    <x v="0"/>
    <s v="No"/>
    <x v="0"/>
    <x v="1"/>
    <s v="No"/>
  </r>
  <r>
    <n v="4650"/>
    <n v="59"/>
    <n v="35"/>
    <n v="121"/>
    <x v="0"/>
    <n v="91423"/>
    <n v="1"/>
    <n v="4.3"/>
    <x v="0"/>
    <n v="0"/>
    <x v="0"/>
    <s v="No"/>
    <x v="0"/>
    <x v="1"/>
    <s v="No"/>
  </r>
  <r>
    <n v="4661"/>
    <n v="59"/>
    <n v="35"/>
    <n v="38"/>
    <x v="1"/>
    <n v="92122"/>
    <n v="1"/>
    <n v="0.8"/>
    <x v="0"/>
    <n v="0"/>
    <x v="0"/>
    <s v="No"/>
    <x v="0"/>
    <x v="1"/>
    <s v="No"/>
  </r>
  <r>
    <n v="4685"/>
    <n v="59"/>
    <n v="34"/>
    <n v="103"/>
    <x v="0"/>
    <n v="91360"/>
    <n v="1"/>
    <n v="2.6"/>
    <x v="0"/>
    <n v="0"/>
    <x v="0"/>
    <s v="No"/>
    <x v="0"/>
    <x v="1"/>
    <s v="No"/>
  </r>
  <r>
    <n v="4691"/>
    <n v="59"/>
    <n v="34"/>
    <n v="19"/>
    <x v="1"/>
    <n v="92192"/>
    <n v="1"/>
    <n v="0.3"/>
    <x v="1"/>
    <n v="0"/>
    <x v="0"/>
    <s v="No"/>
    <x v="0"/>
    <x v="1"/>
    <s v="No"/>
  </r>
  <r>
    <n v="4693"/>
    <n v="59"/>
    <n v="35"/>
    <n v="32"/>
    <x v="1"/>
    <n v="92064"/>
    <n v="3"/>
    <n v="0.4"/>
    <x v="2"/>
    <n v="0"/>
    <x v="0"/>
    <s v="No"/>
    <x v="0"/>
    <x v="0"/>
    <s v="Yes"/>
  </r>
  <r>
    <n v="4697"/>
    <n v="59"/>
    <n v="35"/>
    <n v="70"/>
    <x v="2"/>
    <n v="92103"/>
    <n v="4"/>
    <n v="2.2999999999999998"/>
    <x v="1"/>
    <n v="0"/>
    <x v="0"/>
    <s v="No"/>
    <x v="0"/>
    <x v="0"/>
    <s v="No"/>
  </r>
  <r>
    <n v="4708"/>
    <n v="59"/>
    <n v="35"/>
    <n v="91"/>
    <x v="2"/>
    <n v="95008"/>
    <n v="2"/>
    <n v="1.6"/>
    <x v="0"/>
    <n v="0"/>
    <x v="0"/>
    <s v="Yes"/>
    <x v="0"/>
    <x v="0"/>
    <s v="Yes"/>
  </r>
  <r>
    <n v="4729"/>
    <n v="59"/>
    <n v="35"/>
    <n v="31"/>
    <x v="1"/>
    <n v="90630"/>
    <n v="3"/>
    <n v="0.4"/>
    <x v="2"/>
    <n v="0"/>
    <x v="0"/>
    <s v="No"/>
    <x v="0"/>
    <x v="1"/>
    <s v="No"/>
  </r>
  <r>
    <n v="4756"/>
    <n v="59"/>
    <n v="35"/>
    <n v="151"/>
    <x v="0"/>
    <n v="93106"/>
    <n v="2"/>
    <n v="6"/>
    <x v="0"/>
    <n v="0"/>
    <x v="0"/>
    <s v="No"/>
    <x v="0"/>
    <x v="1"/>
    <s v="No"/>
  </r>
  <r>
    <n v="4792"/>
    <n v="59"/>
    <n v="35"/>
    <n v="43"/>
    <x v="1"/>
    <n v="91791"/>
    <n v="4"/>
    <n v="0.4"/>
    <x v="0"/>
    <n v="0"/>
    <x v="0"/>
    <s v="No"/>
    <x v="0"/>
    <x v="0"/>
    <s v="Yes"/>
  </r>
  <r>
    <n v="4842"/>
    <n v="59"/>
    <n v="35"/>
    <n v="40"/>
    <x v="1"/>
    <n v="92870"/>
    <n v="4"/>
    <n v="0.4"/>
    <x v="0"/>
    <n v="135"/>
    <x v="0"/>
    <s v="No"/>
    <x v="0"/>
    <x v="1"/>
    <s v="No"/>
  </r>
  <r>
    <n v="4874"/>
    <n v="59"/>
    <n v="35"/>
    <n v="165"/>
    <x v="0"/>
    <n v="94309"/>
    <n v="2"/>
    <n v="6"/>
    <x v="0"/>
    <n v="0"/>
    <x v="0"/>
    <s v="No"/>
    <x v="0"/>
    <x v="1"/>
    <s v="No"/>
  </r>
  <r>
    <n v="4933"/>
    <n v="59"/>
    <n v="35"/>
    <n v="111"/>
    <x v="0"/>
    <n v="91107"/>
    <n v="1"/>
    <n v="4.3"/>
    <x v="0"/>
    <n v="0"/>
    <x v="0"/>
    <s v="No"/>
    <x v="0"/>
    <x v="1"/>
    <s v="No"/>
  </r>
  <r>
    <n v="4936"/>
    <n v="59"/>
    <n v="33"/>
    <n v="81"/>
    <x v="2"/>
    <n v="94022"/>
    <n v="2"/>
    <n v="1.4"/>
    <x v="0"/>
    <n v="0"/>
    <x v="0"/>
    <s v="No"/>
    <x v="0"/>
    <x v="1"/>
    <s v="No"/>
  </r>
  <r>
    <n v="4975"/>
    <n v="59"/>
    <n v="33"/>
    <n v="64"/>
    <x v="2"/>
    <n v="92867"/>
    <n v="4"/>
    <n v="1.7"/>
    <x v="2"/>
    <n v="0"/>
    <x v="0"/>
    <s v="No"/>
    <x v="0"/>
    <x v="0"/>
    <s v="Yes"/>
  </r>
  <r>
    <n v="77"/>
    <n v="58"/>
    <n v="32"/>
    <n v="12"/>
    <x v="1"/>
    <n v="91320"/>
    <n v="3"/>
    <n v="0.3"/>
    <x v="1"/>
    <n v="0"/>
    <x v="0"/>
    <s v="No"/>
    <x v="0"/>
    <x v="0"/>
    <s v="No"/>
  </r>
  <r>
    <n v="114"/>
    <n v="58"/>
    <n v="34"/>
    <n v="92"/>
    <x v="2"/>
    <n v="92703"/>
    <n v="2"/>
    <n v="2.8"/>
    <x v="0"/>
    <n v="103"/>
    <x v="0"/>
    <s v="No"/>
    <x v="0"/>
    <x v="0"/>
    <s v="No"/>
  </r>
  <r>
    <n v="118"/>
    <n v="58"/>
    <n v="33"/>
    <n v="61"/>
    <x v="2"/>
    <n v="92833"/>
    <n v="2"/>
    <n v="2.2999999999999998"/>
    <x v="1"/>
    <n v="193"/>
    <x v="0"/>
    <s v="No"/>
    <x v="0"/>
    <x v="1"/>
    <s v="No"/>
  </r>
  <r>
    <n v="123"/>
    <n v="58"/>
    <n v="32"/>
    <n v="73"/>
    <x v="2"/>
    <n v="94523"/>
    <n v="2"/>
    <n v="0.7"/>
    <x v="2"/>
    <n v="0"/>
    <x v="0"/>
    <s v="No"/>
    <x v="0"/>
    <x v="1"/>
    <s v="Yes"/>
  </r>
  <r>
    <n v="132"/>
    <n v="58"/>
    <n v="34"/>
    <n v="149"/>
    <x v="0"/>
    <n v="93720"/>
    <n v="4"/>
    <n v="7.2"/>
    <x v="2"/>
    <n v="0"/>
    <x v="1"/>
    <s v="No"/>
    <x v="1"/>
    <x v="1"/>
    <s v="Yes"/>
  </r>
  <r>
    <n v="136"/>
    <n v="58"/>
    <n v="33"/>
    <n v="45"/>
    <x v="1"/>
    <n v="93010"/>
    <n v="4"/>
    <n v="2.1"/>
    <x v="0"/>
    <n v="0"/>
    <x v="0"/>
    <s v="No"/>
    <x v="0"/>
    <x v="1"/>
    <s v="Yes"/>
  </r>
  <r>
    <n v="174"/>
    <n v="58"/>
    <n v="34"/>
    <n v="42"/>
    <x v="1"/>
    <n v="90095"/>
    <n v="4"/>
    <n v="1.5"/>
    <x v="0"/>
    <n v="0"/>
    <x v="0"/>
    <s v="No"/>
    <x v="0"/>
    <x v="1"/>
    <s v="Yes"/>
  </r>
  <r>
    <n v="204"/>
    <n v="58"/>
    <n v="34"/>
    <n v="65"/>
    <x v="2"/>
    <n v="95747"/>
    <n v="4"/>
    <n v="2.2000000000000002"/>
    <x v="0"/>
    <n v="0"/>
    <x v="0"/>
    <s v="No"/>
    <x v="0"/>
    <x v="1"/>
    <s v="No"/>
  </r>
  <r>
    <n v="328"/>
    <n v="58"/>
    <n v="32"/>
    <n v="114"/>
    <x v="0"/>
    <n v="91330"/>
    <n v="2"/>
    <n v="2"/>
    <x v="0"/>
    <n v="402"/>
    <x v="0"/>
    <s v="No"/>
    <x v="0"/>
    <x v="1"/>
    <s v="No"/>
  </r>
  <r>
    <n v="363"/>
    <n v="58"/>
    <n v="32"/>
    <n v="113"/>
    <x v="0"/>
    <n v="94590"/>
    <n v="2"/>
    <n v="1.4"/>
    <x v="0"/>
    <n v="270"/>
    <x v="0"/>
    <s v="No"/>
    <x v="0"/>
    <x v="0"/>
    <s v="Yes"/>
  </r>
  <r>
    <n v="372"/>
    <n v="58"/>
    <n v="34"/>
    <n v="19"/>
    <x v="1"/>
    <n v="92029"/>
    <n v="4"/>
    <n v="0.7"/>
    <x v="0"/>
    <n v="0"/>
    <x v="0"/>
    <s v="No"/>
    <x v="0"/>
    <x v="0"/>
    <s v="No"/>
  </r>
  <r>
    <n v="392"/>
    <n v="58"/>
    <n v="32"/>
    <n v="9"/>
    <x v="1"/>
    <n v="94080"/>
    <n v="3"/>
    <n v="0.3"/>
    <x v="1"/>
    <n v="0"/>
    <x v="0"/>
    <s v="No"/>
    <x v="0"/>
    <x v="0"/>
    <s v="Yes"/>
  </r>
  <r>
    <n v="420"/>
    <n v="58"/>
    <n v="33"/>
    <n v="50"/>
    <x v="1"/>
    <n v="94501"/>
    <n v="4"/>
    <n v="2.1"/>
    <x v="0"/>
    <n v="0"/>
    <x v="0"/>
    <s v="No"/>
    <x v="0"/>
    <x v="0"/>
    <s v="Yes"/>
  </r>
  <r>
    <n v="439"/>
    <n v="58"/>
    <n v="32"/>
    <n v="113"/>
    <x v="0"/>
    <n v="93943"/>
    <n v="2"/>
    <n v="3.8"/>
    <x v="2"/>
    <n v="119"/>
    <x v="1"/>
    <s v="No"/>
    <x v="1"/>
    <x v="1"/>
    <s v="Yes"/>
  </r>
  <r>
    <n v="443"/>
    <n v="58"/>
    <n v="28"/>
    <n v="122"/>
    <x v="0"/>
    <n v="95136"/>
    <n v="1"/>
    <n v="3"/>
    <x v="1"/>
    <n v="115"/>
    <x v="1"/>
    <s v="No"/>
    <x v="0"/>
    <x v="1"/>
    <s v="No"/>
  </r>
  <r>
    <n v="446"/>
    <n v="58"/>
    <n v="32"/>
    <n v="65"/>
    <x v="2"/>
    <n v="94590"/>
    <n v="3"/>
    <n v="2.2000000000000002"/>
    <x v="1"/>
    <n v="0"/>
    <x v="0"/>
    <s v="No"/>
    <x v="0"/>
    <x v="1"/>
    <s v="No"/>
  </r>
  <r>
    <n v="602"/>
    <n v="58"/>
    <n v="32"/>
    <n v="38"/>
    <x v="1"/>
    <n v="91320"/>
    <n v="1"/>
    <n v="1.4"/>
    <x v="0"/>
    <n v="0"/>
    <x v="0"/>
    <s v="No"/>
    <x v="0"/>
    <x v="1"/>
    <s v="Yes"/>
  </r>
  <r>
    <n v="647"/>
    <n v="58"/>
    <n v="33"/>
    <n v="61"/>
    <x v="2"/>
    <n v="90033"/>
    <n v="4"/>
    <n v="1.7"/>
    <x v="0"/>
    <n v="0"/>
    <x v="0"/>
    <s v="No"/>
    <x v="0"/>
    <x v="0"/>
    <s v="No"/>
  </r>
  <r>
    <n v="683"/>
    <n v="58"/>
    <n v="34"/>
    <n v="12"/>
    <x v="1"/>
    <n v="90504"/>
    <n v="1"/>
    <n v="0.1"/>
    <x v="2"/>
    <n v="0"/>
    <x v="0"/>
    <s v="No"/>
    <x v="0"/>
    <x v="0"/>
    <s v="Yes"/>
  </r>
  <r>
    <n v="707"/>
    <n v="58"/>
    <n v="34"/>
    <n v="148"/>
    <x v="0"/>
    <n v="95819"/>
    <n v="1"/>
    <n v="4.7"/>
    <x v="0"/>
    <n v="0"/>
    <x v="0"/>
    <s v="No"/>
    <x v="0"/>
    <x v="1"/>
    <s v="No"/>
  </r>
  <r>
    <n v="721"/>
    <n v="58"/>
    <n v="32"/>
    <n v="38"/>
    <x v="1"/>
    <n v="94025"/>
    <n v="1"/>
    <n v="2.2000000000000002"/>
    <x v="1"/>
    <n v="0"/>
    <x v="0"/>
    <s v="No"/>
    <x v="0"/>
    <x v="0"/>
    <s v="No"/>
  </r>
  <r>
    <n v="727"/>
    <n v="58"/>
    <n v="33"/>
    <n v="53"/>
    <x v="2"/>
    <n v="91030"/>
    <n v="4"/>
    <n v="2.1"/>
    <x v="0"/>
    <n v="0"/>
    <x v="0"/>
    <s v="No"/>
    <x v="0"/>
    <x v="1"/>
    <s v="No"/>
  </r>
  <r>
    <n v="730"/>
    <n v="58"/>
    <n v="28"/>
    <n v="90"/>
    <x v="2"/>
    <n v="93106"/>
    <n v="1"/>
    <n v="3"/>
    <x v="1"/>
    <n v="0"/>
    <x v="0"/>
    <s v="No"/>
    <x v="0"/>
    <x v="0"/>
    <s v="Yes"/>
  </r>
  <r>
    <n v="750"/>
    <n v="58"/>
    <n v="34"/>
    <n v="60"/>
    <x v="2"/>
    <n v="92008"/>
    <n v="4"/>
    <n v="1.6"/>
    <x v="2"/>
    <n v="0"/>
    <x v="0"/>
    <s v="No"/>
    <x v="0"/>
    <x v="0"/>
    <s v="Yes"/>
  </r>
  <r>
    <n v="789"/>
    <n v="58"/>
    <n v="34"/>
    <n v="10"/>
    <x v="1"/>
    <n v="92521"/>
    <n v="4"/>
    <n v="0.7"/>
    <x v="0"/>
    <n v="0"/>
    <x v="0"/>
    <s v="No"/>
    <x v="0"/>
    <x v="0"/>
    <s v="No"/>
  </r>
  <r>
    <n v="836"/>
    <n v="58"/>
    <n v="33"/>
    <n v="142"/>
    <x v="0"/>
    <n v="92691"/>
    <n v="2"/>
    <n v="3.9"/>
    <x v="0"/>
    <n v="193"/>
    <x v="0"/>
    <s v="No"/>
    <x v="0"/>
    <x v="1"/>
    <s v="Yes"/>
  </r>
  <r>
    <n v="894"/>
    <n v="58"/>
    <n v="32"/>
    <n v="43"/>
    <x v="1"/>
    <n v="93943"/>
    <n v="3"/>
    <n v="1.4"/>
    <x v="0"/>
    <n v="0"/>
    <x v="0"/>
    <s v="No"/>
    <x v="0"/>
    <x v="0"/>
    <s v="Yes"/>
  </r>
  <r>
    <n v="935"/>
    <n v="58"/>
    <n v="33"/>
    <n v="81"/>
    <x v="2"/>
    <n v="91320"/>
    <n v="2"/>
    <n v="0"/>
    <x v="1"/>
    <n v="0"/>
    <x v="0"/>
    <s v="No"/>
    <x v="0"/>
    <x v="1"/>
    <s v="No"/>
  </r>
  <r>
    <n v="983"/>
    <n v="58"/>
    <n v="33"/>
    <n v="52"/>
    <x v="2"/>
    <n v="94402"/>
    <n v="3"/>
    <n v="0.5"/>
    <x v="2"/>
    <n v="0"/>
    <x v="0"/>
    <s v="No"/>
    <x v="0"/>
    <x v="0"/>
    <s v="Yes"/>
  </r>
  <r>
    <n v="1025"/>
    <n v="58"/>
    <n v="33"/>
    <n v="122"/>
    <x v="0"/>
    <n v="93711"/>
    <n v="4"/>
    <n v="0.2"/>
    <x v="2"/>
    <n v="0"/>
    <x v="1"/>
    <s v="No"/>
    <x v="1"/>
    <x v="1"/>
    <s v="No"/>
  </r>
  <r>
    <n v="1054"/>
    <n v="58"/>
    <n v="32"/>
    <n v="51"/>
    <x v="2"/>
    <n v="95819"/>
    <n v="1"/>
    <n v="2.8"/>
    <x v="2"/>
    <n v="0"/>
    <x v="0"/>
    <s v="No"/>
    <x v="0"/>
    <x v="1"/>
    <s v="No"/>
  </r>
  <r>
    <n v="1111"/>
    <n v="58"/>
    <n v="33"/>
    <n v="34"/>
    <x v="1"/>
    <n v="92028"/>
    <n v="3"/>
    <n v="0.2"/>
    <x v="0"/>
    <n v="83"/>
    <x v="0"/>
    <s v="No"/>
    <x v="0"/>
    <x v="1"/>
    <s v="No"/>
  </r>
  <r>
    <n v="1131"/>
    <n v="58"/>
    <n v="32"/>
    <n v="191"/>
    <x v="0"/>
    <n v="94402"/>
    <n v="1"/>
    <n v="2.9"/>
    <x v="0"/>
    <n v="0"/>
    <x v="0"/>
    <s v="No"/>
    <x v="0"/>
    <x v="0"/>
    <s v="No"/>
  </r>
  <r>
    <n v="1194"/>
    <n v="58"/>
    <n v="32"/>
    <n v="81"/>
    <x v="2"/>
    <n v="92121"/>
    <n v="3"/>
    <n v="1.7"/>
    <x v="2"/>
    <n v="0"/>
    <x v="0"/>
    <s v="No"/>
    <x v="0"/>
    <x v="1"/>
    <s v="Yes"/>
  </r>
  <r>
    <n v="1265"/>
    <n v="58"/>
    <n v="33"/>
    <n v="138"/>
    <x v="0"/>
    <n v="94546"/>
    <n v="2"/>
    <n v="3.9"/>
    <x v="0"/>
    <n v="0"/>
    <x v="0"/>
    <s v="No"/>
    <x v="0"/>
    <x v="1"/>
    <s v="No"/>
  </r>
  <r>
    <n v="1292"/>
    <n v="58"/>
    <n v="34"/>
    <n v="44"/>
    <x v="1"/>
    <n v="94111"/>
    <n v="4"/>
    <n v="2.2000000000000002"/>
    <x v="0"/>
    <n v="0"/>
    <x v="0"/>
    <s v="Yes"/>
    <x v="0"/>
    <x v="0"/>
    <s v="No"/>
  </r>
  <r>
    <n v="1372"/>
    <n v="58"/>
    <n v="32"/>
    <n v="65"/>
    <x v="2"/>
    <n v="95621"/>
    <n v="3"/>
    <n v="2.5"/>
    <x v="0"/>
    <n v="222"/>
    <x v="0"/>
    <s v="No"/>
    <x v="0"/>
    <x v="1"/>
    <s v="No"/>
  </r>
  <r>
    <n v="1405"/>
    <n v="58"/>
    <n v="28"/>
    <n v="75"/>
    <x v="2"/>
    <n v="92121"/>
    <n v="1"/>
    <n v="1.4"/>
    <x v="1"/>
    <n v="0"/>
    <x v="0"/>
    <s v="No"/>
    <x v="0"/>
    <x v="1"/>
    <s v="No"/>
  </r>
  <r>
    <n v="1432"/>
    <n v="58"/>
    <n v="34"/>
    <n v="128"/>
    <x v="0"/>
    <n v="90058"/>
    <n v="1"/>
    <n v="7.4"/>
    <x v="0"/>
    <n v="0"/>
    <x v="0"/>
    <s v="No"/>
    <x v="0"/>
    <x v="0"/>
    <s v="No"/>
  </r>
  <r>
    <n v="1442"/>
    <n v="58"/>
    <n v="33"/>
    <n v="43"/>
    <x v="1"/>
    <n v="94720"/>
    <n v="2"/>
    <n v="1.6"/>
    <x v="1"/>
    <n v="0"/>
    <x v="0"/>
    <s v="No"/>
    <x v="0"/>
    <x v="1"/>
    <s v="No"/>
  </r>
  <r>
    <n v="1471"/>
    <n v="58"/>
    <n v="28"/>
    <n v="80"/>
    <x v="2"/>
    <n v="91116"/>
    <n v="2"/>
    <n v="4.5"/>
    <x v="1"/>
    <n v="0"/>
    <x v="0"/>
    <s v="No"/>
    <x v="0"/>
    <x v="0"/>
    <s v="Yes"/>
  </r>
  <r>
    <n v="1484"/>
    <n v="58"/>
    <n v="32"/>
    <n v="63"/>
    <x v="2"/>
    <n v="92717"/>
    <n v="1"/>
    <n v="1.6"/>
    <x v="0"/>
    <n v="0"/>
    <x v="0"/>
    <s v="Yes"/>
    <x v="0"/>
    <x v="1"/>
    <s v="No"/>
  </r>
  <r>
    <n v="1494"/>
    <n v="58"/>
    <n v="34"/>
    <n v="84"/>
    <x v="2"/>
    <n v="91380"/>
    <n v="2"/>
    <n v="2.8"/>
    <x v="0"/>
    <n v="0"/>
    <x v="0"/>
    <s v="No"/>
    <x v="0"/>
    <x v="1"/>
    <s v="Yes"/>
  </r>
  <r>
    <n v="1512"/>
    <n v="58"/>
    <n v="32"/>
    <n v="65"/>
    <x v="2"/>
    <n v="90266"/>
    <n v="3"/>
    <n v="2.2000000000000002"/>
    <x v="1"/>
    <n v="0"/>
    <x v="0"/>
    <s v="No"/>
    <x v="0"/>
    <x v="0"/>
    <s v="No"/>
  </r>
  <r>
    <n v="1538"/>
    <n v="58"/>
    <n v="34"/>
    <n v="41"/>
    <x v="1"/>
    <n v="94608"/>
    <n v="4"/>
    <n v="1.3"/>
    <x v="0"/>
    <n v="0"/>
    <x v="0"/>
    <s v="No"/>
    <x v="0"/>
    <x v="1"/>
    <s v="No"/>
  </r>
  <r>
    <n v="1612"/>
    <n v="58"/>
    <n v="32"/>
    <n v="75"/>
    <x v="2"/>
    <n v="92096"/>
    <n v="2"/>
    <n v="2.2999999999999998"/>
    <x v="1"/>
    <n v="0"/>
    <x v="0"/>
    <s v="No"/>
    <x v="0"/>
    <x v="0"/>
    <s v="No"/>
  </r>
  <r>
    <n v="1642"/>
    <n v="58"/>
    <n v="34"/>
    <n v="152"/>
    <x v="0"/>
    <n v="92182"/>
    <n v="4"/>
    <n v="3.6"/>
    <x v="1"/>
    <n v="0"/>
    <x v="1"/>
    <s v="No"/>
    <x v="0"/>
    <x v="0"/>
    <s v="No"/>
  </r>
  <r>
    <n v="1693"/>
    <n v="58"/>
    <n v="32"/>
    <n v="32"/>
    <x v="1"/>
    <n v="93014"/>
    <n v="3"/>
    <n v="1.4"/>
    <x v="0"/>
    <n v="0"/>
    <x v="0"/>
    <s v="No"/>
    <x v="0"/>
    <x v="1"/>
    <s v="No"/>
  </r>
  <r>
    <n v="1710"/>
    <n v="58"/>
    <n v="34"/>
    <n v="88"/>
    <x v="2"/>
    <n v="93555"/>
    <n v="2"/>
    <n v="1.6"/>
    <x v="0"/>
    <n v="0"/>
    <x v="0"/>
    <s v="No"/>
    <x v="0"/>
    <x v="1"/>
    <s v="Yes"/>
  </r>
  <r>
    <n v="1804"/>
    <n v="58"/>
    <n v="32"/>
    <n v="59"/>
    <x v="2"/>
    <n v="94542"/>
    <n v="1"/>
    <n v="1.6"/>
    <x v="0"/>
    <n v="0"/>
    <x v="0"/>
    <s v="No"/>
    <x v="0"/>
    <x v="1"/>
    <s v="No"/>
  </r>
  <r>
    <n v="1929"/>
    <n v="58"/>
    <n v="34"/>
    <n v="35"/>
    <x v="1"/>
    <n v="94122"/>
    <n v="1"/>
    <n v="1.2"/>
    <x v="1"/>
    <n v="0"/>
    <x v="0"/>
    <s v="No"/>
    <x v="0"/>
    <x v="1"/>
    <s v="No"/>
  </r>
  <r>
    <n v="1950"/>
    <n v="58"/>
    <n v="34"/>
    <n v="19"/>
    <x v="1"/>
    <n v="90504"/>
    <n v="1"/>
    <n v="1.2"/>
    <x v="1"/>
    <n v="0"/>
    <x v="0"/>
    <s v="No"/>
    <x v="0"/>
    <x v="0"/>
    <s v="No"/>
  </r>
  <r>
    <n v="1983"/>
    <n v="58"/>
    <n v="33"/>
    <n v="18"/>
    <x v="1"/>
    <n v="94701"/>
    <n v="3"/>
    <n v="0.1"/>
    <x v="2"/>
    <n v="110"/>
    <x v="0"/>
    <s v="No"/>
    <x v="0"/>
    <x v="1"/>
    <s v="No"/>
  </r>
  <r>
    <n v="2054"/>
    <n v="58"/>
    <n v="32"/>
    <n v="85"/>
    <x v="2"/>
    <n v="92110"/>
    <n v="2"/>
    <n v="2"/>
    <x v="0"/>
    <n v="161"/>
    <x v="0"/>
    <s v="Yes"/>
    <x v="1"/>
    <x v="1"/>
    <s v="Yes"/>
  </r>
  <r>
    <n v="2068"/>
    <n v="58"/>
    <n v="32"/>
    <n v="180"/>
    <x v="0"/>
    <n v="91770"/>
    <n v="1"/>
    <n v="2.9"/>
    <x v="0"/>
    <n v="0"/>
    <x v="0"/>
    <s v="No"/>
    <x v="0"/>
    <x v="0"/>
    <s v="Yes"/>
  </r>
  <r>
    <n v="2181"/>
    <n v="58"/>
    <n v="33"/>
    <n v="42"/>
    <x v="1"/>
    <n v="91380"/>
    <n v="2"/>
    <n v="1.6"/>
    <x v="1"/>
    <n v="0"/>
    <x v="0"/>
    <s v="No"/>
    <x v="0"/>
    <x v="1"/>
    <s v="No"/>
  </r>
  <r>
    <n v="2211"/>
    <n v="58"/>
    <n v="33"/>
    <n v="51"/>
    <x v="2"/>
    <n v="95006"/>
    <n v="2"/>
    <n v="1.9"/>
    <x v="2"/>
    <n v="0"/>
    <x v="0"/>
    <s v="No"/>
    <x v="0"/>
    <x v="0"/>
    <s v="No"/>
  </r>
  <r>
    <n v="2253"/>
    <n v="58"/>
    <n v="32"/>
    <n v="41"/>
    <x v="1"/>
    <n v="95819"/>
    <n v="3"/>
    <n v="1.4"/>
    <x v="0"/>
    <n v="0"/>
    <x v="0"/>
    <s v="No"/>
    <x v="0"/>
    <x v="1"/>
    <s v="No"/>
  </r>
  <r>
    <n v="2314"/>
    <n v="58"/>
    <n v="32"/>
    <n v="54"/>
    <x v="2"/>
    <n v="94035"/>
    <n v="3"/>
    <n v="0.3"/>
    <x v="2"/>
    <n v="0"/>
    <x v="0"/>
    <s v="No"/>
    <x v="0"/>
    <x v="1"/>
    <s v="Yes"/>
  </r>
  <r>
    <n v="2344"/>
    <n v="58"/>
    <n v="34"/>
    <n v="55"/>
    <x v="2"/>
    <n v="90032"/>
    <n v="1"/>
    <n v="0.8"/>
    <x v="0"/>
    <n v="168"/>
    <x v="0"/>
    <s v="No"/>
    <x v="0"/>
    <x v="1"/>
    <s v="Yes"/>
  </r>
  <r>
    <n v="2377"/>
    <n v="58"/>
    <n v="33"/>
    <n v="23"/>
    <x v="1"/>
    <n v="91768"/>
    <n v="3"/>
    <n v="0.2"/>
    <x v="0"/>
    <n v="0"/>
    <x v="0"/>
    <s v="No"/>
    <x v="0"/>
    <x v="0"/>
    <s v="No"/>
  </r>
  <r>
    <n v="2423"/>
    <n v="58"/>
    <n v="32"/>
    <n v="163"/>
    <x v="0"/>
    <n v="95014"/>
    <n v="2"/>
    <n v="0.5"/>
    <x v="0"/>
    <n v="400"/>
    <x v="0"/>
    <s v="No"/>
    <x v="0"/>
    <x v="0"/>
    <s v="No"/>
  </r>
  <r>
    <n v="2466"/>
    <n v="58"/>
    <n v="34"/>
    <n v="25"/>
    <x v="1"/>
    <n v="90059"/>
    <n v="2"/>
    <n v="0.3"/>
    <x v="0"/>
    <n v="123"/>
    <x v="0"/>
    <s v="No"/>
    <x v="0"/>
    <x v="1"/>
    <s v="No"/>
  </r>
  <r>
    <n v="2503"/>
    <n v="58"/>
    <n v="31"/>
    <n v="178"/>
    <x v="0"/>
    <n v="92009"/>
    <n v="2"/>
    <n v="6"/>
    <x v="2"/>
    <n v="0"/>
    <x v="1"/>
    <s v="No"/>
    <x v="0"/>
    <x v="1"/>
    <s v="No"/>
  </r>
  <r>
    <n v="2513"/>
    <n v="58"/>
    <n v="32"/>
    <n v="111"/>
    <x v="0"/>
    <n v="90212"/>
    <n v="2"/>
    <n v="1.4"/>
    <x v="0"/>
    <n v="298"/>
    <x v="0"/>
    <s v="No"/>
    <x v="0"/>
    <x v="1"/>
    <s v="No"/>
  </r>
  <r>
    <n v="2545"/>
    <n v="58"/>
    <n v="34"/>
    <n v="90"/>
    <x v="2"/>
    <n v="95039"/>
    <n v="1"/>
    <n v="3.6"/>
    <x v="2"/>
    <n v="0"/>
    <x v="1"/>
    <s v="No"/>
    <x v="0"/>
    <x v="0"/>
    <s v="No"/>
  </r>
  <r>
    <n v="2556"/>
    <n v="58"/>
    <n v="32"/>
    <n v="110"/>
    <x v="0"/>
    <n v="94143"/>
    <n v="3"/>
    <n v="1.7"/>
    <x v="2"/>
    <n v="0"/>
    <x v="0"/>
    <s v="No"/>
    <x v="0"/>
    <x v="0"/>
    <s v="No"/>
  </r>
  <r>
    <n v="2568"/>
    <n v="58"/>
    <n v="33"/>
    <n v="142"/>
    <x v="0"/>
    <n v="92333"/>
    <n v="2"/>
    <n v="3.9"/>
    <x v="0"/>
    <n v="0"/>
    <x v="0"/>
    <s v="No"/>
    <x v="0"/>
    <x v="0"/>
    <s v="Yes"/>
  </r>
  <r>
    <n v="2574"/>
    <n v="58"/>
    <n v="34"/>
    <n v="80"/>
    <x v="2"/>
    <n v="90095"/>
    <n v="2"/>
    <n v="1.6"/>
    <x v="0"/>
    <n v="0"/>
    <x v="0"/>
    <s v="No"/>
    <x v="0"/>
    <x v="1"/>
    <s v="Yes"/>
  </r>
  <r>
    <n v="2722"/>
    <n v="58"/>
    <n v="33"/>
    <n v="173"/>
    <x v="0"/>
    <n v="92121"/>
    <n v="2"/>
    <n v="7.2"/>
    <x v="1"/>
    <n v="0"/>
    <x v="1"/>
    <s v="No"/>
    <x v="0"/>
    <x v="1"/>
    <s v="No"/>
  </r>
  <r>
    <n v="2723"/>
    <n v="58"/>
    <n v="34"/>
    <n v="31"/>
    <x v="1"/>
    <n v="92126"/>
    <n v="4"/>
    <n v="0.4"/>
    <x v="0"/>
    <n v="0"/>
    <x v="0"/>
    <s v="No"/>
    <x v="0"/>
    <x v="0"/>
    <s v="No"/>
  </r>
  <r>
    <n v="2730"/>
    <n v="58"/>
    <n v="34"/>
    <n v="63"/>
    <x v="2"/>
    <n v="90007"/>
    <n v="4"/>
    <n v="1.5"/>
    <x v="0"/>
    <n v="0"/>
    <x v="0"/>
    <s v="No"/>
    <x v="0"/>
    <x v="1"/>
    <s v="No"/>
  </r>
  <r>
    <n v="2767"/>
    <n v="58"/>
    <n v="32"/>
    <n v="108"/>
    <x v="0"/>
    <n v="95123"/>
    <n v="3"/>
    <n v="4.4000000000000004"/>
    <x v="0"/>
    <n v="0"/>
    <x v="0"/>
    <s v="No"/>
    <x v="0"/>
    <x v="1"/>
    <s v="No"/>
  </r>
  <r>
    <n v="2799"/>
    <n v="58"/>
    <n v="33"/>
    <n v="28"/>
    <x v="1"/>
    <n v="94720"/>
    <n v="1"/>
    <n v="0.3"/>
    <x v="1"/>
    <n v="0"/>
    <x v="0"/>
    <s v="No"/>
    <x v="0"/>
    <x v="1"/>
    <s v="No"/>
  </r>
  <r>
    <n v="2802"/>
    <n v="58"/>
    <n v="34"/>
    <n v="41"/>
    <x v="1"/>
    <n v="91016"/>
    <n v="4"/>
    <n v="0.4"/>
    <x v="0"/>
    <n v="177"/>
    <x v="0"/>
    <s v="No"/>
    <x v="0"/>
    <x v="1"/>
    <s v="No"/>
  </r>
  <r>
    <n v="2811"/>
    <n v="58"/>
    <n v="34"/>
    <n v="45"/>
    <x v="1"/>
    <n v="93943"/>
    <n v="4"/>
    <n v="1.3"/>
    <x v="2"/>
    <n v="201"/>
    <x v="0"/>
    <s v="No"/>
    <x v="0"/>
    <x v="0"/>
    <s v="No"/>
  </r>
  <r>
    <n v="2840"/>
    <n v="58"/>
    <n v="33"/>
    <n v="75"/>
    <x v="2"/>
    <n v="90034"/>
    <n v="2"/>
    <n v="0"/>
    <x v="1"/>
    <n v="0"/>
    <x v="0"/>
    <s v="No"/>
    <x v="0"/>
    <x v="1"/>
    <s v="No"/>
  </r>
  <r>
    <n v="2851"/>
    <n v="58"/>
    <n v="34"/>
    <n v="125"/>
    <x v="0"/>
    <n v="94720"/>
    <n v="1"/>
    <n v="4.3"/>
    <x v="0"/>
    <n v="219"/>
    <x v="0"/>
    <s v="No"/>
    <x v="0"/>
    <x v="0"/>
    <s v="No"/>
  </r>
  <r>
    <n v="2876"/>
    <n v="58"/>
    <n v="33"/>
    <n v="18"/>
    <x v="1"/>
    <n v="94402"/>
    <n v="3"/>
    <n v="0.1"/>
    <x v="2"/>
    <n v="0"/>
    <x v="0"/>
    <s v="No"/>
    <x v="0"/>
    <x v="1"/>
    <s v="Yes"/>
  </r>
  <r>
    <n v="2878"/>
    <n v="58"/>
    <n v="32"/>
    <n v="74"/>
    <x v="2"/>
    <n v="95817"/>
    <n v="2"/>
    <n v="2.2999999999999998"/>
    <x v="1"/>
    <n v="0"/>
    <x v="0"/>
    <s v="No"/>
    <x v="0"/>
    <x v="0"/>
    <s v="Yes"/>
  </r>
  <r>
    <n v="2893"/>
    <n v="58"/>
    <n v="32"/>
    <n v="43"/>
    <x v="1"/>
    <n v="92093"/>
    <n v="1"/>
    <n v="2.8"/>
    <x v="2"/>
    <n v="0"/>
    <x v="0"/>
    <s v="No"/>
    <x v="0"/>
    <x v="1"/>
    <s v="No"/>
  </r>
  <r>
    <n v="2904"/>
    <n v="58"/>
    <n v="34"/>
    <n v="41"/>
    <x v="1"/>
    <n v="95833"/>
    <n v="3"/>
    <n v="1.5"/>
    <x v="0"/>
    <n v="0"/>
    <x v="0"/>
    <s v="No"/>
    <x v="0"/>
    <x v="1"/>
    <s v="Yes"/>
  </r>
  <r>
    <n v="3019"/>
    <n v="58"/>
    <n v="32"/>
    <n v="49"/>
    <x v="1"/>
    <n v="94005"/>
    <n v="1"/>
    <n v="1.4"/>
    <x v="0"/>
    <n v="99"/>
    <x v="0"/>
    <s v="No"/>
    <x v="0"/>
    <x v="1"/>
    <s v="Yes"/>
  </r>
  <r>
    <n v="3020"/>
    <n v="58"/>
    <n v="33"/>
    <n v="39"/>
    <x v="1"/>
    <n v="94132"/>
    <n v="2"/>
    <n v="2.2999999999999998"/>
    <x v="1"/>
    <n v="0"/>
    <x v="0"/>
    <s v="No"/>
    <x v="0"/>
    <x v="1"/>
    <s v="No"/>
  </r>
  <r>
    <n v="3026"/>
    <n v="58"/>
    <n v="32"/>
    <n v="128"/>
    <x v="0"/>
    <n v="94609"/>
    <n v="2"/>
    <n v="2.7"/>
    <x v="0"/>
    <n v="344"/>
    <x v="0"/>
    <s v="No"/>
    <x v="0"/>
    <x v="0"/>
    <s v="No"/>
  </r>
  <r>
    <n v="3046"/>
    <n v="58"/>
    <n v="32"/>
    <n v="48"/>
    <x v="1"/>
    <n v="91768"/>
    <n v="1"/>
    <n v="2.8"/>
    <x v="2"/>
    <n v="0"/>
    <x v="0"/>
    <s v="No"/>
    <x v="0"/>
    <x v="1"/>
    <s v="No"/>
  </r>
  <r>
    <n v="3092"/>
    <n v="58"/>
    <n v="32"/>
    <n v="42"/>
    <x v="1"/>
    <n v="95020"/>
    <n v="3"/>
    <n v="1.4"/>
    <x v="1"/>
    <n v="158"/>
    <x v="0"/>
    <s v="No"/>
    <x v="0"/>
    <x v="0"/>
    <s v="Yes"/>
  </r>
  <r>
    <n v="3098"/>
    <n v="58"/>
    <n v="32"/>
    <n v="44"/>
    <x v="1"/>
    <n v="92182"/>
    <n v="3"/>
    <n v="2.2000000000000002"/>
    <x v="1"/>
    <n v="0"/>
    <x v="0"/>
    <s v="No"/>
    <x v="0"/>
    <x v="0"/>
    <s v="No"/>
  </r>
  <r>
    <n v="3183"/>
    <n v="58"/>
    <n v="33"/>
    <n v="60"/>
    <x v="2"/>
    <n v="94304"/>
    <n v="2"/>
    <n v="1.9"/>
    <x v="2"/>
    <n v="94"/>
    <x v="0"/>
    <s v="Yes"/>
    <x v="0"/>
    <x v="1"/>
    <s v="No"/>
  </r>
  <r>
    <n v="3270"/>
    <n v="58"/>
    <n v="34"/>
    <n v="68"/>
    <x v="2"/>
    <n v="94305"/>
    <n v="2"/>
    <n v="2.8"/>
    <x v="0"/>
    <n v="113"/>
    <x v="0"/>
    <s v="No"/>
    <x v="0"/>
    <x v="0"/>
    <s v="No"/>
  </r>
  <r>
    <n v="3281"/>
    <n v="58"/>
    <n v="33"/>
    <n v="98"/>
    <x v="2"/>
    <n v="90277"/>
    <n v="1"/>
    <n v="2.6"/>
    <x v="0"/>
    <n v="0"/>
    <x v="0"/>
    <s v="No"/>
    <x v="0"/>
    <x v="0"/>
    <s v="No"/>
  </r>
  <r>
    <n v="3364"/>
    <n v="58"/>
    <n v="34"/>
    <n v="54"/>
    <x v="2"/>
    <n v="93003"/>
    <n v="4"/>
    <n v="1.3"/>
    <x v="2"/>
    <n v="0"/>
    <x v="0"/>
    <s v="No"/>
    <x v="0"/>
    <x v="1"/>
    <s v="No"/>
  </r>
  <r>
    <n v="3408"/>
    <n v="58"/>
    <n v="32"/>
    <n v="19"/>
    <x v="1"/>
    <n v="90405"/>
    <n v="4"/>
    <n v="0.7"/>
    <x v="1"/>
    <n v="0"/>
    <x v="0"/>
    <s v="No"/>
    <x v="0"/>
    <x v="0"/>
    <s v="No"/>
  </r>
  <r>
    <n v="3463"/>
    <n v="58"/>
    <n v="33"/>
    <n v="28"/>
    <x v="1"/>
    <n v="94608"/>
    <n v="2"/>
    <n v="0.5"/>
    <x v="2"/>
    <n v="146"/>
    <x v="0"/>
    <s v="Yes"/>
    <x v="0"/>
    <x v="1"/>
    <s v="No"/>
  </r>
  <r>
    <n v="3525"/>
    <n v="58"/>
    <n v="33"/>
    <n v="15"/>
    <x v="1"/>
    <n v="94583"/>
    <n v="4"/>
    <n v="0.9"/>
    <x v="2"/>
    <n v="0"/>
    <x v="0"/>
    <s v="No"/>
    <x v="0"/>
    <x v="0"/>
    <s v="No"/>
  </r>
  <r>
    <n v="3527"/>
    <n v="58"/>
    <n v="33"/>
    <n v="9"/>
    <x v="1"/>
    <n v="95008"/>
    <n v="2"/>
    <n v="0.2"/>
    <x v="1"/>
    <n v="0"/>
    <x v="0"/>
    <s v="No"/>
    <x v="0"/>
    <x v="1"/>
    <s v="No"/>
  </r>
  <r>
    <n v="3592"/>
    <n v="58"/>
    <n v="32"/>
    <n v="73"/>
    <x v="2"/>
    <n v="94109"/>
    <n v="2"/>
    <n v="2.2999999999999998"/>
    <x v="1"/>
    <n v="224"/>
    <x v="0"/>
    <s v="No"/>
    <x v="0"/>
    <x v="1"/>
    <s v="Yes"/>
  </r>
  <r>
    <n v="3616"/>
    <n v="58"/>
    <n v="34"/>
    <n v="149"/>
    <x v="0"/>
    <n v="95616"/>
    <n v="2"/>
    <n v="6"/>
    <x v="0"/>
    <n v="0"/>
    <x v="0"/>
    <s v="No"/>
    <x v="0"/>
    <x v="1"/>
    <s v="Yes"/>
  </r>
  <r>
    <n v="3625"/>
    <n v="58"/>
    <n v="28"/>
    <n v="70"/>
    <x v="2"/>
    <n v="92028"/>
    <n v="1"/>
    <n v="1.4"/>
    <x v="1"/>
    <n v="0"/>
    <x v="0"/>
    <s v="No"/>
    <x v="0"/>
    <x v="0"/>
    <s v="No"/>
  </r>
  <r>
    <n v="3636"/>
    <n v="58"/>
    <n v="33"/>
    <n v="24"/>
    <x v="1"/>
    <n v="95616"/>
    <n v="2"/>
    <n v="0.5"/>
    <x v="2"/>
    <n v="0"/>
    <x v="0"/>
    <s v="No"/>
    <x v="0"/>
    <x v="1"/>
    <s v="No"/>
  </r>
  <r>
    <n v="3702"/>
    <n v="58"/>
    <n v="33"/>
    <n v="95"/>
    <x v="2"/>
    <n v="90503"/>
    <m/>
    <n v="2.6"/>
    <x v="0"/>
    <n v="0"/>
    <x v="0"/>
    <s v="No"/>
    <x v="0"/>
    <x v="1"/>
    <s v="No"/>
  </r>
  <r>
    <n v="3707"/>
    <n v="58"/>
    <n v="33"/>
    <n v="51"/>
    <x v="2"/>
    <n v="94305"/>
    <n v="2"/>
    <n v="1.6"/>
    <x v="1"/>
    <n v="123"/>
    <x v="0"/>
    <s v="No"/>
    <x v="0"/>
    <x v="1"/>
    <s v="No"/>
  </r>
  <r>
    <n v="3734"/>
    <n v="58"/>
    <n v="32"/>
    <n v="72"/>
    <x v="2"/>
    <n v="94105"/>
    <n v="3"/>
    <n v="0.3"/>
    <x v="2"/>
    <n v="0"/>
    <x v="0"/>
    <s v="No"/>
    <x v="0"/>
    <x v="1"/>
    <s v="No"/>
  </r>
  <r>
    <n v="3964"/>
    <n v="58"/>
    <n v="32"/>
    <n v="38"/>
    <x v="1"/>
    <n v="93106"/>
    <n v="3"/>
    <n v="2.2000000000000002"/>
    <x v="1"/>
    <n v="0"/>
    <x v="0"/>
    <s v="No"/>
    <x v="0"/>
    <x v="1"/>
    <s v="No"/>
  </r>
  <r>
    <n v="4021"/>
    <n v="58"/>
    <n v="32"/>
    <n v="191"/>
    <x v="0"/>
    <n v="93943"/>
    <n v="4"/>
    <n v="5.2"/>
    <x v="1"/>
    <n v="194"/>
    <x v="1"/>
    <s v="No"/>
    <x v="0"/>
    <x v="0"/>
    <s v="Yes"/>
  </r>
  <r>
    <n v="4031"/>
    <n v="58"/>
    <n v="32"/>
    <n v="44"/>
    <x v="1"/>
    <n v="92354"/>
    <n v="1"/>
    <n v="0.8"/>
    <x v="2"/>
    <n v="0"/>
    <x v="0"/>
    <s v="No"/>
    <x v="0"/>
    <x v="0"/>
    <s v="No"/>
  </r>
  <r>
    <n v="4071"/>
    <n v="58"/>
    <n v="33"/>
    <n v="70"/>
    <x v="2"/>
    <n v="94720"/>
    <n v="4"/>
    <n v="0.7"/>
    <x v="0"/>
    <n v="0"/>
    <x v="0"/>
    <s v="Yes"/>
    <x v="0"/>
    <x v="0"/>
    <s v="No"/>
  </r>
  <r>
    <n v="4127"/>
    <n v="58"/>
    <n v="33"/>
    <n v="23"/>
    <x v="1"/>
    <n v="90095"/>
    <n v="3"/>
    <n v="1.3"/>
    <x v="2"/>
    <n v="131"/>
    <x v="0"/>
    <s v="No"/>
    <x v="0"/>
    <x v="0"/>
    <s v="No"/>
  </r>
  <r>
    <n v="4146"/>
    <n v="58"/>
    <n v="34"/>
    <n v="63"/>
    <x v="2"/>
    <n v="94305"/>
    <n v="4"/>
    <n v="1.6"/>
    <x v="2"/>
    <n v="0"/>
    <x v="0"/>
    <s v="No"/>
    <x v="0"/>
    <x v="0"/>
    <s v="No"/>
  </r>
  <r>
    <n v="4172"/>
    <n v="58"/>
    <n v="31"/>
    <n v="49"/>
    <x v="1"/>
    <n v="94521"/>
    <n v="4"/>
    <n v="2.5"/>
    <x v="2"/>
    <n v="0"/>
    <x v="0"/>
    <s v="No"/>
    <x v="0"/>
    <x v="1"/>
    <s v="No"/>
  </r>
  <r>
    <n v="4220"/>
    <n v="58"/>
    <n v="34"/>
    <n v="30"/>
    <x v="1"/>
    <n v="90066"/>
    <n v="3"/>
    <n v="0.4"/>
    <x v="2"/>
    <n v="0"/>
    <x v="0"/>
    <s v="No"/>
    <x v="0"/>
    <x v="0"/>
    <s v="No"/>
  </r>
  <r>
    <n v="4249"/>
    <n v="58"/>
    <n v="33"/>
    <n v="138"/>
    <x v="0"/>
    <n v="90720"/>
    <n v="2"/>
    <n v="3.9"/>
    <x v="0"/>
    <n v="0"/>
    <x v="0"/>
    <s v="Yes"/>
    <x v="0"/>
    <x v="1"/>
    <s v="No"/>
  </r>
  <r>
    <n v="4263"/>
    <n v="58"/>
    <n v="33"/>
    <n v="42"/>
    <x v="1"/>
    <n v="92093"/>
    <n v="4"/>
    <n v="1.7"/>
    <x v="0"/>
    <n v="0"/>
    <x v="0"/>
    <s v="No"/>
    <x v="0"/>
    <x v="0"/>
    <s v="No"/>
  </r>
  <r>
    <n v="4284"/>
    <n v="58"/>
    <n v="32"/>
    <n v="62"/>
    <x v="2"/>
    <n v="91320"/>
    <n v="3"/>
    <n v="2.2000000000000002"/>
    <x v="1"/>
    <n v="217"/>
    <x v="0"/>
    <s v="No"/>
    <x v="1"/>
    <x v="1"/>
    <s v="Yes"/>
  </r>
  <r>
    <n v="4295"/>
    <n v="58"/>
    <n v="34"/>
    <n v="150"/>
    <x v="0"/>
    <n v="92110"/>
    <n v="1"/>
    <n v="7.4"/>
    <x v="0"/>
    <n v="481"/>
    <x v="0"/>
    <s v="No"/>
    <x v="0"/>
    <x v="1"/>
    <s v="No"/>
  </r>
  <r>
    <n v="4318"/>
    <n v="58"/>
    <n v="33"/>
    <n v="60"/>
    <x v="2"/>
    <n v="92672"/>
    <n v="4"/>
    <n v="1.3"/>
    <x v="1"/>
    <n v="0"/>
    <x v="0"/>
    <s v="No"/>
    <x v="0"/>
    <x v="1"/>
    <s v="No"/>
  </r>
  <r>
    <n v="4348"/>
    <n v="58"/>
    <n v="33"/>
    <n v="22"/>
    <x v="1"/>
    <n v="90024"/>
    <n v="3"/>
    <n v="0.2"/>
    <x v="0"/>
    <n v="0"/>
    <x v="0"/>
    <s v="No"/>
    <x v="0"/>
    <x v="1"/>
    <s v="No"/>
  </r>
  <r>
    <n v="4390"/>
    <n v="58"/>
    <n v="32"/>
    <n v="40"/>
    <x v="1"/>
    <n v="90057"/>
    <n v="1"/>
    <n v="1.6"/>
    <x v="0"/>
    <n v="0"/>
    <x v="0"/>
    <s v="Yes"/>
    <x v="1"/>
    <x v="1"/>
    <s v="Yes"/>
  </r>
  <r>
    <n v="4477"/>
    <n v="58"/>
    <n v="32"/>
    <n v="40"/>
    <x v="1"/>
    <n v="95833"/>
    <n v="2"/>
    <n v="0.3"/>
    <x v="0"/>
    <n v="0"/>
    <x v="0"/>
    <s v="No"/>
    <x v="0"/>
    <x v="0"/>
    <s v="No"/>
  </r>
  <r>
    <n v="4517"/>
    <n v="58"/>
    <n v="32"/>
    <n v="12"/>
    <x v="1"/>
    <n v="95929"/>
    <n v="4"/>
    <n v="0.7"/>
    <x v="1"/>
    <n v="0"/>
    <x v="0"/>
    <s v="No"/>
    <x v="0"/>
    <x v="1"/>
    <s v="No"/>
  </r>
  <r>
    <n v="4549"/>
    <n v="58"/>
    <n v="33"/>
    <n v="73"/>
    <x v="2"/>
    <n v="93109"/>
    <n v="4"/>
    <n v="0.7"/>
    <x v="0"/>
    <n v="241"/>
    <x v="0"/>
    <s v="No"/>
    <x v="0"/>
    <x v="0"/>
    <s v="No"/>
  </r>
  <r>
    <n v="4565"/>
    <n v="58"/>
    <n v="32"/>
    <n v="28"/>
    <x v="1"/>
    <n v="90095"/>
    <n v="2"/>
    <n v="0.3"/>
    <x v="0"/>
    <n v="148"/>
    <x v="0"/>
    <s v="No"/>
    <x v="0"/>
    <x v="0"/>
    <s v="No"/>
  </r>
  <r>
    <n v="4572"/>
    <n v="58"/>
    <n v="28"/>
    <n v="95"/>
    <x v="2"/>
    <n v="94304"/>
    <n v="1"/>
    <n v="3"/>
    <x v="1"/>
    <n v="0"/>
    <x v="0"/>
    <s v="No"/>
    <x v="0"/>
    <x v="0"/>
    <s v="No"/>
  </r>
  <r>
    <n v="4580"/>
    <n v="58"/>
    <n v="32"/>
    <n v="41"/>
    <x v="1"/>
    <n v="94305"/>
    <n v="1"/>
    <n v="0.2"/>
    <x v="0"/>
    <n v="81"/>
    <x v="0"/>
    <s v="No"/>
    <x v="0"/>
    <x v="1"/>
    <s v="No"/>
  </r>
  <r>
    <n v="4587"/>
    <n v="58"/>
    <n v="32"/>
    <n v="61"/>
    <x v="2"/>
    <n v="91910"/>
    <n v="3"/>
    <n v="2.2000000000000002"/>
    <x v="1"/>
    <n v="0"/>
    <x v="0"/>
    <s v="No"/>
    <x v="0"/>
    <x v="1"/>
    <s v="Yes"/>
  </r>
  <r>
    <n v="4591"/>
    <n v="58"/>
    <n v="34"/>
    <n v="151"/>
    <x v="0"/>
    <n v="94022"/>
    <n v="3"/>
    <n v="0.6"/>
    <x v="2"/>
    <n v="0"/>
    <x v="1"/>
    <s v="No"/>
    <x v="0"/>
    <x v="0"/>
    <s v="No"/>
  </r>
  <r>
    <n v="4627"/>
    <n v="58"/>
    <n v="34"/>
    <n v="58"/>
    <x v="2"/>
    <n v="90034"/>
    <n v="4"/>
    <n v="2.2999999999999998"/>
    <x v="1"/>
    <n v="169"/>
    <x v="0"/>
    <s v="No"/>
    <x v="0"/>
    <x v="1"/>
    <s v="No"/>
  </r>
  <r>
    <n v="4645"/>
    <n v="58"/>
    <n v="34"/>
    <n v="22"/>
    <x v="1"/>
    <n v="94608"/>
    <n v="1"/>
    <n v="0.1"/>
    <x v="2"/>
    <n v="0"/>
    <x v="0"/>
    <s v="No"/>
    <x v="0"/>
    <x v="1"/>
    <s v="No"/>
  </r>
  <r>
    <n v="4688"/>
    <n v="58"/>
    <n v="34"/>
    <n v="48"/>
    <x v="1"/>
    <n v="93460"/>
    <n v="4"/>
    <n v="1.3"/>
    <x v="2"/>
    <n v="0"/>
    <x v="0"/>
    <s v="No"/>
    <x v="0"/>
    <x v="1"/>
    <s v="Yes"/>
  </r>
  <r>
    <n v="4742"/>
    <n v="58"/>
    <n v="32"/>
    <n v="55"/>
    <x v="2"/>
    <n v="93106"/>
    <n v="4"/>
    <n v="2.5"/>
    <x v="0"/>
    <n v="0"/>
    <x v="0"/>
    <s v="No"/>
    <x v="0"/>
    <x v="1"/>
    <s v="No"/>
  </r>
  <r>
    <n v="4743"/>
    <n v="58"/>
    <n v="33"/>
    <n v="25"/>
    <x v="1"/>
    <n v="92121"/>
    <n v="4"/>
    <n v="0.9"/>
    <x v="2"/>
    <n v="90"/>
    <x v="0"/>
    <s v="No"/>
    <x v="0"/>
    <x v="1"/>
    <s v="Yes"/>
  </r>
  <r>
    <n v="4766"/>
    <n v="58"/>
    <n v="34"/>
    <n v="82"/>
    <x v="2"/>
    <n v="94025"/>
    <n v="1"/>
    <n v="4.3"/>
    <x v="0"/>
    <n v="263"/>
    <x v="0"/>
    <s v="No"/>
    <x v="0"/>
    <x v="0"/>
    <s v="No"/>
  </r>
  <r>
    <n v="4790"/>
    <n v="58"/>
    <n v="34"/>
    <n v="84"/>
    <x v="2"/>
    <n v="95120"/>
    <n v="4"/>
    <n v="1.6"/>
    <x v="2"/>
    <n v="0"/>
    <x v="0"/>
    <s v="No"/>
    <x v="0"/>
    <x v="1"/>
    <s v="No"/>
  </r>
  <r>
    <n v="4805"/>
    <n v="58"/>
    <n v="32"/>
    <n v="40"/>
    <x v="1"/>
    <n v="94124"/>
    <n v="1"/>
    <n v="2.8"/>
    <x v="2"/>
    <n v="0"/>
    <x v="0"/>
    <s v="No"/>
    <x v="0"/>
    <x v="0"/>
    <s v="No"/>
  </r>
  <r>
    <n v="4811"/>
    <n v="58"/>
    <n v="34"/>
    <n v="11"/>
    <x v="1"/>
    <n v="92037"/>
    <n v="2"/>
    <n v="0.3"/>
    <x v="0"/>
    <n v="96"/>
    <x v="0"/>
    <s v="No"/>
    <x v="0"/>
    <x v="1"/>
    <s v="No"/>
  </r>
  <r>
    <n v="4816"/>
    <n v="58"/>
    <n v="32"/>
    <n v="99"/>
    <x v="2"/>
    <n v="92697"/>
    <n v="2"/>
    <n v="1.4"/>
    <x v="0"/>
    <n v="0"/>
    <x v="0"/>
    <s v="No"/>
    <x v="0"/>
    <x v="0"/>
    <s v="Yes"/>
  </r>
  <r>
    <n v="4849"/>
    <n v="58"/>
    <n v="32"/>
    <n v="145"/>
    <x v="0"/>
    <n v="94920"/>
    <n v="2"/>
    <n v="0.5"/>
    <x v="0"/>
    <n v="119"/>
    <x v="0"/>
    <s v="No"/>
    <x v="0"/>
    <x v="1"/>
    <s v="No"/>
  </r>
  <r>
    <n v="4856"/>
    <n v="58"/>
    <n v="32"/>
    <n v="130"/>
    <x v="0"/>
    <n v="94720"/>
    <n v="2"/>
    <n v="2.7"/>
    <x v="0"/>
    <n v="0"/>
    <x v="0"/>
    <s v="No"/>
    <x v="0"/>
    <x v="1"/>
    <s v="No"/>
  </r>
  <r>
    <n v="4890"/>
    <n v="58"/>
    <n v="28"/>
    <n v="58"/>
    <x v="2"/>
    <n v="90073"/>
    <n v="3"/>
    <n v="2"/>
    <x v="1"/>
    <n v="0"/>
    <x v="0"/>
    <s v="No"/>
    <x v="0"/>
    <x v="1"/>
    <s v="No"/>
  </r>
  <r>
    <n v="4961"/>
    <n v="58"/>
    <n v="28"/>
    <n v="81"/>
    <x v="2"/>
    <n v="91604"/>
    <n v="1"/>
    <n v="3"/>
    <x v="1"/>
    <n v="0"/>
    <x v="0"/>
    <s v="No"/>
    <x v="0"/>
    <x v="1"/>
    <s v="No"/>
  </r>
  <r>
    <n v="4969"/>
    <n v="58"/>
    <n v="32"/>
    <n v="41"/>
    <x v="1"/>
    <n v="93022"/>
    <n v="4"/>
    <n v="2.5"/>
    <x v="0"/>
    <n v="0"/>
    <x v="0"/>
    <s v="No"/>
    <x v="0"/>
    <x v="1"/>
    <s v="Yes"/>
  </r>
  <r>
    <n v="4972"/>
    <n v="58"/>
    <n v="28"/>
    <n v="73"/>
    <x v="2"/>
    <n v="90024"/>
    <n v="1"/>
    <n v="1.4"/>
    <x v="1"/>
    <n v="0"/>
    <x v="0"/>
    <s v="Yes"/>
    <x v="0"/>
    <x v="0"/>
    <s v="No"/>
  </r>
  <r>
    <n v="4973"/>
    <n v="58"/>
    <n v="32"/>
    <n v="41"/>
    <x v="1"/>
    <n v="93401"/>
    <n v="3"/>
    <n v="2.2000000000000002"/>
    <x v="1"/>
    <n v="148"/>
    <x v="0"/>
    <s v="No"/>
    <x v="0"/>
    <x v="1"/>
    <s v="Yes"/>
  </r>
  <r>
    <n v="22"/>
    <n v="57"/>
    <n v="27"/>
    <n v="63"/>
    <x v="2"/>
    <n v="90095"/>
    <n v="3"/>
    <n v="2"/>
    <x v="1"/>
    <n v="0"/>
    <x v="0"/>
    <s v="No"/>
    <x v="0"/>
    <x v="1"/>
    <s v="No"/>
  </r>
  <r>
    <n v="41"/>
    <n v="57"/>
    <n v="32"/>
    <n v="84"/>
    <x v="2"/>
    <n v="92672"/>
    <n v="3"/>
    <n v="1.6"/>
    <x v="1"/>
    <n v="0"/>
    <x v="0"/>
    <s v="Yes"/>
    <x v="0"/>
    <x v="0"/>
    <s v="No"/>
  </r>
  <r>
    <n v="46"/>
    <n v="57"/>
    <n v="31"/>
    <n v="52"/>
    <x v="2"/>
    <n v="94720"/>
    <n v="4"/>
    <n v="2.5"/>
    <x v="0"/>
    <n v="0"/>
    <x v="0"/>
    <s v="No"/>
    <x v="0"/>
    <x v="0"/>
    <s v="Yes"/>
  </r>
  <r>
    <n v="153"/>
    <n v="57"/>
    <n v="32"/>
    <n v="24"/>
    <x v="1"/>
    <n v="93117"/>
    <n v="1"/>
    <n v="1.3"/>
    <x v="0"/>
    <n v="0"/>
    <x v="0"/>
    <s v="No"/>
    <x v="0"/>
    <x v="1"/>
    <s v="Yes"/>
  </r>
  <r>
    <n v="214"/>
    <n v="57"/>
    <n v="33"/>
    <n v="155"/>
    <x v="0"/>
    <n v="91326"/>
    <n v="1"/>
    <n v="7.4"/>
    <x v="0"/>
    <n v="0"/>
    <x v="0"/>
    <s v="No"/>
    <x v="0"/>
    <x v="1"/>
    <s v="No"/>
  </r>
  <r>
    <n v="239"/>
    <n v="57"/>
    <n v="32"/>
    <n v="28"/>
    <x v="1"/>
    <n v="95831"/>
    <n v="3"/>
    <n v="0.2"/>
    <x v="0"/>
    <n v="0"/>
    <x v="0"/>
    <s v="No"/>
    <x v="0"/>
    <x v="1"/>
    <s v="Yes"/>
  </r>
  <r>
    <n v="282"/>
    <n v="57"/>
    <n v="31"/>
    <n v="65"/>
    <x v="2"/>
    <n v="94118"/>
    <n v="4"/>
    <n v="2.6"/>
    <x v="1"/>
    <n v="0"/>
    <x v="0"/>
    <s v="No"/>
    <x v="0"/>
    <x v="0"/>
    <s v="Yes"/>
  </r>
  <r>
    <n v="311"/>
    <n v="57"/>
    <n v="32"/>
    <n v="39"/>
    <x v="1"/>
    <n v="90277"/>
    <n v="4"/>
    <n v="0.9"/>
    <x v="0"/>
    <n v="0"/>
    <x v="0"/>
    <s v="No"/>
    <x v="0"/>
    <x v="1"/>
    <s v="Yes"/>
  </r>
  <r>
    <n v="317"/>
    <n v="57"/>
    <n v="31"/>
    <n v="165"/>
    <x v="0"/>
    <n v="95054"/>
    <n v="1"/>
    <n v="1.6"/>
    <x v="2"/>
    <n v="0"/>
    <x v="1"/>
    <s v="No"/>
    <x v="0"/>
    <x v="1"/>
    <s v="No"/>
  </r>
  <r>
    <n v="338"/>
    <n v="57"/>
    <n v="27"/>
    <n v="68"/>
    <x v="2"/>
    <n v="94117"/>
    <n v="1"/>
    <n v="1.4"/>
    <x v="1"/>
    <n v="0"/>
    <x v="0"/>
    <s v="No"/>
    <x v="0"/>
    <x v="1"/>
    <s v="No"/>
  </r>
  <r>
    <n v="366"/>
    <n v="57"/>
    <n v="32"/>
    <n v="174"/>
    <x v="0"/>
    <n v="90089"/>
    <n v="1"/>
    <n v="6.8"/>
    <x v="2"/>
    <n v="466"/>
    <x v="1"/>
    <s v="No"/>
    <x v="0"/>
    <x v="1"/>
    <s v="No"/>
  </r>
  <r>
    <n v="540"/>
    <n v="57"/>
    <n v="32"/>
    <n v="21"/>
    <x v="1"/>
    <n v="94720"/>
    <n v="1"/>
    <n v="0.3"/>
    <x v="1"/>
    <n v="117"/>
    <x v="0"/>
    <s v="No"/>
    <x v="0"/>
    <x v="0"/>
    <s v="No"/>
  </r>
  <r>
    <n v="580"/>
    <n v="57"/>
    <n v="33"/>
    <n v="88"/>
    <x v="2"/>
    <n v="93524"/>
    <n v="1"/>
    <n v="2.7"/>
    <x v="2"/>
    <n v="0"/>
    <x v="0"/>
    <s v="No"/>
    <x v="0"/>
    <x v="1"/>
    <s v="No"/>
  </r>
  <r>
    <n v="606"/>
    <n v="57"/>
    <n v="31"/>
    <n v="41"/>
    <x v="1"/>
    <n v="91330"/>
    <n v="1"/>
    <n v="0.2"/>
    <x v="0"/>
    <n v="0"/>
    <x v="0"/>
    <s v="No"/>
    <x v="0"/>
    <x v="1"/>
    <s v="Yes"/>
  </r>
  <r>
    <n v="620"/>
    <n v="57"/>
    <n v="27"/>
    <n v="73"/>
    <x v="2"/>
    <n v="93106"/>
    <n v="1"/>
    <n v="3"/>
    <x v="1"/>
    <n v="0"/>
    <x v="0"/>
    <s v="No"/>
    <x v="0"/>
    <x v="0"/>
    <s v="No"/>
  </r>
  <r>
    <n v="633"/>
    <n v="57"/>
    <n v="32"/>
    <n v="165"/>
    <x v="0"/>
    <n v="94720"/>
    <n v="4"/>
    <n v="2.7"/>
    <x v="1"/>
    <n v="0"/>
    <x v="1"/>
    <s v="No"/>
    <x v="0"/>
    <x v="1"/>
    <s v="No"/>
  </r>
  <r>
    <n v="635"/>
    <n v="57"/>
    <n v="31"/>
    <n v="32"/>
    <x v="1"/>
    <n v="90034"/>
    <n v="3"/>
    <n v="1.4"/>
    <x v="0"/>
    <n v="0"/>
    <x v="0"/>
    <s v="Yes"/>
    <x v="1"/>
    <x v="1"/>
    <s v="Yes"/>
  </r>
  <r>
    <n v="748"/>
    <n v="57"/>
    <n v="32"/>
    <n v="21"/>
    <x v="1"/>
    <n v="94112"/>
    <n v="3"/>
    <n v="0.1"/>
    <x v="2"/>
    <n v="0"/>
    <x v="0"/>
    <s v="Yes"/>
    <x v="1"/>
    <x v="1"/>
    <s v="No"/>
  </r>
  <r>
    <n v="796"/>
    <n v="57"/>
    <n v="32"/>
    <n v="15"/>
    <x v="1"/>
    <n v="92806"/>
    <n v="2"/>
    <n v="0.2"/>
    <x v="1"/>
    <n v="0"/>
    <x v="0"/>
    <s v="No"/>
    <x v="0"/>
    <x v="0"/>
    <s v="Yes"/>
  </r>
  <r>
    <n v="842"/>
    <n v="57"/>
    <n v="33"/>
    <n v="121"/>
    <x v="0"/>
    <n v="94542"/>
    <n v="1"/>
    <n v="4.3"/>
    <x v="0"/>
    <n v="0"/>
    <x v="0"/>
    <s v="Yes"/>
    <x v="0"/>
    <x v="0"/>
    <s v="No"/>
  </r>
  <r>
    <n v="849"/>
    <n v="57"/>
    <n v="32"/>
    <n v="19"/>
    <x v="1"/>
    <n v="94720"/>
    <n v="4"/>
    <n v="0.9"/>
    <x v="2"/>
    <n v="0"/>
    <x v="0"/>
    <s v="No"/>
    <x v="0"/>
    <x v="1"/>
    <s v="No"/>
  </r>
  <r>
    <n v="861"/>
    <n v="57"/>
    <n v="31"/>
    <n v="30"/>
    <x v="1"/>
    <n v="95841"/>
    <n v="2"/>
    <n v="0.7"/>
    <x v="2"/>
    <n v="145"/>
    <x v="0"/>
    <s v="No"/>
    <x v="0"/>
    <x v="0"/>
    <s v="No"/>
  </r>
  <r>
    <n v="881"/>
    <n v="57"/>
    <n v="31"/>
    <n v="58"/>
    <x v="2"/>
    <n v="91604"/>
    <n v="1"/>
    <n v="0.2"/>
    <x v="0"/>
    <n v="177"/>
    <x v="0"/>
    <s v="No"/>
    <x v="0"/>
    <x v="1"/>
    <s v="No"/>
  </r>
  <r>
    <n v="889"/>
    <n v="57"/>
    <n v="33"/>
    <n v="182"/>
    <x v="0"/>
    <n v="94114"/>
    <n v="2"/>
    <n v="3.3"/>
    <x v="1"/>
    <n v="372"/>
    <x v="1"/>
    <s v="No"/>
    <x v="0"/>
    <x v="0"/>
    <s v="No"/>
  </r>
  <r>
    <n v="899"/>
    <n v="57"/>
    <n v="32"/>
    <n v="63"/>
    <x v="2"/>
    <n v="94111"/>
    <n v="4"/>
    <n v="0.7"/>
    <x v="0"/>
    <n v="0"/>
    <x v="0"/>
    <s v="No"/>
    <x v="0"/>
    <x v="1"/>
    <s v="No"/>
  </r>
  <r>
    <n v="902"/>
    <n v="57"/>
    <n v="33"/>
    <n v="24"/>
    <x v="1"/>
    <n v="95616"/>
    <n v="4"/>
    <n v="0.7"/>
    <x v="0"/>
    <n v="0"/>
    <x v="0"/>
    <s v="No"/>
    <x v="0"/>
    <x v="1"/>
    <s v="No"/>
  </r>
  <r>
    <n v="903"/>
    <n v="57"/>
    <n v="33"/>
    <n v="95"/>
    <x v="2"/>
    <n v="95054"/>
    <n v="2"/>
    <n v="1.6"/>
    <x v="0"/>
    <n v="0"/>
    <x v="0"/>
    <s v="No"/>
    <x v="0"/>
    <x v="0"/>
    <s v="No"/>
  </r>
  <r>
    <n v="914"/>
    <n v="57"/>
    <n v="32"/>
    <n v="34"/>
    <x v="1"/>
    <n v="92507"/>
    <n v="2"/>
    <n v="2"/>
    <x v="2"/>
    <n v="0"/>
    <x v="0"/>
    <s v="Yes"/>
    <x v="0"/>
    <x v="0"/>
    <s v="No"/>
  </r>
  <r>
    <n v="946"/>
    <n v="57"/>
    <n v="32"/>
    <n v="33"/>
    <x v="1"/>
    <n v="91745"/>
    <n v="1"/>
    <n v="1.5"/>
    <x v="2"/>
    <n v="0"/>
    <x v="0"/>
    <s v="No"/>
    <x v="0"/>
    <x v="1"/>
    <s v="No"/>
  </r>
  <r>
    <n v="967"/>
    <n v="57"/>
    <n v="32"/>
    <n v="44"/>
    <x v="1"/>
    <n v="91605"/>
    <n v="2"/>
    <n v="1.6"/>
    <x v="1"/>
    <n v="0"/>
    <x v="0"/>
    <s v="No"/>
    <x v="0"/>
    <x v="0"/>
    <s v="No"/>
  </r>
  <r>
    <n v="971"/>
    <n v="57"/>
    <n v="32"/>
    <n v="75"/>
    <x v="2"/>
    <n v="94928"/>
    <n v="2"/>
    <n v="3.7"/>
    <x v="0"/>
    <n v="236"/>
    <x v="0"/>
    <s v="No"/>
    <x v="0"/>
    <x v="1"/>
    <s v="No"/>
  </r>
  <r>
    <n v="1002"/>
    <n v="57"/>
    <n v="32"/>
    <n v="55"/>
    <x v="2"/>
    <n v="90717"/>
    <n v="4"/>
    <n v="2.1"/>
    <x v="0"/>
    <n v="108"/>
    <x v="0"/>
    <s v="No"/>
    <x v="0"/>
    <x v="1"/>
    <s v="No"/>
  </r>
  <r>
    <n v="1132"/>
    <n v="57"/>
    <n v="27"/>
    <n v="90"/>
    <x v="2"/>
    <n v="91709"/>
    <n v="2"/>
    <n v="4.5"/>
    <x v="1"/>
    <n v="0"/>
    <x v="0"/>
    <s v="No"/>
    <x v="0"/>
    <x v="1"/>
    <s v="No"/>
  </r>
  <r>
    <n v="1136"/>
    <n v="57"/>
    <n v="33"/>
    <n v="9"/>
    <x v="1"/>
    <n v="93106"/>
    <n v="1"/>
    <n v="0.1"/>
    <x v="2"/>
    <n v="91"/>
    <x v="0"/>
    <s v="Yes"/>
    <x v="0"/>
    <x v="1"/>
    <s v="No"/>
  </r>
  <r>
    <n v="1254"/>
    <n v="57"/>
    <n v="33"/>
    <n v="45"/>
    <x v="1"/>
    <n v="92346"/>
    <n v="4"/>
    <n v="1.5"/>
    <x v="0"/>
    <n v="204"/>
    <x v="0"/>
    <s v="No"/>
    <x v="0"/>
    <x v="1"/>
    <s v="No"/>
  </r>
  <r>
    <n v="1261"/>
    <n v="57"/>
    <n v="31"/>
    <n v="40"/>
    <x v="1"/>
    <n v="91107"/>
    <n v="3"/>
    <n v="1.4"/>
    <x v="1"/>
    <n v="137"/>
    <x v="0"/>
    <s v="No"/>
    <x v="0"/>
    <x v="1"/>
    <s v="Yes"/>
  </r>
  <r>
    <n v="1346"/>
    <n v="57"/>
    <n v="32"/>
    <n v="23"/>
    <x v="1"/>
    <n v="92126"/>
    <n v="2"/>
    <n v="0.2"/>
    <x v="1"/>
    <n v="0"/>
    <x v="0"/>
    <s v="No"/>
    <x v="0"/>
    <x v="0"/>
    <s v="No"/>
  </r>
  <r>
    <n v="1370"/>
    <n v="57"/>
    <n v="33"/>
    <n v="43"/>
    <x v="1"/>
    <n v="91902"/>
    <n v="1"/>
    <n v="1.8"/>
    <x v="1"/>
    <n v="0"/>
    <x v="0"/>
    <s v="No"/>
    <x v="0"/>
    <x v="0"/>
    <s v="No"/>
  </r>
  <r>
    <n v="1386"/>
    <n v="57"/>
    <n v="31"/>
    <n v="82"/>
    <x v="2"/>
    <n v="95032"/>
    <n v="2"/>
    <n v="2"/>
    <x v="0"/>
    <n v="83"/>
    <x v="0"/>
    <s v="No"/>
    <x v="0"/>
    <x v="0"/>
    <s v="Yes"/>
  </r>
  <r>
    <n v="1511"/>
    <n v="57"/>
    <n v="32"/>
    <n v="33"/>
    <x v="1"/>
    <n v="95747"/>
    <n v="2"/>
    <n v="2"/>
    <x v="2"/>
    <n v="0"/>
    <x v="0"/>
    <s v="No"/>
    <x v="0"/>
    <x v="1"/>
    <s v="No"/>
  </r>
  <r>
    <n v="1528"/>
    <n v="57"/>
    <n v="33"/>
    <n v="45"/>
    <x v="1"/>
    <n v="94117"/>
    <n v="1"/>
    <n v="1.8"/>
    <x v="1"/>
    <n v="195"/>
    <x v="0"/>
    <s v="No"/>
    <x v="0"/>
    <x v="0"/>
    <s v="No"/>
  </r>
  <r>
    <n v="1549"/>
    <n v="57"/>
    <n v="32"/>
    <n v="21"/>
    <x v="1"/>
    <n v="92037"/>
    <n v="4"/>
    <n v="0.9"/>
    <x v="2"/>
    <n v="113"/>
    <x v="0"/>
    <s v="Yes"/>
    <x v="0"/>
    <x v="0"/>
    <s v="No"/>
  </r>
  <r>
    <n v="1550"/>
    <n v="57"/>
    <n v="31"/>
    <n v="45"/>
    <x v="1"/>
    <n v="94305"/>
    <n v="3"/>
    <n v="1.4"/>
    <x v="0"/>
    <n v="198"/>
    <x v="0"/>
    <s v="No"/>
    <x v="0"/>
    <x v="1"/>
    <s v="No"/>
  </r>
  <r>
    <n v="1586"/>
    <n v="57"/>
    <n v="31"/>
    <n v="131"/>
    <x v="0"/>
    <n v="90502"/>
    <n v="2"/>
    <n v="2.7"/>
    <x v="0"/>
    <n v="0"/>
    <x v="0"/>
    <s v="No"/>
    <x v="0"/>
    <x v="0"/>
    <s v="No"/>
  </r>
  <r>
    <n v="1590"/>
    <n v="57"/>
    <n v="32"/>
    <n v="124"/>
    <x v="0"/>
    <n v="90049"/>
    <n v="1"/>
    <n v="0.2"/>
    <x v="2"/>
    <n v="0"/>
    <x v="1"/>
    <s v="No"/>
    <x v="0"/>
    <x v="1"/>
    <s v="No"/>
  </r>
  <r>
    <n v="1664"/>
    <n v="57"/>
    <n v="32"/>
    <n v="42"/>
    <x v="1"/>
    <n v="95070"/>
    <n v="3"/>
    <n v="0.5"/>
    <x v="2"/>
    <n v="0"/>
    <x v="0"/>
    <s v="Yes"/>
    <x v="0"/>
    <x v="1"/>
    <s v="No"/>
  </r>
  <r>
    <n v="1680"/>
    <n v="57"/>
    <n v="31"/>
    <n v="114"/>
    <x v="0"/>
    <n v="94590"/>
    <n v="4"/>
    <n v="5.2"/>
    <x v="0"/>
    <n v="0"/>
    <x v="1"/>
    <s v="Yes"/>
    <x v="1"/>
    <x v="1"/>
    <s v="No"/>
  </r>
  <r>
    <n v="1694"/>
    <n v="57"/>
    <n v="31"/>
    <n v="43"/>
    <x v="1"/>
    <n v="95616"/>
    <n v="1"/>
    <n v="0.2"/>
    <x v="0"/>
    <n v="0"/>
    <x v="0"/>
    <s v="No"/>
    <x v="0"/>
    <x v="0"/>
    <s v="No"/>
  </r>
  <r>
    <n v="1726"/>
    <n v="57"/>
    <n v="32"/>
    <n v="19"/>
    <x v="1"/>
    <n v="95348"/>
    <n v="1"/>
    <n v="1.3"/>
    <x v="0"/>
    <n v="0"/>
    <x v="0"/>
    <s v="No"/>
    <x v="0"/>
    <x v="1"/>
    <s v="No"/>
  </r>
  <r>
    <n v="1737"/>
    <n v="57"/>
    <n v="31"/>
    <n v="131"/>
    <x v="0"/>
    <n v="95133"/>
    <n v="2"/>
    <n v="2.7"/>
    <x v="0"/>
    <n v="394"/>
    <x v="0"/>
    <s v="No"/>
    <x v="0"/>
    <x v="0"/>
    <s v="Yes"/>
  </r>
  <r>
    <n v="1797"/>
    <n v="57"/>
    <n v="32"/>
    <n v="42"/>
    <x v="1"/>
    <n v="92831"/>
    <n v="2"/>
    <n v="2.1"/>
    <x v="1"/>
    <n v="0"/>
    <x v="0"/>
    <s v="No"/>
    <x v="0"/>
    <x v="1"/>
    <s v="No"/>
  </r>
  <r>
    <n v="1801"/>
    <n v="57"/>
    <n v="33"/>
    <n v="45"/>
    <x v="1"/>
    <n v="94080"/>
    <n v="3"/>
    <n v="1.5"/>
    <x v="0"/>
    <n v="181"/>
    <x v="0"/>
    <s v="Yes"/>
    <x v="1"/>
    <x v="1"/>
    <s v="Yes"/>
  </r>
  <r>
    <n v="1885"/>
    <n v="57"/>
    <n v="33"/>
    <n v="163"/>
    <x v="0"/>
    <n v="94132"/>
    <n v="1"/>
    <n v="7.4"/>
    <x v="0"/>
    <n v="0"/>
    <x v="0"/>
    <s v="No"/>
    <x v="0"/>
    <x v="1"/>
    <s v="No"/>
  </r>
  <r>
    <n v="1914"/>
    <n v="57"/>
    <n v="33"/>
    <n v="134"/>
    <x v="0"/>
    <n v="92110"/>
    <n v="4"/>
    <n v="0.9"/>
    <x v="0"/>
    <n v="198"/>
    <x v="1"/>
    <s v="No"/>
    <x v="0"/>
    <x v="1"/>
    <s v="No"/>
  </r>
  <r>
    <n v="1917"/>
    <n v="57"/>
    <n v="32"/>
    <n v="64"/>
    <x v="2"/>
    <n v="95138"/>
    <n v="3"/>
    <n v="1.6"/>
    <x v="1"/>
    <n v="0"/>
    <x v="0"/>
    <s v="No"/>
    <x v="0"/>
    <x v="1"/>
    <s v="No"/>
  </r>
  <r>
    <n v="1941"/>
    <n v="57"/>
    <n v="33"/>
    <n v="55"/>
    <x v="2"/>
    <n v="92630"/>
    <n v="1"/>
    <n v="1.8"/>
    <x v="1"/>
    <n v="0"/>
    <x v="0"/>
    <s v="No"/>
    <x v="0"/>
    <x v="1"/>
    <s v="No"/>
  </r>
  <r>
    <n v="1946"/>
    <n v="57"/>
    <n v="33"/>
    <n v="30"/>
    <x v="1"/>
    <n v="93106"/>
    <n v="3"/>
    <n v="1.5"/>
    <x v="0"/>
    <n v="151"/>
    <x v="0"/>
    <s v="Yes"/>
    <x v="0"/>
    <x v="1"/>
    <s v="No"/>
  </r>
  <r>
    <n v="2013"/>
    <n v="57"/>
    <n v="31"/>
    <n v="51"/>
    <x v="2"/>
    <n v="93943"/>
    <n v="1"/>
    <n v="1.4"/>
    <x v="0"/>
    <n v="0"/>
    <x v="0"/>
    <s v="No"/>
    <x v="0"/>
    <x v="1"/>
    <s v="Yes"/>
  </r>
  <r>
    <n v="2044"/>
    <n v="57"/>
    <n v="32"/>
    <n v="25"/>
    <x v="1"/>
    <n v="90049"/>
    <n v="2"/>
    <n v="0.2"/>
    <x v="1"/>
    <n v="0"/>
    <x v="0"/>
    <s v="No"/>
    <x v="0"/>
    <x v="1"/>
    <s v="Yes"/>
  </r>
  <r>
    <n v="2063"/>
    <n v="57"/>
    <n v="31"/>
    <n v="55"/>
    <x v="2"/>
    <n v="92521"/>
    <n v="3"/>
    <n v="2.5"/>
    <x v="0"/>
    <n v="219"/>
    <x v="0"/>
    <s v="No"/>
    <x v="1"/>
    <x v="1"/>
    <s v="Yes"/>
  </r>
  <r>
    <n v="2095"/>
    <n v="57"/>
    <n v="31"/>
    <n v="64"/>
    <x v="2"/>
    <n v="90024"/>
    <n v="3"/>
    <n v="2.5"/>
    <x v="0"/>
    <n v="208"/>
    <x v="0"/>
    <s v="No"/>
    <x v="0"/>
    <x v="0"/>
    <s v="Yes"/>
  </r>
  <r>
    <n v="2114"/>
    <n v="57"/>
    <n v="33"/>
    <n v="25"/>
    <x v="1"/>
    <n v="92064"/>
    <n v="2"/>
    <n v="1"/>
    <x v="0"/>
    <n v="0"/>
    <x v="0"/>
    <s v="No"/>
    <x v="0"/>
    <x v="1"/>
    <s v="No"/>
  </r>
  <r>
    <n v="2116"/>
    <n v="57"/>
    <n v="31"/>
    <n v="30"/>
    <x v="1"/>
    <n v="95070"/>
    <n v="3"/>
    <n v="1.4"/>
    <x v="0"/>
    <n v="0"/>
    <x v="0"/>
    <s v="No"/>
    <x v="0"/>
    <x v="0"/>
    <s v="No"/>
  </r>
  <r>
    <n v="2140"/>
    <n v="57"/>
    <n v="32"/>
    <n v="113"/>
    <x v="0"/>
    <n v="91768"/>
    <n v="1"/>
    <n v="0.1"/>
    <x v="1"/>
    <n v="0"/>
    <x v="0"/>
    <s v="No"/>
    <x v="0"/>
    <x v="1"/>
    <s v="No"/>
  </r>
  <r>
    <n v="2146"/>
    <n v="57"/>
    <n v="32"/>
    <n v="40"/>
    <x v="1"/>
    <n v="94720"/>
    <n v="3"/>
    <n v="1.7"/>
    <x v="0"/>
    <n v="0"/>
    <x v="0"/>
    <s v="No"/>
    <x v="0"/>
    <x v="1"/>
    <s v="Yes"/>
  </r>
  <r>
    <n v="2245"/>
    <n v="57"/>
    <n v="31"/>
    <n v="53"/>
    <x v="2"/>
    <n v="92806"/>
    <n v="1"/>
    <n v="0.8"/>
    <x v="2"/>
    <n v="120"/>
    <x v="0"/>
    <s v="No"/>
    <x v="0"/>
    <x v="0"/>
    <s v="No"/>
  </r>
  <r>
    <n v="2282"/>
    <n v="57"/>
    <n v="32"/>
    <n v="31"/>
    <x v="1"/>
    <n v="95039"/>
    <n v="3"/>
    <n v="1.3"/>
    <x v="2"/>
    <n v="0"/>
    <x v="0"/>
    <s v="No"/>
    <x v="0"/>
    <x v="1"/>
    <s v="Yes"/>
  </r>
  <r>
    <n v="2293"/>
    <n v="57"/>
    <n v="33"/>
    <n v="170"/>
    <x v="0"/>
    <n v="95051"/>
    <n v="2"/>
    <n v="2.1"/>
    <x v="2"/>
    <n v="0"/>
    <x v="1"/>
    <s v="No"/>
    <x v="0"/>
    <x v="0"/>
    <s v="No"/>
  </r>
  <r>
    <n v="2406"/>
    <n v="57"/>
    <n v="32"/>
    <n v="13"/>
    <x v="1"/>
    <n v="94588"/>
    <n v="4"/>
    <n v="0.9"/>
    <x v="2"/>
    <n v="78"/>
    <x v="0"/>
    <s v="Yes"/>
    <x v="0"/>
    <x v="1"/>
    <s v="No"/>
  </r>
  <r>
    <n v="2474"/>
    <n v="57"/>
    <n v="32"/>
    <n v="39"/>
    <x v="1"/>
    <n v="92182"/>
    <n v="4"/>
    <n v="0.9"/>
    <x v="0"/>
    <n v="147"/>
    <x v="0"/>
    <s v="No"/>
    <x v="0"/>
    <x v="0"/>
    <s v="No"/>
  </r>
  <r>
    <n v="2518"/>
    <n v="57"/>
    <n v="31"/>
    <n v="120"/>
    <x v="0"/>
    <n v="95616"/>
    <n v="2"/>
    <n v="2"/>
    <x v="0"/>
    <n v="0"/>
    <x v="0"/>
    <s v="No"/>
    <x v="0"/>
    <x v="0"/>
    <s v="Yes"/>
  </r>
  <r>
    <n v="2529"/>
    <n v="57"/>
    <n v="31"/>
    <n v="79"/>
    <x v="2"/>
    <n v="91335"/>
    <n v="3"/>
    <n v="4.4000000000000004"/>
    <x v="0"/>
    <n v="0"/>
    <x v="0"/>
    <s v="No"/>
    <x v="0"/>
    <x v="0"/>
    <s v="Yes"/>
  </r>
  <r>
    <n v="2593"/>
    <n v="57"/>
    <n v="32"/>
    <n v="69"/>
    <x v="2"/>
    <n v="94710"/>
    <n v="4"/>
    <n v="0.7"/>
    <x v="0"/>
    <n v="245"/>
    <x v="0"/>
    <s v="No"/>
    <x v="0"/>
    <x v="0"/>
    <s v="No"/>
  </r>
  <r>
    <n v="2608"/>
    <n v="57"/>
    <n v="33"/>
    <n v="49"/>
    <x v="1"/>
    <n v="94305"/>
    <n v="4"/>
    <n v="1.5"/>
    <x v="0"/>
    <n v="214"/>
    <x v="0"/>
    <s v="Yes"/>
    <x v="1"/>
    <x v="1"/>
    <s v="Yes"/>
  </r>
  <r>
    <n v="2616"/>
    <n v="57"/>
    <n v="32"/>
    <n v="68"/>
    <x v="2"/>
    <n v="94542"/>
    <n v="4"/>
    <n v="0.7"/>
    <x v="0"/>
    <n v="191"/>
    <x v="0"/>
    <s v="No"/>
    <x v="0"/>
    <x v="1"/>
    <s v="Yes"/>
  </r>
  <r>
    <n v="2680"/>
    <n v="57"/>
    <n v="32"/>
    <n v="43"/>
    <x v="1"/>
    <n v="92704"/>
    <n v="2"/>
    <n v="2.1"/>
    <x v="1"/>
    <n v="166"/>
    <x v="0"/>
    <s v="No"/>
    <x v="0"/>
    <x v="1"/>
    <s v="No"/>
  </r>
  <r>
    <n v="2698"/>
    <n v="57"/>
    <n v="32"/>
    <n v="44"/>
    <x v="1"/>
    <n v="93407"/>
    <n v="3"/>
    <n v="0.5"/>
    <x v="2"/>
    <n v="0"/>
    <x v="0"/>
    <s v="No"/>
    <x v="0"/>
    <x v="1"/>
    <s v="No"/>
  </r>
  <r>
    <n v="2738"/>
    <n v="57"/>
    <n v="31"/>
    <n v="159"/>
    <x v="0"/>
    <n v="94577"/>
    <n v="2"/>
    <n v="0.5"/>
    <x v="0"/>
    <n v="0"/>
    <x v="0"/>
    <s v="No"/>
    <x v="0"/>
    <x v="0"/>
    <s v="No"/>
  </r>
  <r>
    <n v="2751"/>
    <n v="57"/>
    <n v="33"/>
    <n v="24"/>
    <x v="1"/>
    <n v="94501"/>
    <n v="1"/>
    <n v="0.1"/>
    <x v="2"/>
    <n v="0"/>
    <x v="0"/>
    <s v="No"/>
    <x v="0"/>
    <x v="0"/>
    <s v="No"/>
  </r>
  <r>
    <n v="2794"/>
    <n v="57"/>
    <n v="33"/>
    <n v="122"/>
    <x v="0"/>
    <n v="94301"/>
    <n v="2"/>
    <n v="6"/>
    <x v="0"/>
    <n v="153"/>
    <x v="0"/>
    <s v="Yes"/>
    <x v="1"/>
    <x v="1"/>
    <s v="Yes"/>
  </r>
  <r>
    <n v="2797"/>
    <n v="57"/>
    <n v="32"/>
    <n v="30"/>
    <x v="1"/>
    <n v="94024"/>
    <n v="2"/>
    <n v="2"/>
    <x v="2"/>
    <n v="0"/>
    <x v="0"/>
    <s v="No"/>
    <x v="0"/>
    <x v="0"/>
    <s v="No"/>
  </r>
  <r>
    <n v="2822"/>
    <n v="57"/>
    <n v="32"/>
    <n v="31"/>
    <x v="1"/>
    <n v="94143"/>
    <n v="3"/>
    <n v="0.1"/>
    <x v="2"/>
    <n v="0"/>
    <x v="0"/>
    <s v="No"/>
    <x v="0"/>
    <x v="1"/>
    <s v="No"/>
  </r>
  <r>
    <n v="2886"/>
    <n v="57"/>
    <n v="31"/>
    <n v="113"/>
    <x v="0"/>
    <n v="91711"/>
    <n v="4"/>
    <n v="0.6"/>
    <x v="1"/>
    <n v="327"/>
    <x v="1"/>
    <s v="No"/>
    <x v="0"/>
    <x v="1"/>
    <s v="No"/>
  </r>
  <r>
    <n v="2909"/>
    <n v="57"/>
    <n v="32"/>
    <n v="22"/>
    <x v="1"/>
    <n v="95616"/>
    <n v="3"/>
    <n v="0.1"/>
    <x v="2"/>
    <n v="0"/>
    <x v="0"/>
    <s v="No"/>
    <x v="0"/>
    <x v="1"/>
    <s v="No"/>
  </r>
  <r>
    <n v="2976"/>
    <n v="57"/>
    <n v="33"/>
    <n v="43"/>
    <x v="1"/>
    <n v="91016"/>
    <n v="3"/>
    <n v="1.5"/>
    <x v="0"/>
    <n v="168"/>
    <x v="0"/>
    <s v="No"/>
    <x v="0"/>
    <x v="0"/>
    <s v="Yes"/>
  </r>
  <r>
    <n v="2980"/>
    <n v="57"/>
    <n v="32"/>
    <n v="102"/>
    <x v="0"/>
    <n v="90210"/>
    <n v="1"/>
    <n v="2.6"/>
    <x v="0"/>
    <n v="0"/>
    <x v="0"/>
    <s v="No"/>
    <x v="0"/>
    <x v="1"/>
    <s v="No"/>
  </r>
  <r>
    <n v="2998"/>
    <n v="57"/>
    <n v="33"/>
    <n v="80"/>
    <x v="2"/>
    <n v="95053"/>
    <n v="4"/>
    <n v="1.6"/>
    <x v="2"/>
    <n v="0"/>
    <x v="0"/>
    <s v="No"/>
    <x v="0"/>
    <x v="0"/>
    <s v="No"/>
  </r>
  <r>
    <n v="3018"/>
    <n v="57"/>
    <n v="32"/>
    <n v="68"/>
    <x v="2"/>
    <n v="90041"/>
    <n v="2"/>
    <n v="3.7"/>
    <x v="0"/>
    <n v="184"/>
    <x v="0"/>
    <s v="No"/>
    <x v="0"/>
    <x v="0"/>
    <s v="No"/>
  </r>
  <r>
    <n v="3048"/>
    <n v="57"/>
    <n v="33"/>
    <n v="149"/>
    <x v="0"/>
    <n v="95060"/>
    <n v="1"/>
    <n v="4.7"/>
    <x v="0"/>
    <n v="0"/>
    <x v="0"/>
    <s v="Yes"/>
    <x v="0"/>
    <x v="0"/>
    <s v="No"/>
  </r>
  <r>
    <n v="3088"/>
    <n v="57"/>
    <n v="33"/>
    <n v="15"/>
    <x v="1"/>
    <n v="94303"/>
    <n v="2"/>
    <n v="0.3"/>
    <x v="0"/>
    <n v="0"/>
    <x v="0"/>
    <s v="No"/>
    <x v="0"/>
    <x v="1"/>
    <s v="No"/>
  </r>
  <r>
    <n v="3127"/>
    <n v="57"/>
    <n v="32"/>
    <n v="74"/>
    <x v="2"/>
    <n v="92780"/>
    <n v="4"/>
    <n v="0.7"/>
    <x v="0"/>
    <n v="0"/>
    <x v="0"/>
    <s v="No"/>
    <x v="0"/>
    <x v="0"/>
    <s v="Yes"/>
  </r>
  <r>
    <n v="3142"/>
    <n v="57"/>
    <n v="31"/>
    <n v="131"/>
    <x v="0"/>
    <n v="90405"/>
    <n v="3"/>
    <n v="0.6"/>
    <x v="0"/>
    <n v="0"/>
    <x v="1"/>
    <s v="No"/>
    <x v="0"/>
    <x v="1"/>
    <s v="No"/>
  </r>
  <r>
    <n v="3160"/>
    <n v="57"/>
    <n v="33"/>
    <n v="62"/>
    <x v="2"/>
    <n v="92831"/>
    <n v="3"/>
    <n v="2.67"/>
    <x v="0"/>
    <n v="240"/>
    <x v="0"/>
    <s v="No"/>
    <x v="0"/>
    <x v="0"/>
    <s v="No"/>
  </r>
  <r>
    <n v="3267"/>
    <n v="57"/>
    <n v="31"/>
    <n v="39"/>
    <x v="1"/>
    <n v="92821"/>
    <n v="1"/>
    <n v="2.2000000000000002"/>
    <x v="1"/>
    <n v="0"/>
    <x v="0"/>
    <s v="No"/>
    <x v="0"/>
    <x v="1"/>
    <s v="Yes"/>
  </r>
  <r>
    <n v="3298"/>
    <n v="57"/>
    <n v="32"/>
    <n v="23"/>
    <x v="1"/>
    <n v="93407"/>
    <n v="1"/>
    <n v="0.3"/>
    <x v="1"/>
    <n v="0"/>
    <x v="0"/>
    <s v="No"/>
    <x v="0"/>
    <x v="1"/>
    <s v="Yes"/>
  </r>
  <r>
    <n v="3325"/>
    <n v="57"/>
    <n v="31"/>
    <n v="41"/>
    <x v="1"/>
    <n v="91401"/>
    <n v="1"/>
    <n v="1.4"/>
    <x v="0"/>
    <n v="0"/>
    <x v="0"/>
    <s v="Yes"/>
    <x v="0"/>
    <x v="1"/>
    <s v="No"/>
  </r>
  <r>
    <n v="3375"/>
    <n v="57"/>
    <n v="31"/>
    <n v="61"/>
    <x v="2"/>
    <n v="91360"/>
    <n v="1"/>
    <n v="2.2000000000000002"/>
    <x v="1"/>
    <n v="0"/>
    <x v="0"/>
    <s v="No"/>
    <x v="0"/>
    <x v="0"/>
    <s v="No"/>
  </r>
  <r>
    <n v="3419"/>
    <n v="57"/>
    <n v="31"/>
    <n v="40"/>
    <x v="1"/>
    <n v="91775"/>
    <n v="3"/>
    <n v="1.4"/>
    <x v="1"/>
    <n v="0"/>
    <x v="0"/>
    <s v="No"/>
    <x v="1"/>
    <x v="1"/>
    <s v="Yes"/>
  </r>
  <r>
    <n v="3438"/>
    <n v="57"/>
    <n v="31"/>
    <n v="39"/>
    <x v="1"/>
    <n v="94304"/>
    <n v="4"/>
    <n v="0.7"/>
    <x v="2"/>
    <n v="0"/>
    <x v="0"/>
    <s v="Yes"/>
    <x v="0"/>
    <x v="1"/>
    <s v="No"/>
  </r>
  <r>
    <n v="3450"/>
    <n v="57"/>
    <n v="32"/>
    <n v="135"/>
    <x v="0"/>
    <n v="90095"/>
    <n v="3"/>
    <n v="4.8"/>
    <x v="2"/>
    <n v="0"/>
    <x v="1"/>
    <s v="Yes"/>
    <x v="1"/>
    <x v="1"/>
    <s v="No"/>
  </r>
  <r>
    <n v="3462"/>
    <n v="57"/>
    <n v="27"/>
    <n v="64"/>
    <x v="2"/>
    <n v="92007"/>
    <n v="3"/>
    <n v="2"/>
    <x v="1"/>
    <n v="142"/>
    <x v="0"/>
    <s v="No"/>
    <x v="0"/>
    <x v="1"/>
    <s v="No"/>
  </r>
  <r>
    <n v="3471"/>
    <n v="57"/>
    <n v="31"/>
    <n v="175"/>
    <x v="0"/>
    <n v="90503"/>
    <n v="2"/>
    <n v="0.5"/>
    <x v="0"/>
    <n v="429"/>
    <x v="0"/>
    <s v="No"/>
    <x v="0"/>
    <x v="1"/>
    <s v="Yes"/>
  </r>
  <r>
    <n v="3483"/>
    <n v="57"/>
    <n v="33"/>
    <n v="91"/>
    <x v="2"/>
    <n v="95133"/>
    <n v="1"/>
    <n v="4.3"/>
    <x v="0"/>
    <n v="81"/>
    <x v="0"/>
    <s v="Yes"/>
    <x v="0"/>
    <x v="0"/>
    <s v="No"/>
  </r>
  <r>
    <n v="3534"/>
    <n v="57"/>
    <n v="32"/>
    <n v="50"/>
    <x v="1"/>
    <n v="94545"/>
    <n v="4"/>
    <n v="2.1"/>
    <x v="0"/>
    <n v="211"/>
    <x v="0"/>
    <s v="No"/>
    <x v="0"/>
    <x v="0"/>
    <s v="No"/>
  </r>
  <r>
    <n v="3567"/>
    <n v="57"/>
    <n v="33"/>
    <n v="80"/>
    <x v="2"/>
    <n v="92064"/>
    <n v="2"/>
    <n v="2.8"/>
    <x v="0"/>
    <n v="0"/>
    <x v="0"/>
    <s v="No"/>
    <x v="0"/>
    <x v="1"/>
    <s v="Yes"/>
  </r>
  <r>
    <n v="3644"/>
    <n v="57"/>
    <n v="32"/>
    <n v="80"/>
    <x v="2"/>
    <n v="92606"/>
    <n v="3"/>
    <n v="1.6"/>
    <x v="1"/>
    <n v="144"/>
    <x v="0"/>
    <s v="No"/>
    <x v="0"/>
    <x v="1"/>
    <s v="Yes"/>
  </r>
  <r>
    <n v="3685"/>
    <n v="57"/>
    <n v="31"/>
    <n v="51"/>
    <x v="2"/>
    <n v="92093"/>
    <n v="4"/>
    <n v="1.7"/>
    <x v="2"/>
    <n v="103"/>
    <x v="0"/>
    <s v="No"/>
    <x v="0"/>
    <x v="1"/>
    <s v="No"/>
  </r>
  <r>
    <n v="3693"/>
    <n v="57"/>
    <n v="33"/>
    <n v="64"/>
    <x v="2"/>
    <n v="94132"/>
    <n v="4"/>
    <n v="2.2000000000000002"/>
    <x v="0"/>
    <n v="0"/>
    <x v="0"/>
    <s v="No"/>
    <x v="0"/>
    <x v="1"/>
    <s v="No"/>
  </r>
  <r>
    <n v="3751"/>
    <n v="57"/>
    <n v="32"/>
    <n v="52"/>
    <x v="2"/>
    <n v="90266"/>
    <n v="3"/>
    <n v="0.5"/>
    <x v="2"/>
    <n v="0"/>
    <x v="0"/>
    <s v="No"/>
    <x v="0"/>
    <x v="1"/>
    <s v="No"/>
  </r>
  <r>
    <n v="3820"/>
    <n v="57"/>
    <n v="27"/>
    <n v="50"/>
    <x v="1"/>
    <n v="93950"/>
    <n v="4"/>
    <n v="2"/>
    <x v="1"/>
    <n v="0"/>
    <x v="0"/>
    <s v="No"/>
    <x v="0"/>
    <x v="1"/>
    <s v="No"/>
  </r>
  <r>
    <n v="3849"/>
    <n v="57"/>
    <n v="32"/>
    <n v="84"/>
    <x v="2"/>
    <n v="93106"/>
    <n v="4"/>
    <n v="1.3"/>
    <x v="1"/>
    <n v="0"/>
    <x v="0"/>
    <s v="No"/>
    <x v="0"/>
    <x v="0"/>
    <s v="Yes"/>
  </r>
  <r>
    <n v="3929"/>
    <n v="57"/>
    <n v="33"/>
    <n v="61"/>
    <x v="2"/>
    <n v="92115"/>
    <n v="3"/>
    <n v="2.67"/>
    <x v="0"/>
    <n v="0"/>
    <x v="0"/>
    <s v="No"/>
    <x v="0"/>
    <x v="1"/>
    <s v="No"/>
  </r>
  <r>
    <n v="3942"/>
    <n v="57"/>
    <n v="33"/>
    <n v="79"/>
    <x v="2"/>
    <n v="94588"/>
    <n v="1"/>
    <n v="2.7"/>
    <x v="2"/>
    <n v="294"/>
    <x v="0"/>
    <s v="No"/>
    <x v="0"/>
    <x v="1"/>
    <s v="Yes"/>
  </r>
  <r>
    <n v="3991"/>
    <n v="57"/>
    <n v="32"/>
    <n v="59"/>
    <x v="2"/>
    <n v="95014"/>
    <n v="2"/>
    <n v="3.7"/>
    <x v="0"/>
    <n v="134"/>
    <x v="0"/>
    <s v="No"/>
    <x v="0"/>
    <x v="1"/>
    <s v="No"/>
  </r>
  <r>
    <n v="4041"/>
    <n v="57"/>
    <n v="32"/>
    <n v="44"/>
    <x v="1"/>
    <n v="90266"/>
    <n v="2"/>
    <n v="1.9"/>
    <x v="2"/>
    <n v="157"/>
    <x v="0"/>
    <s v="No"/>
    <x v="0"/>
    <x v="0"/>
    <s v="No"/>
  </r>
  <r>
    <n v="4046"/>
    <n v="57"/>
    <n v="31"/>
    <n v="38"/>
    <x v="1"/>
    <n v="94720"/>
    <n v="4"/>
    <n v="0.7"/>
    <x v="2"/>
    <n v="0"/>
    <x v="0"/>
    <s v="No"/>
    <x v="0"/>
    <x v="1"/>
    <s v="No"/>
  </r>
  <r>
    <n v="4058"/>
    <n v="57"/>
    <n v="32"/>
    <n v="38"/>
    <x v="1"/>
    <n v="90740"/>
    <n v="2"/>
    <n v="2.1"/>
    <x v="1"/>
    <n v="0"/>
    <x v="0"/>
    <s v="No"/>
    <x v="0"/>
    <x v="0"/>
    <s v="No"/>
  </r>
  <r>
    <n v="4143"/>
    <n v="57"/>
    <n v="32"/>
    <n v="70"/>
    <x v="2"/>
    <n v="90024"/>
    <n v="3"/>
    <n v="1.6"/>
    <x v="1"/>
    <n v="0"/>
    <x v="0"/>
    <s v="No"/>
    <x v="0"/>
    <x v="0"/>
    <s v="No"/>
  </r>
  <r>
    <n v="4225"/>
    <n v="57"/>
    <n v="27"/>
    <n v="39"/>
    <x v="1"/>
    <n v="95929"/>
    <n v="3"/>
    <n v="1"/>
    <x v="1"/>
    <n v="0"/>
    <x v="0"/>
    <s v="Yes"/>
    <x v="0"/>
    <x v="0"/>
    <s v="Yes"/>
  </r>
  <r>
    <n v="4261"/>
    <n v="57"/>
    <n v="31"/>
    <n v="52"/>
    <x v="2"/>
    <n v="94105"/>
    <n v="1"/>
    <n v="1.4"/>
    <x v="0"/>
    <n v="0"/>
    <x v="0"/>
    <s v="No"/>
    <x v="0"/>
    <x v="1"/>
    <s v="No"/>
  </r>
  <r>
    <n v="4265"/>
    <n v="57"/>
    <n v="31"/>
    <n v="40"/>
    <x v="1"/>
    <n v="94304"/>
    <n v="2"/>
    <n v="0.3"/>
    <x v="0"/>
    <n v="0"/>
    <x v="0"/>
    <s v="Yes"/>
    <x v="1"/>
    <x v="1"/>
    <s v="Yes"/>
  </r>
  <r>
    <n v="4395"/>
    <n v="57"/>
    <n v="31"/>
    <n v="25"/>
    <x v="1"/>
    <n v="94523"/>
    <n v="2"/>
    <n v="0.7"/>
    <x v="2"/>
    <n v="103"/>
    <x v="0"/>
    <s v="No"/>
    <x v="0"/>
    <x v="0"/>
    <s v="No"/>
  </r>
  <r>
    <n v="4423"/>
    <n v="57"/>
    <n v="31"/>
    <n v="164"/>
    <x v="0"/>
    <n v="94607"/>
    <n v="2"/>
    <n v="3.8"/>
    <x v="1"/>
    <n v="422"/>
    <x v="1"/>
    <s v="No"/>
    <x v="1"/>
    <x v="1"/>
    <s v="Yes"/>
  </r>
  <r>
    <n v="4503"/>
    <n v="57"/>
    <n v="32"/>
    <n v="80"/>
    <x v="2"/>
    <n v="92647"/>
    <n v="2"/>
    <n v="0"/>
    <x v="1"/>
    <n v="0"/>
    <x v="0"/>
    <s v="No"/>
    <x v="0"/>
    <x v="0"/>
    <s v="No"/>
  </r>
  <r>
    <n v="4603"/>
    <n v="57"/>
    <n v="32"/>
    <n v="81"/>
    <x v="2"/>
    <n v="94305"/>
    <n v="2"/>
    <n v="3.7"/>
    <x v="0"/>
    <n v="226"/>
    <x v="0"/>
    <s v="No"/>
    <x v="0"/>
    <x v="1"/>
    <s v="Yes"/>
  </r>
  <r>
    <n v="4622"/>
    <n v="57"/>
    <n v="32"/>
    <n v="60"/>
    <x v="2"/>
    <n v="93407"/>
    <n v="3"/>
    <n v="1.7"/>
    <x v="0"/>
    <n v="0"/>
    <x v="0"/>
    <s v="Yes"/>
    <x v="1"/>
    <x v="1"/>
    <s v="Yes"/>
  </r>
  <r>
    <n v="4704"/>
    <n v="57"/>
    <n v="27"/>
    <n v="62"/>
    <x v="2"/>
    <n v="94025"/>
    <n v="3"/>
    <n v="2"/>
    <x v="1"/>
    <n v="0"/>
    <x v="0"/>
    <s v="No"/>
    <x v="0"/>
    <x v="1"/>
    <s v="No"/>
  </r>
  <r>
    <n v="4755"/>
    <n v="57"/>
    <n v="33"/>
    <n v="93"/>
    <x v="2"/>
    <n v="94025"/>
    <n v="2"/>
    <n v="1.6"/>
    <x v="0"/>
    <n v="161"/>
    <x v="0"/>
    <s v="No"/>
    <x v="0"/>
    <x v="0"/>
    <s v="No"/>
  </r>
  <r>
    <n v="4882"/>
    <n v="57"/>
    <n v="32"/>
    <n v="24"/>
    <x v="1"/>
    <n v="92346"/>
    <n v="2"/>
    <n v="0.2"/>
    <x v="1"/>
    <n v="140"/>
    <x v="0"/>
    <s v="No"/>
    <x v="0"/>
    <x v="1"/>
    <s v="No"/>
  </r>
  <r>
    <n v="4929"/>
    <n v="57"/>
    <n v="33"/>
    <n v="28"/>
    <x v="1"/>
    <n v="90245"/>
    <n v="1"/>
    <n v="1.2"/>
    <x v="1"/>
    <n v="98"/>
    <x v="0"/>
    <s v="No"/>
    <x v="0"/>
    <x v="1"/>
    <s v="No"/>
  </r>
  <r>
    <n v="4932"/>
    <n v="57"/>
    <n v="27"/>
    <n v="55"/>
    <x v="2"/>
    <n v="95616"/>
    <n v="1"/>
    <n v="1.4"/>
    <x v="1"/>
    <n v="0"/>
    <x v="0"/>
    <s v="No"/>
    <x v="0"/>
    <x v="1"/>
    <s v="No"/>
  </r>
  <r>
    <n v="4979"/>
    <n v="57"/>
    <n v="27"/>
    <n v="63"/>
    <x v="2"/>
    <n v="90210"/>
    <n v="4"/>
    <n v="2"/>
    <x v="1"/>
    <n v="0"/>
    <x v="0"/>
    <s v="No"/>
    <x v="0"/>
    <x v="1"/>
    <s v="No"/>
  </r>
  <r>
    <n v="21"/>
    <n v="56"/>
    <n v="31"/>
    <n v="25"/>
    <x v="1"/>
    <n v="94015"/>
    <m/>
    <n v="0.9"/>
    <x v="2"/>
    <n v="111"/>
    <x v="0"/>
    <s v="No"/>
    <x v="0"/>
    <x v="1"/>
    <s v="No"/>
  </r>
  <r>
    <n v="29"/>
    <n v="56"/>
    <n v="30"/>
    <n v="48"/>
    <x v="1"/>
    <n v="94539"/>
    <n v="1"/>
    <n v="2.2000000000000002"/>
    <x v="1"/>
    <n v="0"/>
    <x v="0"/>
    <s v="No"/>
    <x v="0"/>
    <x v="1"/>
    <s v="Yes"/>
  </r>
  <r>
    <n v="49"/>
    <n v="56"/>
    <n v="26"/>
    <n v="81"/>
    <x v="2"/>
    <n v="95747"/>
    <n v="2"/>
    <n v="4.5"/>
    <x v="1"/>
    <n v="0"/>
    <x v="0"/>
    <s v="No"/>
    <x v="0"/>
    <x v="0"/>
    <s v="Yes"/>
  </r>
  <r>
    <n v="58"/>
    <n v="56"/>
    <n v="31"/>
    <n v="131"/>
    <x v="0"/>
    <n v="95616"/>
    <n v="2"/>
    <n v="1.2"/>
    <x v="1"/>
    <n v="0"/>
    <x v="1"/>
    <s v="No"/>
    <x v="0"/>
    <x v="0"/>
    <s v="No"/>
  </r>
  <r>
    <n v="105"/>
    <n v="56"/>
    <n v="32"/>
    <n v="38"/>
    <x v="1"/>
    <n v="93311"/>
    <n v="4"/>
    <n v="1.3"/>
    <x v="0"/>
    <n v="166"/>
    <x v="0"/>
    <s v="No"/>
    <x v="0"/>
    <x v="1"/>
    <s v="Yes"/>
  </r>
  <r>
    <n v="205"/>
    <n v="56"/>
    <n v="31"/>
    <n v="61"/>
    <x v="2"/>
    <n v="96150"/>
    <n v="2"/>
    <n v="1.9"/>
    <x v="2"/>
    <n v="105"/>
    <x v="0"/>
    <s v="No"/>
    <x v="0"/>
    <x v="0"/>
    <s v="No"/>
  </r>
  <r>
    <n v="220"/>
    <n v="56"/>
    <n v="30"/>
    <n v="61"/>
    <x v="2"/>
    <n v="94707"/>
    <n v="1"/>
    <n v="2.2000000000000002"/>
    <x v="1"/>
    <n v="0"/>
    <x v="0"/>
    <s v="No"/>
    <x v="0"/>
    <x v="1"/>
    <s v="Yes"/>
  </r>
  <r>
    <n v="260"/>
    <n v="56"/>
    <n v="30"/>
    <n v="55"/>
    <x v="2"/>
    <n v="94107"/>
    <n v="1"/>
    <n v="1.4"/>
    <x v="0"/>
    <n v="77"/>
    <x v="0"/>
    <s v="No"/>
    <x v="0"/>
    <x v="1"/>
    <s v="No"/>
  </r>
  <r>
    <n v="325"/>
    <n v="56"/>
    <n v="30"/>
    <n v="158"/>
    <x v="0"/>
    <n v="90089"/>
    <n v="4"/>
    <n v="6.1"/>
    <x v="0"/>
    <n v="0"/>
    <x v="1"/>
    <s v="No"/>
    <x v="0"/>
    <x v="0"/>
    <s v="No"/>
  </r>
  <r>
    <n v="336"/>
    <n v="56"/>
    <n v="32"/>
    <n v="122"/>
    <x v="0"/>
    <n v="95827"/>
    <n v="2"/>
    <n v="0.3"/>
    <x v="0"/>
    <n v="360"/>
    <x v="0"/>
    <s v="No"/>
    <x v="1"/>
    <x v="1"/>
    <s v="Yes"/>
  </r>
  <r>
    <n v="357"/>
    <n v="56"/>
    <n v="30"/>
    <n v="24"/>
    <x v="1"/>
    <n v="94704"/>
    <n v="2"/>
    <n v="0.4"/>
    <x v="1"/>
    <n v="88"/>
    <x v="0"/>
    <s v="No"/>
    <x v="0"/>
    <x v="0"/>
    <s v="No"/>
  </r>
  <r>
    <n v="373"/>
    <n v="56"/>
    <n v="30"/>
    <n v="44"/>
    <x v="1"/>
    <n v="93105"/>
    <n v="4"/>
    <n v="0.7"/>
    <x v="2"/>
    <n v="174"/>
    <x v="0"/>
    <s v="No"/>
    <x v="0"/>
    <x v="1"/>
    <s v="No"/>
  </r>
  <r>
    <n v="425"/>
    <n v="56"/>
    <n v="30"/>
    <n v="38"/>
    <x v="1"/>
    <n v="92029"/>
    <n v="1"/>
    <n v="0.2"/>
    <x v="0"/>
    <n v="0"/>
    <x v="0"/>
    <s v="No"/>
    <x v="0"/>
    <x v="0"/>
    <s v="No"/>
  </r>
  <r>
    <n v="483"/>
    <n v="56"/>
    <n v="32"/>
    <n v="173"/>
    <x v="0"/>
    <n v="94022"/>
    <n v="1"/>
    <n v="4.5999999999999996"/>
    <x v="2"/>
    <n v="88"/>
    <x v="1"/>
    <s v="No"/>
    <x v="1"/>
    <x v="1"/>
    <s v="No"/>
  </r>
  <r>
    <n v="524"/>
    <n v="56"/>
    <n v="31"/>
    <n v="39"/>
    <x v="1"/>
    <n v="93023"/>
    <n v="4"/>
    <n v="0.9"/>
    <x v="0"/>
    <n v="0"/>
    <x v="0"/>
    <s v="No"/>
    <x v="0"/>
    <x v="0"/>
    <s v="No"/>
  </r>
  <r>
    <n v="599"/>
    <n v="56"/>
    <n v="31"/>
    <n v="11"/>
    <x v="1"/>
    <n v="92374"/>
    <n v="2"/>
    <n v="0.2"/>
    <x v="1"/>
    <n v="90"/>
    <x v="0"/>
    <s v="No"/>
    <x v="0"/>
    <x v="0"/>
    <s v="No"/>
  </r>
  <r>
    <n v="601"/>
    <n v="56"/>
    <n v="30"/>
    <n v="141"/>
    <x v="0"/>
    <n v="94143"/>
    <n v="2"/>
    <n v="0.5"/>
    <x v="0"/>
    <n v="0"/>
    <x v="0"/>
    <s v="No"/>
    <x v="0"/>
    <x v="1"/>
    <s v="No"/>
  </r>
  <r>
    <n v="670"/>
    <n v="56"/>
    <n v="29"/>
    <n v="41"/>
    <x v="1"/>
    <n v="94109"/>
    <n v="4"/>
    <n v="2.5"/>
    <x v="2"/>
    <n v="0"/>
    <x v="0"/>
    <s v="No"/>
    <x v="0"/>
    <x v="0"/>
    <s v="No"/>
  </r>
  <r>
    <n v="705"/>
    <n v="56"/>
    <n v="32"/>
    <n v="129"/>
    <x v="0"/>
    <n v="94065"/>
    <n v="1"/>
    <n v="7.4"/>
    <x v="0"/>
    <n v="0"/>
    <x v="0"/>
    <s v="No"/>
    <x v="0"/>
    <x v="0"/>
    <s v="No"/>
  </r>
  <r>
    <n v="719"/>
    <n v="56"/>
    <n v="31"/>
    <n v="21"/>
    <x v="1"/>
    <n v="90024"/>
    <n v="2"/>
    <n v="0.2"/>
    <x v="1"/>
    <n v="137"/>
    <x v="0"/>
    <s v="No"/>
    <x v="1"/>
    <x v="1"/>
    <s v="Yes"/>
  </r>
  <r>
    <n v="756"/>
    <n v="56"/>
    <n v="30"/>
    <n v="45"/>
    <x v="1"/>
    <n v="91103"/>
    <n v="4"/>
    <n v="0.7"/>
    <x v="2"/>
    <n v="0"/>
    <x v="0"/>
    <s v="No"/>
    <x v="0"/>
    <x v="0"/>
    <s v="Yes"/>
  </r>
  <r>
    <n v="757"/>
    <n v="56"/>
    <n v="31"/>
    <n v="82"/>
    <x v="2"/>
    <n v="95348"/>
    <n v="4"/>
    <n v="1.3"/>
    <x v="1"/>
    <n v="0"/>
    <x v="0"/>
    <s v="No"/>
    <x v="0"/>
    <x v="1"/>
    <s v="No"/>
  </r>
  <r>
    <n v="782"/>
    <n v="56"/>
    <n v="32"/>
    <n v="158"/>
    <x v="0"/>
    <n v="94588"/>
    <n v="3"/>
    <n v="3.7"/>
    <x v="1"/>
    <n v="0"/>
    <x v="1"/>
    <s v="No"/>
    <x v="0"/>
    <x v="1"/>
    <s v="No"/>
  </r>
  <r>
    <n v="820"/>
    <n v="56"/>
    <n v="30"/>
    <n v="45"/>
    <x v="1"/>
    <n v="90024"/>
    <n v="4"/>
    <n v="1.5"/>
    <x v="1"/>
    <n v="0"/>
    <x v="0"/>
    <s v="No"/>
    <x v="0"/>
    <x v="0"/>
    <s v="No"/>
  </r>
  <r>
    <n v="940"/>
    <n v="56"/>
    <n v="32"/>
    <n v="8"/>
    <x v="1"/>
    <n v="93943"/>
    <n v="2"/>
    <n v="0.3"/>
    <x v="0"/>
    <n v="0"/>
    <x v="0"/>
    <s v="No"/>
    <x v="0"/>
    <x v="1"/>
    <s v="Yes"/>
  </r>
  <r>
    <n v="958"/>
    <n v="56"/>
    <n v="32"/>
    <n v="88"/>
    <x v="2"/>
    <n v="94309"/>
    <n v="2"/>
    <n v="0.3"/>
    <x v="0"/>
    <n v="0"/>
    <x v="0"/>
    <s v="No"/>
    <x v="0"/>
    <x v="1"/>
    <s v="No"/>
  </r>
  <r>
    <n v="1032"/>
    <n v="56"/>
    <n v="32"/>
    <n v="25"/>
    <x v="1"/>
    <n v="95403"/>
    <n v="1"/>
    <n v="0.1"/>
    <x v="2"/>
    <n v="136"/>
    <x v="0"/>
    <s v="No"/>
    <x v="0"/>
    <x v="1"/>
    <s v="No"/>
  </r>
  <r>
    <n v="1039"/>
    <n v="56"/>
    <n v="30"/>
    <n v="145"/>
    <x v="0"/>
    <n v="95831"/>
    <n v="4"/>
    <n v="5.7"/>
    <x v="2"/>
    <n v="0"/>
    <x v="1"/>
    <s v="No"/>
    <x v="1"/>
    <x v="1"/>
    <s v="Yes"/>
  </r>
  <r>
    <n v="1042"/>
    <n v="56"/>
    <n v="32"/>
    <n v="51"/>
    <x v="2"/>
    <n v="92780"/>
    <n v="4"/>
    <n v="1.5"/>
    <x v="0"/>
    <n v="0"/>
    <x v="0"/>
    <s v="No"/>
    <x v="0"/>
    <x v="0"/>
    <s v="No"/>
  </r>
  <r>
    <n v="1064"/>
    <n v="56"/>
    <n v="30"/>
    <n v="39"/>
    <x v="1"/>
    <n v="90024"/>
    <n v="3"/>
    <n v="1.4"/>
    <x v="0"/>
    <n v="131"/>
    <x v="0"/>
    <s v="No"/>
    <x v="0"/>
    <x v="0"/>
    <s v="Yes"/>
  </r>
  <r>
    <n v="1150"/>
    <n v="56"/>
    <n v="32"/>
    <n v="158"/>
    <x v="0"/>
    <n v="91763"/>
    <n v="1"/>
    <n v="7.4"/>
    <x v="0"/>
    <n v="0"/>
    <x v="0"/>
    <s v="No"/>
    <x v="0"/>
    <x v="0"/>
    <s v="No"/>
  </r>
  <r>
    <n v="1229"/>
    <n v="56"/>
    <n v="30"/>
    <n v="45"/>
    <x v="1"/>
    <n v="92870"/>
    <n v="1"/>
    <n v="0.2"/>
    <x v="0"/>
    <n v="98"/>
    <x v="0"/>
    <s v="No"/>
    <x v="0"/>
    <x v="0"/>
    <s v="No"/>
  </r>
  <r>
    <n v="1230"/>
    <n v="56"/>
    <n v="32"/>
    <n v="80"/>
    <x v="2"/>
    <n v="94596"/>
    <n v="3"/>
    <n v="2.67"/>
    <x v="0"/>
    <n v="0"/>
    <x v="0"/>
    <s v="No"/>
    <x v="0"/>
    <x v="1"/>
    <s v="No"/>
  </r>
  <r>
    <n v="1293"/>
    <n v="56"/>
    <n v="30"/>
    <n v="164"/>
    <x v="0"/>
    <n v="94610"/>
    <n v="4"/>
    <n v="0.5"/>
    <x v="2"/>
    <n v="234"/>
    <x v="1"/>
    <s v="No"/>
    <x v="1"/>
    <x v="1"/>
    <s v="Yes"/>
  </r>
  <r>
    <n v="1294"/>
    <n v="56"/>
    <n v="31"/>
    <n v="81"/>
    <x v="2"/>
    <n v="92373"/>
    <n v="2"/>
    <n v="3.7"/>
    <x v="0"/>
    <n v="121"/>
    <x v="0"/>
    <s v="No"/>
    <x v="0"/>
    <x v="1"/>
    <s v="Yes"/>
  </r>
  <r>
    <n v="1510"/>
    <n v="56"/>
    <n v="26"/>
    <n v="92"/>
    <x v="2"/>
    <n v="92647"/>
    <n v="2"/>
    <n v="4.5"/>
    <x v="1"/>
    <n v="0"/>
    <x v="0"/>
    <s v="Yes"/>
    <x v="0"/>
    <x v="0"/>
    <s v="Yes"/>
  </r>
  <r>
    <n v="1593"/>
    <n v="56"/>
    <n v="31"/>
    <n v="192"/>
    <x v="0"/>
    <n v="90089"/>
    <n v="1"/>
    <n v="7"/>
    <x v="1"/>
    <n v="0"/>
    <x v="1"/>
    <s v="No"/>
    <x v="1"/>
    <x v="1"/>
    <s v="No"/>
  </r>
  <r>
    <n v="1596"/>
    <n v="56"/>
    <n v="26"/>
    <n v="38"/>
    <x v="1"/>
    <n v="94305"/>
    <n v="3"/>
    <n v="1"/>
    <x v="1"/>
    <n v="110"/>
    <x v="0"/>
    <s v="Yes"/>
    <x v="0"/>
    <x v="1"/>
    <s v="No"/>
  </r>
  <r>
    <n v="1626"/>
    <n v="56"/>
    <n v="30"/>
    <n v="21"/>
    <x v="1"/>
    <n v="94542"/>
    <n v="2"/>
    <n v="0.7"/>
    <x v="2"/>
    <n v="0"/>
    <x v="0"/>
    <s v="No"/>
    <x v="0"/>
    <x v="1"/>
    <s v="No"/>
  </r>
  <r>
    <n v="1640"/>
    <n v="56"/>
    <n v="31"/>
    <n v="68"/>
    <x v="2"/>
    <n v="94571"/>
    <n v="2"/>
    <n v="0"/>
    <x v="1"/>
    <n v="0"/>
    <x v="0"/>
    <s v="Yes"/>
    <x v="0"/>
    <x v="1"/>
    <s v="No"/>
  </r>
  <r>
    <n v="1646"/>
    <n v="56"/>
    <n v="32"/>
    <n v="89"/>
    <x v="2"/>
    <n v="92096"/>
    <n v="4"/>
    <n v="1"/>
    <x v="2"/>
    <n v="90"/>
    <x v="0"/>
    <s v="Yes"/>
    <x v="0"/>
    <x v="1"/>
    <s v="No"/>
  </r>
  <r>
    <n v="1679"/>
    <n v="56"/>
    <n v="30"/>
    <n v="73"/>
    <x v="2"/>
    <n v="94035"/>
    <n v="2"/>
    <n v="1.1000000000000001"/>
    <x v="0"/>
    <n v="0"/>
    <x v="0"/>
    <s v="No"/>
    <x v="0"/>
    <x v="0"/>
    <s v="No"/>
  </r>
  <r>
    <n v="1692"/>
    <n v="56"/>
    <n v="32"/>
    <n v="48"/>
    <x v="1"/>
    <n v="94117"/>
    <n v="1"/>
    <n v="1.6"/>
    <x v="1"/>
    <n v="0"/>
    <x v="0"/>
    <s v="No"/>
    <x v="0"/>
    <x v="0"/>
    <s v="Yes"/>
  </r>
  <r>
    <n v="1703"/>
    <n v="56"/>
    <n v="30"/>
    <n v="122"/>
    <x v="0"/>
    <n v="93555"/>
    <n v="2"/>
    <n v="0.5"/>
    <x v="0"/>
    <n v="0"/>
    <x v="0"/>
    <s v="No"/>
    <x v="0"/>
    <x v="0"/>
    <s v="Yes"/>
  </r>
  <r>
    <n v="1707"/>
    <n v="56"/>
    <n v="31"/>
    <n v="84"/>
    <x v="2"/>
    <n v="92672"/>
    <n v="1"/>
    <n v="0.1"/>
    <x v="1"/>
    <n v="0"/>
    <x v="0"/>
    <s v="No"/>
    <x v="0"/>
    <x v="1"/>
    <s v="No"/>
  </r>
  <r>
    <n v="1795"/>
    <n v="56"/>
    <n v="32"/>
    <n v="98"/>
    <x v="2"/>
    <n v="91355"/>
    <n v="3"/>
    <n v="3.9"/>
    <x v="1"/>
    <n v="0"/>
    <x v="1"/>
    <s v="No"/>
    <x v="0"/>
    <x v="0"/>
    <s v="No"/>
  </r>
  <r>
    <n v="1826"/>
    <n v="56"/>
    <n v="32"/>
    <n v="161"/>
    <x v="0"/>
    <n v="94720"/>
    <n v="1"/>
    <n v="5.8"/>
    <x v="1"/>
    <n v="0"/>
    <x v="1"/>
    <s v="Yes"/>
    <x v="0"/>
    <x v="0"/>
    <s v="No"/>
  </r>
  <r>
    <n v="1828"/>
    <n v="56"/>
    <n v="30"/>
    <n v="113"/>
    <x v="0"/>
    <n v="92704"/>
    <n v="2"/>
    <n v="2.7"/>
    <x v="0"/>
    <n v="352"/>
    <x v="0"/>
    <s v="No"/>
    <x v="0"/>
    <x v="0"/>
    <s v="Yes"/>
  </r>
  <r>
    <n v="1847"/>
    <n v="56"/>
    <n v="32"/>
    <n v="15"/>
    <x v="1"/>
    <n v="90089"/>
    <n v="1"/>
    <n v="0.1"/>
    <x v="2"/>
    <n v="0"/>
    <x v="0"/>
    <s v="No"/>
    <x v="0"/>
    <x v="1"/>
    <s v="No"/>
  </r>
  <r>
    <n v="1879"/>
    <n v="56"/>
    <n v="30"/>
    <n v="59"/>
    <x v="2"/>
    <n v="95833"/>
    <n v="3"/>
    <n v="0.8"/>
    <x v="0"/>
    <n v="159"/>
    <x v="0"/>
    <s v="Yes"/>
    <x v="0"/>
    <x v="1"/>
    <s v="No"/>
  </r>
  <r>
    <n v="1880"/>
    <n v="56"/>
    <n v="30"/>
    <n v="78"/>
    <x v="2"/>
    <n v="90401"/>
    <n v="3"/>
    <n v="1.7"/>
    <x v="2"/>
    <n v="0"/>
    <x v="0"/>
    <s v="No"/>
    <x v="0"/>
    <x v="0"/>
    <s v="No"/>
  </r>
  <r>
    <n v="1883"/>
    <n v="56"/>
    <n v="32"/>
    <n v="125"/>
    <x v="0"/>
    <n v="91330"/>
    <n v="3"/>
    <n v="0.6"/>
    <x v="0"/>
    <n v="342"/>
    <x v="1"/>
    <s v="No"/>
    <x v="1"/>
    <x v="1"/>
    <s v="Yes"/>
  </r>
  <r>
    <n v="1884"/>
    <n v="56"/>
    <n v="30"/>
    <n v="185"/>
    <x v="0"/>
    <n v="91711"/>
    <n v="1"/>
    <n v="2.9"/>
    <x v="0"/>
    <n v="0"/>
    <x v="0"/>
    <s v="No"/>
    <x v="0"/>
    <x v="0"/>
    <s v="No"/>
  </r>
  <r>
    <n v="1890"/>
    <n v="56"/>
    <n v="30"/>
    <n v="111"/>
    <x v="0"/>
    <n v="93106"/>
    <n v="4"/>
    <n v="0.3"/>
    <x v="0"/>
    <n v="372"/>
    <x v="1"/>
    <s v="Yes"/>
    <x v="1"/>
    <x v="1"/>
    <s v="No"/>
  </r>
  <r>
    <n v="1904"/>
    <n v="56"/>
    <n v="26"/>
    <n v="50"/>
    <x v="1"/>
    <n v="90095"/>
    <n v="3"/>
    <n v="1.4"/>
    <x v="1"/>
    <n v="0"/>
    <x v="0"/>
    <s v="No"/>
    <x v="0"/>
    <x v="0"/>
    <s v="No"/>
  </r>
  <r>
    <n v="1910"/>
    <n v="56"/>
    <n v="30"/>
    <n v="101"/>
    <x v="0"/>
    <n v="90048"/>
    <n v="3"/>
    <n v="1.7"/>
    <x v="2"/>
    <n v="0"/>
    <x v="0"/>
    <s v="No"/>
    <x v="0"/>
    <x v="0"/>
    <s v="Yes"/>
  </r>
  <r>
    <n v="1931"/>
    <n v="56"/>
    <n v="29"/>
    <n v="51"/>
    <x v="2"/>
    <n v="94080"/>
    <n v="3"/>
    <n v="1"/>
    <x v="2"/>
    <n v="0"/>
    <x v="0"/>
    <s v="No"/>
    <x v="0"/>
    <x v="1"/>
    <s v="No"/>
  </r>
  <r>
    <n v="1988"/>
    <n v="56"/>
    <n v="31"/>
    <n v="52"/>
    <x v="2"/>
    <n v="94118"/>
    <n v="3"/>
    <n v="2"/>
    <x v="2"/>
    <n v="0"/>
    <x v="0"/>
    <s v="Yes"/>
    <x v="1"/>
    <x v="1"/>
    <s v="Yes"/>
  </r>
  <r>
    <n v="1999"/>
    <n v="56"/>
    <n v="32"/>
    <n v="103"/>
    <x v="0"/>
    <n v="94111"/>
    <n v="3"/>
    <n v="4"/>
    <x v="1"/>
    <n v="0"/>
    <x v="1"/>
    <s v="No"/>
    <x v="0"/>
    <x v="0"/>
    <s v="No"/>
  </r>
  <r>
    <n v="2064"/>
    <n v="56"/>
    <n v="30"/>
    <n v="32"/>
    <x v="1"/>
    <n v="94080"/>
    <n v="2"/>
    <n v="0.4"/>
    <x v="1"/>
    <n v="0"/>
    <x v="0"/>
    <s v="No"/>
    <x v="0"/>
    <x v="1"/>
    <s v="No"/>
  </r>
  <r>
    <n v="2109"/>
    <n v="56"/>
    <n v="32"/>
    <n v="85"/>
    <x v="2"/>
    <n v="94132"/>
    <n v="3"/>
    <n v="2.67"/>
    <x v="0"/>
    <n v="0"/>
    <x v="0"/>
    <s v="Yes"/>
    <x v="0"/>
    <x v="1"/>
    <s v="No"/>
  </r>
  <r>
    <n v="2144"/>
    <n v="56"/>
    <n v="31"/>
    <n v="65"/>
    <x v="2"/>
    <n v="92093"/>
    <n v="3"/>
    <n v="1.7"/>
    <x v="0"/>
    <n v="109"/>
    <x v="0"/>
    <s v="No"/>
    <x v="0"/>
    <x v="0"/>
    <s v="No"/>
  </r>
  <r>
    <n v="2257"/>
    <n v="56"/>
    <n v="31"/>
    <n v="13"/>
    <x v="1"/>
    <n v="94305"/>
    <n v="4"/>
    <n v="0.9"/>
    <x v="2"/>
    <n v="76"/>
    <x v="0"/>
    <s v="No"/>
    <x v="1"/>
    <x v="1"/>
    <s v="Yes"/>
  </r>
  <r>
    <n v="2308"/>
    <n v="56"/>
    <n v="31"/>
    <n v="60"/>
    <x v="2"/>
    <n v="92009"/>
    <n v="3"/>
    <n v="1.7"/>
    <x v="0"/>
    <n v="0"/>
    <x v="0"/>
    <s v="No"/>
    <x v="0"/>
    <x v="1"/>
    <s v="No"/>
  </r>
  <r>
    <n v="2340"/>
    <n v="56"/>
    <n v="31"/>
    <n v="72"/>
    <x v="2"/>
    <n v="90095"/>
    <n v="3"/>
    <n v="2"/>
    <x v="2"/>
    <n v="0"/>
    <x v="0"/>
    <s v="No"/>
    <x v="0"/>
    <x v="0"/>
    <s v="No"/>
  </r>
  <r>
    <n v="2356"/>
    <n v="56"/>
    <n v="31"/>
    <n v="74"/>
    <x v="2"/>
    <n v="94920"/>
    <n v="3"/>
    <n v="1.6"/>
    <x v="1"/>
    <n v="0"/>
    <x v="0"/>
    <s v="No"/>
    <x v="0"/>
    <x v="1"/>
    <s v="Yes"/>
  </r>
  <r>
    <n v="2432"/>
    <n v="56"/>
    <n v="31"/>
    <n v="54"/>
    <x v="2"/>
    <n v="91380"/>
    <n v="4"/>
    <n v="2.1"/>
    <x v="0"/>
    <n v="0"/>
    <x v="0"/>
    <s v="No"/>
    <x v="0"/>
    <x v="1"/>
    <s v="No"/>
  </r>
  <r>
    <n v="2521"/>
    <n v="56"/>
    <n v="29"/>
    <n v="45"/>
    <x v="1"/>
    <n v="90095"/>
    <n v="4"/>
    <n v="2.5"/>
    <x v="2"/>
    <n v="113"/>
    <x v="0"/>
    <s v="No"/>
    <x v="0"/>
    <x v="1"/>
    <s v="No"/>
  </r>
  <r>
    <n v="2531"/>
    <n v="56"/>
    <n v="30"/>
    <n v="31"/>
    <x v="1"/>
    <n v="90024"/>
    <n v="4"/>
    <n v="1.5"/>
    <x v="1"/>
    <n v="0"/>
    <x v="0"/>
    <s v="No"/>
    <x v="0"/>
    <x v="1"/>
    <s v="No"/>
  </r>
  <r>
    <n v="2535"/>
    <n v="56"/>
    <n v="30"/>
    <n v="90"/>
    <x v="2"/>
    <n v="94402"/>
    <n v="1"/>
    <n v="1.9"/>
    <x v="2"/>
    <n v="0"/>
    <x v="0"/>
    <s v="No"/>
    <x v="0"/>
    <x v="1"/>
    <s v="No"/>
  </r>
  <r>
    <n v="2617"/>
    <n v="56"/>
    <n v="31"/>
    <n v="49"/>
    <x v="1"/>
    <n v="92182"/>
    <n v="2"/>
    <n v="1.6"/>
    <x v="1"/>
    <n v="103"/>
    <x v="0"/>
    <s v="No"/>
    <x v="0"/>
    <x v="1"/>
    <s v="No"/>
  </r>
  <r>
    <n v="2628"/>
    <n v="56"/>
    <n v="30"/>
    <n v="61"/>
    <x v="2"/>
    <n v="93106"/>
    <n v="3"/>
    <n v="2.5"/>
    <x v="0"/>
    <n v="193"/>
    <x v="0"/>
    <s v="No"/>
    <x v="0"/>
    <x v="1"/>
    <s v="No"/>
  </r>
  <r>
    <n v="2689"/>
    <n v="56"/>
    <n v="30"/>
    <n v="34"/>
    <x v="1"/>
    <n v="94542"/>
    <n v="2"/>
    <n v="0.7"/>
    <x v="2"/>
    <n v="0"/>
    <x v="0"/>
    <s v="No"/>
    <x v="0"/>
    <x v="1"/>
    <s v="No"/>
  </r>
  <r>
    <n v="2731"/>
    <n v="56"/>
    <n v="30"/>
    <n v="43"/>
    <x v="1"/>
    <n v="90401"/>
    <n v="2"/>
    <n v="0.3"/>
    <x v="0"/>
    <n v="0"/>
    <x v="0"/>
    <s v="Yes"/>
    <x v="0"/>
    <x v="0"/>
    <s v="No"/>
  </r>
  <r>
    <n v="2735"/>
    <n v="56"/>
    <n v="31"/>
    <n v="64"/>
    <x v="2"/>
    <n v="94126"/>
    <n v="4"/>
    <n v="0.9"/>
    <x v="0"/>
    <n v="0"/>
    <x v="0"/>
    <s v="No"/>
    <x v="0"/>
    <x v="1"/>
    <s v="No"/>
  </r>
  <r>
    <n v="2763"/>
    <n v="56"/>
    <n v="31"/>
    <n v="65"/>
    <x v="2"/>
    <n v="93403"/>
    <n v="2"/>
    <n v="3.7"/>
    <x v="0"/>
    <n v="0"/>
    <x v="0"/>
    <s v="No"/>
    <x v="0"/>
    <x v="1"/>
    <s v="No"/>
  </r>
  <r>
    <n v="2779"/>
    <n v="56"/>
    <n v="31"/>
    <n v="61"/>
    <x v="2"/>
    <n v="92646"/>
    <n v="4"/>
    <n v="1.3"/>
    <x v="1"/>
    <n v="0"/>
    <x v="0"/>
    <s v="No"/>
    <x v="0"/>
    <x v="1"/>
    <s v="Yes"/>
  </r>
  <r>
    <n v="2805"/>
    <n v="56"/>
    <n v="32"/>
    <n v="33"/>
    <x v="1"/>
    <n v="95014"/>
    <n v="3"/>
    <n v="1.5"/>
    <x v="0"/>
    <n v="0"/>
    <x v="0"/>
    <s v="No"/>
    <x v="0"/>
    <x v="0"/>
    <s v="No"/>
  </r>
  <r>
    <n v="2903"/>
    <n v="56"/>
    <n v="30"/>
    <n v="50"/>
    <x v="1"/>
    <n v="94022"/>
    <n v="4"/>
    <n v="2.8"/>
    <x v="2"/>
    <n v="0"/>
    <x v="0"/>
    <s v="Yes"/>
    <x v="0"/>
    <x v="1"/>
    <s v="No"/>
  </r>
  <r>
    <n v="2905"/>
    <n v="56"/>
    <n v="32"/>
    <n v="190"/>
    <x v="0"/>
    <n v="90032"/>
    <n v="3"/>
    <n v="2.2000000000000002"/>
    <x v="0"/>
    <n v="0"/>
    <x v="1"/>
    <s v="No"/>
    <x v="1"/>
    <x v="1"/>
    <s v="No"/>
  </r>
  <r>
    <n v="2944"/>
    <n v="56"/>
    <n v="32"/>
    <n v="83"/>
    <x v="2"/>
    <n v="91320"/>
    <n v="4"/>
    <n v="1.6"/>
    <x v="2"/>
    <n v="0"/>
    <x v="0"/>
    <s v="No"/>
    <x v="0"/>
    <x v="0"/>
    <s v="No"/>
  </r>
  <r>
    <n v="2979"/>
    <n v="56"/>
    <n v="30"/>
    <n v="24"/>
    <x v="1"/>
    <n v="94550"/>
    <n v="2"/>
    <n v="0.7"/>
    <x v="2"/>
    <n v="0"/>
    <x v="0"/>
    <s v="No"/>
    <x v="0"/>
    <x v="1"/>
    <s v="No"/>
  </r>
  <r>
    <n v="2984"/>
    <n v="56"/>
    <n v="32"/>
    <n v="90"/>
    <x v="2"/>
    <n v="95054"/>
    <n v="2"/>
    <n v="0.3"/>
    <x v="0"/>
    <n v="0"/>
    <x v="0"/>
    <s v="No"/>
    <x v="0"/>
    <x v="1"/>
    <s v="Yes"/>
  </r>
  <r>
    <n v="3069"/>
    <n v="56"/>
    <n v="26"/>
    <n v="90"/>
    <x v="2"/>
    <n v="92120"/>
    <n v="2"/>
    <n v="4.5"/>
    <x v="1"/>
    <n v="0"/>
    <x v="0"/>
    <s v="No"/>
    <x v="0"/>
    <x v="0"/>
    <s v="No"/>
  </r>
  <r>
    <n v="3089"/>
    <n v="56"/>
    <n v="31"/>
    <n v="28"/>
    <x v="1"/>
    <n v="94720"/>
    <n v="1"/>
    <n v="1.3"/>
    <x v="0"/>
    <n v="138"/>
    <x v="0"/>
    <s v="No"/>
    <x v="0"/>
    <x v="0"/>
    <s v="Yes"/>
  </r>
  <r>
    <n v="3105"/>
    <n v="56"/>
    <n v="31"/>
    <n v="48"/>
    <x v="1"/>
    <n v="91775"/>
    <n v="2"/>
    <n v="2.1"/>
    <x v="1"/>
    <n v="0"/>
    <x v="0"/>
    <s v="No"/>
    <x v="0"/>
    <x v="0"/>
    <s v="Yes"/>
  </r>
  <r>
    <n v="3113"/>
    <n v="56"/>
    <n v="32"/>
    <n v="65"/>
    <x v="2"/>
    <n v="92677"/>
    <n v="2"/>
    <n v="3.2"/>
    <x v="1"/>
    <n v="0"/>
    <x v="0"/>
    <s v="No"/>
    <x v="0"/>
    <x v="1"/>
    <s v="No"/>
  </r>
  <r>
    <n v="3191"/>
    <n v="56"/>
    <n v="26"/>
    <n v="74"/>
    <x v="2"/>
    <n v="91335"/>
    <n v="1"/>
    <n v="3"/>
    <x v="1"/>
    <n v="0"/>
    <x v="0"/>
    <s v="No"/>
    <x v="0"/>
    <x v="0"/>
    <s v="No"/>
  </r>
  <r>
    <n v="3208"/>
    <n v="56"/>
    <n v="32"/>
    <n v="84"/>
    <x v="2"/>
    <n v="93407"/>
    <n v="1"/>
    <n v="4.3"/>
    <x v="0"/>
    <n v="0"/>
    <x v="0"/>
    <s v="No"/>
    <x v="0"/>
    <x v="1"/>
    <s v="Yes"/>
  </r>
  <r>
    <n v="3284"/>
    <n v="56"/>
    <n v="30"/>
    <n v="29"/>
    <x v="1"/>
    <n v="92152"/>
    <n v="4"/>
    <n v="0.7"/>
    <x v="2"/>
    <n v="87"/>
    <x v="0"/>
    <s v="No"/>
    <x v="0"/>
    <x v="1"/>
    <s v="No"/>
  </r>
  <r>
    <n v="3289"/>
    <n v="56"/>
    <n v="30"/>
    <n v="140"/>
    <x v="0"/>
    <n v="94122"/>
    <n v="4"/>
    <n v="0.5"/>
    <x v="0"/>
    <n v="292"/>
    <x v="1"/>
    <s v="No"/>
    <x v="0"/>
    <x v="0"/>
    <s v="No"/>
  </r>
  <r>
    <n v="3299"/>
    <n v="56"/>
    <n v="32"/>
    <n v="11"/>
    <x v="1"/>
    <n v="94110"/>
    <n v="2"/>
    <n v="0.3"/>
    <x v="0"/>
    <n v="89"/>
    <x v="0"/>
    <s v="No"/>
    <x v="0"/>
    <x v="0"/>
    <s v="No"/>
  </r>
  <r>
    <n v="3317"/>
    <n v="56"/>
    <n v="26"/>
    <n v="63"/>
    <x v="2"/>
    <n v="94501"/>
    <n v="3"/>
    <n v="2"/>
    <x v="1"/>
    <n v="0"/>
    <x v="0"/>
    <s v="No"/>
    <x v="0"/>
    <x v="1"/>
    <s v="No"/>
  </r>
  <r>
    <n v="3435"/>
    <n v="56"/>
    <n v="31"/>
    <n v="53"/>
    <x v="2"/>
    <n v="95521"/>
    <n v="2"/>
    <n v="1.6"/>
    <x v="1"/>
    <n v="78"/>
    <x v="0"/>
    <s v="No"/>
    <x v="0"/>
    <x v="0"/>
    <s v="No"/>
  </r>
  <r>
    <n v="3437"/>
    <n v="56"/>
    <n v="29"/>
    <n v="42"/>
    <x v="1"/>
    <n v="92104"/>
    <n v="4"/>
    <n v="2.5"/>
    <x v="2"/>
    <n v="0"/>
    <x v="0"/>
    <s v="No"/>
    <x v="0"/>
    <x v="0"/>
    <s v="No"/>
  </r>
  <r>
    <n v="3447"/>
    <n v="56"/>
    <n v="32"/>
    <n v="120"/>
    <x v="0"/>
    <n v="90232"/>
    <n v="1"/>
    <n v="7.4"/>
    <x v="0"/>
    <n v="186"/>
    <x v="0"/>
    <s v="No"/>
    <x v="0"/>
    <x v="1"/>
    <s v="No"/>
  </r>
  <r>
    <n v="3540"/>
    <n v="56"/>
    <n v="30"/>
    <n v="60"/>
    <x v="2"/>
    <n v="91380"/>
    <n v="1"/>
    <n v="2.2000000000000002"/>
    <x v="1"/>
    <n v="0"/>
    <x v="0"/>
    <s v="No"/>
    <x v="0"/>
    <x v="0"/>
    <s v="No"/>
  </r>
  <r>
    <n v="3575"/>
    <n v="56"/>
    <n v="30"/>
    <n v="64"/>
    <x v="2"/>
    <n v="95123"/>
    <n v="3"/>
    <n v="0.3"/>
    <x v="2"/>
    <n v="0"/>
    <x v="0"/>
    <s v="No"/>
    <x v="0"/>
    <x v="0"/>
    <s v="Yes"/>
  </r>
  <r>
    <n v="3577"/>
    <n v="56"/>
    <n v="30"/>
    <n v="70"/>
    <x v="2"/>
    <n v="90245"/>
    <n v="3"/>
    <n v="0.3"/>
    <x v="2"/>
    <n v="0"/>
    <x v="0"/>
    <s v="No"/>
    <x v="0"/>
    <x v="0"/>
    <s v="No"/>
  </r>
  <r>
    <n v="3598"/>
    <n v="56"/>
    <n v="26"/>
    <n v="51"/>
    <x v="2"/>
    <n v="92028"/>
    <n v="3"/>
    <n v="2"/>
    <x v="1"/>
    <n v="0"/>
    <x v="0"/>
    <s v="No"/>
    <x v="0"/>
    <x v="1"/>
    <s v="No"/>
  </r>
  <r>
    <n v="3728"/>
    <n v="56"/>
    <n v="30"/>
    <n v="31"/>
    <x v="1"/>
    <n v="94117"/>
    <n v="2"/>
    <n v="0.3"/>
    <x v="0"/>
    <n v="109"/>
    <x v="0"/>
    <s v="Yes"/>
    <x v="1"/>
    <x v="1"/>
    <s v="Yes"/>
  </r>
  <r>
    <n v="3761"/>
    <n v="56"/>
    <n v="26"/>
    <n v="70"/>
    <x v="2"/>
    <n v="91107"/>
    <n v="3"/>
    <n v="1.4"/>
    <x v="1"/>
    <n v="273"/>
    <x v="0"/>
    <s v="No"/>
    <x v="0"/>
    <x v="1"/>
    <s v="Yes"/>
  </r>
  <r>
    <n v="3841"/>
    <n v="56"/>
    <n v="31"/>
    <n v="35"/>
    <x v="1"/>
    <n v="95211"/>
    <n v="3"/>
    <n v="0.1"/>
    <x v="2"/>
    <n v="114"/>
    <x v="0"/>
    <s v="No"/>
    <x v="0"/>
    <x v="0"/>
    <s v="No"/>
  </r>
  <r>
    <n v="3857"/>
    <n v="56"/>
    <n v="30"/>
    <n v="81"/>
    <x v="2"/>
    <n v="90401"/>
    <n v="4"/>
    <n v="2.6"/>
    <x v="1"/>
    <n v="0"/>
    <x v="0"/>
    <s v="No"/>
    <x v="0"/>
    <x v="1"/>
    <s v="No"/>
  </r>
  <r>
    <n v="3866"/>
    <n v="56"/>
    <n v="30"/>
    <n v="64"/>
    <x v="2"/>
    <n v="93105"/>
    <n v="3"/>
    <n v="2.5"/>
    <x v="0"/>
    <n v="0"/>
    <x v="0"/>
    <s v="No"/>
    <x v="0"/>
    <x v="0"/>
    <s v="No"/>
  </r>
  <r>
    <n v="3898"/>
    <n v="56"/>
    <n v="31"/>
    <n v="64"/>
    <x v="2"/>
    <n v="90245"/>
    <n v="2"/>
    <n v="2.2999999999999998"/>
    <x v="1"/>
    <n v="0"/>
    <x v="0"/>
    <s v="No"/>
    <x v="0"/>
    <x v="0"/>
    <s v="No"/>
  </r>
  <r>
    <n v="3945"/>
    <n v="56"/>
    <n v="26"/>
    <n v="62"/>
    <x v="2"/>
    <n v="91320"/>
    <n v="3"/>
    <n v="1.4"/>
    <x v="1"/>
    <n v="0"/>
    <x v="0"/>
    <s v="No"/>
    <x v="0"/>
    <x v="1"/>
    <s v="No"/>
  </r>
  <r>
    <n v="4006"/>
    <n v="56"/>
    <n v="32"/>
    <n v="32"/>
    <x v="1"/>
    <n v="95827"/>
    <n v="2"/>
    <n v="0.8"/>
    <x v="0"/>
    <n v="79"/>
    <x v="0"/>
    <s v="Yes"/>
    <x v="0"/>
    <x v="1"/>
    <s v="No"/>
  </r>
  <r>
    <n v="4007"/>
    <n v="56"/>
    <n v="32"/>
    <n v="28"/>
    <x v="1"/>
    <n v="92130"/>
    <n v="1"/>
    <n v="1.2"/>
    <x v="1"/>
    <n v="0"/>
    <x v="0"/>
    <s v="No"/>
    <x v="0"/>
    <x v="1"/>
    <s v="No"/>
  </r>
  <r>
    <n v="4015"/>
    <n v="56"/>
    <n v="32"/>
    <n v="23"/>
    <x v="1"/>
    <n v="94720"/>
    <n v="4"/>
    <n v="0.7"/>
    <x v="0"/>
    <n v="0"/>
    <x v="0"/>
    <s v="No"/>
    <x v="0"/>
    <x v="1"/>
    <s v="Yes"/>
  </r>
  <r>
    <n v="4070"/>
    <n v="56"/>
    <n v="32"/>
    <n v="31"/>
    <x v="1"/>
    <n v="94596"/>
    <n v="4"/>
    <n v="1.3"/>
    <x v="0"/>
    <n v="0"/>
    <x v="0"/>
    <s v="No"/>
    <x v="0"/>
    <x v="0"/>
    <s v="No"/>
  </r>
  <r>
    <n v="4123"/>
    <n v="56"/>
    <n v="30"/>
    <n v="195"/>
    <x v="0"/>
    <n v="90089"/>
    <n v="1"/>
    <n v="2.9"/>
    <x v="0"/>
    <n v="0"/>
    <x v="0"/>
    <s v="No"/>
    <x v="0"/>
    <x v="0"/>
    <s v="No"/>
  </r>
  <r>
    <n v="4131"/>
    <n v="56"/>
    <n v="30"/>
    <n v="75"/>
    <x v="2"/>
    <n v="91910"/>
    <n v="1"/>
    <n v="1.9"/>
    <x v="2"/>
    <n v="125"/>
    <x v="0"/>
    <s v="No"/>
    <x v="0"/>
    <x v="1"/>
    <s v="No"/>
  </r>
  <r>
    <n v="4209"/>
    <n v="56"/>
    <n v="32"/>
    <n v="58"/>
    <x v="2"/>
    <n v="95064"/>
    <n v="1"/>
    <n v="1.8"/>
    <x v="1"/>
    <n v="241"/>
    <x v="0"/>
    <s v="No"/>
    <x v="0"/>
    <x v="1"/>
    <s v="No"/>
  </r>
  <r>
    <n v="4232"/>
    <n v="56"/>
    <n v="32"/>
    <n v="60"/>
    <x v="2"/>
    <n v="93106"/>
    <n v="1"/>
    <n v="1.8"/>
    <x v="1"/>
    <n v="227"/>
    <x v="0"/>
    <s v="No"/>
    <x v="0"/>
    <x v="1"/>
    <s v="No"/>
  </r>
  <r>
    <n v="4279"/>
    <n v="56"/>
    <n v="31"/>
    <n v="51"/>
    <x v="2"/>
    <n v="92028"/>
    <n v="3"/>
    <n v="1.7"/>
    <x v="0"/>
    <n v="0"/>
    <x v="0"/>
    <s v="No"/>
    <x v="0"/>
    <x v="1"/>
    <s v="Yes"/>
  </r>
  <r>
    <n v="4386"/>
    <n v="56"/>
    <n v="32"/>
    <n v="23"/>
    <x v="1"/>
    <n v="94610"/>
    <n v="1"/>
    <n v="1.2"/>
    <x v="1"/>
    <n v="127"/>
    <x v="0"/>
    <s v="No"/>
    <x v="0"/>
    <x v="1"/>
    <s v="Yes"/>
  </r>
  <r>
    <n v="4456"/>
    <n v="56"/>
    <n v="31"/>
    <n v="28"/>
    <x v="1"/>
    <n v="94040"/>
    <n v="1"/>
    <n v="1.5"/>
    <x v="2"/>
    <n v="0"/>
    <x v="0"/>
    <s v="Yes"/>
    <x v="1"/>
    <x v="1"/>
    <s v="Yes"/>
  </r>
  <r>
    <n v="4472"/>
    <n v="56"/>
    <n v="30"/>
    <n v="79"/>
    <x v="2"/>
    <n v="94588"/>
    <n v="3"/>
    <n v="0.8"/>
    <x v="0"/>
    <n v="302"/>
    <x v="0"/>
    <s v="No"/>
    <x v="0"/>
    <x v="0"/>
    <s v="No"/>
  </r>
  <r>
    <n v="4493"/>
    <n v="56"/>
    <n v="26"/>
    <n v="91"/>
    <x v="2"/>
    <n v="94939"/>
    <n v="1"/>
    <n v="3"/>
    <x v="1"/>
    <n v="0"/>
    <x v="0"/>
    <s v="No"/>
    <x v="0"/>
    <x v="1"/>
    <s v="Yes"/>
  </r>
  <r>
    <n v="4522"/>
    <n v="56"/>
    <n v="31"/>
    <n v="25"/>
    <x v="1"/>
    <n v="95123"/>
    <n v="3"/>
    <n v="0.1"/>
    <x v="2"/>
    <n v="0"/>
    <x v="0"/>
    <s v="No"/>
    <x v="0"/>
    <x v="0"/>
    <s v="No"/>
  </r>
  <r>
    <n v="4541"/>
    <n v="56"/>
    <n v="32"/>
    <n v="64"/>
    <x v="2"/>
    <n v="90210"/>
    <n v="4"/>
    <n v="1.5"/>
    <x v="0"/>
    <n v="0"/>
    <x v="0"/>
    <s v="No"/>
    <x v="0"/>
    <x v="1"/>
    <s v="No"/>
  </r>
  <r>
    <n v="4615"/>
    <n v="56"/>
    <n v="30"/>
    <n v="15"/>
    <x v="1"/>
    <n v="92093"/>
    <n v="4"/>
    <n v="0.7"/>
    <x v="1"/>
    <n v="102"/>
    <x v="0"/>
    <s v="No"/>
    <x v="0"/>
    <x v="0"/>
    <s v="No"/>
  </r>
  <r>
    <n v="4663"/>
    <n v="56"/>
    <n v="31"/>
    <n v="59"/>
    <x v="2"/>
    <n v="94303"/>
    <n v="2"/>
    <n v="1.9"/>
    <x v="2"/>
    <n v="0"/>
    <x v="0"/>
    <s v="No"/>
    <x v="0"/>
    <x v="1"/>
    <s v="No"/>
  </r>
  <r>
    <n v="4739"/>
    <n v="56"/>
    <n v="32"/>
    <n v="44"/>
    <x v="1"/>
    <n v="94575"/>
    <n v="3"/>
    <n v="1.5"/>
    <x v="0"/>
    <n v="153"/>
    <x v="0"/>
    <s v="No"/>
    <x v="0"/>
    <x v="1"/>
    <s v="No"/>
  </r>
  <r>
    <n v="4741"/>
    <n v="56"/>
    <n v="30"/>
    <n v="178"/>
    <x v="0"/>
    <n v="93940"/>
    <n v="1"/>
    <n v="2.9"/>
    <x v="0"/>
    <n v="0"/>
    <x v="0"/>
    <s v="No"/>
    <x v="0"/>
    <x v="1"/>
    <s v="No"/>
  </r>
  <r>
    <n v="4765"/>
    <n v="56"/>
    <n v="32"/>
    <n v="88"/>
    <x v="2"/>
    <n v="95051"/>
    <n v="4"/>
    <n v="1"/>
    <x v="2"/>
    <n v="0"/>
    <x v="0"/>
    <s v="No"/>
    <x v="0"/>
    <x v="1"/>
    <s v="Yes"/>
  </r>
  <r>
    <n v="4775"/>
    <n v="56"/>
    <n v="32"/>
    <n v="22"/>
    <x v="1"/>
    <n v="91768"/>
    <n v="1"/>
    <n v="1.2"/>
    <x v="1"/>
    <n v="0"/>
    <x v="0"/>
    <s v="No"/>
    <x v="0"/>
    <x v="1"/>
    <s v="Yes"/>
  </r>
  <r>
    <n v="4795"/>
    <n v="56"/>
    <n v="30"/>
    <n v="29"/>
    <x v="1"/>
    <n v="94110"/>
    <n v="4"/>
    <n v="1.5"/>
    <x v="1"/>
    <n v="146"/>
    <x v="0"/>
    <s v="No"/>
    <x v="0"/>
    <x v="0"/>
    <s v="No"/>
  </r>
  <r>
    <n v="4826"/>
    <n v="56"/>
    <n v="32"/>
    <n v="84"/>
    <x v="2"/>
    <n v="95014"/>
    <n v="2"/>
    <n v="1.6"/>
    <x v="0"/>
    <n v="0"/>
    <x v="0"/>
    <s v="No"/>
    <x v="0"/>
    <x v="1"/>
    <s v="No"/>
  </r>
  <r>
    <n v="4827"/>
    <n v="56"/>
    <n v="31"/>
    <n v="81"/>
    <x v="2"/>
    <n v="93943"/>
    <n v="2"/>
    <n v="0"/>
    <x v="1"/>
    <n v="225"/>
    <x v="0"/>
    <s v="No"/>
    <x v="0"/>
    <x v="0"/>
    <s v="No"/>
  </r>
  <r>
    <n v="4839"/>
    <n v="56"/>
    <n v="30"/>
    <n v="44"/>
    <x v="1"/>
    <n v="91330"/>
    <n v="4"/>
    <n v="2.5"/>
    <x v="0"/>
    <n v="0"/>
    <x v="0"/>
    <s v="No"/>
    <x v="0"/>
    <x v="0"/>
    <s v="Yes"/>
  </r>
  <r>
    <n v="4857"/>
    <n v="56"/>
    <n v="31"/>
    <n v="80"/>
    <x v="2"/>
    <n v="92069"/>
    <n v="4"/>
    <n v="1.3"/>
    <x v="1"/>
    <n v="0"/>
    <x v="0"/>
    <s v="No"/>
    <x v="0"/>
    <x v="1"/>
    <s v="No"/>
  </r>
  <r>
    <n v="4881"/>
    <n v="56"/>
    <n v="32"/>
    <n v="79"/>
    <x v="2"/>
    <n v="92037"/>
    <n v="3"/>
    <n v="2.67"/>
    <x v="0"/>
    <n v="0"/>
    <x v="0"/>
    <s v="No"/>
    <x v="0"/>
    <x v="1"/>
    <s v="No"/>
  </r>
  <r>
    <n v="4892"/>
    <n v="56"/>
    <n v="31"/>
    <n v="61"/>
    <x v="2"/>
    <n v="90024"/>
    <n v="4"/>
    <n v="0.9"/>
    <x v="0"/>
    <n v="0"/>
    <x v="0"/>
    <s v="Yes"/>
    <x v="1"/>
    <x v="1"/>
    <s v="Yes"/>
  </r>
  <r>
    <n v="20"/>
    <n v="55"/>
    <n v="28"/>
    <n v="21"/>
    <x v="1"/>
    <n v="94720"/>
    <n v="1"/>
    <n v="0.5"/>
    <x v="2"/>
    <n v="0"/>
    <x v="0"/>
    <s v="Yes"/>
    <x v="0"/>
    <x v="0"/>
    <s v="Yes"/>
  </r>
  <r>
    <n v="57"/>
    <n v="55"/>
    <n v="30"/>
    <n v="29"/>
    <x v="1"/>
    <n v="94005"/>
    <n v="3"/>
    <n v="0.1"/>
    <x v="2"/>
    <n v="0"/>
    <x v="0"/>
    <s v="Yes"/>
    <x v="1"/>
    <x v="1"/>
    <s v="No"/>
  </r>
  <r>
    <n v="91"/>
    <n v="55"/>
    <n v="30"/>
    <n v="118"/>
    <x v="0"/>
    <n v="90277"/>
    <n v="4"/>
    <n v="5.6"/>
    <x v="2"/>
    <n v="0"/>
    <x v="1"/>
    <s v="No"/>
    <x v="0"/>
    <x v="1"/>
    <s v="No"/>
  </r>
  <r>
    <n v="190"/>
    <n v="55"/>
    <n v="29"/>
    <n v="112"/>
    <x v="0"/>
    <n v="94043"/>
    <n v="2"/>
    <n v="1.4"/>
    <x v="0"/>
    <n v="0"/>
    <x v="0"/>
    <s v="No"/>
    <x v="0"/>
    <x v="1"/>
    <s v="No"/>
  </r>
  <r>
    <n v="198"/>
    <n v="55"/>
    <n v="31"/>
    <n v="9"/>
    <x v="1"/>
    <n v="91345"/>
    <n v="4"/>
    <n v="0.7"/>
    <x v="0"/>
    <n v="89"/>
    <x v="0"/>
    <s v="No"/>
    <x v="0"/>
    <x v="1"/>
    <s v="No"/>
  </r>
  <r>
    <n v="224"/>
    <n v="55"/>
    <n v="25"/>
    <n v="41"/>
    <x v="1"/>
    <n v="95014"/>
    <n v="3"/>
    <n v="1"/>
    <x v="1"/>
    <n v="0"/>
    <x v="0"/>
    <s v="No"/>
    <x v="0"/>
    <x v="1"/>
    <s v="No"/>
  </r>
  <r>
    <n v="249"/>
    <n v="55"/>
    <n v="29"/>
    <n v="99"/>
    <x v="2"/>
    <n v="92121"/>
    <n v="2"/>
    <n v="1.4"/>
    <x v="0"/>
    <n v="264"/>
    <x v="0"/>
    <s v="No"/>
    <x v="0"/>
    <x v="1"/>
    <s v="Yes"/>
  </r>
  <r>
    <n v="298"/>
    <n v="55"/>
    <n v="25"/>
    <n v="70"/>
    <x v="2"/>
    <n v="93720"/>
    <n v="3"/>
    <n v="1.4"/>
    <x v="1"/>
    <n v="0"/>
    <x v="0"/>
    <s v="No"/>
    <x v="0"/>
    <x v="1"/>
    <s v="No"/>
  </r>
  <r>
    <n v="307"/>
    <n v="55"/>
    <n v="29"/>
    <n v="79"/>
    <x v="2"/>
    <n v="92373"/>
    <n v="3"/>
    <n v="0.8"/>
    <x v="0"/>
    <n v="0"/>
    <x v="0"/>
    <s v="No"/>
    <x v="0"/>
    <x v="1"/>
    <s v="Yes"/>
  </r>
  <r>
    <n v="382"/>
    <n v="55"/>
    <n v="29"/>
    <n v="73"/>
    <x v="2"/>
    <n v="95616"/>
    <n v="2"/>
    <n v="2.2999999999999998"/>
    <x v="1"/>
    <n v="0"/>
    <x v="0"/>
    <s v="No"/>
    <x v="0"/>
    <x v="1"/>
    <s v="Yes"/>
  </r>
  <r>
    <n v="404"/>
    <n v="55"/>
    <n v="30"/>
    <n v="39"/>
    <x v="1"/>
    <n v="92647"/>
    <n v="2"/>
    <n v="1.9"/>
    <x v="2"/>
    <n v="0"/>
    <x v="0"/>
    <s v="No"/>
    <x v="0"/>
    <x v="0"/>
    <s v="No"/>
  </r>
  <r>
    <n v="462"/>
    <n v="55"/>
    <n v="30"/>
    <n v="81"/>
    <x v="2"/>
    <n v="92123"/>
    <n v="2"/>
    <n v="3.7"/>
    <x v="0"/>
    <n v="0"/>
    <x v="0"/>
    <s v="Yes"/>
    <x v="0"/>
    <x v="0"/>
    <s v="No"/>
  </r>
  <r>
    <n v="487"/>
    <n v="55"/>
    <n v="30"/>
    <n v="84"/>
    <x v="2"/>
    <n v="92173"/>
    <n v="2"/>
    <n v="3.7"/>
    <x v="0"/>
    <n v="304"/>
    <x v="0"/>
    <s v="Yes"/>
    <x v="0"/>
    <x v="1"/>
    <s v="No"/>
  </r>
  <r>
    <n v="566"/>
    <n v="55"/>
    <n v="29"/>
    <n v="79"/>
    <x v="2"/>
    <n v="90210"/>
    <n v="3"/>
    <n v="0.8"/>
    <x v="0"/>
    <n v="0"/>
    <x v="0"/>
    <s v="No"/>
    <x v="0"/>
    <x v="1"/>
    <s v="No"/>
  </r>
  <r>
    <n v="574"/>
    <n v="55"/>
    <n v="28"/>
    <n v="50"/>
    <x v="1"/>
    <n v="95020"/>
    <n v="3"/>
    <n v="1"/>
    <x v="2"/>
    <n v="0"/>
    <x v="0"/>
    <s v="No"/>
    <x v="0"/>
    <x v="1"/>
    <s v="Yes"/>
  </r>
  <r>
    <n v="680"/>
    <n v="55"/>
    <n v="31"/>
    <n v="103"/>
    <x v="0"/>
    <n v="92093"/>
    <n v="3"/>
    <n v="1.8"/>
    <x v="2"/>
    <n v="364"/>
    <x v="0"/>
    <s v="No"/>
    <x v="0"/>
    <x v="0"/>
    <s v="No"/>
  </r>
  <r>
    <n v="775"/>
    <n v="55"/>
    <n v="29"/>
    <n v="39"/>
    <x v="1"/>
    <n v="92154"/>
    <n v="1"/>
    <n v="0.2"/>
    <x v="0"/>
    <n v="0"/>
    <x v="0"/>
    <s v="No"/>
    <x v="0"/>
    <x v="0"/>
    <s v="Yes"/>
  </r>
  <r>
    <n v="778"/>
    <n v="55"/>
    <n v="31"/>
    <n v="12"/>
    <x v="1"/>
    <n v="95060"/>
    <n v="2"/>
    <n v="0.2"/>
    <x v="0"/>
    <n v="76"/>
    <x v="0"/>
    <s v="No"/>
    <x v="0"/>
    <x v="1"/>
    <s v="Yes"/>
  </r>
  <r>
    <n v="791"/>
    <n v="55"/>
    <n v="30"/>
    <n v="58"/>
    <x v="2"/>
    <n v="92028"/>
    <n v="4"/>
    <n v="0.9"/>
    <x v="0"/>
    <n v="0"/>
    <x v="0"/>
    <s v="No"/>
    <x v="0"/>
    <x v="1"/>
    <s v="Yes"/>
  </r>
  <r>
    <n v="792"/>
    <n v="55"/>
    <n v="29"/>
    <n v="65"/>
    <x v="2"/>
    <n v="94501"/>
    <n v="4"/>
    <n v="2.8"/>
    <x v="2"/>
    <n v="0"/>
    <x v="0"/>
    <s v="No"/>
    <x v="0"/>
    <x v="1"/>
    <s v="No"/>
  </r>
  <r>
    <n v="806"/>
    <n v="55"/>
    <n v="29"/>
    <n v="132"/>
    <x v="0"/>
    <n v="95758"/>
    <n v="3"/>
    <n v="5.9"/>
    <x v="2"/>
    <n v="307"/>
    <x v="1"/>
    <s v="No"/>
    <x v="0"/>
    <x v="0"/>
    <s v="No"/>
  </r>
  <r>
    <n v="830"/>
    <n v="55"/>
    <n v="30"/>
    <n v="81"/>
    <x v="2"/>
    <n v="90254"/>
    <n v="4"/>
    <n v="3.8"/>
    <x v="2"/>
    <n v="0"/>
    <x v="0"/>
    <s v="No"/>
    <x v="0"/>
    <x v="1"/>
    <s v="No"/>
  </r>
  <r>
    <n v="891"/>
    <n v="55"/>
    <n v="29"/>
    <n v="29"/>
    <x v="1"/>
    <n v="92780"/>
    <n v="4"/>
    <n v="1.5"/>
    <x v="1"/>
    <n v="79"/>
    <x v="0"/>
    <s v="No"/>
    <x v="0"/>
    <x v="1"/>
    <s v="No"/>
  </r>
  <r>
    <n v="924"/>
    <n v="55"/>
    <n v="30"/>
    <n v="28"/>
    <x v="1"/>
    <n v="95123"/>
    <n v="1"/>
    <n v="1.5"/>
    <x v="2"/>
    <n v="0"/>
    <x v="0"/>
    <s v="No"/>
    <x v="0"/>
    <x v="0"/>
    <s v="No"/>
  </r>
  <r>
    <n v="925"/>
    <n v="55"/>
    <n v="30"/>
    <n v="32"/>
    <x v="1"/>
    <n v="91330"/>
    <n v="4"/>
    <n v="0.1"/>
    <x v="1"/>
    <n v="0"/>
    <x v="0"/>
    <s v="Yes"/>
    <x v="0"/>
    <x v="0"/>
    <s v="No"/>
  </r>
  <r>
    <n v="930"/>
    <n v="55"/>
    <n v="30"/>
    <n v="22"/>
    <x v="1"/>
    <n v="92121"/>
    <n v="1"/>
    <n v="1.5"/>
    <x v="2"/>
    <n v="91"/>
    <x v="0"/>
    <s v="No"/>
    <x v="0"/>
    <x v="0"/>
    <s v="Yes"/>
  </r>
  <r>
    <n v="943"/>
    <n v="55"/>
    <n v="29"/>
    <n v="30"/>
    <x v="1"/>
    <n v="91320"/>
    <n v="4"/>
    <n v="0.7"/>
    <x v="2"/>
    <n v="0"/>
    <x v="0"/>
    <s v="No"/>
    <x v="0"/>
    <x v="0"/>
    <s v="Yes"/>
  </r>
  <r>
    <n v="948"/>
    <n v="55"/>
    <n v="29"/>
    <n v="60"/>
    <x v="2"/>
    <n v="94305"/>
    <n v="3"/>
    <n v="2.2000000000000002"/>
    <x v="1"/>
    <n v="84"/>
    <x v="0"/>
    <s v="No"/>
    <x v="0"/>
    <x v="1"/>
    <s v="No"/>
  </r>
  <r>
    <n v="959"/>
    <n v="55"/>
    <n v="29"/>
    <n v="78"/>
    <x v="2"/>
    <n v="90747"/>
    <n v="4"/>
    <n v="2.6"/>
    <x v="1"/>
    <n v="0"/>
    <x v="0"/>
    <s v="No"/>
    <x v="0"/>
    <x v="0"/>
    <s v="Yes"/>
  </r>
  <r>
    <n v="968"/>
    <n v="55"/>
    <n v="30"/>
    <n v="73"/>
    <x v="2"/>
    <n v="92675"/>
    <n v="4"/>
    <n v="3.8"/>
    <x v="2"/>
    <n v="0"/>
    <x v="0"/>
    <s v="No"/>
    <x v="0"/>
    <x v="1"/>
    <s v="No"/>
  </r>
  <r>
    <n v="969"/>
    <n v="55"/>
    <n v="31"/>
    <n v="90"/>
    <x v="2"/>
    <n v="92868"/>
    <n v="1"/>
    <n v="2.7"/>
    <x v="2"/>
    <n v="0"/>
    <x v="0"/>
    <s v="No"/>
    <x v="0"/>
    <x v="1"/>
    <s v="Yes"/>
  </r>
  <r>
    <n v="1048"/>
    <n v="55"/>
    <n v="31"/>
    <n v="73"/>
    <x v="2"/>
    <n v="94143"/>
    <n v="4"/>
    <n v="1.6"/>
    <x v="2"/>
    <n v="0"/>
    <x v="0"/>
    <s v="No"/>
    <x v="0"/>
    <x v="0"/>
    <s v="No"/>
  </r>
  <r>
    <n v="1109"/>
    <n v="55"/>
    <n v="29"/>
    <n v="61"/>
    <x v="2"/>
    <n v="95051"/>
    <n v="4"/>
    <n v="2.8"/>
    <x v="2"/>
    <n v="0"/>
    <x v="0"/>
    <s v="No"/>
    <x v="0"/>
    <x v="1"/>
    <s v="Yes"/>
  </r>
  <r>
    <n v="1140"/>
    <n v="55"/>
    <n v="28"/>
    <n v="38"/>
    <x v="1"/>
    <n v="95616"/>
    <n v="3"/>
    <n v="1"/>
    <x v="2"/>
    <n v="0"/>
    <x v="0"/>
    <s v="No"/>
    <x v="0"/>
    <x v="1"/>
    <s v="No"/>
  </r>
  <r>
    <n v="1151"/>
    <n v="55"/>
    <n v="31"/>
    <n v="81"/>
    <x v="2"/>
    <n v="95521"/>
    <n v="3"/>
    <n v="2.67"/>
    <x v="0"/>
    <n v="0"/>
    <x v="0"/>
    <s v="No"/>
    <x v="0"/>
    <x v="1"/>
    <s v="No"/>
  </r>
  <r>
    <n v="1154"/>
    <n v="55"/>
    <n v="30"/>
    <n v="55"/>
    <x v="2"/>
    <n v="92821"/>
    <n v="4"/>
    <n v="0.9"/>
    <x v="0"/>
    <n v="215"/>
    <x v="0"/>
    <s v="No"/>
    <x v="0"/>
    <x v="1"/>
    <s v="Yes"/>
  </r>
  <r>
    <n v="1318"/>
    <n v="55"/>
    <n v="30"/>
    <n v="40"/>
    <x v="1"/>
    <n v="95521"/>
    <n v="2"/>
    <n v="2.2999999999999998"/>
    <x v="1"/>
    <n v="0"/>
    <x v="0"/>
    <s v="No"/>
    <x v="0"/>
    <x v="1"/>
    <s v="No"/>
  </r>
  <r>
    <n v="1358"/>
    <n v="55"/>
    <n v="29"/>
    <n v="53"/>
    <x v="2"/>
    <n v="95134"/>
    <n v="1"/>
    <n v="1.4"/>
    <x v="0"/>
    <n v="0"/>
    <x v="0"/>
    <s v="No"/>
    <x v="0"/>
    <x v="0"/>
    <s v="No"/>
  </r>
  <r>
    <n v="1385"/>
    <n v="55"/>
    <n v="31"/>
    <n v="62"/>
    <x v="2"/>
    <n v="91711"/>
    <n v="1"/>
    <n v="1.8"/>
    <x v="1"/>
    <n v="0"/>
    <x v="0"/>
    <s v="No"/>
    <x v="0"/>
    <x v="1"/>
    <s v="No"/>
  </r>
  <r>
    <n v="1403"/>
    <n v="55"/>
    <n v="29"/>
    <n v="172"/>
    <x v="0"/>
    <n v="95064"/>
    <n v="1"/>
    <n v="5.2"/>
    <x v="2"/>
    <n v="0"/>
    <x v="1"/>
    <s v="No"/>
    <x v="0"/>
    <x v="0"/>
    <s v="No"/>
  </r>
  <r>
    <n v="1424"/>
    <n v="55"/>
    <n v="30"/>
    <n v="64"/>
    <x v="2"/>
    <n v="90250"/>
    <n v="2"/>
    <n v="2.2999999999999998"/>
    <x v="1"/>
    <n v="0"/>
    <x v="0"/>
    <s v="No"/>
    <x v="0"/>
    <x v="0"/>
    <s v="No"/>
  </r>
  <r>
    <n v="1485"/>
    <n v="55"/>
    <n v="30"/>
    <n v="40"/>
    <x v="1"/>
    <n v="94126"/>
    <n v="2"/>
    <n v="2.2999999999999998"/>
    <x v="1"/>
    <n v="0"/>
    <x v="0"/>
    <s v="Yes"/>
    <x v="0"/>
    <x v="1"/>
    <s v="No"/>
  </r>
  <r>
    <n v="1539"/>
    <n v="55"/>
    <n v="30"/>
    <n v="34"/>
    <x v="1"/>
    <n v="95820"/>
    <n v="4"/>
    <n v="0.1"/>
    <x v="1"/>
    <n v="157"/>
    <x v="0"/>
    <s v="No"/>
    <x v="0"/>
    <x v="1"/>
    <s v="No"/>
  </r>
  <r>
    <n v="1546"/>
    <n v="55"/>
    <n v="29"/>
    <n v="131"/>
    <x v="0"/>
    <n v="92675"/>
    <n v="2"/>
    <n v="2.7"/>
    <x v="0"/>
    <n v="0"/>
    <x v="0"/>
    <s v="Yes"/>
    <x v="0"/>
    <x v="0"/>
    <s v="No"/>
  </r>
  <r>
    <n v="1564"/>
    <n v="55"/>
    <n v="29"/>
    <n v="19"/>
    <x v="1"/>
    <n v="92109"/>
    <n v="4"/>
    <n v="0.7"/>
    <x v="1"/>
    <n v="121"/>
    <x v="0"/>
    <s v="Yes"/>
    <x v="0"/>
    <x v="0"/>
    <s v="Yes"/>
  </r>
  <r>
    <n v="1605"/>
    <n v="55"/>
    <n v="29"/>
    <n v="111"/>
    <x v="0"/>
    <n v="90502"/>
    <n v="2"/>
    <n v="3.6"/>
    <x v="1"/>
    <n v="0"/>
    <x v="1"/>
    <s v="No"/>
    <x v="0"/>
    <x v="0"/>
    <s v="Yes"/>
  </r>
  <r>
    <n v="1608"/>
    <n v="55"/>
    <n v="29"/>
    <n v="21"/>
    <x v="1"/>
    <n v="92028"/>
    <n v="4"/>
    <n v="0.7"/>
    <x v="1"/>
    <n v="0"/>
    <x v="0"/>
    <s v="No"/>
    <x v="0"/>
    <x v="0"/>
    <s v="No"/>
  </r>
  <r>
    <n v="1684"/>
    <n v="55"/>
    <n v="29"/>
    <n v="33"/>
    <x v="1"/>
    <n v="92660"/>
    <n v="2"/>
    <n v="0.4"/>
    <x v="1"/>
    <n v="0"/>
    <x v="0"/>
    <s v="No"/>
    <x v="0"/>
    <x v="0"/>
    <s v="No"/>
  </r>
  <r>
    <n v="1752"/>
    <n v="55"/>
    <n v="31"/>
    <n v="25"/>
    <x v="1"/>
    <n v="94720"/>
    <n v="2"/>
    <n v="0.2"/>
    <x v="0"/>
    <n v="0"/>
    <x v="0"/>
    <s v="No"/>
    <x v="0"/>
    <x v="0"/>
    <s v="No"/>
  </r>
  <r>
    <n v="1809"/>
    <n v="55"/>
    <n v="31"/>
    <n v="50"/>
    <x v="1"/>
    <n v="93010"/>
    <n v="4"/>
    <n v="1.5"/>
    <x v="0"/>
    <n v="0"/>
    <x v="0"/>
    <s v="No"/>
    <x v="0"/>
    <x v="1"/>
    <s v="No"/>
  </r>
  <r>
    <n v="1841"/>
    <n v="55"/>
    <n v="25"/>
    <n v="23"/>
    <x v="1"/>
    <n v="93106"/>
    <n v="4"/>
    <n v="0.4"/>
    <x v="1"/>
    <n v="88"/>
    <x v="0"/>
    <s v="No"/>
    <x v="0"/>
    <x v="0"/>
    <s v="No"/>
  </r>
  <r>
    <n v="1870"/>
    <n v="55"/>
    <n v="30"/>
    <n v="44"/>
    <x v="1"/>
    <n v="94025"/>
    <n v="2"/>
    <n v="2"/>
    <x v="2"/>
    <n v="0"/>
    <x v="0"/>
    <s v="No"/>
    <x v="0"/>
    <x v="1"/>
    <s v="No"/>
  </r>
  <r>
    <n v="1893"/>
    <n v="55"/>
    <n v="30"/>
    <n v="55"/>
    <x v="2"/>
    <n v="94110"/>
    <n v="3"/>
    <n v="1.7"/>
    <x v="0"/>
    <n v="0"/>
    <x v="0"/>
    <s v="No"/>
    <x v="0"/>
    <x v="0"/>
    <s v="Yes"/>
  </r>
  <r>
    <n v="1940"/>
    <n v="55"/>
    <n v="31"/>
    <n v="23"/>
    <x v="1"/>
    <n v="94122"/>
    <n v="2"/>
    <n v="0.2"/>
    <x v="0"/>
    <n v="0"/>
    <x v="0"/>
    <s v="No"/>
    <x v="0"/>
    <x v="1"/>
    <s v="No"/>
  </r>
  <r>
    <n v="2024"/>
    <n v="55"/>
    <n v="29"/>
    <n v="55"/>
    <x v="2"/>
    <n v="94720"/>
    <n v="1"/>
    <n v="0.2"/>
    <x v="0"/>
    <n v="151"/>
    <x v="0"/>
    <s v="No"/>
    <x v="0"/>
    <x v="1"/>
    <s v="No"/>
  </r>
  <r>
    <n v="2097"/>
    <n v="55"/>
    <n v="29"/>
    <n v="54"/>
    <x v="2"/>
    <n v="95051"/>
    <n v="2"/>
    <n v="2.2999999999999998"/>
    <x v="1"/>
    <n v="93"/>
    <x v="0"/>
    <s v="No"/>
    <x v="0"/>
    <x v="0"/>
    <s v="No"/>
  </r>
  <r>
    <n v="2123"/>
    <n v="55"/>
    <n v="29"/>
    <n v="64"/>
    <x v="2"/>
    <n v="93437"/>
    <n v="3"/>
    <n v="0.8"/>
    <x v="0"/>
    <n v="119"/>
    <x v="0"/>
    <s v="No"/>
    <x v="0"/>
    <x v="0"/>
    <s v="Yes"/>
  </r>
  <r>
    <n v="2131"/>
    <n v="55"/>
    <n v="31"/>
    <n v="74"/>
    <x v="2"/>
    <n v="94607"/>
    <n v="3"/>
    <n v="2.67"/>
    <x v="0"/>
    <n v="0"/>
    <x v="0"/>
    <s v="No"/>
    <x v="0"/>
    <x v="0"/>
    <s v="Yes"/>
  </r>
  <r>
    <n v="2132"/>
    <n v="55"/>
    <n v="31"/>
    <n v="15"/>
    <x v="1"/>
    <n v="95747"/>
    <n v="1"/>
    <n v="0.2"/>
    <x v="0"/>
    <n v="0"/>
    <x v="0"/>
    <s v="No"/>
    <x v="0"/>
    <x v="0"/>
    <s v="No"/>
  </r>
  <r>
    <n v="2143"/>
    <n v="55"/>
    <n v="31"/>
    <n v="62"/>
    <x v="2"/>
    <n v="93943"/>
    <n v="4"/>
    <n v="1.5"/>
    <x v="0"/>
    <n v="0"/>
    <x v="0"/>
    <s v="No"/>
    <x v="0"/>
    <x v="1"/>
    <s v="No"/>
  </r>
  <r>
    <n v="2169"/>
    <n v="55"/>
    <n v="29"/>
    <n v="64"/>
    <x v="2"/>
    <n v="93063"/>
    <n v="4"/>
    <n v="2.6"/>
    <x v="1"/>
    <n v="0"/>
    <x v="0"/>
    <s v="No"/>
    <x v="0"/>
    <x v="1"/>
    <s v="No"/>
  </r>
  <r>
    <n v="2240"/>
    <n v="55"/>
    <n v="29"/>
    <n v="42"/>
    <x v="1"/>
    <n v="95833"/>
    <n v="4"/>
    <n v="2.5"/>
    <x v="0"/>
    <n v="0"/>
    <x v="0"/>
    <s v="Yes"/>
    <x v="0"/>
    <x v="0"/>
    <s v="No"/>
  </r>
  <r>
    <n v="2263"/>
    <n v="55"/>
    <n v="29"/>
    <n v="131"/>
    <x v="0"/>
    <n v="95070"/>
    <n v="2"/>
    <n v="0.7"/>
    <x v="2"/>
    <n v="0"/>
    <x v="1"/>
    <s v="No"/>
    <x v="0"/>
    <x v="0"/>
    <s v="Yes"/>
  </r>
  <r>
    <n v="2326"/>
    <n v="55"/>
    <n v="30"/>
    <n v="85"/>
    <x v="2"/>
    <n v="94591"/>
    <n v="1"/>
    <n v="0.1"/>
    <x v="1"/>
    <n v="0"/>
    <x v="0"/>
    <s v="No"/>
    <x v="0"/>
    <x v="0"/>
    <s v="No"/>
  </r>
  <r>
    <n v="2352"/>
    <n v="55"/>
    <n v="31"/>
    <n v="74"/>
    <x v="2"/>
    <n v="94611"/>
    <n v="2"/>
    <n v="3.2"/>
    <x v="1"/>
    <n v="0"/>
    <x v="0"/>
    <s v="No"/>
    <x v="0"/>
    <x v="1"/>
    <s v="Yes"/>
  </r>
  <r>
    <n v="2376"/>
    <n v="55"/>
    <n v="30"/>
    <n v="69"/>
    <x v="2"/>
    <n v="91007"/>
    <n v="4"/>
    <n v="1.3"/>
    <x v="1"/>
    <n v="0"/>
    <x v="0"/>
    <s v="Yes"/>
    <x v="1"/>
    <x v="1"/>
    <s v="Yes"/>
  </r>
  <r>
    <n v="2410"/>
    <n v="55"/>
    <n v="31"/>
    <n v="73"/>
    <x v="2"/>
    <n v="95207"/>
    <n v="3"/>
    <n v="2.67"/>
    <x v="0"/>
    <n v="219"/>
    <x v="0"/>
    <s v="No"/>
    <x v="0"/>
    <x v="1"/>
    <s v="No"/>
  </r>
  <r>
    <n v="2480"/>
    <n v="55"/>
    <n v="30"/>
    <n v="82"/>
    <x v="2"/>
    <n v="94720"/>
    <n v="4"/>
    <n v="3.8"/>
    <x v="2"/>
    <n v="0"/>
    <x v="0"/>
    <s v="No"/>
    <x v="0"/>
    <x v="1"/>
    <s v="No"/>
  </r>
  <r>
    <n v="2482"/>
    <n v="55"/>
    <n v="30"/>
    <n v="64"/>
    <x v="2"/>
    <n v="94306"/>
    <n v="2"/>
    <n v="1.9"/>
    <x v="2"/>
    <n v="0"/>
    <x v="0"/>
    <s v="No"/>
    <x v="0"/>
    <x v="0"/>
    <s v="No"/>
  </r>
  <r>
    <n v="2578"/>
    <n v="55"/>
    <n v="29"/>
    <n v="78"/>
    <x v="2"/>
    <n v="95521"/>
    <n v="1"/>
    <n v="0.8"/>
    <x v="1"/>
    <n v="190"/>
    <x v="0"/>
    <s v="No"/>
    <x v="0"/>
    <x v="1"/>
    <s v="No"/>
  </r>
  <r>
    <n v="2694"/>
    <n v="55"/>
    <n v="29"/>
    <n v="62"/>
    <x v="2"/>
    <n v="90089"/>
    <n v="1"/>
    <n v="0.2"/>
    <x v="0"/>
    <n v="0"/>
    <x v="0"/>
    <s v="No"/>
    <x v="0"/>
    <x v="1"/>
    <s v="No"/>
  </r>
  <r>
    <n v="2734"/>
    <n v="55"/>
    <n v="29"/>
    <n v="72"/>
    <x v="2"/>
    <n v="93107"/>
    <n v="3"/>
    <n v="0.3"/>
    <x v="2"/>
    <n v="147"/>
    <x v="0"/>
    <s v="No"/>
    <x v="0"/>
    <x v="0"/>
    <s v="No"/>
  </r>
  <r>
    <n v="2764"/>
    <n v="55"/>
    <n v="31"/>
    <n v="13"/>
    <x v="1"/>
    <n v="93943"/>
    <n v="4"/>
    <n v="0.7"/>
    <x v="0"/>
    <n v="0"/>
    <x v="0"/>
    <s v="No"/>
    <x v="0"/>
    <x v="1"/>
    <s v="No"/>
  </r>
  <r>
    <n v="2773"/>
    <n v="55"/>
    <n v="31"/>
    <n v="130"/>
    <x v="0"/>
    <n v="92646"/>
    <n v="4"/>
    <n v="6.5"/>
    <x v="0"/>
    <n v="0"/>
    <x v="1"/>
    <s v="No"/>
    <x v="0"/>
    <x v="0"/>
    <s v="Yes"/>
  </r>
  <r>
    <n v="2883"/>
    <n v="55"/>
    <n v="31"/>
    <n v="69"/>
    <x v="2"/>
    <n v="90089"/>
    <n v="1"/>
    <n v="2.7"/>
    <x v="2"/>
    <n v="0"/>
    <x v="0"/>
    <s v="Yes"/>
    <x v="0"/>
    <x v="0"/>
    <s v="Yes"/>
  </r>
  <r>
    <n v="2889"/>
    <n v="55"/>
    <n v="28"/>
    <n v="39"/>
    <x v="1"/>
    <n v="94542"/>
    <n v="3"/>
    <n v="1"/>
    <x v="2"/>
    <n v="0"/>
    <x v="0"/>
    <s v="No"/>
    <x v="0"/>
    <x v="1"/>
    <s v="Yes"/>
  </r>
  <r>
    <n v="2918"/>
    <n v="55"/>
    <n v="31"/>
    <n v="34"/>
    <x v="1"/>
    <n v="94305"/>
    <n v="3"/>
    <n v="1.5"/>
    <x v="0"/>
    <n v="101"/>
    <x v="0"/>
    <s v="No"/>
    <x v="0"/>
    <x v="1"/>
    <s v="No"/>
  </r>
  <r>
    <n v="2945"/>
    <n v="55"/>
    <n v="30"/>
    <n v="79"/>
    <x v="2"/>
    <n v="92182"/>
    <n v="2"/>
    <n v="0"/>
    <x v="1"/>
    <n v="0"/>
    <x v="0"/>
    <s v="No"/>
    <x v="0"/>
    <x v="0"/>
    <s v="No"/>
  </r>
  <r>
    <n v="2961"/>
    <n v="55"/>
    <n v="29"/>
    <n v="38"/>
    <x v="1"/>
    <n v="90035"/>
    <n v="4"/>
    <n v="1.5"/>
    <x v="1"/>
    <n v="0"/>
    <x v="0"/>
    <s v="No"/>
    <x v="0"/>
    <x v="0"/>
    <s v="Yes"/>
  </r>
  <r>
    <n v="2987"/>
    <n v="55"/>
    <n v="30"/>
    <n v="153"/>
    <x v="0"/>
    <n v="94305"/>
    <n v="2"/>
    <n v="2.8"/>
    <x v="2"/>
    <n v="0"/>
    <x v="1"/>
    <s v="Yes"/>
    <x v="1"/>
    <x v="1"/>
    <s v="No"/>
  </r>
  <r>
    <n v="3009"/>
    <n v="55"/>
    <n v="25"/>
    <n v="92"/>
    <x v="2"/>
    <n v="94550"/>
    <n v="1"/>
    <n v="3"/>
    <x v="1"/>
    <n v="158"/>
    <x v="0"/>
    <s v="No"/>
    <x v="0"/>
    <x v="0"/>
    <s v="Yes"/>
  </r>
  <r>
    <n v="3012"/>
    <n v="55"/>
    <n v="31"/>
    <n v="63"/>
    <x v="2"/>
    <n v="95616"/>
    <n v="3"/>
    <n v="2.67"/>
    <x v="0"/>
    <n v="0"/>
    <x v="0"/>
    <s v="No"/>
    <x v="0"/>
    <x v="1"/>
    <s v="No"/>
  </r>
  <r>
    <n v="3080"/>
    <n v="55"/>
    <n v="31"/>
    <n v="23"/>
    <x v="1"/>
    <n v="95616"/>
    <n v="2"/>
    <n v="0.3"/>
    <x v="0"/>
    <n v="0"/>
    <x v="0"/>
    <s v="No"/>
    <x v="0"/>
    <x v="1"/>
    <s v="Yes"/>
  </r>
  <r>
    <n v="3086"/>
    <n v="55"/>
    <n v="29"/>
    <n v="71"/>
    <x v="2"/>
    <n v="91311"/>
    <n v="3"/>
    <n v="0.3"/>
    <x v="2"/>
    <n v="0"/>
    <x v="0"/>
    <s v="No"/>
    <x v="0"/>
    <x v="0"/>
    <s v="Yes"/>
  </r>
  <r>
    <n v="3102"/>
    <n v="55"/>
    <n v="31"/>
    <n v="91"/>
    <x v="2"/>
    <n v="93555"/>
    <n v="2"/>
    <n v="2.8"/>
    <x v="0"/>
    <n v="0"/>
    <x v="0"/>
    <s v="No"/>
    <x v="0"/>
    <x v="0"/>
    <s v="No"/>
  </r>
  <r>
    <n v="3156"/>
    <n v="55"/>
    <n v="29"/>
    <n v="62"/>
    <x v="2"/>
    <n v="92626"/>
    <n v="3"/>
    <n v="0.3"/>
    <x v="2"/>
    <n v="0"/>
    <x v="0"/>
    <s v="No"/>
    <x v="0"/>
    <x v="1"/>
    <s v="No"/>
  </r>
  <r>
    <n v="3189"/>
    <n v="55"/>
    <n v="25"/>
    <n v="90"/>
    <x v="2"/>
    <n v="90717"/>
    <n v="2"/>
    <n v="4.5"/>
    <x v="1"/>
    <n v="0"/>
    <x v="0"/>
    <s v="No"/>
    <x v="0"/>
    <x v="0"/>
    <s v="Yes"/>
  </r>
  <r>
    <n v="3196"/>
    <n v="55"/>
    <n v="29"/>
    <n v="35"/>
    <x v="1"/>
    <n v="90007"/>
    <n v="3"/>
    <n v="1.4"/>
    <x v="0"/>
    <n v="0"/>
    <x v="0"/>
    <s v="No"/>
    <x v="0"/>
    <x v="0"/>
    <s v="No"/>
  </r>
  <r>
    <n v="3233"/>
    <n v="55"/>
    <n v="25"/>
    <n v="65"/>
    <x v="2"/>
    <n v="92093"/>
    <n v="4"/>
    <n v="2"/>
    <x v="1"/>
    <n v="0"/>
    <x v="0"/>
    <s v="No"/>
    <x v="0"/>
    <x v="1"/>
    <s v="No"/>
  </r>
  <r>
    <n v="3254"/>
    <n v="55"/>
    <n v="30"/>
    <n v="35"/>
    <x v="1"/>
    <n v="94025"/>
    <n v="1"/>
    <n v="1.5"/>
    <x v="2"/>
    <n v="118"/>
    <x v="0"/>
    <s v="No"/>
    <x v="0"/>
    <x v="0"/>
    <s v="Yes"/>
  </r>
  <r>
    <n v="3261"/>
    <n v="55"/>
    <n v="30"/>
    <n v="84"/>
    <x v="2"/>
    <n v="95821"/>
    <n v="2"/>
    <n v="0"/>
    <x v="1"/>
    <n v="0"/>
    <x v="0"/>
    <s v="No"/>
    <x v="0"/>
    <x v="0"/>
    <s v="No"/>
  </r>
  <r>
    <n v="3277"/>
    <n v="55"/>
    <n v="31"/>
    <n v="159"/>
    <x v="0"/>
    <n v="92123"/>
    <n v="1"/>
    <n v="3.9"/>
    <x v="1"/>
    <n v="0"/>
    <x v="1"/>
    <s v="No"/>
    <x v="0"/>
    <x v="0"/>
    <s v="No"/>
  </r>
  <r>
    <n v="3304"/>
    <n v="55"/>
    <n v="29"/>
    <n v="28"/>
    <x v="1"/>
    <n v="94539"/>
    <n v="2"/>
    <n v="0.7"/>
    <x v="2"/>
    <n v="82"/>
    <x v="0"/>
    <s v="No"/>
    <x v="0"/>
    <x v="1"/>
    <s v="Yes"/>
  </r>
  <r>
    <n v="3350"/>
    <n v="55"/>
    <n v="25"/>
    <n v="95"/>
    <x v="2"/>
    <n v="92407"/>
    <n v="2"/>
    <n v="4.5"/>
    <x v="1"/>
    <n v="275"/>
    <x v="0"/>
    <s v="No"/>
    <x v="0"/>
    <x v="0"/>
    <s v="No"/>
  </r>
  <r>
    <n v="3373"/>
    <n v="55"/>
    <n v="29"/>
    <n v="81"/>
    <x v="2"/>
    <n v="94928"/>
    <n v="4"/>
    <n v="4.9000000000000004"/>
    <x v="0"/>
    <n v="209"/>
    <x v="0"/>
    <s v="No"/>
    <x v="0"/>
    <x v="1"/>
    <s v="No"/>
  </r>
  <r>
    <n v="3392"/>
    <n v="55"/>
    <n v="29"/>
    <n v="94"/>
    <x v="2"/>
    <n v="94109"/>
    <n v="1"/>
    <n v="0.8"/>
    <x v="1"/>
    <n v="221"/>
    <x v="0"/>
    <s v="No"/>
    <x v="0"/>
    <x v="0"/>
    <s v="No"/>
  </r>
  <r>
    <n v="3406"/>
    <n v="55"/>
    <n v="30"/>
    <n v="50"/>
    <x v="1"/>
    <n v="94061"/>
    <n v="2"/>
    <n v="2.1"/>
    <x v="1"/>
    <n v="0"/>
    <x v="0"/>
    <s v="No"/>
    <x v="0"/>
    <x v="1"/>
    <s v="No"/>
  </r>
  <r>
    <n v="3413"/>
    <n v="55"/>
    <n v="29"/>
    <n v="79"/>
    <x v="2"/>
    <n v="90029"/>
    <n v="4"/>
    <n v="4.9000000000000004"/>
    <x v="0"/>
    <n v="0"/>
    <x v="0"/>
    <s v="No"/>
    <x v="0"/>
    <x v="0"/>
    <s v="No"/>
  </r>
  <r>
    <n v="3458"/>
    <n v="55"/>
    <n v="31"/>
    <n v="91"/>
    <x v="2"/>
    <n v="94110"/>
    <n v="2"/>
    <n v="2.8"/>
    <x v="0"/>
    <n v="0"/>
    <x v="0"/>
    <s v="No"/>
    <x v="0"/>
    <x v="1"/>
    <s v="No"/>
  </r>
  <r>
    <n v="3498"/>
    <n v="55"/>
    <n v="31"/>
    <n v="134"/>
    <x v="0"/>
    <n v="92130"/>
    <n v="2"/>
    <n v="0.3"/>
    <x v="0"/>
    <n v="0"/>
    <x v="0"/>
    <s v="No"/>
    <x v="0"/>
    <x v="0"/>
    <s v="No"/>
  </r>
  <r>
    <n v="3643"/>
    <n v="55"/>
    <n v="29"/>
    <n v="21"/>
    <x v="1"/>
    <n v="92704"/>
    <n v="4"/>
    <n v="0.7"/>
    <x v="1"/>
    <n v="0"/>
    <x v="0"/>
    <s v="Yes"/>
    <x v="0"/>
    <x v="1"/>
    <s v="No"/>
  </r>
  <r>
    <n v="3717"/>
    <n v="55"/>
    <n v="29"/>
    <n v="65"/>
    <x v="2"/>
    <n v="91773"/>
    <n v="3"/>
    <n v="2.5"/>
    <x v="0"/>
    <n v="0"/>
    <x v="0"/>
    <s v="No"/>
    <x v="0"/>
    <x v="0"/>
    <s v="No"/>
  </r>
  <r>
    <n v="3753"/>
    <n v="55"/>
    <n v="30"/>
    <n v="82"/>
    <x v="2"/>
    <n v="93003"/>
    <n v="4"/>
    <n v="1.3"/>
    <x v="1"/>
    <n v="219"/>
    <x v="0"/>
    <s v="No"/>
    <x v="0"/>
    <x v="0"/>
    <s v="Yes"/>
  </r>
  <r>
    <n v="3756"/>
    <n v="55"/>
    <n v="25"/>
    <n v="42"/>
    <x v="1"/>
    <n v="94115"/>
    <n v="3"/>
    <n v="1"/>
    <x v="1"/>
    <n v="0"/>
    <x v="0"/>
    <s v="No"/>
    <x v="0"/>
    <x v="1"/>
    <s v="No"/>
  </r>
  <r>
    <n v="3799"/>
    <n v="55"/>
    <n v="25"/>
    <n v="35"/>
    <x v="1"/>
    <n v="93943"/>
    <n v="3"/>
    <n v="1"/>
    <x v="1"/>
    <n v="144"/>
    <x v="0"/>
    <s v="No"/>
    <x v="0"/>
    <x v="1"/>
    <s v="Yes"/>
  </r>
  <r>
    <n v="3817"/>
    <n v="55"/>
    <n v="30"/>
    <n v="70"/>
    <x v="2"/>
    <n v="94904"/>
    <n v="3"/>
    <n v="2"/>
    <x v="2"/>
    <n v="0"/>
    <x v="0"/>
    <s v="No"/>
    <x v="0"/>
    <x v="1"/>
    <s v="Yes"/>
  </r>
  <r>
    <n v="4039"/>
    <n v="55"/>
    <n v="30"/>
    <n v="54"/>
    <x v="2"/>
    <n v="91367"/>
    <n v="3"/>
    <n v="1.7"/>
    <x v="0"/>
    <n v="0"/>
    <x v="0"/>
    <s v="No"/>
    <x v="0"/>
    <x v="1"/>
    <s v="No"/>
  </r>
  <r>
    <n v="4052"/>
    <n v="55"/>
    <n v="29"/>
    <n v="162"/>
    <x v="0"/>
    <n v="93105"/>
    <n v="1"/>
    <n v="2.9"/>
    <x v="0"/>
    <n v="0"/>
    <x v="0"/>
    <s v="No"/>
    <x v="0"/>
    <x v="1"/>
    <s v="Yes"/>
  </r>
  <r>
    <n v="4144"/>
    <n v="55"/>
    <n v="31"/>
    <n v="20"/>
    <x v="1"/>
    <n v="94720"/>
    <n v="2"/>
    <n v="0.3"/>
    <x v="0"/>
    <n v="0"/>
    <x v="0"/>
    <s v="No"/>
    <x v="0"/>
    <x v="1"/>
    <s v="No"/>
  </r>
  <r>
    <n v="4156"/>
    <n v="55"/>
    <n v="30"/>
    <n v="28"/>
    <x v="1"/>
    <n v="90291"/>
    <n v="4"/>
    <n v="0.1"/>
    <x v="1"/>
    <n v="149"/>
    <x v="0"/>
    <s v="No"/>
    <x v="0"/>
    <x v="1"/>
    <s v="Yes"/>
  </r>
  <r>
    <n v="4183"/>
    <n v="55"/>
    <n v="29"/>
    <n v="49"/>
    <x v="1"/>
    <n v="92691"/>
    <n v="2"/>
    <n v="0.8"/>
    <x v="1"/>
    <n v="220"/>
    <x v="0"/>
    <s v="No"/>
    <x v="0"/>
    <x v="0"/>
    <s v="Yes"/>
  </r>
  <r>
    <n v="4335"/>
    <n v="55"/>
    <n v="29"/>
    <n v="92"/>
    <x v="2"/>
    <n v="92130"/>
    <n v="1"/>
    <n v="1.9"/>
    <x v="2"/>
    <n v="0"/>
    <x v="0"/>
    <s v="No"/>
    <x v="0"/>
    <x v="0"/>
    <s v="No"/>
  </r>
  <r>
    <n v="4362"/>
    <n v="55"/>
    <n v="30"/>
    <n v="42"/>
    <x v="1"/>
    <n v="93940"/>
    <n v="2"/>
    <n v="2"/>
    <x v="2"/>
    <n v="196"/>
    <x v="0"/>
    <s v="No"/>
    <x v="0"/>
    <x v="0"/>
    <s v="Yes"/>
  </r>
  <r>
    <n v="4403"/>
    <n v="55"/>
    <n v="25"/>
    <n v="52"/>
    <x v="2"/>
    <n v="90095"/>
    <m/>
    <n v="1.4"/>
    <x v="1"/>
    <n v="207"/>
    <x v="0"/>
    <s v="Yes"/>
    <x v="0"/>
    <x v="0"/>
    <s v="No"/>
  </r>
  <r>
    <n v="4430"/>
    <n v="55"/>
    <n v="29"/>
    <n v="140"/>
    <x v="0"/>
    <n v="94720"/>
    <n v="2"/>
    <n v="2.7"/>
    <x v="0"/>
    <n v="0"/>
    <x v="0"/>
    <s v="No"/>
    <x v="0"/>
    <x v="1"/>
    <s v="No"/>
  </r>
  <r>
    <n v="4458"/>
    <n v="55"/>
    <n v="29"/>
    <n v="81"/>
    <x v="2"/>
    <n v="92843"/>
    <n v="3"/>
    <n v="1.7"/>
    <x v="2"/>
    <n v="171"/>
    <x v="0"/>
    <s v="No"/>
    <x v="0"/>
    <x v="1"/>
    <s v="No"/>
  </r>
  <r>
    <n v="4468"/>
    <n v="55"/>
    <n v="30"/>
    <n v="99"/>
    <x v="2"/>
    <n v="91768"/>
    <n v="1"/>
    <n v="0.1"/>
    <x v="1"/>
    <n v="0"/>
    <x v="0"/>
    <s v="No"/>
    <x v="0"/>
    <x v="0"/>
    <s v="No"/>
  </r>
  <r>
    <n v="4481"/>
    <n v="55"/>
    <n v="30"/>
    <n v="145"/>
    <x v="0"/>
    <n v="92037"/>
    <n v="2"/>
    <n v="6"/>
    <x v="1"/>
    <n v="0"/>
    <x v="1"/>
    <s v="No"/>
    <x v="0"/>
    <x v="1"/>
    <s v="No"/>
  </r>
  <r>
    <n v="4510"/>
    <n v="55"/>
    <n v="30"/>
    <n v="53"/>
    <x v="2"/>
    <n v="94550"/>
    <n v="3"/>
    <n v="1.7"/>
    <x v="0"/>
    <n v="0"/>
    <x v="0"/>
    <s v="No"/>
    <x v="0"/>
    <x v="1"/>
    <s v="No"/>
  </r>
  <r>
    <n v="4557"/>
    <n v="55"/>
    <n v="29"/>
    <n v="79"/>
    <x v="2"/>
    <n v="94608"/>
    <n v="2"/>
    <n v="1.1000000000000001"/>
    <x v="0"/>
    <n v="0"/>
    <x v="0"/>
    <s v="Yes"/>
    <x v="0"/>
    <x v="1"/>
    <s v="No"/>
  </r>
  <r>
    <n v="4577"/>
    <n v="55"/>
    <n v="30"/>
    <n v="41"/>
    <x v="1"/>
    <n v="93003"/>
    <n v="2"/>
    <n v="0.6"/>
    <x v="1"/>
    <n v="0"/>
    <x v="0"/>
    <s v="No"/>
    <x v="0"/>
    <x v="1"/>
    <s v="Yes"/>
  </r>
  <r>
    <n v="4683"/>
    <n v="55"/>
    <n v="25"/>
    <n v="44"/>
    <x v="1"/>
    <n v="92093"/>
    <n v="3"/>
    <n v="1"/>
    <x v="1"/>
    <n v="0"/>
    <x v="0"/>
    <s v="No"/>
    <x v="0"/>
    <x v="1"/>
    <s v="No"/>
  </r>
  <r>
    <n v="4852"/>
    <n v="55"/>
    <n v="31"/>
    <n v="124"/>
    <x v="0"/>
    <n v="93407"/>
    <n v="2"/>
    <n v="0.3"/>
    <x v="0"/>
    <n v="0"/>
    <x v="0"/>
    <s v="No"/>
    <x v="0"/>
    <x v="1"/>
    <s v="No"/>
  </r>
  <r>
    <n v="4871"/>
    <n v="55"/>
    <n v="30"/>
    <n v="28"/>
    <x v="1"/>
    <n v="94040"/>
    <n v="2"/>
    <n v="2"/>
    <x v="2"/>
    <n v="0"/>
    <x v="0"/>
    <s v="No"/>
    <x v="0"/>
    <x v="1"/>
    <s v="Yes"/>
  </r>
  <r>
    <n v="4991"/>
    <n v="55"/>
    <n v="25"/>
    <n v="58"/>
    <x v="2"/>
    <n v="95023"/>
    <n v="4"/>
    <n v="2"/>
    <x v="1"/>
    <n v="219"/>
    <x v="0"/>
    <s v="No"/>
    <x v="0"/>
    <x v="0"/>
    <s v="Yes"/>
  </r>
  <r>
    <n v="79"/>
    <n v="54"/>
    <n v="30"/>
    <n v="133"/>
    <x v="0"/>
    <n v="93305"/>
    <n v="2"/>
    <n v="2.6"/>
    <x v="1"/>
    <n v="0"/>
    <x v="1"/>
    <s v="No"/>
    <x v="0"/>
    <x v="0"/>
    <s v="No"/>
  </r>
  <r>
    <n v="98"/>
    <n v="54"/>
    <n v="28"/>
    <n v="161"/>
    <x v="0"/>
    <n v="92121"/>
    <n v="1"/>
    <n v="2.9"/>
    <x v="0"/>
    <n v="0"/>
    <x v="0"/>
    <s v="No"/>
    <x v="0"/>
    <x v="1"/>
    <s v="No"/>
  </r>
  <r>
    <n v="117"/>
    <n v="54"/>
    <n v="29"/>
    <n v="35"/>
    <x v="1"/>
    <n v="92831"/>
    <n v="1"/>
    <n v="1.5"/>
    <x v="2"/>
    <n v="0"/>
    <x v="0"/>
    <s v="No"/>
    <x v="0"/>
    <x v="1"/>
    <s v="No"/>
  </r>
  <r>
    <n v="121"/>
    <n v="54"/>
    <n v="29"/>
    <n v="12"/>
    <x v="1"/>
    <n v="90057"/>
    <n v="2"/>
    <n v="0.2"/>
    <x v="1"/>
    <n v="0"/>
    <x v="0"/>
    <s v="No"/>
    <x v="0"/>
    <x v="1"/>
    <s v="No"/>
  </r>
  <r>
    <n v="155"/>
    <n v="54"/>
    <n v="29"/>
    <n v="58"/>
    <x v="2"/>
    <n v="92612"/>
    <n v="4"/>
    <n v="1.3"/>
    <x v="1"/>
    <n v="0"/>
    <x v="0"/>
    <s v="No"/>
    <x v="0"/>
    <x v="0"/>
    <s v="No"/>
  </r>
  <r>
    <n v="215"/>
    <n v="54"/>
    <n v="28"/>
    <n v="94"/>
    <x v="2"/>
    <n v="90291"/>
    <n v="1"/>
    <n v="1.9"/>
    <x v="2"/>
    <n v="0"/>
    <x v="0"/>
    <s v="No"/>
    <x v="0"/>
    <x v="0"/>
    <s v="No"/>
  </r>
  <r>
    <n v="252"/>
    <n v="54"/>
    <n v="28"/>
    <n v="170"/>
    <x v="0"/>
    <n v="92182"/>
    <n v="2"/>
    <n v="6.2"/>
    <x v="2"/>
    <n v="325"/>
    <x v="1"/>
    <s v="No"/>
    <x v="0"/>
    <x v="1"/>
    <s v="No"/>
  </r>
  <r>
    <n v="326"/>
    <n v="54"/>
    <n v="28"/>
    <n v="89"/>
    <x v="2"/>
    <n v="95039"/>
    <n v="1"/>
    <n v="1.9"/>
    <x v="2"/>
    <n v="0"/>
    <x v="0"/>
    <s v="No"/>
    <x v="0"/>
    <x v="1"/>
    <s v="Yes"/>
  </r>
  <r>
    <n v="331"/>
    <n v="54"/>
    <n v="30"/>
    <n v="78"/>
    <x v="2"/>
    <n v="92374"/>
    <n v="4"/>
    <n v="1"/>
    <x v="2"/>
    <n v="0"/>
    <x v="0"/>
    <s v="No"/>
    <x v="0"/>
    <x v="1"/>
    <s v="No"/>
  </r>
  <r>
    <n v="345"/>
    <n v="54"/>
    <n v="24"/>
    <n v="63"/>
    <x v="2"/>
    <n v="92606"/>
    <n v="3"/>
    <n v="1.4"/>
    <x v="1"/>
    <n v="138"/>
    <x v="0"/>
    <s v="No"/>
    <x v="0"/>
    <x v="1"/>
    <s v="Yes"/>
  </r>
  <r>
    <n v="365"/>
    <n v="54"/>
    <n v="24"/>
    <n v="29"/>
    <x v="1"/>
    <n v="92028"/>
    <n v="3"/>
    <n v="1"/>
    <x v="1"/>
    <n v="148"/>
    <x v="0"/>
    <s v="No"/>
    <x v="0"/>
    <x v="0"/>
    <s v="Yes"/>
  </r>
  <r>
    <n v="389"/>
    <n v="54"/>
    <n v="30"/>
    <n v="100"/>
    <x v="2"/>
    <n v="95814"/>
    <n v="4"/>
    <n v="3.4"/>
    <x v="1"/>
    <n v="0"/>
    <x v="1"/>
    <s v="No"/>
    <x v="0"/>
    <x v="0"/>
    <s v="No"/>
  </r>
  <r>
    <n v="393"/>
    <n v="54"/>
    <n v="29"/>
    <n v="48"/>
    <x v="1"/>
    <n v="91709"/>
    <n v="4"/>
    <n v="1.8"/>
    <x v="1"/>
    <n v="0"/>
    <x v="0"/>
    <s v="No"/>
    <x v="0"/>
    <x v="1"/>
    <s v="No"/>
  </r>
  <r>
    <n v="399"/>
    <n v="54"/>
    <n v="30"/>
    <n v="23"/>
    <x v="1"/>
    <n v="94608"/>
    <n v="2"/>
    <n v="0.4"/>
    <x v="0"/>
    <n v="0"/>
    <x v="0"/>
    <s v="No"/>
    <x v="0"/>
    <x v="0"/>
    <s v="No"/>
  </r>
  <r>
    <n v="403"/>
    <n v="54"/>
    <n v="28"/>
    <n v="93"/>
    <x v="2"/>
    <n v="91604"/>
    <n v="1"/>
    <n v="4.9000000000000004"/>
    <x v="0"/>
    <n v="133"/>
    <x v="0"/>
    <s v="No"/>
    <x v="1"/>
    <x v="1"/>
    <s v="Yes"/>
  </r>
  <r>
    <n v="454"/>
    <n v="54"/>
    <n v="28"/>
    <n v="53"/>
    <x v="2"/>
    <n v="92109"/>
    <n v="4"/>
    <n v="2.8"/>
    <x v="2"/>
    <n v="0"/>
    <x v="0"/>
    <s v="Yes"/>
    <x v="0"/>
    <x v="0"/>
    <s v="No"/>
  </r>
  <r>
    <n v="481"/>
    <n v="54"/>
    <n v="29"/>
    <n v="68"/>
    <x v="2"/>
    <n v="94998"/>
    <n v="3"/>
    <n v="1.6"/>
    <x v="1"/>
    <n v="0"/>
    <x v="0"/>
    <s v="No"/>
    <x v="0"/>
    <x v="1"/>
    <s v="Yes"/>
  </r>
  <r>
    <n v="518"/>
    <n v="54"/>
    <n v="27"/>
    <n v="43"/>
    <x v="1"/>
    <n v="92834"/>
    <n v="3"/>
    <n v="1"/>
    <x v="2"/>
    <n v="169"/>
    <x v="0"/>
    <s v="No"/>
    <x v="0"/>
    <x v="0"/>
    <s v="No"/>
  </r>
  <r>
    <n v="531"/>
    <n v="54"/>
    <n v="30"/>
    <n v="21"/>
    <x v="1"/>
    <n v="91706"/>
    <n v="2"/>
    <n v="0.2"/>
    <x v="0"/>
    <n v="0"/>
    <x v="0"/>
    <s v="No"/>
    <x v="0"/>
    <x v="0"/>
    <s v="Yes"/>
  </r>
  <r>
    <n v="576"/>
    <n v="54"/>
    <n v="30"/>
    <n v="93"/>
    <x v="2"/>
    <n v="91107"/>
    <n v="1"/>
    <n v="2.7"/>
    <x v="2"/>
    <n v="0"/>
    <x v="0"/>
    <s v="No"/>
    <x v="0"/>
    <x v="1"/>
    <s v="No"/>
  </r>
  <r>
    <n v="655"/>
    <n v="54"/>
    <n v="29"/>
    <n v="129"/>
    <x v="0"/>
    <n v="93940"/>
    <n v="4"/>
    <n v="4.2"/>
    <x v="1"/>
    <n v="0"/>
    <x v="1"/>
    <s v="No"/>
    <x v="0"/>
    <x v="0"/>
    <s v="No"/>
  </r>
  <r>
    <n v="665"/>
    <n v="54"/>
    <n v="30"/>
    <n v="64"/>
    <x v="2"/>
    <n v="95126"/>
    <n v="1"/>
    <n v="1.8"/>
    <x v="1"/>
    <n v="227"/>
    <x v="0"/>
    <s v="No"/>
    <x v="0"/>
    <x v="0"/>
    <s v="Yes"/>
  </r>
  <r>
    <n v="666"/>
    <n v="54"/>
    <n v="24"/>
    <n v="61"/>
    <x v="2"/>
    <n v="92866"/>
    <n v="4"/>
    <n v="2"/>
    <x v="1"/>
    <n v="0"/>
    <x v="0"/>
    <s v="Yes"/>
    <x v="0"/>
    <x v="1"/>
    <s v="No"/>
  </r>
  <r>
    <n v="690"/>
    <n v="54"/>
    <n v="30"/>
    <n v="18"/>
    <x v="1"/>
    <n v="94591"/>
    <n v="1"/>
    <n v="0.3"/>
    <x v="0"/>
    <n v="0"/>
    <x v="0"/>
    <s v="Yes"/>
    <x v="1"/>
    <x v="1"/>
    <s v="No"/>
  </r>
  <r>
    <n v="764"/>
    <n v="54"/>
    <n v="28"/>
    <n v="65"/>
    <x v="2"/>
    <n v="94122"/>
    <n v="1"/>
    <n v="0.2"/>
    <x v="0"/>
    <n v="0"/>
    <x v="0"/>
    <s v="No"/>
    <x v="0"/>
    <x v="0"/>
    <s v="Yes"/>
  </r>
  <r>
    <n v="773"/>
    <n v="54"/>
    <n v="28"/>
    <n v="165"/>
    <x v="0"/>
    <n v="92093"/>
    <n v="1"/>
    <n v="4.0999999999999996"/>
    <x v="1"/>
    <n v="0"/>
    <x v="1"/>
    <s v="No"/>
    <x v="1"/>
    <x v="1"/>
    <s v="Yes"/>
  </r>
  <r>
    <n v="783"/>
    <n v="54"/>
    <n v="30"/>
    <n v="194"/>
    <x v="0"/>
    <n v="92056"/>
    <n v="3"/>
    <n v="6"/>
    <x v="1"/>
    <n v="587"/>
    <x v="1"/>
    <s v="Yes"/>
    <x v="1"/>
    <x v="1"/>
    <s v="Yes"/>
  </r>
  <r>
    <n v="795"/>
    <n v="54"/>
    <n v="29"/>
    <n v="44"/>
    <x v="1"/>
    <n v="91301"/>
    <n v="2"/>
    <n v="2.2999999999999998"/>
    <x v="1"/>
    <n v="0"/>
    <x v="0"/>
    <s v="No"/>
    <x v="0"/>
    <x v="1"/>
    <s v="No"/>
  </r>
  <r>
    <n v="805"/>
    <n v="54"/>
    <n v="28"/>
    <n v="34"/>
    <x v="1"/>
    <n v="94061"/>
    <n v="4"/>
    <n v="0.7"/>
    <x v="2"/>
    <n v="0"/>
    <x v="0"/>
    <s v="No"/>
    <x v="0"/>
    <x v="1"/>
    <s v="No"/>
  </r>
  <r>
    <n v="810"/>
    <n v="54"/>
    <n v="29"/>
    <n v="111"/>
    <x v="0"/>
    <n v="94304"/>
    <n v="1"/>
    <n v="0.1"/>
    <x v="1"/>
    <n v="0"/>
    <x v="0"/>
    <s v="No"/>
    <x v="0"/>
    <x v="0"/>
    <s v="Yes"/>
  </r>
  <r>
    <n v="864"/>
    <n v="54"/>
    <n v="30"/>
    <n v="70"/>
    <x v="2"/>
    <n v="90095"/>
    <n v="1"/>
    <n v="1.6"/>
    <x v="1"/>
    <n v="265"/>
    <x v="0"/>
    <s v="No"/>
    <x v="0"/>
    <x v="0"/>
    <s v="No"/>
  </r>
  <r>
    <n v="870"/>
    <n v="54"/>
    <n v="30"/>
    <n v="29"/>
    <x v="1"/>
    <n v="93014"/>
    <n v="2"/>
    <n v="0.8"/>
    <x v="0"/>
    <n v="0"/>
    <x v="0"/>
    <s v="No"/>
    <x v="0"/>
    <x v="0"/>
    <s v="Yes"/>
  </r>
  <r>
    <n v="872"/>
    <n v="54"/>
    <n v="28"/>
    <n v="48"/>
    <x v="1"/>
    <n v="96091"/>
    <n v="4"/>
    <n v="2.8"/>
    <x v="2"/>
    <n v="0"/>
    <x v="0"/>
    <s v="No"/>
    <x v="0"/>
    <x v="1"/>
    <s v="No"/>
  </r>
  <r>
    <n v="887"/>
    <n v="54"/>
    <n v="29"/>
    <n v="74"/>
    <x v="2"/>
    <n v="93907"/>
    <n v="3"/>
    <n v="2"/>
    <x v="2"/>
    <n v="0"/>
    <x v="0"/>
    <s v="No"/>
    <x v="0"/>
    <x v="0"/>
    <s v="No"/>
  </r>
  <r>
    <n v="977"/>
    <n v="54"/>
    <n v="30"/>
    <n v="24"/>
    <x v="1"/>
    <n v="94109"/>
    <n v="4"/>
    <n v="0.2"/>
    <x v="0"/>
    <n v="0"/>
    <x v="0"/>
    <s v="Yes"/>
    <x v="0"/>
    <x v="0"/>
    <s v="No"/>
  </r>
  <r>
    <n v="978"/>
    <n v="54"/>
    <n v="30"/>
    <n v="45"/>
    <x v="1"/>
    <n v="95134"/>
    <n v="4"/>
    <n v="1.1000000000000001"/>
    <x v="2"/>
    <n v="205"/>
    <x v="0"/>
    <s v="No"/>
    <x v="0"/>
    <x v="1"/>
    <s v="No"/>
  </r>
  <r>
    <n v="1021"/>
    <n v="54"/>
    <n v="29"/>
    <n v="29"/>
    <x v="1"/>
    <n v="90071"/>
    <n v="1"/>
    <n v="1.5"/>
    <x v="2"/>
    <n v="97"/>
    <x v="0"/>
    <s v="No"/>
    <x v="0"/>
    <x v="1"/>
    <s v="No"/>
  </r>
  <r>
    <n v="1073"/>
    <n v="54"/>
    <n v="24"/>
    <n v="75"/>
    <x v="2"/>
    <n v="90089"/>
    <n v="2"/>
    <n v="4.5"/>
    <x v="1"/>
    <n v="0"/>
    <x v="0"/>
    <s v="No"/>
    <x v="0"/>
    <x v="0"/>
    <s v="No"/>
  </r>
  <r>
    <n v="1080"/>
    <n v="54"/>
    <n v="30"/>
    <n v="145"/>
    <x v="0"/>
    <n v="94591"/>
    <n v="2"/>
    <n v="6.8"/>
    <x v="0"/>
    <n v="0"/>
    <x v="0"/>
    <s v="Yes"/>
    <x v="0"/>
    <x v="0"/>
    <s v="No"/>
  </r>
  <r>
    <n v="1112"/>
    <n v="54"/>
    <n v="28"/>
    <n v="183"/>
    <x v="0"/>
    <n v="90071"/>
    <n v="1"/>
    <n v="1"/>
    <x v="0"/>
    <n v="442"/>
    <x v="0"/>
    <s v="No"/>
    <x v="0"/>
    <x v="0"/>
    <s v="No"/>
  </r>
  <r>
    <n v="1236"/>
    <n v="54"/>
    <n v="28"/>
    <n v="60"/>
    <x v="2"/>
    <n v="94110"/>
    <n v="4"/>
    <n v="2.6"/>
    <x v="1"/>
    <n v="0"/>
    <x v="0"/>
    <s v="No"/>
    <x v="0"/>
    <x v="0"/>
    <s v="No"/>
  </r>
  <r>
    <n v="1309"/>
    <n v="54"/>
    <n v="24"/>
    <n v="50"/>
    <x v="1"/>
    <n v="92037"/>
    <n v="3"/>
    <n v="2"/>
    <x v="1"/>
    <n v="0"/>
    <x v="0"/>
    <s v="No"/>
    <x v="0"/>
    <x v="1"/>
    <s v="Yes"/>
  </r>
  <r>
    <n v="1361"/>
    <n v="54"/>
    <n v="28"/>
    <n v="85"/>
    <x v="2"/>
    <n v="92028"/>
    <n v="4"/>
    <n v="4.9000000000000004"/>
    <x v="0"/>
    <n v="0"/>
    <x v="0"/>
    <s v="No"/>
    <x v="0"/>
    <x v="1"/>
    <s v="No"/>
  </r>
  <r>
    <n v="1379"/>
    <n v="54"/>
    <n v="29"/>
    <n v="34"/>
    <x v="1"/>
    <n v="93305"/>
    <n v="4"/>
    <n v="0.1"/>
    <x v="1"/>
    <n v="0"/>
    <x v="0"/>
    <s v="No"/>
    <x v="0"/>
    <x v="1"/>
    <s v="No"/>
  </r>
  <r>
    <n v="1453"/>
    <n v="54"/>
    <n v="28"/>
    <n v="52"/>
    <x v="2"/>
    <n v="94102"/>
    <n v="4"/>
    <n v="2.5"/>
    <x v="0"/>
    <n v="0"/>
    <x v="0"/>
    <s v="No"/>
    <x v="0"/>
    <x v="1"/>
    <s v="No"/>
  </r>
  <r>
    <n v="1462"/>
    <n v="54"/>
    <n v="28"/>
    <n v="48"/>
    <x v="1"/>
    <n v="93022"/>
    <m/>
    <n v="0.2"/>
    <x v="0"/>
    <n v="0"/>
    <x v="0"/>
    <s v="No"/>
    <x v="0"/>
    <x v="1"/>
    <s v="No"/>
  </r>
  <r>
    <n v="1501"/>
    <n v="54"/>
    <n v="28"/>
    <n v="74"/>
    <x v="2"/>
    <n v="95014"/>
    <n v="2"/>
    <n v="1.1000000000000001"/>
    <x v="0"/>
    <n v="0"/>
    <x v="0"/>
    <s v="No"/>
    <x v="0"/>
    <x v="1"/>
    <s v="No"/>
  </r>
  <r>
    <n v="1516"/>
    <n v="54"/>
    <n v="28"/>
    <n v="28"/>
    <x v="1"/>
    <n v="94305"/>
    <n v="4"/>
    <n v="1.5"/>
    <x v="1"/>
    <n v="0"/>
    <x v="0"/>
    <s v="No"/>
    <x v="0"/>
    <x v="1"/>
    <s v="Yes"/>
  </r>
  <r>
    <n v="1521"/>
    <n v="54"/>
    <n v="30"/>
    <n v="120"/>
    <x v="0"/>
    <n v="95039"/>
    <n v="1"/>
    <n v="7.4"/>
    <x v="0"/>
    <n v="119"/>
    <x v="0"/>
    <s v="No"/>
    <x v="0"/>
    <x v="1"/>
    <s v="Yes"/>
  </r>
  <r>
    <n v="1606"/>
    <n v="54"/>
    <n v="28"/>
    <n v="83"/>
    <x v="2"/>
    <n v="93555"/>
    <n v="3"/>
    <n v="0.8"/>
    <x v="0"/>
    <n v="0"/>
    <x v="0"/>
    <s v="No"/>
    <x v="0"/>
    <x v="1"/>
    <s v="No"/>
  </r>
  <r>
    <n v="1722"/>
    <n v="54"/>
    <n v="29"/>
    <n v="59"/>
    <x v="2"/>
    <n v="92867"/>
    <n v="2"/>
    <n v="2.2999999999999998"/>
    <x v="1"/>
    <n v="152"/>
    <x v="0"/>
    <s v="No"/>
    <x v="0"/>
    <x v="1"/>
    <s v="No"/>
  </r>
  <r>
    <n v="1785"/>
    <n v="54"/>
    <n v="29"/>
    <n v="119"/>
    <x v="0"/>
    <n v="91355"/>
    <n v="3"/>
    <n v="2"/>
    <x v="0"/>
    <n v="0"/>
    <x v="1"/>
    <s v="Yes"/>
    <x v="1"/>
    <x v="0"/>
    <s v="No"/>
  </r>
  <r>
    <n v="1833"/>
    <n v="54"/>
    <n v="29"/>
    <n v="79"/>
    <x v="2"/>
    <n v="91330"/>
    <n v="4"/>
    <n v="3.8"/>
    <x v="2"/>
    <n v="0"/>
    <x v="0"/>
    <s v="Yes"/>
    <x v="0"/>
    <x v="1"/>
    <s v="No"/>
  </r>
  <r>
    <n v="1898"/>
    <n v="54"/>
    <n v="29"/>
    <n v="98"/>
    <x v="2"/>
    <n v="93065"/>
    <n v="1"/>
    <n v="0.1"/>
    <x v="1"/>
    <n v="0"/>
    <x v="0"/>
    <s v="No"/>
    <x v="0"/>
    <x v="0"/>
    <s v="No"/>
  </r>
  <r>
    <n v="1921"/>
    <n v="54"/>
    <n v="28"/>
    <n v="31"/>
    <x v="1"/>
    <n v="92130"/>
    <n v="2"/>
    <n v="0.4"/>
    <x v="1"/>
    <n v="0"/>
    <x v="0"/>
    <s v="No"/>
    <x v="0"/>
    <x v="0"/>
    <s v="No"/>
  </r>
  <r>
    <n v="1969"/>
    <n v="54"/>
    <n v="24"/>
    <n v="49"/>
    <x v="1"/>
    <n v="91801"/>
    <n v="1"/>
    <n v="1.4"/>
    <x v="1"/>
    <n v="0"/>
    <x v="0"/>
    <s v="No"/>
    <x v="0"/>
    <x v="1"/>
    <s v="No"/>
  </r>
  <r>
    <n v="1998"/>
    <n v="54"/>
    <n v="30"/>
    <n v="61"/>
    <x v="2"/>
    <n v="92093"/>
    <n v="1"/>
    <n v="1.8"/>
    <x v="1"/>
    <n v="0"/>
    <x v="0"/>
    <s v="No"/>
    <x v="0"/>
    <x v="1"/>
    <s v="No"/>
  </r>
  <r>
    <n v="2061"/>
    <n v="54"/>
    <n v="29"/>
    <n v="34"/>
    <x v="1"/>
    <n v="92093"/>
    <n v="4"/>
    <n v="0.1"/>
    <x v="1"/>
    <n v="0"/>
    <x v="0"/>
    <s v="No"/>
    <x v="0"/>
    <x v="1"/>
    <s v="Yes"/>
  </r>
  <r>
    <n v="2065"/>
    <n v="54"/>
    <n v="29"/>
    <n v="65"/>
    <x v="2"/>
    <n v="94545"/>
    <n v="4"/>
    <n v="1.8"/>
    <x v="1"/>
    <n v="0"/>
    <x v="0"/>
    <s v="No"/>
    <x v="0"/>
    <x v="0"/>
    <s v="Yes"/>
  </r>
  <r>
    <n v="2149"/>
    <n v="54"/>
    <n v="30"/>
    <n v="58"/>
    <x v="2"/>
    <n v="92007"/>
    <n v="2"/>
    <n v="3.2"/>
    <x v="1"/>
    <n v="0"/>
    <x v="0"/>
    <s v="No"/>
    <x v="0"/>
    <x v="0"/>
    <s v="No"/>
  </r>
  <r>
    <n v="2186"/>
    <n v="54"/>
    <n v="30"/>
    <n v="69"/>
    <x v="2"/>
    <n v="92009"/>
    <n v="1"/>
    <n v="1.6"/>
    <x v="1"/>
    <n v="0"/>
    <x v="0"/>
    <s v="No"/>
    <x v="0"/>
    <x v="1"/>
    <s v="Yes"/>
  </r>
  <r>
    <n v="2188"/>
    <n v="54"/>
    <n v="30"/>
    <n v="40"/>
    <x v="1"/>
    <n v="90024"/>
    <n v="2"/>
    <n v="1"/>
    <x v="1"/>
    <n v="0"/>
    <x v="0"/>
    <s v="No"/>
    <x v="0"/>
    <x v="0"/>
    <s v="No"/>
  </r>
  <r>
    <n v="2226"/>
    <n v="54"/>
    <n v="24"/>
    <n v="25"/>
    <x v="1"/>
    <n v="90505"/>
    <n v="4"/>
    <n v="0.4"/>
    <x v="1"/>
    <n v="115"/>
    <x v="0"/>
    <s v="No"/>
    <x v="0"/>
    <x v="0"/>
    <s v="No"/>
  </r>
  <r>
    <n v="2244"/>
    <n v="54"/>
    <n v="28"/>
    <n v="79"/>
    <x v="2"/>
    <n v="91342"/>
    <n v="3"/>
    <n v="1.7"/>
    <x v="2"/>
    <n v="150"/>
    <x v="0"/>
    <s v="No"/>
    <x v="0"/>
    <x v="1"/>
    <s v="Yes"/>
  </r>
  <r>
    <n v="2246"/>
    <n v="54"/>
    <n v="28"/>
    <n v="33"/>
    <x v="1"/>
    <n v="94111"/>
    <n v="2"/>
    <n v="0.7"/>
    <x v="2"/>
    <n v="0"/>
    <x v="0"/>
    <s v="No"/>
    <x v="0"/>
    <x v="0"/>
    <s v="Yes"/>
  </r>
  <r>
    <n v="2284"/>
    <n v="54"/>
    <n v="28"/>
    <n v="79"/>
    <x v="2"/>
    <n v="92677"/>
    <n v="4"/>
    <n v="2.6"/>
    <x v="1"/>
    <n v="0"/>
    <x v="0"/>
    <s v="No"/>
    <x v="0"/>
    <x v="0"/>
    <s v="No"/>
  </r>
  <r>
    <n v="2317"/>
    <n v="54"/>
    <n v="30"/>
    <n v="112"/>
    <x v="0"/>
    <n v="94920"/>
    <n v="2"/>
    <n v="6.8"/>
    <x v="0"/>
    <n v="0"/>
    <x v="0"/>
    <s v="No"/>
    <x v="0"/>
    <x v="1"/>
    <s v="No"/>
  </r>
  <r>
    <n v="2426"/>
    <n v="54"/>
    <n v="30"/>
    <n v="78"/>
    <x v="2"/>
    <n v="92507"/>
    <n v="4"/>
    <n v="1.6"/>
    <x v="2"/>
    <n v="0"/>
    <x v="0"/>
    <s v="No"/>
    <x v="0"/>
    <x v="1"/>
    <s v="Yes"/>
  </r>
  <r>
    <n v="2433"/>
    <n v="54"/>
    <n v="30"/>
    <n v="45"/>
    <x v="1"/>
    <n v="92182"/>
    <n v="4"/>
    <n v="0.9"/>
    <x v="2"/>
    <n v="0"/>
    <x v="0"/>
    <s v="No"/>
    <x v="0"/>
    <x v="0"/>
    <s v="Yes"/>
  </r>
  <r>
    <n v="2455"/>
    <n v="54"/>
    <n v="29"/>
    <n v="23"/>
    <x v="1"/>
    <n v="93955"/>
    <n v="1"/>
    <n v="1.5"/>
    <x v="2"/>
    <n v="0"/>
    <x v="0"/>
    <s v="No"/>
    <x v="0"/>
    <x v="0"/>
    <s v="No"/>
  </r>
  <r>
    <n v="2457"/>
    <n v="54"/>
    <n v="30"/>
    <n v="39"/>
    <x v="1"/>
    <n v="95211"/>
    <n v="2"/>
    <n v="0.8"/>
    <x v="0"/>
    <n v="0"/>
    <x v="0"/>
    <s v="No"/>
    <x v="0"/>
    <x v="0"/>
    <s v="Yes"/>
  </r>
  <r>
    <n v="2477"/>
    <n v="54"/>
    <n v="28"/>
    <n v="30"/>
    <x v="1"/>
    <n v="95616"/>
    <n v="4"/>
    <n v="0.7"/>
    <x v="2"/>
    <n v="0"/>
    <x v="0"/>
    <s v="No"/>
    <x v="0"/>
    <x v="1"/>
    <s v="No"/>
  </r>
  <r>
    <n v="2534"/>
    <n v="54"/>
    <n v="29"/>
    <n v="111"/>
    <x v="0"/>
    <n v="93023"/>
    <n v="1"/>
    <n v="1.1000000000000001"/>
    <x v="2"/>
    <n v="0"/>
    <x v="1"/>
    <s v="No"/>
    <x v="0"/>
    <x v="1"/>
    <s v="No"/>
  </r>
  <r>
    <n v="2543"/>
    <n v="54"/>
    <n v="30"/>
    <n v="79"/>
    <x v="2"/>
    <n v="92630"/>
    <n v="4"/>
    <n v="1.6"/>
    <x v="2"/>
    <n v="0"/>
    <x v="0"/>
    <s v="No"/>
    <x v="0"/>
    <x v="1"/>
    <s v="No"/>
  </r>
  <r>
    <n v="2623"/>
    <n v="54"/>
    <n v="28"/>
    <n v="39"/>
    <x v="1"/>
    <n v="90245"/>
    <n v="4"/>
    <n v="0.7"/>
    <x v="2"/>
    <n v="0"/>
    <x v="0"/>
    <s v="No"/>
    <x v="0"/>
    <x v="1"/>
    <s v="No"/>
  </r>
  <r>
    <n v="2643"/>
    <n v="54"/>
    <n v="29"/>
    <n v="81"/>
    <x v="2"/>
    <n v="92096"/>
    <n v="2"/>
    <n v="0"/>
    <x v="1"/>
    <n v="0"/>
    <x v="0"/>
    <s v="No"/>
    <x v="0"/>
    <x v="1"/>
    <s v="No"/>
  </r>
  <r>
    <n v="2664"/>
    <n v="54"/>
    <n v="28"/>
    <n v="78"/>
    <x v="2"/>
    <n v="91311"/>
    <n v="4"/>
    <n v="4.9000000000000004"/>
    <x v="0"/>
    <n v="0"/>
    <x v="0"/>
    <s v="No"/>
    <x v="0"/>
    <x v="0"/>
    <s v="No"/>
  </r>
  <r>
    <n v="2665"/>
    <n v="54"/>
    <n v="29"/>
    <n v="154"/>
    <x v="0"/>
    <n v="95014"/>
    <n v="1"/>
    <n v="2.4"/>
    <x v="2"/>
    <n v="352"/>
    <x v="1"/>
    <s v="No"/>
    <x v="0"/>
    <x v="1"/>
    <s v="No"/>
  </r>
  <r>
    <n v="2674"/>
    <n v="54"/>
    <n v="30"/>
    <n v="88"/>
    <x v="2"/>
    <n v="92647"/>
    <n v="4"/>
    <n v="1"/>
    <x v="2"/>
    <n v="122"/>
    <x v="0"/>
    <s v="No"/>
    <x v="0"/>
    <x v="1"/>
    <s v="No"/>
  </r>
  <r>
    <n v="2724"/>
    <n v="54"/>
    <n v="29"/>
    <n v="72"/>
    <x v="2"/>
    <n v="94558"/>
    <n v="2"/>
    <n v="3.7"/>
    <x v="0"/>
    <n v="144"/>
    <x v="0"/>
    <s v="No"/>
    <x v="0"/>
    <x v="1"/>
    <s v="No"/>
  </r>
  <r>
    <n v="2741"/>
    <n v="54"/>
    <n v="29"/>
    <n v="48"/>
    <x v="1"/>
    <n v="92182"/>
    <n v="2"/>
    <n v="2.1"/>
    <x v="1"/>
    <n v="142"/>
    <x v="0"/>
    <s v="No"/>
    <x v="0"/>
    <x v="1"/>
    <s v="No"/>
  </r>
  <r>
    <n v="2747"/>
    <n v="54"/>
    <n v="29"/>
    <n v="49"/>
    <x v="1"/>
    <n v="92703"/>
    <n v="2"/>
    <n v="2.1"/>
    <x v="1"/>
    <n v="95"/>
    <x v="0"/>
    <s v="No"/>
    <x v="0"/>
    <x v="1"/>
    <s v="Yes"/>
  </r>
  <r>
    <n v="2754"/>
    <n v="54"/>
    <n v="27"/>
    <n v="195"/>
    <x v="0"/>
    <n v="93117"/>
    <n v="2"/>
    <n v="4.75"/>
    <x v="2"/>
    <n v="477"/>
    <x v="1"/>
    <s v="No"/>
    <x v="0"/>
    <x v="0"/>
    <s v="No"/>
  </r>
  <r>
    <n v="2766"/>
    <n v="54"/>
    <n v="29"/>
    <n v="28"/>
    <x v="1"/>
    <n v="92093"/>
    <n v="4"/>
    <n v="0.2"/>
    <x v="2"/>
    <n v="101"/>
    <x v="0"/>
    <s v="No"/>
    <x v="0"/>
    <x v="1"/>
    <s v="No"/>
  </r>
  <r>
    <n v="2793"/>
    <n v="54"/>
    <n v="30"/>
    <n v="44"/>
    <x v="1"/>
    <n v="95616"/>
    <n v="3"/>
    <n v="1.5"/>
    <x v="0"/>
    <n v="117"/>
    <x v="0"/>
    <s v="No"/>
    <x v="0"/>
    <x v="1"/>
    <s v="No"/>
  </r>
  <r>
    <n v="2815"/>
    <n v="54"/>
    <n v="28"/>
    <n v="53"/>
    <x v="2"/>
    <n v="94002"/>
    <n v="1"/>
    <n v="2.2000000000000002"/>
    <x v="1"/>
    <n v="0"/>
    <x v="0"/>
    <s v="No"/>
    <x v="0"/>
    <x v="1"/>
    <s v="Yes"/>
  </r>
  <r>
    <n v="2853"/>
    <n v="54"/>
    <n v="29"/>
    <n v="183"/>
    <x v="0"/>
    <n v="93105"/>
    <n v="1"/>
    <n v="8.1"/>
    <x v="0"/>
    <n v="0"/>
    <x v="0"/>
    <s v="No"/>
    <x v="0"/>
    <x v="1"/>
    <s v="Yes"/>
  </r>
  <r>
    <n v="2897"/>
    <n v="54"/>
    <n v="28"/>
    <n v="81"/>
    <x v="2"/>
    <n v="94720"/>
    <n v="3"/>
    <n v="0.8"/>
    <x v="0"/>
    <n v="0"/>
    <x v="0"/>
    <s v="No"/>
    <x v="0"/>
    <x v="0"/>
    <s v="No"/>
  </r>
  <r>
    <n v="2902"/>
    <n v="54"/>
    <n v="30"/>
    <n v="21"/>
    <x v="1"/>
    <n v="95351"/>
    <n v="1"/>
    <n v="0.1"/>
    <x v="2"/>
    <n v="76"/>
    <x v="0"/>
    <s v="No"/>
    <x v="0"/>
    <x v="1"/>
    <s v="No"/>
  </r>
  <r>
    <n v="2940"/>
    <n v="54"/>
    <n v="24"/>
    <n v="25"/>
    <x v="1"/>
    <n v="90016"/>
    <n v="4"/>
    <n v="0.4"/>
    <x v="1"/>
    <n v="0"/>
    <x v="0"/>
    <s v="No"/>
    <x v="0"/>
    <x v="0"/>
    <s v="Yes"/>
  </r>
  <r>
    <n v="2956"/>
    <n v="54"/>
    <n v="29"/>
    <n v="44"/>
    <x v="1"/>
    <n v="95518"/>
    <n v="2"/>
    <n v="2.2999999999999998"/>
    <x v="1"/>
    <n v="187"/>
    <x v="0"/>
    <s v="No"/>
    <x v="0"/>
    <x v="1"/>
    <s v="No"/>
  </r>
  <r>
    <n v="2971"/>
    <n v="54"/>
    <n v="30"/>
    <n v="121"/>
    <x v="0"/>
    <n v="95039"/>
    <n v="2"/>
    <n v="1.1000000000000001"/>
    <x v="1"/>
    <n v="0"/>
    <x v="1"/>
    <s v="Yes"/>
    <x v="0"/>
    <x v="0"/>
    <s v="No"/>
  </r>
  <r>
    <n v="2985"/>
    <n v="54"/>
    <n v="28"/>
    <n v="94"/>
    <x v="2"/>
    <n v="92709"/>
    <n v="2"/>
    <n v="1.1000000000000001"/>
    <x v="0"/>
    <n v="188"/>
    <x v="0"/>
    <s v="No"/>
    <x v="0"/>
    <x v="0"/>
    <s v="No"/>
  </r>
  <r>
    <n v="2996"/>
    <n v="54"/>
    <n v="24"/>
    <n v="91"/>
    <x v="2"/>
    <n v="91101"/>
    <n v="2"/>
    <n v="4.5"/>
    <x v="1"/>
    <n v="90"/>
    <x v="0"/>
    <s v="No"/>
    <x v="0"/>
    <x v="1"/>
    <s v="No"/>
  </r>
  <r>
    <n v="3022"/>
    <n v="54"/>
    <n v="28"/>
    <n v="159"/>
    <x v="0"/>
    <n v="90245"/>
    <n v="2"/>
    <n v="0.5"/>
    <x v="0"/>
    <n v="461"/>
    <x v="0"/>
    <s v="No"/>
    <x v="0"/>
    <x v="1"/>
    <s v="No"/>
  </r>
  <r>
    <n v="3053"/>
    <n v="54"/>
    <n v="30"/>
    <n v="75"/>
    <x v="2"/>
    <n v="94720"/>
    <n v="2"/>
    <n v="3.2"/>
    <x v="1"/>
    <n v="0"/>
    <x v="0"/>
    <s v="No"/>
    <x v="0"/>
    <x v="0"/>
    <s v="Yes"/>
  </r>
  <r>
    <n v="3057"/>
    <n v="54"/>
    <n v="29"/>
    <n v="62"/>
    <x v="2"/>
    <n v="94301"/>
    <n v="4"/>
    <n v="3.8"/>
    <x v="2"/>
    <n v="149"/>
    <x v="0"/>
    <s v="No"/>
    <x v="0"/>
    <x v="1"/>
    <s v="No"/>
  </r>
  <r>
    <n v="3064"/>
    <n v="54"/>
    <n v="29"/>
    <n v="21"/>
    <x v="1"/>
    <n v="95841"/>
    <n v="4"/>
    <n v="0.1"/>
    <x v="1"/>
    <n v="0"/>
    <x v="0"/>
    <s v="No"/>
    <x v="0"/>
    <x v="0"/>
    <s v="No"/>
  </r>
  <r>
    <n v="3073"/>
    <n v="54"/>
    <n v="30"/>
    <n v="51"/>
    <x v="2"/>
    <n v="92821"/>
    <n v="2"/>
    <n v="3.2"/>
    <x v="1"/>
    <n v="0"/>
    <x v="0"/>
    <s v="No"/>
    <x v="0"/>
    <x v="0"/>
    <s v="No"/>
  </r>
  <r>
    <n v="3135"/>
    <n v="54"/>
    <n v="30"/>
    <n v="22"/>
    <x v="1"/>
    <n v="95060"/>
    <n v="2"/>
    <n v="0.4"/>
    <x v="0"/>
    <n v="89"/>
    <x v="0"/>
    <s v="No"/>
    <x v="0"/>
    <x v="1"/>
    <s v="No"/>
  </r>
  <r>
    <n v="3157"/>
    <n v="54"/>
    <n v="30"/>
    <n v="24"/>
    <x v="1"/>
    <n v="92647"/>
    <n v="1"/>
    <n v="0.1"/>
    <x v="2"/>
    <n v="0"/>
    <x v="0"/>
    <s v="No"/>
    <x v="0"/>
    <x v="0"/>
    <s v="No"/>
  </r>
  <r>
    <n v="3159"/>
    <n v="54"/>
    <n v="28"/>
    <n v="64"/>
    <x v="2"/>
    <n v="90095"/>
    <n v="2"/>
    <n v="0.8"/>
    <x v="1"/>
    <n v="0"/>
    <x v="0"/>
    <s v="Yes"/>
    <x v="0"/>
    <x v="1"/>
    <s v="No"/>
  </r>
  <r>
    <n v="3400"/>
    <n v="54"/>
    <n v="29"/>
    <n v="54"/>
    <x v="2"/>
    <n v="94720"/>
    <n v="2"/>
    <n v="2.1"/>
    <x v="1"/>
    <n v="97"/>
    <x v="0"/>
    <s v="No"/>
    <x v="0"/>
    <x v="0"/>
    <s v="No"/>
  </r>
  <r>
    <n v="3404"/>
    <n v="54"/>
    <n v="29"/>
    <n v="82"/>
    <x v="2"/>
    <n v="94709"/>
    <n v="3"/>
    <n v="3.7"/>
    <x v="2"/>
    <n v="0"/>
    <x v="1"/>
    <s v="No"/>
    <x v="0"/>
    <x v="1"/>
    <s v="No"/>
  </r>
  <r>
    <n v="3414"/>
    <n v="54"/>
    <n v="24"/>
    <n v="72"/>
    <x v="2"/>
    <n v="95123"/>
    <n v="3"/>
    <n v="1.4"/>
    <x v="1"/>
    <n v="0"/>
    <x v="0"/>
    <s v="No"/>
    <x v="0"/>
    <x v="0"/>
    <s v="Yes"/>
  </r>
  <r>
    <n v="3448"/>
    <n v="54"/>
    <n v="29"/>
    <n v="25"/>
    <x v="1"/>
    <n v="90747"/>
    <n v="4"/>
    <n v="0.1"/>
    <x v="1"/>
    <n v="109"/>
    <x v="0"/>
    <s v="No"/>
    <x v="0"/>
    <x v="0"/>
    <s v="No"/>
  </r>
  <r>
    <n v="3452"/>
    <n v="54"/>
    <n v="30"/>
    <n v="70"/>
    <x v="2"/>
    <n v="92182"/>
    <n v="1"/>
    <n v="1.6"/>
    <x v="1"/>
    <n v="251"/>
    <x v="0"/>
    <s v="No"/>
    <x v="0"/>
    <x v="1"/>
    <s v="Yes"/>
  </r>
  <r>
    <n v="3473"/>
    <n v="54"/>
    <n v="27"/>
    <n v="120"/>
    <x v="0"/>
    <n v="92672"/>
    <n v="4"/>
    <n v="3"/>
    <x v="2"/>
    <n v="431"/>
    <x v="1"/>
    <s v="No"/>
    <x v="0"/>
    <x v="1"/>
    <s v="No"/>
  </r>
  <r>
    <n v="3476"/>
    <n v="54"/>
    <n v="30"/>
    <n v="13"/>
    <x v="1"/>
    <n v="92037"/>
    <n v="1"/>
    <n v="0.3"/>
    <x v="0"/>
    <n v="0"/>
    <x v="0"/>
    <s v="No"/>
    <x v="0"/>
    <x v="0"/>
    <s v="No"/>
  </r>
  <r>
    <n v="3494"/>
    <n v="54"/>
    <n v="28"/>
    <n v="33"/>
    <x v="1"/>
    <n v="94710"/>
    <n v="2"/>
    <n v="0.4"/>
    <x v="1"/>
    <n v="0"/>
    <x v="0"/>
    <s v="No"/>
    <x v="0"/>
    <x v="1"/>
    <s v="No"/>
  </r>
  <r>
    <n v="3531"/>
    <n v="54"/>
    <n v="28"/>
    <n v="49"/>
    <x v="1"/>
    <n v="90073"/>
    <n v="4"/>
    <n v="2.8"/>
    <x v="2"/>
    <n v="0"/>
    <x v="0"/>
    <s v="Yes"/>
    <x v="0"/>
    <x v="0"/>
    <s v="No"/>
  </r>
  <r>
    <n v="3571"/>
    <n v="54"/>
    <n v="29"/>
    <n v="32"/>
    <x v="1"/>
    <n v="91107"/>
    <n v="2"/>
    <n v="0.6"/>
    <x v="1"/>
    <n v="0"/>
    <x v="0"/>
    <s v="No"/>
    <x v="0"/>
    <x v="1"/>
    <s v="Yes"/>
  </r>
  <r>
    <n v="3623"/>
    <n v="54"/>
    <n v="29"/>
    <n v="60"/>
    <x v="2"/>
    <n v="94901"/>
    <n v="4"/>
    <n v="3.8"/>
    <x v="2"/>
    <n v="0"/>
    <x v="0"/>
    <s v="No"/>
    <x v="0"/>
    <x v="1"/>
    <s v="Yes"/>
  </r>
  <r>
    <n v="3737"/>
    <n v="54"/>
    <n v="30"/>
    <n v="78"/>
    <x v="2"/>
    <n v="96001"/>
    <n v="3"/>
    <n v="1.8"/>
    <x v="2"/>
    <n v="0"/>
    <x v="0"/>
    <s v="No"/>
    <x v="0"/>
    <x v="0"/>
    <s v="No"/>
  </r>
  <r>
    <n v="3739"/>
    <n v="54"/>
    <n v="28"/>
    <n v="45"/>
    <x v="1"/>
    <n v="95008"/>
    <n v="3"/>
    <n v="1.4"/>
    <x v="0"/>
    <n v="0"/>
    <x v="0"/>
    <s v="No"/>
    <x v="0"/>
    <x v="0"/>
    <s v="Yes"/>
  </r>
  <r>
    <n v="3745"/>
    <n v="54"/>
    <n v="29"/>
    <n v="79"/>
    <x v="2"/>
    <n v="90025"/>
    <n v="3"/>
    <n v="1.6"/>
    <x v="1"/>
    <n v="0"/>
    <x v="0"/>
    <s v="No"/>
    <x v="0"/>
    <x v="0"/>
    <s v="No"/>
  </r>
  <r>
    <n v="3786"/>
    <n v="54"/>
    <n v="28"/>
    <n v="83"/>
    <x v="2"/>
    <n v="95841"/>
    <n v="1"/>
    <n v="2.4"/>
    <x v="0"/>
    <n v="0"/>
    <x v="0"/>
    <s v="No"/>
    <x v="0"/>
    <x v="1"/>
    <s v="No"/>
  </r>
  <r>
    <n v="3787"/>
    <n v="54"/>
    <n v="28"/>
    <n v="90"/>
    <x v="2"/>
    <n v="91301"/>
    <n v="1"/>
    <n v="0.3"/>
    <x v="0"/>
    <n v="0"/>
    <x v="0"/>
    <s v="No"/>
    <x v="0"/>
    <x v="1"/>
    <s v="No"/>
  </r>
  <r>
    <n v="3794"/>
    <n v="54"/>
    <n v="28"/>
    <n v="140"/>
    <x v="0"/>
    <n v="91711"/>
    <n v="1"/>
    <n v="2.9"/>
    <x v="0"/>
    <n v="0"/>
    <x v="0"/>
    <s v="No"/>
    <x v="0"/>
    <x v="1"/>
    <s v="No"/>
  </r>
  <r>
    <n v="3874"/>
    <n v="54"/>
    <n v="30"/>
    <n v="54"/>
    <x v="2"/>
    <n v="94550"/>
    <n v="1"/>
    <n v="1.6"/>
    <x v="1"/>
    <n v="185"/>
    <x v="0"/>
    <s v="No"/>
    <x v="0"/>
    <x v="1"/>
    <s v="No"/>
  </r>
  <r>
    <n v="3978"/>
    <n v="54"/>
    <n v="27"/>
    <n v="51"/>
    <x v="2"/>
    <n v="94309"/>
    <n v="3"/>
    <n v="1"/>
    <x v="2"/>
    <n v="113"/>
    <x v="0"/>
    <s v="Yes"/>
    <x v="1"/>
    <x v="1"/>
    <s v="Yes"/>
  </r>
  <r>
    <n v="4034"/>
    <n v="54"/>
    <n v="24"/>
    <n v="69"/>
    <x v="2"/>
    <n v="93117"/>
    <n v="3"/>
    <n v="1.4"/>
    <x v="1"/>
    <n v="132"/>
    <x v="0"/>
    <s v="No"/>
    <x v="0"/>
    <x v="1"/>
    <s v="No"/>
  </r>
  <r>
    <n v="4050"/>
    <n v="54"/>
    <n v="28"/>
    <n v="82"/>
    <x v="2"/>
    <n v="94122"/>
    <n v="4"/>
    <n v="2.6"/>
    <x v="1"/>
    <n v="294"/>
    <x v="0"/>
    <s v="No"/>
    <x v="0"/>
    <x v="0"/>
    <s v="No"/>
  </r>
  <r>
    <n v="4164"/>
    <n v="54"/>
    <n v="28"/>
    <n v="108"/>
    <x v="0"/>
    <n v="94110"/>
    <n v="4"/>
    <n v="1.9"/>
    <x v="2"/>
    <n v="0"/>
    <x v="1"/>
    <s v="No"/>
    <x v="0"/>
    <x v="1"/>
    <s v="No"/>
  </r>
  <r>
    <n v="4221"/>
    <n v="54"/>
    <n v="30"/>
    <n v="39"/>
    <x v="1"/>
    <n v="94806"/>
    <n v="4"/>
    <n v="0.1"/>
    <x v="1"/>
    <n v="0"/>
    <x v="0"/>
    <s v="Yes"/>
    <x v="0"/>
    <x v="1"/>
    <s v="No"/>
  </r>
  <r>
    <n v="4230"/>
    <n v="54"/>
    <n v="24"/>
    <n v="83"/>
    <x v="2"/>
    <n v="94596"/>
    <n v="1"/>
    <n v="3"/>
    <x v="1"/>
    <n v="0"/>
    <x v="0"/>
    <s v="No"/>
    <x v="0"/>
    <x v="0"/>
    <s v="No"/>
  </r>
  <r>
    <n v="4253"/>
    <n v="54"/>
    <n v="29"/>
    <n v="81"/>
    <x v="2"/>
    <n v="91107"/>
    <n v="1"/>
    <n v="0.1"/>
    <x v="1"/>
    <n v="0"/>
    <x v="0"/>
    <s v="No"/>
    <x v="0"/>
    <x v="0"/>
    <s v="No"/>
  </r>
  <r>
    <n v="4254"/>
    <n v="54"/>
    <n v="28"/>
    <n v="61"/>
    <x v="2"/>
    <n v="90601"/>
    <n v="3"/>
    <n v="3"/>
    <x v="2"/>
    <n v="0"/>
    <x v="0"/>
    <s v="No"/>
    <x v="0"/>
    <x v="1"/>
    <s v="Yes"/>
  </r>
  <r>
    <n v="4288"/>
    <n v="54"/>
    <n v="28"/>
    <n v="42"/>
    <x v="1"/>
    <n v="95207"/>
    <n v="4"/>
    <n v="2.5"/>
    <x v="0"/>
    <n v="0"/>
    <x v="0"/>
    <s v="No"/>
    <x v="0"/>
    <x v="1"/>
    <s v="Yes"/>
  </r>
  <r>
    <n v="4290"/>
    <n v="54"/>
    <n v="28"/>
    <n v="95"/>
    <x v="2"/>
    <n v="90254"/>
    <n v="1"/>
    <n v="1.9"/>
    <x v="2"/>
    <n v="0"/>
    <x v="0"/>
    <s v="No"/>
    <x v="0"/>
    <x v="1"/>
    <s v="No"/>
  </r>
  <r>
    <n v="4339"/>
    <n v="54"/>
    <n v="30"/>
    <n v="121"/>
    <x v="0"/>
    <n v="92121"/>
    <n v="2"/>
    <n v="0.4"/>
    <x v="0"/>
    <n v="0"/>
    <x v="0"/>
    <s v="No"/>
    <x v="0"/>
    <x v="1"/>
    <s v="No"/>
  </r>
  <r>
    <n v="4418"/>
    <n v="54"/>
    <n v="28"/>
    <n v="92"/>
    <x v="2"/>
    <n v="92374"/>
    <n v="2"/>
    <n v="1.1000000000000001"/>
    <x v="0"/>
    <n v="0"/>
    <x v="0"/>
    <s v="No"/>
    <x v="0"/>
    <x v="1"/>
    <s v="No"/>
  </r>
  <r>
    <n v="4484"/>
    <n v="54"/>
    <n v="28"/>
    <n v="155"/>
    <x v="0"/>
    <n v="90095"/>
    <n v="1"/>
    <n v="1"/>
    <x v="0"/>
    <n v="256"/>
    <x v="0"/>
    <s v="No"/>
    <x v="0"/>
    <x v="1"/>
    <s v="Yes"/>
  </r>
  <r>
    <n v="4594"/>
    <n v="54"/>
    <n v="30"/>
    <n v="133"/>
    <x v="0"/>
    <n v="95747"/>
    <n v="1"/>
    <n v="5"/>
    <x v="2"/>
    <n v="0"/>
    <x v="1"/>
    <s v="No"/>
    <x v="0"/>
    <x v="0"/>
    <s v="Yes"/>
  </r>
  <r>
    <n v="4601"/>
    <n v="54"/>
    <n v="24"/>
    <n v="75"/>
    <x v="2"/>
    <n v="93555"/>
    <n v="1"/>
    <n v="1.4"/>
    <x v="1"/>
    <n v="0"/>
    <x v="0"/>
    <s v="No"/>
    <x v="0"/>
    <x v="0"/>
    <s v="No"/>
  </r>
  <r>
    <n v="4610"/>
    <n v="54"/>
    <n v="28"/>
    <n v="80"/>
    <x v="2"/>
    <n v="95006"/>
    <n v="4"/>
    <n v="2.6"/>
    <x v="1"/>
    <n v="143"/>
    <x v="0"/>
    <s v="No"/>
    <x v="0"/>
    <x v="0"/>
    <s v="No"/>
  </r>
  <r>
    <n v="4633"/>
    <n v="54"/>
    <n v="29"/>
    <n v="62"/>
    <x v="2"/>
    <n v="94720"/>
    <n v="4"/>
    <n v="0.7"/>
    <x v="0"/>
    <n v="0"/>
    <x v="0"/>
    <s v="No"/>
    <x v="0"/>
    <x v="0"/>
    <s v="Yes"/>
  </r>
  <r>
    <n v="4705"/>
    <n v="54"/>
    <n v="28"/>
    <n v="102"/>
    <x v="0"/>
    <n v="91360"/>
    <n v="3"/>
    <n v="1.7"/>
    <x v="2"/>
    <n v="0"/>
    <x v="0"/>
    <s v="No"/>
    <x v="0"/>
    <x v="1"/>
    <s v="No"/>
  </r>
  <r>
    <n v="4837"/>
    <n v="54"/>
    <n v="24"/>
    <n v="72"/>
    <x v="2"/>
    <n v="93943"/>
    <n v="3"/>
    <n v="1.4"/>
    <x v="1"/>
    <n v="218"/>
    <x v="0"/>
    <s v="No"/>
    <x v="0"/>
    <x v="0"/>
    <s v="Yes"/>
  </r>
  <r>
    <n v="4886"/>
    <n v="54"/>
    <n v="30"/>
    <n v="28"/>
    <x v="1"/>
    <n v="92103"/>
    <n v="2"/>
    <n v="0.8"/>
    <x v="0"/>
    <n v="0"/>
    <x v="0"/>
    <s v="No"/>
    <x v="0"/>
    <x v="1"/>
    <s v="No"/>
  </r>
  <r>
    <n v="4900"/>
    <n v="54"/>
    <n v="29"/>
    <n v="85"/>
    <x v="2"/>
    <n v="94928"/>
    <n v="4"/>
    <n v="1.3"/>
    <x v="1"/>
    <n v="299"/>
    <x v="0"/>
    <s v="No"/>
    <x v="0"/>
    <x v="1"/>
    <s v="No"/>
  </r>
  <r>
    <n v="4907"/>
    <n v="54"/>
    <n v="28"/>
    <n v="49"/>
    <x v="1"/>
    <n v="94608"/>
    <n v="1"/>
    <n v="2.2000000000000002"/>
    <x v="1"/>
    <n v="128"/>
    <x v="0"/>
    <s v="No"/>
    <x v="0"/>
    <x v="0"/>
    <s v="No"/>
  </r>
  <r>
    <n v="4940"/>
    <n v="54"/>
    <n v="29"/>
    <n v="70"/>
    <x v="2"/>
    <n v="92093"/>
    <n v="3"/>
    <n v="2"/>
    <x v="2"/>
    <n v="116"/>
    <x v="0"/>
    <s v="No"/>
    <x v="0"/>
    <x v="1"/>
    <s v="Yes"/>
  </r>
  <r>
    <n v="7"/>
    <n v="53"/>
    <n v="27"/>
    <n v="72"/>
    <x v="2"/>
    <n v="91711"/>
    <n v="2"/>
    <n v="1.5"/>
    <x v="2"/>
    <n v="0"/>
    <x v="0"/>
    <s v="No"/>
    <x v="0"/>
    <x v="1"/>
    <s v="No"/>
  </r>
  <r>
    <n v="33"/>
    <n v="53"/>
    <n v="28"/>
    <n v="41"/>
    <x v="1"/>
    <n v="94801"/>
    <n v="2"/>
    <n v="0.6"/>
    <x v="1"/>
    <n v="193"/>
    <x v="0"/>
    <s v="No"/>
    <x v="0"/>
    <x v="0"/>
    <s v="No"/>
  </r>
  <r>
    <n v="68"/>
    <n v="53"/>
    <n v="23"/>
    <n v="45"/>
    <x v="1"/>
    <n v="95123"/>
    <n v="4"/>
    <n v="2"/>
    <x v="1"/>
    <n v="132"/>
    <x v="0"/>
    <s v="Yes"/>
    <x v="0"/>
    <x v="0"/>
    <s v="No"/>
  </r>
  <r>
    <n v="70"/>
    <n v="53"/>
    <n v="29"/>
    <n v="20"/>
    <x v="1"/>
    <n v="90045"/>
    <n v="4"/>
    <n v="0.2"/>
    <x v="0"/>
    <n v="0"/>
    <x v="0"/>
    <s v="No"/>
    <x v="0"/>
    <x v="1"/>
    <s v="No"/>
  </r>
  <r>
    <n v="72"/>
    <n v="53"/>
    <n v="29"/>
    <n v="69"/>
    <x v="2"/>
    <n v="93907"/>
    <n v="4"/>
    <n v="1"/>
    <x v="2"/>
    <n v="0"/>
    <x v="0"/>
    <s v="No"/>
    <x v="0"/>
    <x v="1"/>
    <s v="No"/>
  </r>
  <r>
    <n v="103"/>
    <n v="53"/>
    <n v="23"/>
    <n v="44"/>
    <x v="1"/>
    <n v="93555"/>
    <n v="3"/>
    <n v="1"/>
    <x v="1"/>
    <n v="198"/>
    <x v="0"/>
    <s v="No"/>
    <x v="0"/>
    <x v="1"/>
    <s v="Yes"/>
  </r>
  <r>
    <n v="135"/>
    <n v="53"/>
    <n v="29"/>
    <n v="98"/>
    <x v="2"/>
    <n v="95035"/>
    <n v="3"/>
    <n v="1.8"/>
    <x v="2"/>
    <n v="0"/>
    <x v="0"/>
    <s v="No"/>
    <x v="0"/>
    <x v="0"/>
    <s v="No"/>
  </r>
  <r>
    <n v="165"/>
    <n v="53"/>
    <n v="27"/>
    <n v="92"/>
    <x v="2"/>
    <n v="95120"/>
    <n v="2"/>
    <n v="1.1000000000000001"/>
    <x v="0"/>
    <n v="0"/>
    <x v="0"/>
    <s v="Yes"/>
    <x v="0"/>
    <x v="0"/>
    <s v="No"/>
  </r>
  <r>
    <n v="179"/>
    <n v="53"/>
    <n v="29"/>
    <n v="24"/>
    <x v="1"/>
    <n v="95818"/>
    <n v="4"/>
    <n v="0.2"/>
    <x v="0"/>
    <n v="0"/>
    <x v="0"/>
    <s v="No"/>
    <x v="0"/>
    <x v="1"/>
    <s v="Yes"/>
  </r>
  <r>
    <n v="195"/>
    <n v="53"/>
    <n v="29"/>
    <n v="144"/>
    <x v="0"/>
    <n v="92697"/>
    <n v="2"/>
    <n v="6.8"/>
    <x v="0"/>
    <n v="0"/>
    <x v="0"/>
    <s v="No"/>
    <x v="0"/>
    <x v="1"/>
    <s v="No"/>
  </r>
  <r>
    <n v="248"/>
    <n v="53"/>
    <n v="29"/>
    <n v="120"/>
    <x v="0"/>
    <n v="92626"/>
    <n v="4"/>
    <n v="2.7"/>
    <x v="2"/>
    <n v="111"/>
    <x v="1"/>
    <s v="Yes"/>
    <x v="1"/>
    <x v="1"/>
    <s v="No"/>
  </r>
  <r>
    <n v="354"/>
    <n v="53"/>
    <n v="29"/>
    <n v="55"/>
    <x v="2"/>
    <n v="95818"/>
    <n v="4"/>
    <n v="1.1000000000000001"/>
    <x v="2"/>
    <n v="0"/>
    <x v="0"/>
    <s v="No"/>
    <x v="0"/>
    <x v="1"/>
    <s v="No"/>
  </r>
  <r>
    <n v="394"/>
    <n v="53"/>
    <n v="28"/>
    <n v="18"/>
    <x v="1"/>
    <n v="90095"/>
    <n v="4"/>
    <n v="0.1"/>
    <x v="1"/>
    <n v="109"/>
    <x v="0"/>
    <s v="Yes"/>
    <x v="1"/>
    <x v="1"/>
    <s v="Yes"/>
  </r>
  <r>
    <n v="418"/>
    <n v="53"/>
    <n v="29"/>
    <n v="83"/>
    <x v="2"/>
    <n v="90073"/>
    <n v="4"/>
    <n v="1"/>
    <x v="2"/>
    <n v="0"/>
    <x v="0"/>
    <s v="No"/>
    <x v="0"/>
    <x v="1"/>
    <s v="No"/>
  </r>
  <r>
    <n v="490"/>
    <n v="53"/>
    <n v="28"/>
    <n v="43"/>
    <x v="1"/>
    <n v="91380"/>
    <n v="2"/>
    <n v="2.1"/>
    <x v="1"/>
    <n v="0"/>
    <x v="0"/>
    <s v="No"/>
    <x v="1"/>
    <x v="1"/>
    <s v="Yes"/>
  </r>
  <r>
    <n v="517"/>
    <n v="53"/>
    <n v="27"/>
    <n v="81"/>
    <x v="2"/>
    <n v="90009"/>
    <n v="3"/>
    <n v="1.7"/>
    <x v="2"/>
    <n v="0"/>
    <x v="0"/>
    <s v="No"/>
    <x v="0"/>
    <x v="0"/>
    <s v="No"/>
  </r>
  <r>
    <n v="535"/>
    <n v="53"/>
    <n v="28"/>
    <n v="41"/>
    <x v="1"/>
    <n v="93117"/>
    <n v="2"/>
    <n v="0.6"/>
    <x v="1"/>
    <n v="0"/>
    <x v="0"/>
    <s v="Yes"/>
    <x v="0"/>
    <x v="0"/>
    <s v="No"/>
  </r>
  <r>
    <n v="567"/>
    <n v="53"/>
    <n v="28"/>
    <n v="175"/>
    <x v="0"/>
    <n v="95060"/>
    <n v="3"/>
    <n v="3.6"/>
    <x v="1"/>
    <n v="0"/>
    <x v="1"/>
    <s v="No"/>
    <x v="1"/>
    <x v="1"/>
    <s v="Yes"/>
  </r>
  <r>
    <n v="638"/>
    <n v="53"/>
    <n v="28"/>
    <n v="31"/>
    <x v="1"/>
    <n v="90245"/>
    <n v="4"/>
    <n v="0.1"/>
    <x v="1"/>
    <n v="0"/>
    <x v="0"/>
    <s v="No"/>
    <x v="0"/>
    <x v="1"/>
    <s v="No"/>
  </r>
  <r>
    <n v="752"/>
    <n v="53"/>
    <n v="28"/>
    <n v="98"/>
    <x v="2"/>
    <n v="90210"/>
    <n v="1"/>
    <n v="1.3"/>
    <x v="1"/>
    <n v="355"/>
    <x v="0"/>
    <s v="No"/>
    <x v="0"/>
    <x v="1"/>
    <s v="No"/>
  </r>
  <r>
    <n v="760"/>
    <n v="53"/>
    <n v="28"/>
    <n v="59"/>
    <x v="2"/>
    <n v="91950"/>
    <n v="2"/>
    <n v="1.9"/>
    <x v="2"/>
    <n v="0"/>
    <x v="0"/>
    <s v="No"/>
    <x v="0"/>
    <x v="1"/>
    <s v="No"/>
  </r>
  <r>
    <n v="780"/>
    <n v="53"/>
    <n v="28"/>
    <n v="192"/>
    <x v="0"/>
    <n v="94304"/>
    <n v="2"/>
    <n v="6.4"/>
    <x v="1"/>
    <n v="0"/>
    <x v="1"/>
    <s v="No"/>
    <x v="0"/>
    <x v="0"/>
    <s v="No"/>
  </r>
  <r>
    <n v="807"/>
    <n v="53"/>
    <n v="27"/>
    <n v="44"/>
    <x v="1"/>
    <n v="94542"/>
    <n v="4"/>
    <n v="1.5"/>
    <x v="1"/>
    <n v="0"/>
    <x v="0"/>
    <s v="No"/>
    <x v="0"/>
    <x v="0"/>
    <s v="No"/>
  </r>
  <r>
    <n v="916"/>
    <n v="53"/>
    <n v="28"/>
    <n v="184"/>
    <x v="0"/>
    <n v="94550"/>
    <n v="1"/>
    <n v="8.1"/>
    <x v="0"/>
    <n v="303"/>
    <x v="0"/>
    <s v="No"/>
    <x v="0"/>
    <x v="1"/>
    <s v="No"/>
  </r>
  <r>
    <n v="987"/>
    <n v="53"/>
    <n v="27"/>
    <n v="101"/>
    <x v="0"/>
    <n v="90245"/>
    <n v="4"/>
    <n v="4.9000000000000004"/>
    <x v="0"/>
    <n v="0"/>
    <x v="0"/>
    <s v="No"/>
    <x v="0"/>
    <x v="1"/>
    <s v="No"/>
  </r>
  <r>
    <n v="1005"/>
    <n v="53"/>
    <n v="23"/>
    <n v="65"/>
    <x v="2"/>
    <n v="95054"/>
    <n v="4"/>
    <n v="2"/>
    <x v="1"/>
    <n v="0"/>
    <x v="0"/>
    <s v="No"/>
    <x v="0"/>
    <x v="1"/>
    <s v="No"/>
  </r>
  <r>
    <n v="1037"/>
    <n v="53"/>
    <n v="28"/>
    <n v="55"/>
    <x v="2"/>
    <n v="94720"/>
    <n v="4"/>
    <n v="0.9"/>
    <x v="0"/>
    <n v="119"/>
    <x v="0"/>
    <s v="No"/>
    <x v="0"/>
    <x v="1"/>
    <s v="Yes"/>
  </r>
  <r>
    <n v="1051"/>
    <n v="53"/>
    <n v="27"/>
    <n v="145"/>
    <x v="0"/>
    <n v="90095"/>
    <n v="2"/>
    <n v="6.1"/>
    <x v="1"/>
    <n v="294"/>
    <x v="1"/>
    <s v="No"/>
    <x v="1"/>
    <x v="1"/>
    <s v="Yes"/>
  </r>
  <r>
    <n v="1082"/>
    <n v="53"/>
    <n v="28"/>
    <n v="20"/>
    <x v="1"/>
    <n v="94080"/>
    <n v="3"/>
    <n v="0.1"/>
    <x v="2"/>
    <n v="0"/>
    <x v="0"/>
    <s v="No"/>
    <x v="0"/>
    <x v="0"/>
    <s v="No"/>
  </r>
  <r>
    <n v="1090"/>
    <n v="53"/>
    <n v="29"/>
    <n v="94"/>
    <x v="2"/>
    <n v="92103"/>
    <n v="4"/>
    <n v="1"/>
    <x v="2"/>
    <n v="0"/>
    <x v="0"/>
    <s v="No"/>
    <x v="0"/>
    <x v="1"/>
    <s v="No"/>
  </r>
  <r>
    <n v="1234"/>
    <n v="53"/>
    <n v="29"/>
    <n v="22"/>
    <x v="1"/>
    <n v="93943"/>
    <n v="2"/>
    <n v="0.4"/>
    <x v="0"/>
    <n v="0"/>
    <x v="0"/>
    <s v="No"/>
    <x v="0"/>
    <x v="1"/>
    <s v="No"/>
  </r>
  <r>
    <n v="1407"/>
    <n v="53"/>
    <n v="23"/>
    <n v="20"/>
    <x v="1"/>
    <n v="92123"/>
    <n v="4"/>
    <n v="0.4"/>
    <x v="1"/>
    <n v="0"/>
    <x v="0"/>
    <s v="No"/>
    <x v="0"/>
    <x v="1"/>
    <s v="Yes"/>
  </r>
  <r>
    <n v="1513"/>
    <n v="53"/>
    <n v="28"/>
    <n v="44"/>
    <x v="1"/>
    <n v="91604"/>
    <n v="3"/>
    <n v="1.7"/>
    <x v="0"/>
    <n v="0"/>
    <x v="0"/>
    <s v="No"/>
    <x v="0"/>
    <x v="0"/>
    <s v="No"/>
  </r>
  <r>
    <n v="1582"/>
    <n v="53"/>
    <n v="29"/>
    <n v="24"/>
    <x v="1"/>
    <n v="94105"/>
    <n v="2"/>
    <n v="0.2"/>
    <x v="0"/>
    <n v="0"/>
    <x v="0"/>
    <s v="No"/>
    <x v="0"/>
    <x v="0"/>
    <s v="Yes"/>
  </r>
  <r>
    <n v="1630"/>
    <n v="53"/>
    <n v="29"/>
    <n v="154"/>
    <x v="0"/>
    <n v="93407"/>
    <n v="4"/>
    <n v="7.4"/>
    <x v="1"/>
    <n v="0"/>
    <x v="1"/>
    <s v="No"/>
    <x v="0"/>
    <x v="0"/>
    <s v="No"/>
  </r>
  <r>
    <n v="1754"/>
    <n v="53"/>
    <n v="29"/>
    <n v="25"/>
    <x v="1"/>
    <n v="92008"/>
    <n v="2"/>
    <n v="0.4"/>
    <x v="0"/>
    <n v="0"/>
    <x v="0"/>
    <s v="No"/>
    <x v="0"/>
    <x v="1"/>
    <s v="No"/>
  </r>
  <r>
    <n v="1784"/>
    <n v="53"/>
    <n v="27"/>
    <n v="192"/>
    <x v="0"/>
    <n v="94720"/>
    <n v="1"/>
    <n v="1.7"/>
    <x v="0"/>
    <n v="601"/>
    <x v="0"/>
    <s v="No"/>
    <x v="0"/>
    <x v="1"/>
    <s v="No"/>
  </r>
  <r>
    <n v="1843"/>
    <n v="53"/>
    <n v="29"/>
    <n v="93"/>
    <x v="2"/>
    <n v="95051"/>
    <n v="1"/>
    <n v="2.7"/>
    <x v="2"/>
    <n v="256"/>
    <x v="0"/>
    <s v="No"/>
    <x v="0"/>
    <x v="1"/>
    <s v="No"/>
  </r>
  <r>
    <n v="1947"/>
    <n v="53"/>
    <n v="23"/>
    <n v="58"/>
    <x v="2"/>
    <n v="94720"/>
    <n v="4"/>
    <n v="2"/>
    <x v="1"/>
    <n v="0"/>
    <x v="0"/>
    <s v="No"/>
    <x v="0"/>
    <x v="1"/>
    <s v="Yes"/>
  </r>
  <r>
    <n v="2090"/>
    <n v="53"/>
    <n v="29"/>
    <n v="95"/>
    <x v="2"/>
    <n v="94304"/>
    <n v="1"/>
    <n v="2.7"/>
    <x v="2"/>
    <n v="0"/>
    <x v="0"/>
    <s v="No"/>
    <x v="0"/>
    <x v="1"/>
    <s v="No"/>
  </r>
  <r>
    <n v="2093"/>
    <n v="53"/>
    <n v="23"/>
    <n v="19"/>
    <x v="1"/>
    <n v="92673"/>
    <n v="4"/>
    <n v="0.4"/>
    <x v="1"/>
    <n v="84"/>
    <x v="0"/>
    <s v="No"/>
    <x v="0"/>
    <x v="1"/>
    <s v="No"/>
  </r>
  <r>
    <n v="2100"/>
    <n v="53"/>
    <n v="29"/>
    <n v="10"/>
    <x v="1"/>
    <n v="90095"/>
    <n v="2"/>
    <n v="0.4"/>
    <x v="0"/>
    <n v="0"/>
    <x v="0"/>
    <s v="No"/>
    <x v="0"/>
    <x v="0"/>
    <s v="No"/>
  </r>
  <r>
    <n v="2141"/>
    <n v="53"/>
    <n v="27"/>
    <n v="89"/>
    <x v="2"/>
    <n v="92130"/>
    <n v="1"/>
    <n v="0.8"/>
    <x v="1"/>
    <n v="0"/>
    <x v="0"/>
    <s v="Yes"/>
    <x v="0"/>
    <x v="1"/>
    <s v="No"/>
  </r>
  <r>
    <n v="2215"/>
    <n v="53"/>
    <n v="27"/>
    <n v="89"/>
    <x v="2"/>
    <n v="92735"/>
    <n v="1"/>
    <n v="0.8"/>
    <x v="1"/>
    <n v="146"/>
    <x v="0"/>
    <s v="No"/>
    <x v="0"/>
    <x v="1"/>
    <s v="Yes"/>
  </r>
  <r>
    <n v="2224"/>
    <n v="53"/>
    <n v="28"/>
    <n v="74"/>
    <x v="2"/>
    <n v="91711"/>
    <n v="3"/>
    <n v="2"/>
    <x v="2"/>
    <n v="0"/>
    <x v="0"/>
    <s v="Yes"/>
    <x v="0"/>
    <x v="0"/>
    <s v="No"/>
  </r>
  <r>
    <n v="2296"/>
    <n v="53"/>
    <n v="23"/>
    <n v="39"/>
    <x v="1"/>
    <n v="92101"/>
    <n v="3"/>
    <n v="1"/>
    <x v="1"/>
    <n v="87"/>
    <x v="0"/>
    <s v="No"/>
    <x v="0"/>
    <x v="1"/>
    <s v="No"/>
  </r>
  <r>
    <n v="2359"/>
    <n v="53"/>
    <n v="27"/>
    <n v="63"/>
    <x v="2"/>
    <n v="93109"/>
    <n v="2"/>
    <n v="0.8"/>
    <x v="1"/>
    <n v="0"/>
    <x v="0"/>
    <s v="Yes"/>
    <x v="0"/>
    <x v="1"/>
    <s v="No"/>
  </r>
  <r>
    <n v="2394"/>
    <n v="53"/>
    <n v="28"/>
    <n v="14"/>
    <x v="1"/>
    <n v="94005"/>
    <n v="4"/>
    <n v="0.8"/>
    <x v="0"/>
    <n v="0"/>
    <x v="0"/>
    <s v="No"/>
    <x v="0"/>
    <x v="1"/>
    <s v="Yes"/>
  </r>
  <r>
    <n v="2399"/>
    <n v="53"/>
    <n v="29"/>
    <n v="90"/>
    <x v="2"/>
    <n v="95053"/>
    <n v="2"/>
    <n v="0.3"/>
    <x v="0"/>
    <n v="217"/>
    <x v="0"/>
    <s v="Yes"/>
    <x v="0"/>
    <x v="0"/>
    <s v="Yes"/>
  </r>
  <r>
    <n v="2437"/>
    <n v="53"/>
    <n v="29"/>
    <n v="39"/>
    <x v="1"/>
    <n v="92626"/>
    <n v="3"/>
    <n v="1.5"/>
    <x v="0"/>
    <n v="0"/>
    <x v="0"/>
    <s v="No"/>
    <x v="0"/>
    <x v="1"/>
    <s v="No"/>
  </r>
  <r>
    <n v="2500"/>
    <n v="53"/>
    <n v="27"/>
    <n v="38"/>
    <x v="1"/>
    <n v="94105"/>
    <n v="4"/>
    <n v="2.8"/>
    <x v="2"/>
    <n v="144"/>
    <x v="0"/>
    <s v="Yes"/>
    <x v="0"/>
    <x v="1"/>
    <s v="No"/>
  </r>
  <r>
    <n v="2533"/>
    <n v="53"/>
    <n v="28"/>
    <n v="19"/>
    <x v="1"/>
    <n v="94608"/>
    <n v="4"/>
    <n v="0.8"/>
    <x v="0"/>
    <n v="106"/>
    <x v="0"/>
    <s v="No"/>
    <x v="0"/>
    <x v="0"/>
    <s v="Yes"/>
  </r>
  <r>
    <n v="2538"/>
    <n v="53"/>
    <n v="27"/>
    <n v="75"/>
    <x v="2"/>
    <n v="94303"/>
    <n v="1"/>
    <n v="1.9"/>
    <x v="2"/>
    <n v="0"/>
    <x v="0"/>
    <s v="No"/>
    <x v="0"/>
    <x v="1"/>
    <s v="No"/>
  </r>
  <r>
    <n v="2604"/>
    <n v="53"/>
    <n v="27"/>
    <n v="60"/>
    <x v="2"/>
    <n v="90049"/>
    <n v="1"/>
    <n v="0.2"/>
    <x v="0"/>
    <n v="0"/>
    <x v="0"/>
    <s v="No"/>
    <x v="0"/>
    <x v="1"/>
    <s v="No"/>
  </r>
  <r>
    <n v="2627"/>
    <n v="53"/>
    <n v="27"/>
    <n v="59"/>
    <x v="2"/>
    <n v="92038"/>
    <n v="2"/>
    <n v="0.8"/>
    <x v="1"/>
    <n v="0"/>
    <x v="0"/>
    <s v="No"/>
    <x v="0"/>
    <x v="1"/>
    <s v="No"/>
  </r>
  <r>
    <n v="2683"/>
    <n v="53"/>
    <n v="27"/>
    <n v="81"/>
    <x v="2"/>
    <n v="90032"/>
    <n v="4"/>
    <n v="2.6"/>
    <x v="1"/>
    <n v="0"/>
    <x v="0"/>
    <s v="No"/>
    <x v="0"/>
    <x v="1"/>
    <s v="No"/>
  </r>
  <r>
    <n v="2706"/>
    <n v="53"/>
    <n v="26"/>
    <n v="22"/>
    <x v="1"/>
    <n v="92831"/>
    <n v="1"/>
    <n v="0.5"/>
    <x v="2"/>
    <n v="100"/>
    <x v="0"/>
    <s v="No"/>
    <x v="0"/>
    <x v="1"/>
    <s v="No"/>
  </r>
  <r>
    <n v="2737"/>
    <n v="53"/>
    <n v="29"/>
    <n v="12"/>
    <x v="1"/>
    <n v="95621"/>
    <n v="1"/>
    <n v="0.3"/>
    <x v="0"/>
    <n v="0"/>
    <x v="0"/>
    <s v="No"/>
    <x v="0"/>
    <x v="0"/>
    <s v="No"/>
  </r>
  <r>
    <n v="2775"/>
    <n v="53"/>
    <n v="29"/>
    <n v="118"/>
    <x v="0"/>
    <n v="94066"/>
    <n v="2"/>
    <n v="0.3"/>
    <x v="0"/>
    <n v="0"/>
    <x v="0"/>
    <s v="No"/>
    <x v="0"/>
    <x v="1"/>
    <s v="No"/>
  </r>
  <r>
    <n v="2784"/>
    <n v="53"/>
    <n v="26"/>
    <n v="25"/>
    <x v="1"/>
    <n v="92123"/>
    <n v="2"/>
    <n v="1"/>
    <x v="2"/>
    <n v="0"/>
    <x v="0"/>
    <s v="No"/>
    <x v="1"/>
    <x v="1"/>
    <s v="Yes"/>
  </r>
  <r>
    <n v="2807"/>
    <n v="53"/>
    <n v="27"/>
    <n v="59"/>
    <x v="2"/>
    <n v="90740"/>
    <n v="2"/>
    <n v="0.8"/>
    <x v="1"/>
    <n v="0"/>
    <x v="0"/>
    <s v="No"/>
    <x v="0"/>
    <x v="1"/>
    <s v="No"/>
  </r>
  <r>
    <n v="2809"/>
    <n v="53"/>
    <n v="27"/>
    <n v="35"/>
    <x v="1"/>
    <n v="94583"/>
    <n v="3"/>
    <n v="0.9"/>
    <x v="1"/>
    <n v="136"/>
    <x v="0"/>
    <s v="No"/>
    <x v="0"/>
    <x v="1"/>
    <s v="No"/>
  </r>
  <r>
    <n v="2813"/>
    <n v="53"/>
    <n v="28"/>
    <n v="183"/>
    <x v="0"/>
    <n v="96008"/>
    <n v="3"/>
    <n v="8.1999999999999993"/>
    <x v="1"/>
    <n v="467"/>
    <x v="1"/>
    <s v="No"/>
    <x v="1"/>
    <x v="1"/>
    <s v="Yes"/>
  </r>
  <r>
    <n v="2832"/>
    <n v="53"/>
    <n v="27"/>
    <n v="45"/>
    <x v="1"/>
    <n v="90405"/>
    <n v="2"/>
    <n v="0.8"/>
    <x v="1"/>
    <n v="0"/>
    <x v="0"/>
    <s v="No"/>
    <x v="0"/>
    <x v="1"/>
    <s v="Yes"/>
  </r>
  <r>
    <n v="2890"/>
    <n v="53"/>
    <n v="29"/>
    <n v="33"/>
    <x v="1"/>
    <n v="94591"/>
    <n v="3"/>
    <n v="1.9"/>
    <x v="2"/>
    <n v="144"/>
    <x v="0"/>
    <s v="No"/>
    <x v="0"/>
    <x v="0"/>
    <s v="No"/>
  </r>
  <r>
    <n v="2927"/>
    <n v="53"/>
    <n v="28"/>
    <n v="44"/>
    <x v="1"/>
    <n v="92152"/>
    <n v="2"/>
    <n v="0.6"/>
    <x v="1"/>
    <n v="0"/>
    <x v="0"/>
    <s v="No"/>
    <x v="0"/>
    <x v="1"/>
    <s v="Yes"/>
  </r>
  <r>
    <n v="2936"/>
    <n v="53"/>
    <n v="23"/>
    <n v="80"/>
    <x v="2"/>
    <n v="93023"/>
    <n v="1"/>
    <n v="3"/>
    <x v="1"/>
    <n v="0"/>
    <x v="0"/>
    <s v="No"/>
    <x v="0"/>
    <x v="1"/>
    <s v="Yes"/>
  </r>
  <r>
    <n v="2966"/>
    <n v="53"/>
    <n v="27"/>
    <n v="31"/>
    <x v="1"/>
    <n v="91605"/>
    <n v="2"/>
    <n v="0.4"/>
    <x v="1"/>
    <n v="104"/>
    <x v="0"/>
    <s v="No"/>
    <x v="0"/>
    <x v="0"/>
    <s v="Yes"/>
  </r>
  <r>
    <n v="2982"/>
    <n v="53"/>
    <n v="28"/>
    <n v="85"/>
    <x v="2"/>
    <n v="92037"/>
    <n v="1"/>
    <n v="1.2"/>
    <x v="0"/>
    <n v="0"/>
    <x v="0"/>
    <s v="No"/>
    <x v="0"/>
    <x v="0"/>
    <s v="No"/>
  </r>
  <r>
    <n v="3028"/>
    <n v="53"/>
    <n v="29"/>
    <n v="50"/>
    <x v="1"/>
    <n v="93305"/>
    <n v="4"/>
    <n v="0.1"/>
    <x v="1"/>
    <n v="152"/>
    <x v="0"/>
    <s v="No"/>
    <x v="0"/>
    <x v="1"/>
    <s v="No"/>
  </r>
  <r>
    <n v="3209"/>
    <n v="53"/>
    <n v="29"/>
    <n v="61"/>
    <x v="2"/>
    <n v="95032"/>
    <n v="4"/>
    <n v="1.6"/>
    <x v="2"/>
    <n v="0"/>
    <x v="0"/>
    <s v="No"/>
    <x v="0"/>
    <x v="1"/>
    <s v="No"/>
  </r>
  <r>
    <n v="3292"/>
    <n v="53"/>
    <n v="28"/>
    <n v="38"/>
    <x v="1"/>
    <n v="94998"/>
    <n v="1"/>
    <n v="1.3"/>
    <x v="2"/>
    <n v="0"/>
    <x v="0"/>
    <s v="No"/>
    <x v="0"/>
    <x v="1"/>
    <s v="No"/>
  </r>
  <r>
    <n v="3311"/>
    <n v="53"/>
    <n v="29"/>
    <n v="95"/>
    <x v="2"/>
    <n v="94720"/>
    <n v="4"/>
    <n v="1"/>
    <x v="2"/>
    <n v="0"/>
    <x v="0"/>
    <s v="No"/>
    <x v="0"/>
    <x v="1"/>
    <s v="Yes"/>
  </r>
  <r>
    <n v="3327"/>
    <n v="53"/>
    <n v="27"/>
    <n v="174"/>
    <x v="0"/>
    <n v="91006"/>
    <n v="1"/>
    <n v="2.9"/>
    <x v="2"/>
    <n v="0"/>
    <x v="1"/>
    <s v="No"/>
    <x v="0"/>
    <x v="1"/>
    <s v="No"/>
  </r>
  <r>
    <n v="3564"/>
    <n v="53"/>
    <n v="27"/>
    <n v="139"/>
    <x v="0"/>
    <n v="94998"/>
    <n v="1"/>
    <n v="0.9"/>
    <x v="1"/>
    <n v="0"/>
    <x v="1"/>
    <s v="No"/>
    <x v="0"/>
    <x v="0"/>
    <s v="No"/>
  </r>
  <r>
    <n v="3621"/>
    <n v="53"/>
    <n v="29"/>
    <n v="132"/>
    <x v="0"/>
    <n v="95020"/>
    <n v="2"/>
    <n v="0.3"/>
    <x v="0"/>
    <n v="403"/>
    <x v="0"/>
    <s v="No"/>
    <x v="0"/>
    <x v="0"/>
    <s v="No"/>
  </r>
  <r>
    <n v="3622"/>
    <n v="53"/>
    <n v="27"/>
    <n v="81"/>
    <x v="2"/>
    <n v="91730"/>
    <n v="3"/>
    <n v="1.7"/>
    <x v="2"/>
    <n v="193"/>
    <x v="0"/>
    <s v="No"/>
    <x v="0"/>
    <x v="1"/>
    <s v="No"/>
  </r>
  <r>
    <n v="3650"/>
    <n v="53"/>
    <n v="29"/>
    <n v="85"/>
    <x v="2"/>
    <n v="92691"/>
    <n v="3"/>
    <n v="1.8"/>
    <x v="2"/>
    <n v="0"/>
    <x v="0"/>
    <s v="No"/>
    <x v="0"/>
    <x v="1"/>
    <s v="No"/>
  </r>
  <r>
    <n v="3655"/>
    <n v="53"/>
    <n v="28"/>
    <n v="61"/>
    <x v="2"/>
    <n v="94061"/>
    <n v="4"/>
    <n v="0.9"/>
    <x v="0"/>
    <n v="177"/>
    <x v="0"/>
    <s v="No"/>
    <x v="0"/>
    <x v="0"/>
    <s v="No"/>
  </r>
  <r>
    <n v="3684"/>
    <n v="53"/>
    <n v="27"/>
    <n v="62"/>
    <x v="2"/>
    <n v="95070"/>
    <n v="3"/>
    <n v="3"/>
    <x v="2"/>
    <n v="0"/>
    <x v="0"/>
    <s v="Yes"/>
    <x v="0"/>
    <x v="0"/>
    <s v="No"/>
  </r>
  <r>
    <n v="3686"/>
    <n v="53"/>
    <n v="27"/>
    <n v="93"/>
    <x v="2"/>
    <n v="94588"/>
    <n v="1"/>
    <n v="0.8"/>
    <x v="1"/>
    <n v="313"/>
    <x v="0"/>
    <s v="No"/>
    <x v="0"/>
    <x v="0"/>
    <s v="No"/>
  </r>
  <r>
    <n v="3742"/>
    <n v="53"/>
    <n v="29"/>
    <n v="51"/>
    <x v="2"/>
    <n v="92152"/>
    <n v="2"/>
    <n v="3.2"/>
    <x v="1"/>
    <n v="0"/>
    <x v="0"/>
    <s v="No"/>
    <x v="0"/>
    <x v="1"/>
    <s v="No"/>
  </r>
  <r>
    <n v="3763"/>
    <n v="53"/>
    <n v="27"/>
    <n v="84"/>
    <x v="2"/>
    <n v="95616"/>
    <n v="2"/>
    <n v="1.1000000000000001"/>
    <x v="0"/>
    <n v="0"/>
    <x v="0"/>
    <s v="No"/>
    <x v="0"/>
    <x v="1"/>
    <s v="No"/>
  </r>
  <r>
    <n v="3780"/>
    <n v="53"/>
    <n v="27"/>
    <n v="64"/>
    <x v="2"/>
    <n v="93407"/>
    <n v="4"/>
    <n v="2.6"/>
    <x v="0"/>
    <n v="0"/>
    <x v="0"/>
    <s v="No"/>
    <x v="0"/>
    <x v="1"/>
    <s v="Yes"/>
  </r>
  <r>
    <n v="3873"/>
    <n v="53"/>
    <n v="29"/>
    <n v="63"/>
    <x v="2"/>
    <n v="94720"/>
    <n v="2"/>
    <n v="1"/>
    <x v="1"/>
    <n v="0"/>
    <x v="0"/>
    <s v="No"/>
    <x v="0"/>
    <x v="1"/>
    <s v="No"/>
  </r>
  <r>
    <n v="3931"/>
    <n v="53"/>
    <n v="27"/>
    <n v="145"/>
    <x v="0"/>
    <n v="95605"/>
    <n v="1"/>
    <n v="2.9"/>
    <x v="0"/>
    <n v="345"/>
    <x v="0"/>
    <s v="No"/>
    <x v="0"/>
    <x v="0"/>
    <s v="No"/>
  </r>
  <r>
    <n v="3932"/>
    <n v="53"/>
    <n v="27"/>
    <n v="170"/>
    <x v="0"/>
    <n v="95003"/>
    <n v="1"/>
    <n v="1"/>
    <x v="0"/>
    <n v="0"/>
    <x v="0"/>
    <s v="No"/>
    <x v="0"/>
    <x v="1"/>
    <s v="No"/>
  </r>
  <r>
    <n v="3996"/>
    <n v="53"/>
    <n v="28"/>
    <n v="34"/>
    <x v="1"/>
    <n v="92697"/>
    <n v="2"/>
    <n v="0.6"/>
    <x v="1"/>
    <n v="0"/>
    <x v="0"/>
    <s v="No"/>
    <x v="0"/>
    <x v="1"/>
    <s v="Yes"/>
  </r>
  <r>
    <n v="4017"/>
    <n v="53"/>
    <n v="28"/>
    <n v="173"/>
    <x v="0"/>
    <n v="91614"/>
    <n v="4"/>
    <n v="2.7"/>
    <x v="0"/>
    <n v="427"/>
    <x v="1"/>
    <s v="No"/>
    <x v="0"/>
    <x v="1"/>
    <s v="No"/>
  </r>
  <r>
    <n v="4051"/>
    <n v="53"/>
    <n v="26"/>
    <n v="14"/>
    <x v="1"/>
    <n v="94590"/>
    <n v="2"/>
    <n v="1"/>
    <x v="2"/>
    <n v="83"/>
    <x v="0"/>
    <s v="No"/>
    <x v="0"/>
    <x v="0"/>
    <s v="No"/>
  </r>
  <r>
    <n v="4060"/>
    <n v="53"/>
    <n v="27"/>
    <n v="39"/>
    <x v="1"/>
    <n v="91330"/>
    <n v="4"/>
    <n v="1.5"/>
    <x v="1"/>
    <n v="0"/>
    <x v="0"/>
    <s v="No"/>
    <x v="0"/>
    <x v="1"/>
    <s v="No"/>
  </r>
  <r>
    <n v="4095"/>
    <n v="53"/>
    <n v="23"/>
    <n v="8"/>
    <x v="1"/>
    <n v="95616"/>
    <n v="4"/>
    <n v="0.4"/>
    <x v="1"/>
    <n v="0"/>
    <x v="0"/>
    <s v="Yes"/>
    <x v="0"/>
    <x v="1"/>
    <s v="No"/>
  </r>
  <r>
    <n v="4122"/>
    <n v="53"/>
    <n v="27"/>
    <n v="65"/>
    <x v="2"/>
    <n v="91711"/>
    <n v="4"/>
    <n v="2.8"/>
    <x v="2"/>
    <n v="0"/>
    <x v="0"/>
    <s v="No"/>
    <x v="0"/>
    <x v="0"/>
    <s v="Yes"/>
  </r>
  <r>
    <n v="4125"/>
    <n v="53"/>
    <n v="29"/>
    <n v="141"/>
    <x v="0"/>
    <n v="90064"/>
    <n v="2"/>
    <n v="0.2"/>
    <x v="1"/>
    <n v="0"/>
    <x v="1"/>
    <s v="No"/>
    <x v="0"/>
    <x v="0"/>
    <s v="No"/>
  </r>
  <r>
    <n v="4147"/>
    <n v="53"/>
    <n v="28"/>
    <n v="85"/>
    <x v="2"/>
    <n v="95814"/>
    <n v="1"/>
    <n v="1.3"/>
    <x v="1"/>
    <n v="118"/>
    <x v="0"/>
    <s v="No"/>
    <x v="0"/>
    <x v="1"/>
    <s v="No"/>
  </r>
  <r>
    <n v="4224"/>
    <n v="53"/>
    <n v="26"/>
    <n v="8"/>
    <x v="1"/>
    <n v="94709"/>
    <n v="1"/>
    <n v="0.5"/>
    <x v="2"/>
    <n v="0"/>
    <x v="0"/>
    <s v="No"/>
    <x v="0"/>
    <x v="0"/>
    <s v="Yes"/>
  </r>
  <r>
    <n v="4262"/>
    <n v="53"/>
    <n v="28"/>
    <n v="18"/>
    <x v="1"/>
    <n v="92507"/>
    <n v="4"/>
    <n v="0.8"/>
    <x v="0"/>
    <n v="0"/>
    <x v="0"/>
    <s v="No"/>
    <x v="0"/>
    <x v="0"/>
    <s v="No"/>
  </r>
  <r>
    <n v="4287"/>
    <n v="53"/>
    <n v="29"/>
    <n v="20"/>
    <x v="1"/>
    <n v="93955"/>
    <n v="1"/>
    <n v="0.2"/>
    <x v="0"/>
    <n v="131"/>
    <x v="0"/>
    <s v="No"/>
    <x v="0"/>
    <x v="1"/>
    <s v="Yes"/>
  </r>
  <r>
    <n v="4333"/>
    <n v="53"/>
    <n v="26"/>
    <n v="12"/>
    <x v="1"/>
    <n v="92672"/>
    <n v="2"/>
    <n v="1"/>
    <x v="2"/>
    <n v="0"/>
    <x v="0"/>
    <s v="No"/>
    <x v="0"/>
    <x v="0"/>
    <s v="Yes"/>
  </r>
  <r>
    <n v="4345"/>
    <n v="53"/>
    <n v="28"/>
    <n v="181"/>
    <x v="0"/>
    <n v="95051"/>
    <n v="1"/>
    <n v="8.1"/>
    <x v="0"/>
    <n v="0"/>
    <x v="0"/>
    <s v="No"/>
    <x v="0"/>
    <x v="1"/>
    <s v="No"/>
  </r>
  <r>
    <n v="4387"/>
    <n v="53"/>
    <n v="27"/>
    <n v="122"/>
    <x v="0"/>
    <n v="94305"/>
    <n v="1"/>
    <n v="2.4"/>
    <x v="0"/>
    <n v="330"/>
    <x v="0"/>
    <s v="No"/>
    <x v="0"/>
    <x v="0"/>
    <s v="No"/>
  </r>
  <r>
    <n v="4433"/>
    <n v="53"/>
    <n v="27"/>
    <n v="50"/>
    <x v="1"/>
    <n v="92660"/>
    <n v="2"/>
    <n v="0.8"/>
    <x v="1"/>
    <n v="0"/>
    <x v="0"/>
    <s v="No"/>
    <x v="0"/>
    <x v="1"/>
    <s v="No"/>
  </r>
  <r>
    <n v="4500"/>
    <n v="53"/>
    <n v="26"/>
    <n v="22"/>
    <x v="1"/>
    <n v="91304"/>
    <n v="1"/>
    <n v="0.5"/>
    <x v="2"/>
    <n v="0"/>
    <x v="0"/>
    <s v="No"/>
    <x v="0"/>
    <x v="1"/>
    <s v="Yes"/>
  </r>
  <r>
    <n v="4519"/>
    <n v="53"/>
    <n v="28"/>
    <n v="30"/>
    <x v="1"/>
    <n v="94609"/>
    <n v="4"/>
    <n v="0.2"/>
    <x v="2"/>
    <n v="0"/>
    <x v="0"/>
    <s v="No"/>
    <x v="0"/>
    <x v="1"/>
    <s v="No"/>
  </r>
  <r>
    <n v="4543"/>
    <n v="53"/>
    <n v="29"/>
    <n v="20"/>
    <x v="1"/>
    <n v="94131"/>
    <n v="1"/>
    <n v="0.2"/>
    <x v="0"/>
    <n v="0"/>
    <x v="0"/>
    <s v="Yes"/>
    <x v="1"/>
    <x v="1"/>
    <s v="Yes"/>
  </r>
  <r>
    <n v="4550"/>
    <n v="53"/>
    <n v="29"/>
    <n v="41"/>
    <x v="1"/>
    <n v="94080"/>
    <n v="2"/>
    <n v="0.8"/>
    <x v="0"/>
    <n v="0"/>
    <x v="0"/>
    <s v="No"/>
    <x v="0"/>
    <x v="1"/>
    <s v="No"/>
  </r>
  <r>
    <n v="4576"/>
    <n v="53"/>
    <n v="27"/>
    <n v="115"/>
    <x v="0"/>
    <n v="90095"/>
    <n v="2"/>
    <n v="0.5"/>
    <x v="1"/>
    <n v="0"/>
    <x v="1"/>
    <s v="No"/>
    <x v="0"/>
    <x v="0"/>
    <s v="No"/>
  </r>
  <r>
    <n v="4595"/>
    <n v="53"/>
    <n v="27"/>
    <n v="31"/>
    <x v="1"/>
    <n v="91320"/>
    <n v="3"/>
    <n v="0.9"/>
    <x v="1"/>
    <n v="78"/>
    <x v="0"/>
    <s v="No"/>
    <x v="0"/>
    <x v="1"/>
    <s v="No"/>
  </r>
  <r>
    <n v="4774"/>
    <n v="53"/>
    <n v="28"/>
    <n v="48"/>
    <x v="1"/>
    <n v="92029"/>
    <n v="2"/>
    <n v="1.9"/>
    <x v="2"/>
    <n v="0"/>
    <x v="0"/>
    <s v="No"/>
    <x v="0"/>
    <x v="1"/>
    <s v="No"/>
  </r>
  <r>
    <n v="4878"/>
    <n v="53"/>
    <n v="29"/>
    <n v="53"/>
    <x v="2"/>
    <n v="92648"/>
    <n v="4"/>
    <n v="0.1"/>
    <x v="1"/>
    <n v="0"/>
    <x v="0"/>
    <s v="No"/>
    <x v="0"/>
    <x v="0"/>
    <s v="No"/>
  </r>
  <r>
    <n v="4952"/>
    <n v="53"/>
    <n v="27"/>
    <n v="65"/>
    <x v="2"/>
    <n v="92124"/>
    <n v="1"/>
    <n v="2.2000000000000002"/>
    <x v="1"/>
    <n v="0"/>
    <x v="0"/>
    <s v="No"/>
    <x v="0"/>
    <x v="1"/>
    <s v="Yes"/>
  </r>
  <r>
    <n v="4965"/>
    <n v="53"/>
    <n v="27"/>
    <n v="110"/>
    <x v="0"/>
    <n v="90245"/>
    <n v="1"/>
    <n v="4.9000000000000004"/>
    <x v="0"/>
    <n v="0"/>
    <x v="0"/>
    <s v="No"/>
    <x v="0"/>
    <x v="1"/>
    <s v="No"/>
  </r>
  <r>
    <n v="122"/>
    <n v="52"/>
    <n v="26"/>
    <n v="38"/>
    <x v="1"/>
    <n v="91711"/>
    <n v="3"/>
    <n v="0.9"/>
    <x v="1"/>
    <n v="0"/>
    <x v="0"/>
    <s v="No"/>
    <x v="0"/>
    <x v="1"/>
    <s v="No"/>
  </r>
  <r>
    <n v="149"/>
    <n v="52"/>
    <n v="28"/>
    <n v="163"/>
    <x v="0"/>
    <n v="91423"/>
    <n v="2"/>
    <n v="0.4"/>
    <x v="0"/>
    <n v="116"/>
    <x v="0"/>
    <s v="No"/>
    <x v="0"/>
    <x v="1"/>
    <s v="No"/>
  </r>
  <r>
    <n v="172"/>
    <n v="52"/>
    <n v="28"/>
    <n v="11"/>
    <x v="1"/>
    <n v="95817"/>
    <n v="3"/>
    <n v="0.4"/>
    <x v="0"/>
    <n v="0"/>
    <x v="0"/>
    <s v="Yes"/>
    <x v="0"/>
    <x v="0"/>
    <s v="No"/>
  </r>
  <r>
    <n v="177"/>
    <n v="52"/>
    <n v="25"/>
    <n v="44"/>
    <x v="1"/>
    <n v="93111"/>
    <n v="3"/>
    <n v="1"/>
    <x v="2"/>
    <n v="135"/>
    <x v="0"/>
    <s v="No"/>
    <x v="0"/>
    <x v="1"/>
    <s v="No"/>
  </r>
  <r>
    <n v="185"/>
    <n v="52"/>
    <n v="26"/>
    <n v="63"/>
    <x v="2"/>
    <n v="92717"/>
    <n v="2"/>
    <n v="1.5"/>
    <x v="2"/>
    <n v="0"/>
    <x v="0"/>
    <s v="Yes"/>
    <x v="0"/>
    <x v="1"/>
    <s v="No"/>
  </r>
  <r>
    <n v="225"/>
    <n v="52"/>
    <n v="27"/>
    <n v="58"/>
    <x v="2"/>
    <n v="94305"/>
    <n v="4"/>
    <n v="1.8"/>
    <x v="1"/>
    <n v="91"/>
    <x v="0"/>
    <s v="No"/>
    <x v="0"/>
    <x v="0"/>
    <s v="No"/>
  </r>
  <r>
    <n v="312"/>
    <n v="52"/>
    <n v="26"/>
    <n v="121"/>
    <x v="0"/>
    <n v="94550"/>
    <n v="1"/>
    <n v="7.3"/>
    <x v="0"/>
    <n v="167"/>
    <x v="0"/>
    <s v="No"/>
    <x v="0"/>
    <x v="1"/>
    <s v="No"/>
  </r>
  <r>
    <n v="327"/>
    <n v="52"/>
    <n v="27"/>
    <n v="80"/>
    <x v="2"/>
    <n v="95616"/>
    <n v="1"/>
    <n v="1.3"/>
    <x v="1"/>
    <n v="0"/>
    <x v="0"/>
    <s v="No"/>
    <x v="1"/>
    <x v="1"/>
    <s v="Yes"/>
  </r>
  <r>
    <n v="353"/>
    <n v="52"/>
    <n v="28"/>
    <n v="91"/>
    <x v="2"/>
    <n v="92692"/>
    <n v="4"/>
    <n v="1"/>
    <x v="2"/>
    <n v="0"/>
    <x v="0"/>
    <s v="No"/>
    <x v="0"/>
    <x v="0"/>
    <s v="Yes"/>
  </r>
  <r>
    <n v="415"/>
    <n v="52"/>
    <n v="28"/>
    <n v="41"/>
    <x v="1"/>
    <n v="94309"/>
    <n v="3"/>
    <n v="1.9"/>
    <x v="2"/>
    <n v="0"/>
    <x v="0"/>
    <s v="No"/>
    <x v="0"/>
    <x v="0"/>
    <s v="Yes"/>
  </r>
  <r>
    <n v="434"/>
    <n v="52"/>
    <n v="28"/>
    <n v="31"/>
    <x v="1"/>
    <n v="91330"/>
    <n v="4"/>
    <n v="0.2"/>
    <x v="0"/>
    <n v="141"/>
    <x v="0"/>
    <s v="No"/>
    <x v="0"/>
    <x v="1"/>
    <s v="Yes"/>
  </r>
  <r>
    <n v="436"/>
    <n v="52"/>
    <n v="26"/>
    <n v="80"/>
    <x v="2"/>
    <n v="94709"/>
    <n v="3"/>
    <n v="0.8"/>
    <x v="0"/>
    <n v="0"/>
    <x v="0"/>
    <s v="No"/>
    <x v="0"/>
    <x v="0"/>
    <s v="No"/>
  </r>
  <r>
    <n v="442"/>
    <n v="52"/>
    <n v="27"/>
    <n v="43"/>
    <x v="1"/>
    <n v="93555"/>
    <n v="1"/>
    <n v="1.3"/>
    <x v="2"/>
    <n v="0"/>
    <x v="0"/>
    <s v="Yes"/>
    <x v="0"/>
    <x v="1"/>
    <s v="No"/>
  </r>
  <r>
    <n v="510"/>
    <n v="52"/>
    <n v="28"/>
    <n v="118"/>
    <x v="0"/>
    <n v="90503"/>
    <n v="2"/>
    <n v="6.8"/>
    <x v="0"/>
    <n v="112"/>
    <x v="0"/>
    <s v="No"/>
    <x v="0"/>
    <x v="1"/>
    <s v="No"/>
  </r>
  <r>
    <n v="554"/>
    <n v="52"/>
    <n v="28"/>
    <n v="101"/>
    <x v="0"/>
    <n v="91330"/>
    <n v="2"/>
    <n v="0.3"/>
    <x v="0"/>
    <n v="0"/>
    <x v="0"/>
    <s v="No"/>
    <x v="0"/>
    <x v="0"/>
    <s v="No"/>
  </r>
  <r>
    <n v="578"/>
    <n v="52"/>
    <n v="28"/>
    <n v="149"/>
    <x v="0"/>
    <n v="94043"/>
    <n v="2"/>
    <n v="6.8"/>
    <x v="0"/>
    <n v="0"/>
    <x v="0"/>
    <s v="No"/>
    <x v="0"/>
    <x v="1"/>
    <s v="No"/>
  </r>
  <r>
    <n v="581"/>
    <n v="52"/>
    <n v="22"/>
    <n v="22"/>
    <x v="1"/>
    <n v="90049"/>
    <n v="4"/>
    <n v="0.4"/>
    <x v="1"/>
    <n v="0"/>
    <x v="0"/>
    <s v="No"/>
    <x v="0"/>
    <x v="1"/>
    <s v="Yes"/>
  </r>
  <r>
    <n v="611"/>
    <n v="52"/>
    <n v="28"/>
    <n v="81"/>
    <x v="2"/>
    <n v="94132"/>
    <n v="3"/>
    <n v="1.8"/>
    <x v="2"/>
    <n v="275"/>
    <x v="0"/>
    <s v="No"/>
    <x v="0"/>
    <x v="0"/>
    <s v="No"/>
  </r>
  <r>
    <n v="626"/>
    <n v="52"/>
    <n v="28"/>
    <n v="64"/>
    <x v="2"/>
    <n v="95605"/>
    <n v="2"/>
    <n v="1"/>
    <x v="1"/>
    <n v="211"/>
    <x v="0"/>
    <s v="No"/>
    <x v="0"/>
    <x v="1"/>
    <s v="No"/>
  </r>
  <r>
    <n v="645"/>
    <n v="52"/>
    <n v="27"/>
    <n v="33"/>
    <x v="1"/>
    <n v="92121"/>
    <n v="2"/>
    <n v="2"/>
    <x v="2"/>
    <n v="0"/>
    <x v="0"/>
    <s v="No"/>
    <x v="0"/>
    <x v="1"/>
    <s v="No"/>
  </r>
  <r>
    <n v="659"/>
    <n v="52"/>
    <n v="26"/>
    <n v="35"/>
    <x v="1"/>
    <n v="91711"/>
    <n v="3"/>
    <n v="0.9"/>
    <x v="1"/>
    <n v="0"/>
    <x v="0"/>
    <s v="No"/>
    <x v="0"/>
    <x v="0"/>
    <s v="No"/>
  </r>
  <r>
    <n v="667"/>
    <n v="52"/>
    <n v="26"/>
    <n v="112"/>
    <x v="0"/>
    <n v="92120"/>
    <n v="1"/>
    <n v="2.4"/>
    <x v="0"/>
    <n v="0"/>
    <x v="0"/>
    <s v="Yes"/>
    <x v="1"/>
    <x v="1"/>
    <s v="Yes"/>
  </r>
  <r>
    <n v="679"/>
    <n v="52"/>
    <n v="27"/>
    <n v="61"/>
    <x v="2"/>
    <n v="92101"/>
    <n v="4"/>
    <n v="1.8"/>
    <x v="1"/>
    <n v="207"/>
    <x v="0"/>
    <s v="No"/>
    <x v="0"/>
    <x v="0"/>
    <s v="No"/>
  </r>
  <r>
    <n v="741"/>
    <n v="52"/>
    <n v="27"/>
    <n v="195"/>
    <x v="0"/>
    <n v="90266"/>
    <n v="1"/>
    <n v="8.1"/>
    <x v="0"/>
    <n v="0"/>
    <x v="0"/>
    <s v="No"/>
    <x v="0"/>
    <x v="0"/>
    <s v="No"/>
  </r>
  <r>
    <n v="758"/>
    <n v="52"/>
    <n v="28"/>
    <n v="81"/>
    <x v="2"/>
    <n v="91745"/>
    <n v="3"/>
    <n v="1.8"/>
    <x v="2"/>
    <n v="0"/>
    <x v="0"/>
    <s v="Yes"/>
    <x v="0"/>
    <x v="0"/>
    <s v="No"/>
  </r>
  <r>
    <n v="804"/>
    <n v="52"/>
    <n v="27"/>
    <n v="62"/>
    <x v="2"/>
    <n v="92661"/>
    <n v="4"/>
    <n v="1.8"/>
    <x v="1"/>
    <n v="82"/>
    <x v="0"/>
    <s v="No"/>
    <x v="0"/>
    <x v="0"/>
    <s v="No"/>
  </r>
  <r>
    <n v="808"/>
    <n v="52"/>
    <n v="27"/>
    <n v="162"/>
    <x v="0"/>
    <n v="92096"/>
    <n v="1"/>
    <n v="8.1"/>
    <x v="0"/>
    <n v="0"/>
    <x v="0"/>
    <s v="No"/>
    <x v="0"/>
    <x v="1"/>
    <s v="No"/>
  </r>
  <r>
    <n v="855"/>
    <n v="52"/>
    <n v="28"/>
    <n v="90"/>
    <x v="2"/>
    <n v="95814"/>
    <n v="1"/>
    <n v="2.6"/>
    <x v="2"/>
    <n v="0"/>
    <x v="0"/>
    <s v="Yes"/>
    <x v="0"/>
    <x v="1"/>
    <s v="No"/>
  </r>
  <r>
    <n v="979"/>
    <n v="52"/>
    <n v="26"/>
    <n v="68"/>
    <x v="2"/>
    <n v="92068"/>
    <n v="1"/>
    <n v="0.8"/>
    <x v="1"/>
    <n v="0"/>
    <x v="0"/>
    <s v="No"/>
    <x v="0"/>
    <x v="1"/>
    <s v="Yes"/>
  </r>
  <r>
    <n v="999"/>
    <n v="52"/>
    <n v="27"/>
    <n v="94"/>
    <x v="2"/>
    <n v="93106"/>
    <n v="1"/>
    <n v="2.8"/>
    <x v="2"/>
    <n v="333"/>
    <x v="0"/>
    <s v="No"/>
    <x v="0"/>
    <x v="1"/>
    <s v="No"/>
  </r>
  <r>
    <n v="1012"/>
    <n v="52"/>
    <n v="27"/>
    <n v="39"/>
    <x v="1"/>
    <n v="94304"/>
    <n v="2"/>
    <n v="0.7"/>
    <x v="2"/>
    <n v="166"/>
    <x v="0"/>
    <s v="No"/>
    <x v="0"/>
    <x v="1"/>
    <s v="No"/>
  </r>
  <r>
    <n v="1113"/>
    <n v="52"/>
    <n v="28"/>
    <n v="51"/>
    <x v="2"/>
    <n v="94949"/>
    <n v="1"/>
    <n v="1.6"/>
    <x v="1"/>
    <n v="0"/>
    <x v="0"/>
    <s v="Yes"/>
    <x v="0"/>
    <x v="0"/>
    <s v="Yes"/>
  </r>
  <r>
    <n v="1241"/>
    <n v="52"/>
    <n v="27"/>
    <n v="15"/>
    <x v="1"/>
    <n v="91320"/>
    <n v="4"/>
    <n v="0.8"/>
    <x v="0"/>
    <n v="101"/>
    <x v="0"/>
    <s v="No"/>
    <x v="0"/>
    <x v="0"/>
    <s v="No"/>
  </r>
  <r>
    <n v="1248"/>
    <n v="52"/>
    <n v="28"/>
    <n v="39"/>
    <x v="1"/>
    <n v="94606"/>
    <n v="2"/>
    <n v="0.8"/>
    <x v="0"/>
    <n v="0"/>
    <x v="0"/>
    <s v="No"/>
    <x v="0"/>
    <x v="1"/>
    <s v="No"/>
  </r>
  <r>
    <n v="1260"/>
    <n v="52"/>
    <n v="27"/>
    <n v="35"/>
    <x v="1"/>
    <n v="95616"/>
    <n v="4"/>
    <n v="0.2"/>
    <x v="2"/>
    <n v="0"/>
    <x v="0"/>
    <s v="No"/>
    <x v="0"/>
    <x v="1"/>
    <s v="No"/>
  </r>
  <r>
    <n v="1314"/>
    <n v="52"/>
    <n v="27"/>
    <n v="78"/>
    <x v="2"/>
    <n v="92008"/>
    <n v="4"/>
    <n v="3.6"/>
    <x v="1"/>
    <n v="141"/>
    <x v="0"/>
    <s v="No"/>
    <x v="0"/>
    <x v="1"/>
    <s v="No"/>
  </r>
  <r>
    <n v="1319"/>
    <n v="52"/>
    <n v="26"/>
    <n v="178"/>
    <x v="0"/>
    <n v="94234"/>
    <n v="1"/>
    <n v="1"/>
    <x v="0"/>
    <n v="0"/>
    <x v="0"/>
    <s v="No"/>
    <x v="0"/>
    <x v="0"/>
    <s v="No"/>
  </r>
  <r>
    <n v="1324"/>
    <n v="52"/>
    <n v="26"/>
    <n v="45"/>
    <x v="1"/>
    <n v="91604"/>
    <n v="3"/>
    <n v="0.6"/>
    <x v="2"/>
    <n v="0"/>
    <x v="0"/>
    <s v="No"/>
    <x v="0"/>
    <x v="0"/>
    <s v="No"/>
  </r>
  <r>
    <n v="1325"/>
    <n v="52"/>
    <n v="28"/>
    <n v="15"/>
    <x v="1"/>
    <n v="95064"/>
    <n v="1"/>
    <n v="0.2"/>
    <x v="0"/>
    <n v="0"/>
    <x v="0"/>
    <s v="No"/>
    <x v="0"/>
    <x v="1"/>
    <s v="No"/>
  </r>
  <r>
    <n v="1340"/>
    <n v="52"/>
    <n v="25"/>
    <n v="180"/>
    <x v="0"/>
    <n v="94545"/>
    <n v="2"/>
    <n v="9"/>
    <x v="2"/>
    <n v="297"/>
    <x v="1"/>
    <s v="No"/>
    <x v="0"/>
    <x v="1"/>
    <s v="No"/>
  </r>
  <r>
    <n v="1389"/>
    <n v="52"/>
    <n v="28"/>
    <n v="25"/>
    <x v="1"/>
    <n v="90212"/>
    <n v="4"/>
    <n v="1"/>
    <x v="0"/>
    <n v="0"/>
    <x v="0"/>
    <s v="No"/>
    <x v="0"/>
    <x v="0"/>
    <s v="No"/>
  </r>
  <r>
    <n v="1395"/>
    <n v="52"/>
    <n v="27"/>
    <n v="33"/>
    <x v="1"/>
    <n v="90095"/>
    <n v="2"/>
    <n v="0.7"/>
    <x v="2"/>
    <n v="0"/>
    <x v="0"/>
    <s v="No"/>
    <x v="0"/>
    <x v="0"/>
    <s v="Yes"/>
  </r>
  <r>
    <n v="1448"/>
    <n v="52"/>
    <n v="28"/>
    <n v="145"/>
    <x v="0"/>
    <n v="94131"/>
    <n v="2"/>
    <n v="6.8"/>
    <x v="0"/>
    <n v="0"/>
    <x v="0"/>
    <s v="No"/>
    <x v="0"/>
    <x v="1"/>
    <s v="No"/>
  </r>
  <r>
    <n v="1472"/>
    <n v="52"/>
    <n v="26"/>
    <n v="180"/>
    <x v="0"/>
    <n v="94305"/>
    <n v="1"/>
    <n v="1"/>
    <x v="0"/>
    <n v="0"/>
    <x v="0"/>
    <s v="No"/>
    <x v="0"/>
    <x v="1"/>
    <s v="Yes"/>
  </r>
  <r>
    <n v="1496"/>
    <n v="52"/>
    <n v="28"/>
    <n v="178"/>
    <x v="0"/>
    <n v="92647"/>
    <n v="3"/>
    <n v="5.4"/>
    <x v="1"/>
    <n v="147"/>
    <x v="1"/>
    <s v="No"/>
    <x v="0"/>
    <x v="1"/>
    <s v="No"/>
  </r>
  <r>
    <n v="1500"/>
    <n v="52"/>
    <n v="26"/>
    <n v="91"/>
    <x v="2"/>
    <n v="92173"/>
    <n v="1"/>
    <n v="4.3"/>
    <x v="2"/>
    <n v="0"/>
    <x v="1"/>
    <s v="No"/>
    <x v="1"/>
    <x v="1"/>
    <s v="Yes"/>
  </r>
  <r>
    <n v="1507"/>
    <n v="52"/>
    <n v="27"/>
    <n v="25"/>
    <x v="1"/>
    <n v="95138"/>
    <n v="2"/>
    <n v="0"/>
    <x v="0"/>
    <n v="0"/>
    <x v="0"/>
    <s v="No"/>
    <x v="0"/>
    <x v="1"/>
    <s v="Yes"/>
  </r>
  <r>
    <n v="1518"/>
    <n v="52"/>
    <n v="26"/>
    <n v="45"/>
    <x v="1"/>
    <n v="92697"/>
    <n v="4"/>
    <n v="1.8"/>
    <x v="0"/>
    <n v="0"/>
    <x v="0"/>
    <s v="No"/>
    <x v="0"/>
    <x v="1"/>
    <s v="No"/>
  </r>
  <r>
    <n v="1544"/>
    <n v="52"/>
    <n v="26"/>
    <n v="101"/>
    <x v="0"/>
    <n v="93407"/>
    <n v="2"/>
    <n v="2.4"/>
    <x v="2"/>
    <n v="0"/>
    <x v="0"/>
    <s v="No"/>
    <x v="0"/>
    <x v="1"/>
    <s v="No"/>
  </r>
  <r>
    <n v="1588"/>
    <n v="52"/>
    <n v="28"/>
    <n v="21"/>
    <x v="1"/>
    <n v="94035"/>
    <n v="2"/>
    <n v="0.4"/>
    <x v="0"/>
    <n v="0"/>
    <x v="0"/>
    <s v="Yes"/>
    <x v="0"/>
    <x v="1"/>
    <s v="No"/>
  </r>
  <r>
    <n v="1647"/>
    <n v="52"/>
    <n v="26"/>
    <n v="93"/>
    <x v="2"/>
    <n v="91745"/>
    <n v="1"/>
    <n v="2.4"/>
    <x v="0"/>
    <n v="0"/>
    <x v="0"/>
    <s v="No"/>
    <x v="0"/>
    <x v="1"/>
    <s v="No"/>
  </r>
  <r>
    <n v="1721"/>
    <n v="52"/>
    <n v="28"/>
    <n v="8"/>
    <x v="1"/>
    <n v="95060"/>
    <n v="1"/>
    <n v="0.3"/>
    <x v="0"/>
    <n v="0"/>
    <x v="0"/>
    <s v="No"/>
    <x v="0"/>
    <x v="1"/>
    <s v="No"/>
  </r>
  <r>
    <n v="1728"/>
    <n v="52"/>
    <n v="26"/>
    <n v="54"/>
    <x v="2"/>
    <n v="90049"/>
    <n v="2"/>
    <n v="1.5"/>
    <x v="2"/>
    <n v="0"/>
    <x v="0"/>
    <s v="No"/>
    <x v="0"/>
    <x v="0"/>
    <s v="Yes"/>
  </r>
  <r>
    <n v="1729"/>
    <n v="52"/>
    <n v="26"/>
    <n v="28"/>
    <x v="1"/>
    <n v="95405"/>
    <n v="1"/>
    <n v="0.3"/>
    <x v="1"/>
    <n v="0"/>
    <x v="0"/>
    <s v="No"/>
    <x v="0"/>
    <x v="1"/>
    <s v="No"/>
  </r>
  <r>
    <n v="1762"/>
    <n v="52"/>
    <n v="27"/>
    <n v="45"/>
    <x v="1"/>
    <n v="94720"/>
    <n v="2"/>
    <n v="2"/>
    <x v="2"/>
    <n v="121"/>
    <x v="0"/>
    <s v="No"/>
    <x v="0"/>
    <x v="0"/>
    <s v="Yes"/>
  </r>
  <r>
    <n v="1778"/>
    <n v="52"/>
    <n v="27"/>
    <n v="34"/>
    <x v="1"/>
    <n v="93117"/>
    <n v="2"/>
    <n v="0.7"/>
    <x v="2"/>
    <n v="114"/>
    <x v="0"/>
    <s v="No"/>
    <x v="0"/>
    <x v="1"/>
    <s v="Yes"/>
  </r>
  <r>
    <n v="1782"/>
    <n v="52"/>
    <n v="26"/>
    <n v="19"/>
    <x v="1"/>
    <n v="90650"/>
    <n v="2"/>
    <n v="0.7"/>
    <x v="2"/>
    <n v="0"/>
    <x v="0"/>
    <s v="No"/>
    <x v="0"/>
    <x v="0"/>
    <s v="Yes"/>
  </r>
  <r>
    <n v="1855"/>
    <n v="52"/>
    <n v="25"/>
    <n v="41"/>
    <x v="1"/>
    <n v="95403"/>
    <n v="3"/>
    <n v="1"/>
    <x v="2"/>
    <n v="0"/>
    <x v="0"/>
    <s v="No"/>
    <x v="0"/>
    <x v="1"/>
    <s v="No"/>
  </r>
  <r>
    <n v="1891"/>
    <n v="52"/>
    <n v="27"/>
    <n v="184"/>
    <x v="0"/>
    <n v="90630"/>
    <n v="1"/>
    <n v="8.1"/>
    <x v="0"/>
    <n v="0"/>
    <x v="0"/>
    <s v="No"/>
    <x v="0"/>
    <x v="0"/>
    <s v="No"/>
  </r>
  <r>
    <n v="1945"/>
    <n v="52"/>
    <n v="28"/>
    <n v="39"/>
    <x v="1"/>
    <n v="90095"/>
    <n v="3"/>
    <n v="1.9"/>
    <x v="2"/>
    <n v="83"/>
    <x v="0"/>
    <s v="No"/>
    <x v="1"/>
    <x v="1"/>
    <s v="Yes"/>
  </r>
  <r>
    <n v="1948"/>
    <n v="52"/>
    <n v="28"/>
    <n v="62"/>
    <x v="2"/>
    <n v="94111"/>
    <n v="1"/>
    <n v="1.8"/>
    <x v="1"/>
    <n v="231"/>
    <x v="0"/>
    <s v="No"/>
    <x v="0"/>
    <x v="1"/>
    <s v="No"/>
  </r>
  <r>
    <n v="1962"/>
    <n v="52"/>
    <n v="26"/>
    <n v="114"/>
    <x v="0"/>
    <n v="94304"/>
    <n v="1"/>
    <n v="4.9000000000000004"/>
    <x v="0"/>
    <n v="0"/>
    <x v="0"/>
    <s v="No"/>
    <x v="0"/>
    <x v="0"/>
    <s v="No"/>
  </r>
  <r>
    <n v="1967"/>
    <n v="52"/>
    <n v="26"/>
    <n v="114"/>
    <x v="0"/>
    <n v="91330"/>
    <n v="2"/>
    <n v="2.4"/>
    <x v="2"/>
    <n v="0"/>
    <x v="0"/>
    <s v="No"/>
    <x v="0"/>
    <x v="0"/>
    <s v="No"/>
  </r>
  <r>
    <n v="1982"/>
    <n v="52"/>
    <n v="26"/>
    <n v="84"/>
    <x v="2"/>
    <n v="91768"/>
    <n v="3"/>
    <n v="3"/>
    <x v="2"/>
    <n v="0"/>
    <x v="0"/>
    <s v="No"/>
    <x v="0"/>
    <x v="1"/>
    <s v="No"/>
  </r>
  <r>
    <n v="1989"/>
    <n v="52"/>
    <n v="28"/>
    <n v="18"/>
    <x v="1"/>
    <n v="91301"/>
    <n v="1"/>
    <n v="0.3"/>
    <x v="0"/>
    <n v="120"/>
    <x v="0"/>
    <s v="No"/>
    <x v="0"/>
    <x v="1"/>
    <s v="No"/>
  </r>
  <r>
    <n v="1993"/>
    <n v="52"/>
    <n v="28"/>
    <n v="38"/>
    <x v="1"/>
    <n v="94302"/>
    <n v="2"/>
    <n v="0.8"/>
    <x v="0"/>
    <n v="0"/>
    <x v="0"/>
    <s v="No"/>
    <x v="0"/>
    <x v="0"/>
    <s v="Yes"/>
  </r>
  <r>
    <n v="2046"/>
    <n v="52"/>
    <n v="28"/>
    <n v="44"/>
    <x v="1"/>
    <n v="95051"/>
    <n v="4"/>
    <n v="0.9"/>
    <x v="2"/>
    <n v="107"/>
    <x v="0"/>
    <s v="No"/>
    <x v="0"/>
    <x v="1"/>
    <s v="No"/>
  </r>
  <r>
    <n v="2072"/>
    <n v="52"/>
    <n v="28"/>
    <n v="83"/>
    <x v="2"/>
    <n v="94705"/>
    <n v="1"/>
    <n v="0"/>
    <x v="0"/>
    <n v="0"/>
    <x v="0"/>
    <s v="No"/>
    <x v="0"/>
    <x v="1"/>
    <s v="No"/>
  </r>
  <r>
    <n v="2075"/>
    <n v="52"/>
    <n v="27"/>
    <n v="81"/>
    <x v="2"/>
    <n v="91942"/>
    <n v="1"/>
    <n v="1.3"/>
    <x v="1"/>
    <n v="293"/>
    <x v="0"/>
    <s v="No"/>
    <x v="0"/>
    <x v="0"/>
    <s v="Yes"/>
  </r>
  <r>
    <n v="2082"/>
    <n v="52"/>
    <n v="27"/>
    <n v="45"/>
    <x v="1"/>
    <n v="95006"/>
    <n v="1"/>
    <n v="1.3"/>
    <x v="2"/>
    <n v="0"/>
    <x v="0"/>
    <s v="No"/>
    <x v="0"/>
    <x v="0"/>
    <s v="No"/>
  </r>
  <r>
    <n v="2162"/>
    <n v="52"/>
    <n v="28"/>
    <n v="38"/>
    <x v="1"/>
    <n v="94131"/>
    <n v="4"/>
    <n v="0.9"/>
    <x v="2"/>
    <n v="95"/>
    <x v="0"/>
    <s v="No"/>
    <x v="0"/>
    <x v="1"/>
    <s v="Yes"/>
  </r>
  <r>
    <n v="2170"/>
    <n v="52"/>
    <n v="27"/>
    <n v="30"/>
    <x v="1"/>
    <n v="94305"/>
    <n v="2"/>
    <n v="0.7"/>
    <x v="2"/>
    <n v="0"/>
    <x v="0"/>
    <s v="No"/>
    <x v="0"/>
    <x v="1"/>
    <s v="Yes"/>
  </r>
  <r>
    <n v="2220"/>
    <n v="52"/>
    <n v="22"/>
    <n v="58"/>
    <x v="2"/>
    <n v="93101"/>
    <n v="4"/>
    <n v="2"/>
    <x v="1"/>
    <n v="223"/>
    <x v="0"/>
    <s v="No"/>
    <x v="0"/>
    <x v="1"/>
    <s v="No"/>
  </r>
  <r>
    <n v="2316"/>
    <n v="52"/>
    <n v="26"/>
    <n v="182"/>
    <x v="0"/>
    <n v="95818"/>
    <n v="2"/>
    <n v="1.4"/>
    <x v="2"/>
    <n v="0"/>
    <x v="1"/>
    <s v="No"/>
    <x v="0"/>
    <x v="1"/>
    <s v="No"/>
  </r>
  <r>
    <n v="2347"/>
    <n v="52"/>
    <n v="26"/>
    <n v="59"/>
    <x v="2"/>
    <n v="92660"/>
    <n v="2"/>
    <n v="1.5"/>
    <x v="2"/>
    <n v="239"/>
    <x v="0"/>
    <s v="No"/>
    <x v="0"/>
    <x v="0"/>
    <s v="Yes"/>
  </r>
  <r>
    <n v="2351"/>
    <n v="52"/>
    <n v="28"/>
    <n v="22"/>
    <x v="1"/>
    <n v="91711"/>
    <n v="2"/>
    <n v="0.4"/>
    <x v="0"/>
    <n v="0"/>
    <x v="0"/>
    <s v="No"/>
    <x v="0"/>
    <x v="1"/>
    <s v="Yes"/>
  </r>
  <r>
    <n v="2463"/>
    <n v="52"/>
    <n v="28"/>
    <n v="23"/>
    <x v="1"/>
    <n v="95828"/>
    <n v="3"/>
    <n v="0.4"/>
    <x v="0"/>
    <n v="0"/>
    <x v="0"/>
    <s v="No"/>
    <x v="0"/>
    <x v="1"/>
    <s v="No"/>
  </r>
  <r>
    <n v="2476"/>
    <n v="52"/>
    <n v="26"/>
    <n v="79"/>
    <x v="2"/>
    <n v="95817"/>
    <n v="3"/>
    <n v="0.8"/>
    <x v="0"/>
    <n v="183"/>
    <x v="0"/>
    <s v="No"/>
    <x v="0"/>
    <x v="0"/>
    <s v="No"/>
  </r>
  <r>
    <n v="2491"/>
    <n v="52"/>
    <n v="28"/>
    <n v="168"/>
    <x v="0"/>
    <n v="90404"/>
    <n v="3"/>
    <n v="6.5"/>
    <x v="1"/>
    <n v="118"/>
    <x v="1"/>
    <s v="No"/>
    <x v="0"/>
    <x v="1"/>
    <s v="No"/>
  </r>
  <r>
    <n v="2514"/>
    <n v="52"/>
    <n v="26"/>
    <n v="71"/>
    <x v="2"/>
    <n v="92037"/>
    <n v="1"/>
    <n v="1.4"/>
    <x v="1"/>
    <n v="0"/>
    <x v="0"/>
    <s v="No"/>
    <x v="0"/>
    <x v="0"/>
    <s v="No"/>
  </r>
  <r>
    <n v="2580"/>
    <n v="52"/>
    <n v="27"/>
    <n v="23"/>
    <x v="1"/>
    <n v="92780"/>
    <n v="1"/>
    <n v="0.4"/>
    <x v="1"/>
    <n v="0"/>
    <x v="0"/>
    <s v="No"/>
    <x v="0"/>
    <x v="0"/>
    <s v="No"/>
  </r>
  <r>
    <n v="2603"/>
    <n v="52"/>
    <n v="26"/>
    <n v="161"/>
    <x v="0"/>
    <n v="93108"/>
    <n v="4"/>
    <n v="4.3"/>
    <x v="0"/>
    <n v="0"/>
    <x v="1"/>
    <s v="No"/>
    <x v="1"/>
    <x v="1"/>
    <s v="Yes"/>
  </r>
  <r>
    <n v="2614"/>
    <n v="52"/>
    <n v="26"/>
    <n v="110"/>
    <x v="0"/>
    <n v="94501"/>
    <n v="2"/>
    <n v="5.4"/>
    <x v="1"/>
    <n v="204"/>
    <x v="1"/>
    <s v="Yes"/>
    <x v="1"/>
    <x v="1"/>
    <s v="No"/>
  </r>
  <r>
    <n v="2640"/>
    <n v="52"/>
    <n v="26"/>
    <n v="59"/>
    <x v="2"/>
    <n v="95762"/>
    <n v="3"/>
    <n v="3"/>
    <x v="2"/>
    <n v="0"/>
    <x v="0"/>
    <s v="No"/>
    <x v="0"/>
    <x v="1"/>
    <s v="No"/>
  </r>
  <r>
    <n v="2688"/>
    <n v="52"/>
    <n v="27"/>
    <n v="135"/>
    <x v="0"/>
    <n v="93561"/>
    <n v="1"/>
    <n v="0.6"/>
    <x v="0"/>
    <n v="452"/>
    <x v="0"/>
    <s v="No"/>
    <x v="0"/>
    <x v="1"/>
    <s v="No"/>
  </r>
  <r>
    <n v="2795"/>
    <n v="52"/>
    <n v="26"/>
    <n v="35"/>
    <x v="1"/>
    <n v="94550"/>
    <n v="4"/>
    <n v="1.8"/>
    <x v="0"/>
    <n v="0"/>
    <x v="0"/>
    <s v="No"/>
    <x v="0"/>
    <x v="1"/>
    <s v="No"/>
  </r>
  <r>
    <n v="2801"/>
    <n v="52"/>
    <n v="26"/>
    <n v="28"/>
    <x v="1"/>
    <n v="93907"/>
    <n v="2"/>
    <n v="0.7"/>
    <x v="2"/>
    <n v="90"/>
    <x v="0"/>
    <s v="No"/>
    <x v="0"/>
    <x v="1"/>
    <s v="Yes"/>
  </r>
  <r>
    <n v="2803"/>
    <n v="52"/>
    <n v="22"/>
    <n v="154"/>
    <x v="0"/>
    <n v="90650"/>
    <n v="1"/>
    <n v="5"/>
    <x v="1"/>
    <n v="0"/>
    <x v="1"/>
    <s v="Yes"/>
    <x v="1"/>
    <x v="1"/>
    <s v="No"/>
  </r>
  <r>
    <n v="2869"/>
    <n v="52"/>
    <n v="26"/>
    <n v="31"/>
    <x v="1"/>
    <n v="94923"/>
    <n v="4"/>
    <n v="1.8"/>
    <x v="0"/>
    <n v="0"/>
    <x v="0"/>
    <s v="No"/>
    <x v="0"/>
    <x v="1"/>
    <s v="Yes"/>
  </r>
  <r>
    <n v="2901"/>
    <n v="52"/>
    <n v="28"/>
    <n v="55"/>
    <x v="2"/>
    <n v="91320"/>
    <n v="2"/>
    <n v="3.2"/>
    <x v="1"/>
    <n v="151"/>
    <x v="0"/>
    <s v="No"/>
    <x v="0"/>
    <x v="0"/>
    <s v="No"/>
  </r>
  <r>
    <n v="2923"/>
    <n v="52"/>
    <n v="26"/>
    <n v="49"/>
    <x v="1"/>
    <n v="90011"/>
    <n v="1"/>
    <n v="1.4"/>
    <x v="1"/>
    <n v="0"/>
    <x v="0"/>
    <s v="No"/>
    <x v="0"/>
    <x v="1"/>
    <s v="No"/>
  </r>
  <r>
    <n v="2972"/>
    <n v="52"/>
    <n v="25"/>
    <n v="43"/>
    <x v="1"/>
    <n v="91380"/>
    <n v="3"/>
    <n v="1"/>
    <x v="2"/>
    <n v="165"/>
    <x v="0"/>
    <s v="No"/>
    <x v="1"/>
    <x v="1"/>
    <s v="Yes"/>
  </r>
  <r>
    <n v="3004"/>
    <n v="52"/>
    <n v="28"/>
    <n v="44"/>
    <x v="1"/>
    <n v="90747"/>
    <n v="3"/>
    <n v="1.9"/>
    <x v="2"/>
    <n v="0"/>
    <x v="0"/>
    <s v="No"/>
    <x v="0"/>
    <x v="0"/>
    <s v="Yes"/>
  </r>
  <r>
    <n v="3043"/>
    <n v="52"/>
    <n v="26"/>
    <n v="78"/>
    <x v="2"/>
    <n v="94301"/>
    <n v="3"/>
    <n v="3"/>
    <x v="2"/>
    <n v="0"/>
    <x v="0"/>
    <s v="No"/>
    <x v="0"/>
    <x v="0"/>
    <s v="No"/>
  </r>
  <r>
    <n v="3101"/>
    <n v="52"/>
    <n v="27"/>
    <n v="81"/>
    <x v="2"/>
    <n v="90024"/>
    <n v="4"/>
    <n v="3.8"/>
    <x v="2"/>
    <n v="0"/>
    <x v="0"/>
    <s v="No"/>
    <x v="0"/>
    <x v="0"/>
    <s v="Yes"/>
  </r>
  <r>
    <n v="3104"/>
    <n v="52"/>
    <n v="22"/>
    <n v="55"/>
    <x v="2"/>
    <n v="92129"/>
    <n v="3"/>
    <n v="1.4"/>
    <x v="1"/>
    <n v="0"/>
    <x v="0"/>
    <s v="No"/>
    <x v="0"/>
    <x v="1"/>
    <s v="No"/>
  </r>
  <r>
    <n v="3140"/>
    <n v="52"/>
    <n v="26"/>
    <n v="95"/>
    <x v="2"/>
    <n v="92130"/>
    <n v="1"/>
    <n v="0.3"/>
    <x v="0"/>
    <n v="0"/>
    <x v="0"/>
    <s v="No"/>
    <x v="0"/>
    <x v="1"/>
    <s v="No"/>
  </r>
  <r>
    <n v="3170"/>
    <n v="52"/>
    <n v="28"/>
    <n v="55"/>
    <x v="2"/>
    <n v="94608"/>
    <n v="1"/>
    <n v="1.6"/>
    <x v="2"/>
    <n v="227"/>
    <x v="0"/>
    <s v="No"/>
    <x v="0"/>
    <x v="0"/>
    <s v="No"/>
  </r>
  <r>
    <n v="3226"/>
    <n v="52"/>
    <n v="28"/>
    <n v="38"/>
    <x v="1"/>
    <n v="95064"/>
    <n v="4"/>
    <n v="0.9"/>
    <x v="2"/>
    <n v="0"/>
    <x v="0"/>
    <s v="No"/>
    <x v="0"/>
    <x v="0"/>
    <s v="Yes"/>
  </r>
  <r>
    <n v="3239"/>
    <n v="52"/>
    <n v="28"/>
    <n v="49"/>
    <x v="1"/>
    <n v="94928"/>
    <n v="4"/>
    <n v="1.1000000000000001"/>
    <x v="2"/>
    <n v="0"/>
    <x v="0"/>
    <s v="No"/>
    <x v="0"/>
    <x v="1"/>
    <s v="No"/>
  </r>
  <r>
    <n v="3244"/>
    <n v="52"/>
    <n v="26"/>
    <n v="31"/>
    <x v="1"/>
    <n v="92054"/>
    <n v="4"/>
    <n v="1.5"/>
    <x v="1"/>
    <n v="0"/>
    <x v="0"/>
    <s v="No"/>
    <x v="0"/>
    <x v="1"/>
    <s v="No"/>
  </r>
  <r>
    <n v="3252"/>
    <n v="52"/>
    <n v="26"/>
    <n v="78"/>
    <x v="2"/>
    <n v="90720"/>
    <n v="3"/>
    <n v="3"/>
    <x v="2"/>
    <n v="0"/>
    <x v="0"/>
    <s v="No"/>
    <x v="0"/>
    <x v="0"/>
    <s v="Yes"/>
  </r>
  <r>
    <n v="3272"/>
    <n v="52"/>
    <n v="27"/>
    <n v="93"/>
    <x v="2"/>
    <n v="90291"/>
    <n v="4"/>
    <n v="4.0999999999999996"/>
    <x v="2"/>
    <n v="0"/>
    <x v="1"/>
    <s v="No"/>
    <x v="0"/>
    <x v="0"/>
    <s v="Yes"/>
  </r>
  <r>
    <n v="3291"/>
    <n v="52"/>
    <n v="27"/>
    <n v="113"/>
    <x v="0"/>
    <n v="92038"/>
    <n v="1"/>
    <n v="0.1"/>
    <x v="1"/>
    <n v="0"/>
    <x v="0"/>
    <s v="No"/>
    <x v="0"/>
    <x v="0"/>
    <s v="No"/>
  </r>
  <r>
    <n v="3310"/>
    <n v="52"/>
    <n v="27"/>
    <n v="43"/>
    <x v="1"/>
    <n v="94611"/>
    <n v="4"/>
    <n v="0.2"/>
    <x v="2"/>
    <n v="0"/>
    <x v="0"/>
    <s v="No"/>
    <x v="0"/>
    <x v="1"/>
    <s v="No"/>
  </r>
  <r>
    <n v="3352"/>
    <n v="52"/>
    <n v="26"/>
    <n v="191"/>
    <x v="0"/>
    <n v="92121"/>
    <n v="1"/>
    <n v="1.7"/>
    <x v="0"/>
    <n v="0"/>
    <x v="0"/>
    <s v="No"/>
    <x v="0"/>
    <x v="1"/>
    <s v="No"/>
  </r>
  <r>
    <n v="3397"/>
    <n v="52"/>
    <n v="28"/>
    <n v="65"/>
    <x v="2"/>
    <n v="93106"/>
    <n v="1"/>
    <n v="0"/>
    <x v="0"/>
    <n v="0"/>
    <x v="0"/>
    <s v="No"/>
    <x v="0"/>
    <x v="1"/>
    <s v="Yes"/>
  </r>
  <r>
    <n v="3482"/>
    <n v="52"/>
    <n v="26"/>
    <n v="34"/>
    <x v="1"/>
    <n v="93023"/>
    <n v="1"/>
    <n v="0.3"/>
    <x v="1"/>
    <n v="0"/>
    <x v="0"/>
    <s v="No"/>
    <x v="0"/>
    <x v="1"/>
    <s v="No"/>
  </r>
  <r>
    <n v="3536"/>
    <n v="52"/>
    <n v="27"/>
    <n v="65"/>
    <x v="2"/>
    <n v="92104"/>
    <n v="1"/>
    <n v="1.2"/>
    <x v="0"/>
    <n v="0"/>
    <x v="0"/>
    <s v="No"/>
    <x v="0"/>
    <x v="1"/>
    <s v="Yes"/>
  </r>
  <r>
    <n v="3654"/>
    <n v="52"/>
    <n v="27"/>
    <n v="32"/>
    <x v="1"/>
    <n v="92521"/>
    <n v="2"/>
    <n v="2"/>
    <x v="2"/>
    <n v="0"/>
    <x v="0"/>
    <s v="No"/>
    <x v="0"/>
    <x v="0"/>
    <s v="Yes"/>
  </r>
  <r>
    <n v="3658"/>
    <n v="52"/>
    <n v="26"/>
    <n v="104"/>
    <x v="0"/>
    <n v="94025"/>
    <n v="2"/>
    <n v="2.4"/>
    <x v="2"/>
    <n v="0"/>
    <x v="0"/>
    <s v="No"/>
    <x v="0"/>
    <x v="1"/>
    <s v="Yes"/>
  </r>
  <r>
    <n v="3694"/>
    <n v="52"/>
    <n v="27"/>
    <n v="28"/>
    <x v="1"/>
    <n v="93117"/>
    <n v="3"/>
    <n v="1.7"/>
    <x v="2"/>
    <n v="0"/>
    <x v="0"/>
    <s v="No"/>
    <x v="0"/>
    <x v="0"/>
    <s v="No"/>
  </r>
  <r>
    <n v="3795"/>
    <n v="52"/>
    <n v="27"/>
    <n v="39"/>
    <x v="1"/>
    <n v="92612"/>
    <n v="4"/>
    <n v="0.2"/>
    <x v="2"/>
    <n v="0"/>
    <x v="0"/>
    <s v="Yes"/>
    <x v="0"/>
    <x v="1"/>
    <s v="No"/>
  </r>
  <r>
    <n v="3906"/>
    <n v="52"/>
    <n v="28"/>
    <n v="55"/>
    <x v="2"/>
    <n v="94596"/>
    <n v="1"/>
    <n v="1.6"/>
    <x v="1"/>
    <n v="0"/>
    <x v="0"/>
    <s v="No"/>
    <x v="0"/>
    <x v="0"/>
    <s v="No"/>
  </r>
  <r>
    <n v="3912"/>
    <n v="52"/>
    <n v="26"/>
    <n v="44"/>
    <x v="1"/>
    <n v="94025"/>
    <n v="2"/>
    <n v="0.8"/>
    <x v="1"/>
    <n v="148"/>
    <x v="0"/>
    <s v="No"/>
    <x v="0"/>
    <x v="0"/>
    <s v="Yes"/>
  </r>
  <r>
    <n v="4038"/>
    <n v="52"/>
    <n v="28"/>
    <n v="72"/>
    <x v="2"/>
    <n v="91335"/>
    <n v="1"/>
    <n v="0"/>
    <x v="0"/>
    <n v="178"/>
    <x v="0"/>
    <s v="No"/>
    <x v="0"/>
    <x v="0"/>
    <s v="No"/>
  </r>
  <r>
    <n v="4068"/>
    <n v="52"/>
    <n v="28"/>
    <n v="21"/>
    <x v="1"/>
    <n v="94025"/>
    <n v="4"/>
    <n v="0.5"/>
    <x v="2"/>
    <n v="0"/>
    <x v="0"/>
    <s v="No"/>
    <x v="0"/>
    <x v="1"/>
    <s v="No"/>
  </r>
  <r>
    <n v="4088"/>
    <n v="52"/>
    <n v="28"/>
    <n v="179"/>
    <x v="0"/>
    <n v="94583"/>
    <n v="4"/>
    <n v="4.2"/>
    <x v="1"/>
    <n v="0"/>
    <x v="1"/>
    <s v="No"/>
    <x v="0"/>
    <x v="0"/>
    <s v="No"/>
  </r>
  <r>
    <n v="4115"/>
    <n v="52"/>
    <n v="28"/>
    <n v="52"/>
    <x v="2"/>
    <n v="92126"/>
    <n v="4"/>
    <n v="0.1"/>
    <x v="1"/>
    <n v="121"/>
    <x v="0"/>
    <s v="No"/>
    <x v="0"/>
    <x v="0"/>
    <s v="No"/>
  </r>
  <r>
    <n v="4219"/>
    <n v="52"/>
    <n v="27"/>
    <n v="43"/>
    <x v="1"/>
    <n v="94005"/>
    <n v="4"/>
    <n v="0.2"/>
    <x v="2"/>
    <n v="0"/>
    <x v="0"/>
    <s v="No"/>
    <x v="0"/>
    <x v="0"/>
    <s v="Yes"/>
  </r>
  <r>
    <n v="4251"/>
    <n v="52"/>
    <n v="28"/>
    <n v="54"/>
    <x v="2"/>
    <n v="90041"/>
    <n v="4"/>
    <n v="0.1"/>
    <x v="1"/>
    <n v="0"/>
    <x v="0"/>
    <s v="No"/>
    <x v="0"/>
    <x v="0"/>
    <s v="Yes"/>
  </r>
  <r>
    <n v="4259"/>
    <n v="52"/>
    <n v="26"/>
    <n v="155"/>
    <x v="0"/>
    <n v="92660"/>
    <n v="3"/>
    <n v="7.2"/>
    <x v="2"/>
    <n v="0"/>
    <x v="1"/>
    <s v="No"/>
    <x v="0"/>
    <x v="1"/>
    <s v="No"/>
  </r>
  <r>
    <n v="4260"/>
    <n v="52"/>
    <n v="26"/>
    <n v="158"/>
    <x v="0"/>
    <n v="94920"/>
    <n v="2"/>
    <n v="3.7"/>
    <x v="1"/>
    <n v="251"/>
    <x v="1"/>
    <s v="No"/>
    <x v="0"/>
    <x v="0"/>
    <s v="Yes"/>
  </r>
  <r>
    <n v="4268"/>
    <n v="52"/>
    <n v="26"/>
    <n v="194"/>
    <x v="0"/>
    <n v="91902"/>
    <n v="2"/>
    <n v="5.7"/>
    <x v="2"/>
    <n v="0"/>
    <x v="1"/>
    <s v="No"/>
    <x v="0"/>
    <x v="1"/>
    <s v="No"/>
  </r>
  <r>
    <n v="4303"/>
    <n v="52"/>
    <n v="27"/>
    <n v="85"/>
    <x v="2"/>
    <n v="92037"/>
    <n v="3"/>
    <n v="3.4"/>
    <x v="1"/>
    <n v="0"/>
    <x v="1"/>
    <s v="No"/>
    <x v="0"/>
    <x v="0"/>
    <s v="No"/>
  </r>
  <r>
    <n v="4314"/>
    <n v="52"/>
    <n v="28"/>
    <n v="79"/>
    <x v="2"/>
    <n v="94596"/>
    <n v="1"/>
    <n v="2.7"/>
    <x v="2"/>
    <n v="0"/>
    <x v="0"/>
    <s v="No"/>
    <x v="0"/>
    <x v="1"/>
    <s v="Yes"/>
  </r>
  <r>
    <n v="4324"/>
    <n v="52"/>
    <n v="28"/>
    <n v="31"/>
    <x v="1"/>
    <n v="92008"/>
    <n v="4"/>
    <n v="0.9"/>
    <x v="2"/>
    <n v="151"/>
    <x v="0"/>
    <s v="Yes"/>
    <x v="0"/>
    <x v="1"/>
    <s v="No"/>
  </r>
  <r>
    <n v="4367"/>
    <n v="52"/>
    <n v="28"/>
    <n v="43"/>
    <x v="1"/>
    <n v="90089"/>
    <n v="4"/>
    <n v="1.1000000000000001"/>
    <x v="2"/>
    <n v="0"/>
    <x v="0"/>
    <s v="No"/>
    <x v="0"/>
    <x v="0"/>
    <s v="No"/>
  </r>
  <r>
    <n v="4391"/>
    <n v="52"/>
    <n v="26"/>
    <n v="62"/>
    <x v="2"/>
    <n v="95134"/>
    <n v="4"/>
    <n v="2.8"/>
    <x v="2"/>
    <n v="0"/>
    <x v="0"/>
    <s v="No"/>
    <x v="0"/>
    <x v="1"/>
    <s v="No"/>
  </r>
  <r>
    <n v="4393"/>
    <n v="52"/>
    <n v="27"/>
    <n v="81"/>
    <x v="2"/>
    <n v="92634"/>
    <n v="4"/>
    <n v="3.8"/>
    <x v="2"/>
    <n v="0"/>
    <x v="0"/>
    <s v="No"/>
    <x v="0"/>
    <x v="0"/>
    <s v="No"/>
  </r>
  <r>
    <n v="4494"/>
    <n v="52"/>
    <n v="28"/>
    <n v="74"/>
    <x v="2"/>
    <n v="96064"/>
    <n v="1"/>
    <n v="2.6"/>
    <x v="2"/>
    <n v="0"/>
    <x v="0"/>
    <s v="No"/>
    <x v="0"/>
    <x v="1"/>
    <s v="Yes"/>
  </r>
  <r>
    <n v="4584"/>
    <n v="52"/>
    <n v="26"/>
    <n v="83"/>
    <x v="2"/>
    <n v="92521"/>
    <n v="1"/>
    <n v="3.1"/>
    <x v="0"/>
    <n v="0"/>
    <x v="1"/>
    <s v="No"/>
    <x v="0"/>
    <x v="1"/>
    <s v="No"/>
  </r>
  <r>
    <n v="4621"/>
    <n v="52"/>
    <n v="26"/>
    <n v="84"/>
    <x v="2"/>
    <n v="94132"/>
    <n v="1"/>
    <n v="2.4"/>
    <x v="0"/>
    <n v="0"/>
    <x v="0"/>
    <s v="No"/>
    <x v="0"/>
    <x v="1"/>
    <s v="No"/>
  </r>
  <r>
    <n v="4668"/>
    <n v="52"/>
    <n v="28"/>
    <n v="72"/>
    <x v="2"/>
    <n v="94720"/>
    <n v="1"/>
    <n v="1.6"/>
    <x v="1"/>
    <n v="0"/>
    <x v="0"/>
    <s v="No"/>
    <x v="0"/>
    <x v="1"/>
    <s v="No"/>
  </r>
  <r>
    <n v="4671"/>
    <n v="52"/>
    <n v="26"/>
    <n v="194"/>
    <x v="0"/>
    <n v="94305"/>
    <n v="1"/>
    <n v="1.7"/>
    <x v="0"/>
    <n v="0"/>
    <x v="0"/>
    <s v="No"/>
    <x v="0"/>
    <x v="1"/>
    <s v="No"/>
  </r>
  <r>
    <n v="4673"/>
    <n v="52"/>
    <n v="26"/>
    <n v="180"/>
    <x v="0"/>
    <n v="95831"/>
    <n v="1"/>
    <n v="1.7"/>
    <x v="0"/>
    <n v="550"/>
    <x v="0"/>
    <s v="No"/>
    <x v="0"/>
    <x v="1"/>
    <s v="No"/>
  </r>
  <r>
    <n v="4684"/>
    <n v="52"/>
    <n v="28"/>
    <n v="149"/>
    <x v="0"/>
    <n v="92121"/>
    <n v="2"/>
    <n v="0.4"/>
    <x v="0"/>
    <n v="0"/>
    <x v="0"/>
    <s v="No"/>
    <x v="0"/>
    <x v="0"/>
    <s v="No"/>
  </r>
  <r>
    <n v="4694"/>
    <n v="52"/>
    <n v="28"/>
    <n v="20"/>
    <x v="1"/>
    <n v="95616"/>
    <n v="1"/>
    <n v="0.3"/>
    <x v="0"/>
    <n v="0"/>
    <x v="0"/>
    <s v="No"/>
    <x v="0"/>
    <x v="0"/>
    <s v="No"/>
  </r>
  <r>
    <n v="4722"/>
    <n v="52"/>
    <n v="26"/>
    <n v="70"/>
    <x v="2"/>
    <n v="94117"/>
    <n v="2"/>
    <n v="1.1000000000000001"/>
    <x v="0"/>
    <n v="0"/>
    <x v="0"/>
    <s v="Yes"/>
    <x v="0"/>
    <x v="1"/>
    <s v="No"/>
  </r>
  <r>
    <n v="4731"/>
    <n v="52"/>
    <n v="27"/>
    <n v="29"/>
    <x v="1"/>
    <n v="94720"/>
    <n v="1"/>
    <n v="1.5"/>
    <x v="2"/>
    <n v="159"/>
    <x v="0"/>
    <s v="No"/>
    <x v="0"/>
    <x v="0"/>
    <s v="Yes"/>
  </r>
  <r>
    <n v="4779"/>
    <n v="52"/>
    <n v="27"/>
    <n v="22"/>
    <x v="1"/>
    <n v="90755"/>
    <n v="4"/>
    <n v="0.8"/>
    <x v="0"/>
    <n v="0"/>
    <x v="0"/>
    <s v="No"/>
    <x v="0"/>
    <x v="1"/>
    <s v="Yes"/>
  </r>
  <r>
    <n v="4785"/>
    <n v="52"/>
    <n v="28"/>
    <n v="9"/>
    <x v="1"/>
    <n v="90405"/>
    <n v="2"/>
    <n v="0.2"/>
    <x v="0"/>
    <n v="0"/>
    <x v="0"/>
    <s v="No"/>
    <x v="0"/>
    <x v="0"/>
    <s v="No"/>
  </r>
  <r>
    <n v="4829"/>
    <n v="52"/>
    <n v="28"/>
    <n v="62"/>
    <x v="2"/>
    <n v="90089"/>
    <n v="1"/>
    <n v="1.8"/>
    <x v="1"/>
    <n v="0"/>
    <x v="0"/>
    <s v="No"/>
    <x v="0"/>
    <x v="1"/>
    <s v="No"/>
  </r>
  <r>
    <n v="4899"/>
    <n v="52"/>
    <n v="26"/>
    <n v="19"/>
    <x v="1"/>
    <n v="94143"/>
    <n v="1"/>
    <n v="1.4"/>
    <x v="1"/>
    <n v="96"/>
    <x v="0"/>
    <s v="No"/>
    <x v="0"/>
    <x v="1"/>
    <s v="No"/>
  </r>
  <r>
    <n v="4943"/>
    <n v="52"/>
    <n v="26"/>
    <n v="109"/>
    <x v="0"/>
    <n v="94710"/>
    <n v="1"/>
    <n v="2.4"/>
    <x v="0"/>
    <n v="308"/>
    <x v="0"/>
    <s v="No"/>
    <x v="1"/>
    <x v="1"/>
    <s v="Yes"/>
  </r>
  <r>
    <n v="38"/>
    <n v="51"/>
    <n v="25"/>
    <n v="71"/>
    <x v="2"/>
    <n v="95814"/>
    <n v="1"/>
    <n v="1.4"/>
    <x v="1"/>
    <n v="198"/>
    <x v="0"/>
    <s v="No"/>
    <x v="0"/>
    <x v="0"/>
    <s v="No"/>
  </r>
  <r>
    <n v="141"/>
    <n v="51"/>
    <n v="25"/>
    <n v="31"/>
    <x v="1"/>
    <n v="90245"/>
    <n v="2"/>
    <n v="0.4"/>
    <x v="1"/>
    <n v="161"/>
    <x v="0"/>
    <s v="No"/>
    <x v="0"/>
    <x v="1"/>
    <s v="Yes"/>
  </r>
  <r>
    <n v="181"/>
    <n v="51"/>
    <n v="27"/>
    <n v="38"/>
    <x v="1"/>
    <n v="90401"/>
    <n v="2"/>
    <n v="1"/>
    <x v="1"/>
    <n v="164"/>
    <x v="0"/>
    <s v="No"/>
    <x v="0"/>
    <x v="1"/>
    <s v="No"/>
  </r>
  <r>
    <n v="192"/>
    <n v="51"/>
    <n v="25"/>
    <n v="29"/>
    <x v="1"/>
    <n v="90404"/>
    <n v="1"/>
    <n v="0.3"/>
    <x v="1"/>
    <n v="140"/>
    <x v="0"/>
    <s v="No"/>
    <x v="0"/>
    <x v="0"/>
    <s v="No"/>
  </r>
  <r>
    <n v="211"/>
    <n v="51"/>
    <n v="26"/>
    <n v="20"/>
    <x v="1"/>
    <n v="92131"/>
    <n v="2"/>
    <n v="0"/>
    <x v="0"/>
    <n v="0"/>
    <x v="0"/>
    <s v="No"/>
    <x v="0"/>
    <x v="0"/>
    <s v="No"/>
  </r>
  <r>
    <n v="241"/>
    <n v="51"/>
    <n v="26"/>
    <n v="70"/>
    <x v="2"/>
    <n v="90089"/>
    <n v="1"/>
    <n v="1.2"/>
    <x v="0"/>
    <n v="169"/>
    <x v="0"/>
    <s v="No"/>
    <x v="0"/>
    <x v="0"/>
    <s v="No"/>
  </r>
  <r>
    <n v="261"/>
    <n v="51"/>
    <n v="27"/>
    <n v="58"/>
    <x v="2"/>
    <n v="92407"/>
    <n v="1"/>
    <n v="0"/>
    <x v="0"/>
    <n v="0"/>
    <x v="0"/>
    <s v="No"/>
    <x v="0"/>
    <x v="0"/>
    <s v="Yes"/>
  </r>
  <r>
    <n v="287"/>
    <n v="51"/>
    <n v="25"/>
    <n v="45"/>
    <x v="1"/>
    <n v="94806"/>
    <n v="3"/>
    <n v="0.6"/>
    <x v="2"/>
    <n v="131"/>
    <x v="0"/>
    <s v="No"/>
    <x v="0"/>
    <x v="1"/>
    <s v="No"/>
  </r>
  <r>
    <n v="291"/>
    <n v="51"/>
    <n v="25"/>
    <n v="80"/>
    <x v="2"/>
    <n v="92373"/>
    <n v="1"/>
    <n v="4.9000000000000004"/>
    <x v="0"/>
    <n v="0"/>
    <x v="0"/>
    <s v="No"/>
    <x v="0"/>
    <x v="0"/>
    <s v="No"/>
  </r>
  <r>
    <n v="346"/>
    <n v="51"/>
    <n v="27"/>
    <n v="12"/>
    <x v="1"/>
    <n v="92192"/>
    <n v="4"/>
    <n v="0.5"/>
    <x v="2"/>
    <n v="78"/>
    <x v="0"/>
    <s v="Yes"/>
    <x v="0"/>
    <x v="1"/>
    <s v="No"/>
  </r>
  <r>
    <n v="385"/>
    <n v="51"/>
    <n v="25"/>
    <n v="21"/>
    <x v="1"/>
    <n v="9307"/>
    <n v="4"/>
    <n v="0.6"/>
    <x v="1"/>
    <n v="0"/>
    <x v="0"/>
    <s v="No"/>
    <x v="0"/>
    <x v="1"/>
    <s v="Yes"/>
  </r>
  <r>
    <n v="431"/>
    <n v="51"/>
    <n v="26"/>
    <n v="113"/>
    <x v="0"/>
    <n v="94086"/>
    <n v="1"/>
    <n v="1.3"/>
    <x v="1"/>
    <n v="161"/>
    <x v="0"/>
    <s v="No"/>
    <x v="0"/>
    <x v="1"/>
    <s v="No"/>
  </r>
  <r>
    <n v="451"/>
    <n v="51"/>
    <n v="25"/>
    <n v="69"/>
    <x v="2"/>
    <n v="95747"/>
    <n v="1"/>
    <n v="0.3"/>
    <x v="0"/>
    <n v="0"/>
    <x v="0"/>
    <s v="No"/>
    <x v="0"/>
    <x v="1"/>
    <s v="Yes"/>
  </r>
  <r>
    <n v="507"/>
    <n v="51"/>
    <n v="25"/>
    <n v="44"/>
    <x v="1"/>
    <n v="94608"/>
    <n v="3"/>
    <n v="0.9"/>
    <x v="1"/>
    <n v="0"/>
    <x v="0"/>
    <s v="No"/>
    <x v="0"/>
    <x v="0"/>
    <s v="No"/>
  </r>
  <r>
    <n v="511"/>
    <n v="51"/>
    <n v="26"/>
    <n v="62"/>
    <x v="2"/>
    <n v="95136"/>
    <n v="1"/>
    <n v="1.3"/>
    <x v="2"/>
    <n v="221"/>
    <x v="0"/>
    <s v="No"/>
    <x v="0"/>
    <x v="1"/>
    <s v="No"/>
  </r>
  <r>
    <n v="536"/>
    <n v="51"/>
    <n v="25"/>
    <n v="132"/>
    <x v="0"/>
    <n v="94143"/>
    <n v="1"/>
    <n v="0.3"/>
    <x v="0"/>
    <n v="0"/>
    <x v="0"/>
    <s v="No"/>
    <x v="0"/>
    <x v="1"/>
    <s v="No"/>
  </r>
  <r>
    <n v="564"/>
    <n v="51"/>
    <n v="27"/>
    <n v="12"/>
    <x v="1"/>
    <n v="94608"/>
    <n v="4"/>
    <n v="1"/>
    <x v="0"/>
    <n v="0"/>
    <x v="0"/>
    <s v="No"/>
    <x v="0"/>
    <x v="1"/>
    <s v="No"/>
  </r>
  <r>
    <n v="673"/>
    <n v="51"/>
    <n v="27"/>
    <n v="23"/>
    <x v="1"/>
    <n v="96651"/>
    <n v="1"/>
    <n v="0.2"/>
    <x v="0"/>
    <n v="0"/>
    <x v="0"/>
    <s v="No"/>
    <x v="0"/>
    <x v="1"/>
    <s v="No"/>
  </r>
  <r>
    <n v="697"/>
    <n v="51"/>
    <n v="27"/>
    <n v="63"/>
    <x v="2"/>
    <n v="92251"/>
    <n v="2"/>
    <n v="1"/>
    <x v="1"/>
    <n v="82"/>
    <x v="0"/>
    <s v="No"/>
    <x v="0"/>
    <x v="1"/>
    <s v="No"/>
  </r>
  <r>
    <n v="819"/>
    <n v="51"/>
    <n v="27"/>
    <n v="42"/>
    <x v="1"/>
    <n v="95039"/>
    <n v="4"/>
    <n v="1.1000000000000001"/>
    <x v="2"/>
    <n v="0"/>
    <x v="0"/>
    <s v="No"/>
    <x v="0"/>
    <x v="1"/>
    <s v="Yes"/>
  </r>
  <r>
    <n v="821"/>
    <n v="51"/>
    <n v="25"/>
    <n v="145"/>
    <x v="0"/>
    <n v="90740"/>
    <n v="1"/>
    <n v="0.3"/>
    <x v="0"/>
    <n v="0"/>
    <x v="0"/>
    <s v="No"/>
    <x v="0"/>
    <x v="1"/>
    <s v="No"/>
  </r>
  <r>
    <n v="847"/>
    <n v="51"/>
    <n v="27"/>
    <n v="93"/>
    <x v="2"/>
    <n v="92154"/>
    <n v="1"/>
    <n v="2.7"/>
    <x v="0"/>
    <n v="0"/>
    <x v="0"/>
    <s v="No"/>
    <x v="0"/>
    <x v="1"/>
    <s v="No"/>
  </r>
  <r>
    <n v="883"/>
    <n v="51"/>
    <n v="25"/>
    <n v="185"/>
    <x v="0"/>
    <n v="94117"/>
    <n v="1"/>
    <n v="1.7"/>
    <x v="0"/>
    <n v="0"/>
    <x v="0"/>
    <s v="No"/>
    <x v="0"/>
    <x v="0"/>
    <s v="No"/>
  </r>
  <r>
    <n v="884"/>
    <n v="51"/>
    <n v="26"/>
    <n v="78"/>
    <x v="2"/>
    <n v="92703"/>
    <n v="1"/>
    <n v="1.2"/>
    <x v="0"/>
    <n v="305"/>
    <x v="0"/>
    <s v="No"/>
    <x v="0"/>
    <x v="1"/>
    <s v="No"/>
  </r>
  <r>
    <n v="920"/>
    <n v="51"/>
    <n v="27"/>
    <n v="88"/>
    <x v="2"/>
    <n v="91116"/>
    <n v="1"/>
    <n v="2.6"/>
    <x v="2"/>
    <n v="0"/>
    <x v="0"/>
    <s v="Yes"/>
    <x v="0"/>
    <x v="0"/>
    <s v="Yes"/>
  </r>
  <r>
    <n v="933"/>
    <n v="51"/>
    <n v="27"/>
    <n v="112"/>
    <x v="0"/>
    <n v="94720"/>
    <n v="3"/>
    <n v="1.8"/>
    <x v="2"/>
    <n v="0"/>
    <x v="0"/>
    <s v="Yes"/>
    <x v="1"/>
    <x v="1"/>
    <s v="Yes"/>
  </r>
  <r>
    <n v="954"/>
    <n v="51"/>
    <n v="26"/>
    <n v="28"/>
    <x v="1"/>
    <n v="92130"/>
    <n v="4"/>
    <n v="0.2"/>
    <x v="2"/>
    <n v="0"/>
    <x v="0"/>
    <s v="Yes"/>
    <x v="0"/>
    <x v="1"/>
    <s v="No"/>
  </r>
  <r>
    <n v="1044"/>
    <n v="51"/>
    <n v="27"/>
    <n v="21"/>
    <x v="1"/>
    <n v="95630"/>
    <n v="3"/>
    <n v="0.4"/>
    <x v="0"/>
    <n v="0"/>
    <x v="0"/>
    <s v="No"/>
    <x v="0"/>
    <x v="1"/>
    <s v="No"/>
  </r>
  <r>
    <n v="1047"/>
    <n v="51"/>
    <n v="26"/>
    <n v="34"/>
    <x v="1"/>
    <n v="94105"/>
    <n v="4"/>
    <n v="0.4"/>
    <x v="2"/>
    <n v="0"/>
    <x v="0"/>
    <s v="No"/>
    <x v="0"/>
    <x v="0"/>
    <s v="No"/>
  </r>
  <r>
    <n v="1079"/>
    <n v="51"/>
    <n v="27"/>
    <n v="39"/>
    <x v="1"/>
    <n v="92709"/>
    <n v="2"/>
    <n v="0.8"/>
    <x v="0"/>
    <n v="182"/>
    <x v="0"/>
    <s v="No"/>
    <x v="0"/>
    <x v="0"/>
    <s v="Yes"/>
  </r>
  <r>
    <n v="1086"/>
    <n v="51"/>
    <n v="26"/>
    <n v="11"/>
    <x v="1"/>
    <n v="92612"/>
    <n v="2"/>
    <n v="0"/>
    <x v="0"/>
    <n v="0"/>
    <x v="0"/>
    <s v="Yes"/>
    <x v="0"/>
    <x v="0"/>
    <s v="No"/>
  </r>
  <r>
    <n v="1105"/>
    <n v="51"/>
    <n v="25"/>
    <n v="181"/>
    <x v="0"/>
    <n v="93106"/>
    <n v="1"/>
    <n v="1.7"/>
    <x v="0"/>
    <n v="0"/>
    <x v="0"/>
    <s v="No"/>
    <x v="0"/>
    <x v="1"/>
    <s v="Yes"/>
  </r>
  <r>
    <n v="1116"/>
    <n v="51"/>
    <n v="24"/>
    <n v="84"/>
    <x v="2"/>
    <n v="94117"/>
    <n v="3"/>
    <n v="2"/>
    <x v="2"/>
    <n v="0"/>
    <x v="0"/>
    <s v="No"/>
    <x v="0"/>
    <x v="0"/>
    <s v="No"/>
  </r>
  <r>
    <n v="1138"/>
    <n v="51"/>
    <n v="26"/>
    <n v="134"/>
    <x v="0"/>
    <n v="90230"/>
    <n v="4"/>
    <n v="4.5"/>
    <x v="1"/>
    <n v="0"/>
    <x v="1"/>
    <s v="Yes"/>
    <x v="1"/>
    <x v="1"/>
    <s v="No"/>
  </r>
  <r>
    <n v="1240"/>
    <n v="51"/>
    <n v="26"/>
    <n v="12"/>
    <x v="1"/>
    <n v="90245"/>
    <n v="2"/>
    <n v="0.7"/>
    <x v="1"/>
    <n v="109"/>
    <x v="0"/>
    <s v="No"/>
    <x v="0"/>
    <x v="1"/>
    <s v="Yes"/>
  </r>
  <r>
    <n v="1250"/>
    <n v="51"/>
    <n v="27"/>
    <n v="80"/>
    <x v="2"/>
    <n v="90032"/>
    <n v="1"/>
    <n v="2.6"/>
    <x v="2"/>
    <n v="0"/>
    <x v="0"/>
    <s v="No"/>
    <x v="0"/>
    <x v="1"/>
    <s v="Yes"/>
  </r>
  <r>
    <n v="1283"/>
    <n v="51"/>
    <n v="26"/>
    <n v="55"/>
    <x v="2"/>
    <n v="93955"/>
    <n v="1"/>
    <n v="1.3"/>
    <x v="2"/>
    <n v="236"/>
    <x v="0"/>
    <s v="No"/>
    <x v="0"/>
    <x v="0"/>
    <s v="Yes"/>
  </r>
  <r>
    <n v="1305"/>
    <n v="51"/>
    <n v="26"/>
    <n v="145"/>
    <x v="0"/>
    <n v="90025"/>
    <n v="1"/>
    <n v="8.1"/>
    <x v="0"/>
    <n v="397"/>
    <x v="0"/>
    <s v="No"/>
    <x v="0"/>
    <x v="0"/>
    <s v="Yes"/>
  </r>
  <r>
    <n v="1339"/>
    <n v="51"/>
    <n v="27"/>
    <n v="42"/>
    <x v="1"/>
    <n v="90245"/>
    <n v="4"/>
    <n v="0.1"/>
    <x v="1"/>
    <n v="0"/>
    <x v="0"/>
    <s v="No"/>
    <x v="0"/>
    <x v="0"/>
    <s v="No"/>
  </r>
  <r>
    <n v="1353"/>
    <n v="51"/>
    <n v="27"/>
    <n v="20"/>
    <x v="1"/>
    <n v="90401"/>
    <n v="4"/>
    <n v="0.5"/>
    <x v="2"/>
    <n v="0"/>
    <x v="0"/>
    <s v="No"/>
    <x v="0"/>
    <x v="1"/>
    <s v="No"/>
  </r>
  <r>
    <n v="1434"/>
    <n v="51"/>
    <n v="25"/>
    <n v="68"/>
    <x v="2"/>
    <n v="92647"/>
    <n v="2"/>
    <n v="1.5"/>
    <x v="2"/>
    <n v="117"/>
    <x v="0"/>
    <s v="No"/>
    <x v="0"/>
    <x v="0"/>
    <s v="Yes"/>
  </r>
  <r>
    <n v="1455"/>
    <n v="51"/>
    <n v="25"/>
    <n v="148"/>
    <x v="0"/>
    <n v="90024"/>
    <n v="1"/>
    <n v="1"/>
    <x v="0"/>
    <n v="0"/>
    <x v="0"/>
    <s v="No"/>
    <x v="0"/>
    <x v="0"/>
    <s v="No"/>
  </r>
  <r>
    <n v="1459"/>
    <n v="51"/>
    <n v="25"/>
    <n v="33"/>
    <x v="1"/>
    <n v="93033"/>
    <n v="1"/>
    <n v="1.4"/>
    <x v="1"/>
    <n v="0"/>
    <x v="0"/>
    <s v="No"/>
    <x v="0"/>
    <x v="1"/>
    <s v="Yes"/>
  </r>
  <r>
    <n v="1506"/>
    <n v="51"/>
    <n v="25"/>
    <n v="18"/>
    <x v="1"/>
    <n v="92109"/>
    <n v="1"/>
    <n v="0.3"/>
    <x v="1"/>
    <n v="93"/>
    <x v="0"/>
    <s v="No"/>
    <x v="0"/>
    <x v="0"/>
    <s v="Yes"/>
  </r>
  <r>
    <n v="1558"/>
    <n v="51"/>
    <n v="25"/>
    <n v="41"/>
    <x v="1"/>
    <n v="94939"/>
    <n v="4"/>
    <n v="1.8"/>
    <x v="0"/>
    <n v="0"/>
    <x v="0"/>
    <s v="No"/>
    <x v="0"/>
    <x v="0"/>
    <s v="No"/>
  </r>
  <r>
    <n v="1570"/>
    <n v="51"/>
    <n v="27"/>
    <n v="44"/>
    <x v="1"/>
    <n v="94305"/>
    <n v="3"/>
    <n v="1.9"/>
    <x v="2"/>
    <n v="141"/>
    <x v="0"/>
    <s v="No"/>
    <x v="0"/>
    <x v="0"/>
    <s v="No"/>
  </r>
  <r>
    <n v="1667"/>
    <n v="51"/>
    <n v="25"/>
    <n v="190"/>
    <x v="0"/>
    <n v="95138"/>
    <n v="2"/>
    <n v="4.2"/>
    <x v="2"/>
    <n v="0"/>
    <x v="1"/>
    <s v="No"/>
    <x v="0"/>
    <x v="1"/>
    <s v="No"/>
  </r>
  <r>
    <n v="1683"/>
    <n v="51"/>
    <n v="26"/>
    <n v="14"/>
    <x v="1"/>
    <n v="92182"/>
    <n v="2"/>
    <n v="0"/>
    <x v="0"/>
    <n v="103"/>
    <x v="0"/>
    <s v="No"/>
    <x v="0"/>
    <x v="1"/>
    <s v="No"/>
  </r>
  <r>
    <n v="1700"/>
    <n v="51"/>
    <n v="25"/>
    <n v="15"/>
    <x v="1"/>
    <n v="94720"/>
    <n v="4"/>
    <n v="0.6"/>
    <x v="1"/>
    <n v="0"/>
    <x v="0"/>
    <s v="No"/>
    <x v="0"/>
    <x v="0"/>
    <s v="Yes"/>
  </r>
  <r>
    <n v="1715"/>
    <n v="51"/>
    <n v="27"/>
    <n v="155"/>
    <x v="0"/>
    <n v="94720"/>
    <n v="2"/>
    <n v="0.4"/>
    <x v="0"/>
    <n v="107"/>
    <x v="0"/>
    <s v="No"/>
    <x v="0"/>
    <x v="0"/>
    <s v="Yes"/>
  </r>
  <r>
    <n v="1806"/>
    <n v="51"/>
    <n v="26"/>
    <n v="15"/>
    <x v="1"/>
    <n v="92373"/>
    <n v="2"/>
    <n v="0"/>
    <x v="0"/>
    <n v="114"/>
    <x v="0"/>
    <s v="No"/>
    <x v="0"/>
    <x v="1"/>
    <s v="No"/>
  </r>
  <r>
    <n v="1854"/>
    <n v="51"/>
    <n v="25"/>
    <n v="60"/>
    <x v="2"/>
    <n v="90401"/>
    <n v="4"/>
    <n v="2.6"/>
    <x v="0"/>
    <n v="97"/>
    <x v="0"/>
    <s v="No"/>
    <x v="0"/>
    <x v="1"/>
    <s v="No"/>
  </r>
  <r>
    <n v="1857"/>
    <n v="51"/>
    <n v="24"/>
    <n v="21"/>
    <x v="1"/>
    <n v="95014"/>
    <n v="2"/>
    <n v="1"/>
    <x v="2"/>
    <n v="0"/>
    <x v="0"/>
    <s v="No"/>
    <x v="0"/>
    <x v="1"/>
    <s v="No"/>
  </r>
  <r>
    <n v="1878"/>
    <n v="51"/>
    <n v="24"/>
    <n v="78"/>
    <x v="2"/>
    <n v="90037"/>
    <n v="1"/>
    <n v="2.67"/>
    <x v="2"/>
    <n v="0"/>
    <x v="0"/>
    <s v="No"/>
    <x v="0"/>
    <x v="1"/>
    <s v="No"/>
  </r>
  <r>
    <n v="1895"/>
    <n v="51"/>
    <n v="25"/>
    <n v="29"/>
    <x v="1"/>
    <n v="94303"/>
    <n v="4"/>
    <n v="0.1"/>
    <x v="0"/>
    <n v="0"/>
    <x v="0"/>
    <s v="No"/>
    <x v="0"/>
    <x v="1"/>
    <s v="Yes"/>
  </r>
  <r>
    <n v="1938"/>
    <n v="51"/>
    <n v="25"/>
    <n v="181"/>
    <x v="0"/>
    <n v="95051"/>
    <n v="1"/>
    <n v="3.3"/>
    <x v="1"/>
    <n v="589"/>
    <x v="1"/>
    <s v="Yes"/>
    <x v="1"/>
    <x v="1"/>
    <s v="No"/>
  </r>
  <r>
    <n v="2040"/>
    <n v="51"/>
    <n v="25"/>
    <n v="32"/>
    <x v="1"/>
    <n v="91605"/>
    <n v="2"/>
    <n v="0.4"/>
    <x v="1"/>
    <n v="0"/>
    <x v="0"/>
    <s v="No"/>
    <x v="0"/>
    <x v="1"/>
    <s v="No"/>
  </r>
  <r>
    <n v="2045"/>
    <n v="51"/>
    <n v="25"/>
    <n v="102"/>
    <x v="0"/>
    <n v="92677"/>
    <n v="1"/>
    <n v="0.3"/>
    <x v="0"/>
    <n v="0"/>
    <x v="0"/>
    <s v="No"/>
    <x v="0"/>
    <x v="1"/>
    <s v="No"/>
  </r>
  <r>
    <n v="2088"/>
    <n v="51"/>
    <n v="27"/>
    <n v="188"/>
    <x v="0"/>
    <n v="94305"/>
    <n v="2"/>
    <n v="6.9"/>
    <x v="2"/>
    <n v="343"/>
    <x v="1"/>
    <s v="No"/>
    <x v="0"/>
    <x v="1"/>
    <s v="No"/>
  </r>
  <r>
    <n v="2196"/>
    <n v="51"/>
    <n v="27"/>
    <n v="33"/>
    <x v="1"/>
    <n v="92037"/>
    <n v="4"/>
    <n v="0.2"/>
    <x v="0"/>
    <n v="83"/>
    <x v="0"/>
    <s v="No"/>
    <x v="0"/>
    <x v="1"/>
    <s v="No"/>
  </r>
  <r>
    <n v="2197"/>
    <n v="51"/>
    <n v="24"/>
    <n v="189"/>
    <x v="0"/>
    <n v="95211"/>
    <n v="4"/>
    <n v="4.75"/>
    <x v="2"/>
    <n v="0"/>
    <x v="1"/>
    <s v="No"/>
    <x v="0"/>
    <x v="1"/>
    <s v="No"/>
  </r>
  <r>
    <n v="2237"/>
    <n v="51"/>
    <n v="24"/>
    <n v="23"/>
    <x v="1"/>
    <n v="95616"/>
    <n v="1"/>
    <n v="0.5"/>
    <x v="2"/>
    <n v="0"/>
    <x v="0"/>
    <s v="No"/>
    <x v="0"/>
    <x v="1"/>
    <s v="No"/>
  </r>
  <r>
    <n v="2328"/>
    <n v="51"/>
    <n v="25"/>
    <n v="70"/>
    <x v="2"/>
    <n v="90095"/>
    <n v="1"/>
    <n v="0.8"/>
    <x v="1"/>
    <n v="0"/>
    <x v="0"/>
    <s v="Yes"/>
    <x v="0"/>
    <x v="1"/>
    <s v="No"/>
  </r>
  <r>
    <n v="2349"/>
    <n v="51"/>
    <n v="25"/>
    <n v="85"/>
    <x v="2"/>
    <n v="94015"/>
    <n v="4"/>
    <n v="4.9000000000000004"/>
    <x v="0"/>
    <n v="0"/>
    <x v="0"/>
    <s v="No"/>
    <x v="0"/>
    <x v="1"/>
    <s v="Yes"/>
  </r>
  <r>
    <n v="2440"/>
    <n v="51"/>
    <n v="25"/>
    <n v="30"/>
    <x v="1"/>
    <n v="91116"/>
    <n v="3"/>
    <n v="0.6"/>
    <x v="2"/>
    <n v="144"/>
    <x v="0"/>
    <s v="No"/>
    <x v="0"/>
    <x v="0"/>
    <s v="Yes"/>
  </r>
  <r>
    <n v="2449"/>
    <n v="51"/>
    <n v="26"/>
    <n v="42"/>
    <x v="1"/>
    <n v="92103"/>
    <n v="2"/>
    <n v="0.6"/>
    <x v="1"/>
    <n v="0"/>
    <x v="0"/>
    <s v="No"/>
    <x v="0"/>
    <x v="1"/>
    <s v="Yes"/>
  </r>
  <r>
    <n v="2452"/>
    <n v="51"/>
    <n v="25"/>
    <n v="119"/>
    <x v="0"/>
    <n v="93940"/>
    <n v="1"/>
    <n v="4.9000000000000004"/>
    <x v="0"/>
    <n v="208"/>
    <x v="0"/>
    <s v="No"/>
    <x v="0"/>
    <x v="1"/>
    <s v="Yes"/>
  </r>
  <r>
    <n v="2512"/>
    <n v="51"/>
    <n v="27"/>
    <n v="92"/>
    <x v="2"/>
    <n v="92121"/>
    <n v="4"/>
    <n v="3"/>
    <x v="0"/>
    <n v="0"/>
    <x v="1"/>
    <s v="No"/>
    <x v="1"/>
    <x v="1"/>
    <s v="Yes"/>
  </r>
  <r>
    <n v="2537"/>
    <n v="51"/>
    <n v="25"/>
    <n v="104"/>
    <x v="0"/>
    <n v="94949"/>
    <n v="1"/>
    <n v="4.2"/>
    <x v="2"/>
    <n v="0"/>
    <x v="1"/>
    <s v="No"/>
    <x v="0"/>
    <x v="1"/>
    <s v="No"/>
  </r>
  <r>
    <n v="2586"/>
    <n v="51"/>
    <n v="26"/>
    <n v="70"/>
    <x v="2"/>
    <n v="91320"/>
    <n v="1"/>
    <n v="2.8"/>
    <x v="2"/>
    <n v="0"/>
    <x v="0"/>
    <s v="No"/>
    <x v="0"/>
    <x v="1"/>
    <s v="Yes"/>
  </r>
  <r>
    <n v="2638"/>
    <n v="51"/>
    <n v="26"/>
    <n v="69"/>
    <x v="2"/>
    <n v="94005"/>
    <n v="3"/>
    <n v="2"/>
    <x v="2"/>
    <n v="0"/>
    <x v="0"/>
    <s v="No"/>
    <x v="0"/>
    <x v="1"/>
    <s v="No"/>
  </r>
  <r>
    <n v="2684"/>
    <n v="51"/>
    <n v="25"/>
    <n v="19"/>
    <x v="1"/>
    <n v="95812"/>
    <n v="1"/>
    <n v="1.4"/>
    <x v="1"/>
    <n v="98"/>
    <x v="0"/>
    <s v="No"/>
    <x v="0"/>
    <x v="0"/>
    <s v="No"/>
  </r>
  <r>
    <n v="2704"/>
    <n v="51"/>
    <n v="27"/>
    <n v="71"/>
    <x v="2"/>
    <n v="92521"/>
    <n v="1"/>
    <n v="2.6"/>
    <x v="2"/>
    <n v="0"/>
    <x v="0"/>
    <s v="No"/>
    <x v="0"/>
    <x v="0"/>
    <s v="Yes"/>
  </r>
  <r>
    <n v="2711"/>
    <n v="51"/>
    <n v="27"/>
    <n v="39"/>
    <x v="1"/>
    <n v="94304"/>
    <n v="2"/>
    <n v="0.8"/>
    <x v="0"/>
    <n v="0"/>
    <x v="0"/>
    <s v="No"/>
    <x v="0"/>
    <x v="0"/>
    <s v="No"/>
  </r>
  <r>
    <n v="2745"/>
    <n v="51"/>
    <n v="27"/>
    <n v="10"/>
    <x v="1"/>
    <n v="92121"/>
    <n v="2"/>
    <n v="0.2"/>
    <x v="0"/>
    <n v="86"/>
    <x v="0"/>
    <s v="No"/>
    <x v="0"/>
    <x v="0"/>
    <s v="No"/>
  </r>
  <r>
    <n v="2753"/>
    <n v="51"/>
    <n v="25"/>
    <n v="34"/>
    <x v="1"/>
    <n v="95819"/>
    <n v="3"/>
    <n v="0.9"/>
    <x v="1"/>
    <n v="111"/>
    <x v="0"/>
    <s v="No"/>
    <x v="0"/>
    <x v="1"/>
    <s v="No"/>
  </r>
  <r>
    <n v="2796"/>
    <n v="51"/>
    <n v="25"/>
    <n v="91"/>
    <x v="2"/>
    <n v="92407"/>
    <n v="1"/>
    <n v="0.8"/>
    <x v="1"/>
    <n v="0"/>
    <x v="0"/>
    <s v="No"/>
    <x v="0"/>
    <x v="0"/>
    <s v="No"/>
  </r>
  <r>
    <n v="2924"/>
    <n v="51"/>
    <n v="27"/>
    <n v="12"/>
    <x v="1"/>
    <n v="91007"/>
    <n v="2"/>
    <n v="0.2"/>
    <x v="0"/>
    <n v="0"/>
    <x v="0"/>
    <s v="No"/>
    <x v="0"/>
    <x v="0"/>
    <s v="No"/>
  </r>
  <r>
    <n v="2925"/>
    <n v="51"/>
    <n v="26"/>
    <n v="98"/>
    <x v="2"/>
    <n v="90024"/>
    <n v="1"/>
    <n v="1.3"/>
    <x v="1"/>
    <n v="0"/>
    <x v="0"/>
    <s v="No"/>
    <x v="0"/>
    <x v="1"/>
    <s v="Yes"/>
  </r>
  <r>
    <n v="3032"/>
    <n v="51"/>
    <n v="25"/>
    <n v="29"/>
    <x v="1"/>
    <n v="90212"/>
    <n v="1"/>
    <n v="1.4"/>
    <x v="1"/>
    <n v="102"/>
    <x v="0"/>
    <s v="No"/>
    <x v="0"/>
    <x v="0"/>
    <s v="Yes"/>
  </r>
  <r>
    <n v="3164"/>
    <n v="51"/>
    <n v="27"/>
    <n v="52"/>
    <x v="2"/>
    <n v="94132"/>
    <n v="2"/>
    <n v="1"/>
    <x v="1"/>
    <n v="0"/>
    <x v="0"/>
    <s v="No"/>
    <x v="0"/>
    <x v="0"/>
    <s v="No"/>
  </r>
  <r>
    <n v="3169"/>
    <n v="51"/>
    <n v="25"/>
    <n v="180"/>
    <x v="0"/>
    <n v="94701"/>
    <n v="1"/>
    <n v="1.7"/>
    <x v="0"/>
    <n v="0"/>
    <x v="0"/>
    <s v="No"/>
    <x v="0"/>
    <x v="1"/>
    <s v="No"/>
  </r>
  <r>
    <n v="3282"/>
    <n v="51"/>
    <n v="25"/>
    <n v="62"/>
    <x v="2"/>
    <n v="95014"/>
    <n v="2"/>
    <n v="1.5"/>
    <x v="2"/>
    <n v="0"/>
    <x v="0"/>
    <s v="No"/>
    <x v="0"/>
    <x v="1"/>
    <s v="Yes"/>
  </r>
  <r>
    <n v="3368"/>
    <n v="51"/>
    <n v="27"/>
    <n v="53"/>
    <x v="2"/>
    <n v="92122"/>
    <n v="1"/>
    <n v="1.6"/>
    <x v="2"/>
    <n v="0"/>
    <x v="0"/>
    <s v="No"/>
    <x v="0"/>
    <x v="1"/>
    <s v="No"/>
  </r>
  <r>
    <n v="3492"/>
    <n v="51"/>
    <n v="27"/>
    <n v="12"/>
    <x v="1"/>
    <n v="92697"/>
    <n v="2"/>
    <n v="0.4"/>
    <x v="0"/>
    <n v="0"/>
    <x v="0"/>
    <s v="No"/>
    <x v="0"/>
    <x v="0"/>
    <s v="Yes"/>
  </r>
  <r>
    <n v="3501"/>
    <n v="51"/>
    <n v="26"/>
    <n v="90"/>
    <x v="2"/>
    <n v="94110"/>
    <n v="1"/>
    <n v="2.8"/>
    <x v="2"/>
    <n v="0"/>
    <x v="0"/>
    <s v="No"/>
    <x v="0"/>
    <x v="1"/>
    <s v="Yes"/>
  </r>
  <r>
    <n v="3553"/>
    <n v="51"/>
    <n v="27"/>
    <n v="22"/>
    <x v="1"/>
    <n v="93106"/>
    <n v="4"/>
    <n v="0.5"/>
    <x v="2"/>
    <n v="0"/>
    <x v="0"/>
    <s v="No"/>
    <x v="0"/>
    <x v="1"/>
    <s v="Yes"/>
  </r>
  <r>
    <n v="3560"/>
    <n v="51"/>
    <n v="25"/>
    <n v="68"/>
    <x v="2"/>
    <n v="94065"/>
    <n v="1"/>
    <n v="1.5"/>
    <x v="2"/>
    <n v="0"/>
    <x v="0"/>
    <s v="No"/>
    <x v="0"/>
    <x v="0"/>
    <s v="No"/>
  </r>
  <r>
    <n v="3568"/>
    <n v="51"/>
    <n v="26"/>
    <n v="43"/>
    <x v="1"/>
    <n v="91040"/>
    <n v="1"/>
    <n v="1.3"/>
    <x v="2"/>
    <n v="123"/>
    <x v="0"/>
    <s v="No"/>
    <x v="0"/>
    <x v="1"/>
    <s v="No"/>
  </r>
  <r>
    <n v="3604"/>
    <n v="51"/>
    <n v="25"/>
    <n v="45"/>
    <x v="1"/>
    <n v="92407"/>
    <n v="4"/>
    <n v="0.1"/>
    <x v="0"/>
    <n v="0"/>
    <x v="0"/>
    <s v="No"/>
    <x v="0"/>
    <x v="1"/>
    <s v="Yes"/>
  </r>
  <r>
    <n v="3634"/>
    <n v="51"/>
    <n v="25"/>
    <n v="93"/>
    <x v="2"/>
    <n v="90048"/>
    <n v="1"/>
    <n v="0.3"/>
    <x v="0"/>
    <n v="0"/>
    <x v="0"/>
    <s v="No"/>
    <x v="0"/>
    <x v="1"/>
    <s v="No"/>
  </r>
  <r>
    <n v="3640"/>
    <n v="51"/>
    <n v="26"/>
    <n v="191"/>
    <x v="0"/>
    <n v="94063"/>
    <n v="1"/>
    <n v="8.1"/>
    <x v="0"/>
    <n v="0"/>
    <x v="0"/>
    <s v="Yes"/>
    <x v="0"/>
    <x v="1"/>
    <s v="No"/>
  </r>
  <r>
    <n v="3689"/>
    <n v="51"/>
    <n v="26"/>
    <n v="179"/>
    <x v="0"/>
    <n v="90245"/>
    <n v="1"/>
    <n v="8.1"/>
    <x v="0"/>
    <n v="0"/>
    <x v="0"/>
    <s v="Yes"/>
    <x v="0"/>
    <x v="1"/>
    <s v="No"/>
  </r>
  <r>
    <n v="3724"/>
    <n v="51"/>
    <n v="27"/>
    <n v="45"/>
    <x v="1"/>
    <n v="94022"/>
    <n v="1"/>
    <n v="1.6"/>
    <x v="2"/>
    <n v="82"/>
    <x v="0"/>
    <s v="No"/>
    <x v="0"/>
    <x v="1"/>
    <s v="No"/>
  </r>
  <r>
    <n v="3775"/>
    <n v="51"/>
    <n v="26"/>
    <n v="52"/>
    <x v="2"/>
    <n v="92521"/>
    <n v="4"/>
    <n v="1.8"/>
    <x v="1"/>
    <n v="0"/>
    <x v="0"/>
    <s v="No"/>
    <x v="0"/>
    <x v="1"/>
    <s v="No"/>
  </r>
  <r>
    <n v="3790"/>
    <n v="51"/>
    <n v="27"/>
    <n v="24"/>
    <x v="1"/>
    <n v="94301"/>
    <n v="3"/>
    <n v="0.4"/>
    <x v="0"/>
    <n v="0"/>
    <x v="0"/>
    <s v="No"/>
    <x v="0"/>
    <x v="1"/>
    <s v="Yes"/>
  </r>
  <r>
    <n v="3796"/>
    <n v="51"/>
    <n v="25"/>
    <n v="39"/>
    <x v="1"/>
    <n v="94010"/>
    <n v="1"/>
    <n v="1.2"/>
    <x v="2"/>
    <n v="98"/>
    <x v="0"/>
    <s v="No"/>
    <x v="0"/>
    <x v="1"/>
    <s v="No"/>
  </r>
  <r>
    <n v="3845"/>
    <n v="51"/>
    <n v="27"/>
    <n v="75"/>
    <x v="2"/>
    <n v="95828"/>
    <n v="1"/>
    <n v="2.7"/>
    <x v="0"/>
    <n v="0"/>
    <x v="0"/>
    <s v="No"/>
    <x v="0"/>
    <x v="0"/>
    <s v="No"/>
  </r>
  <r>
    <n v="3867"/>
    <n v="51"/>
    <n v="25"/>
    <n v="40"/>
    <x v="1"/>
    <n v="91401"/>
    <n v="4"/>
    <n v="1.8"/>
    <x v="0"/>
    <n v="0"/>
    <x v="0"/>
    <s v="Yes"/>
    <x v="0"/>
    <x v="0"/>
    <s v="Yes"/>
  </r>
  <r>
    <n v="3901"/>
    <n v="51"/>
    <n v="27"/>
    <n v="12"/>
    <x v="1"/>
    <n v="92834"/>
    <n v="3"/>
    <n v="0.4"/>
    <x v="0"/>
    <n v="0"/>
    <x v="0"/>
    <s v="Yes"/>
    <x v="1"/>
    <x v="1"/>
    <s v="Yes"/>
  </r>
  <r>
    <n v="4024"/>
    <n v="51"/>
    <n v="25"/>
    <n v="175"/>
    <x v="0"/>
    <n v="90089"/>
    <n v="3"/>
    <n v="0.7"/>
    <x v="0"/>
    <n v="312"/>
    <x v="1"/>
    <s v="No"/>
    <x v="0"/>
    <x v="0"/>
    <s v="No"/>
  </r>
  <r>
    <n v="4026"/>
    <n v="51"/>
    <n v="27"/>
    <n v="53"/>
    <x v="2"/>
    <n v="94114"/>
    <n v="1"/>
    <n v="1.8"/>
    <x v="1"/>
    <n v="0"/>
    <x v="0"/>
    <s v="No"/>
    <x v="0"/>
    <x v="0"/>
    <s v="Yes"/>
  </r>
  <r>
    <n v="4057"/>
    <n v="51"/>
    <n v="25"/>
    <n v="113"/>
    <x v="0"/>
    <n v="91320"/>
    <n v="2"/>
    <n v="6.3"/>
    <x v="0"/>
    <n v="0"/>
    <x v="0"/>
    <s v="No"/>
    <x v="0"/>
    <x v="0"/>
    <s v="No"/>
  </r>
  <r>
    <n v="4074"/>
    <n v="51"/>
    <n v="27"/>
    <n v="19"/>
    <x v="1"/>
    <n v="92120"/>
    <n v="1"/>
    <n v="0.2"/>
    <x v="0"/>
    <n v="0"/>
    <x v="0"/>
    <s v="No"/>
    <x v="0"/>
    <x v="0"/>
    <s v="No"/>
  </r>
  <r>
    <n v="4155"/>
    <n v="51"/>
    <n v="25"/>
    <n v="163"/>
    <x v="0"/>
    <n v="94305"/>
    <n v="2"/>
    <n v="1.3"/>
    <x v="1"/>
    <n v="0"/>
    <x v="1"/>
    <s v="No"/>
    <x v="0"/>
    <x v="1"/>
    <s v="No"/>
  </r>
  <r>
    <n v="4185"/>
    <n v="51"/>
    <n v="25"/>
    <n v="99"/>
    <x v="2"/>
    <n v="90277"/>
    <n v="2"/>
    <n v="2.4"/>
    <x v="2"/>
    <n v="0"/>
    <x v="0"/>
    <s v="No"/>
    <x v="0"/>
    <x v="0"/>
    <s v="No"/>
  </r>
  <r>
    <n v="4198"/>
    <n v="51"/>
    <n v="25"/>
    <n v="21"/>
    <x v="1"/>
    <n v="90840"/>
    <n v="2"/>
    <n v="0.4"/>
    <x v="1"/>
    <n v="76"/>
    <x v="0"/>
    <s v="Yes"/>
    <x v="0"/>
    <x v="1"/>
    <s v="No"/>
  </r>
  <r>
    <n v="4223"/>
    <n v="51"/>
    <n v="25"/>
    <n v="58"/>
    <x v="2"/>
    <n v="93106"/>
    <n v="3"/>
    <n v="0.7"/>
    <x v="2"/>
    <n v="223"/>
    <x v="0"/>
    <s v="No"/>
    <x v="0"/>
    <x v="0"/>
    <s v="No"/>
  </r>
  <r>
    <n v="4245"/>
    <n v="51"/>
    <n v="26"/>
    <n v="55"/>
    <x v="2"/>
    <n v="92121"/>
    <n v="3"/>
    <n v="2"/>
    <x v="2"/>
    <n v="93"/>
    <x v="0"/>
    <s v="No"/>
    <x v="0"/>
    <x v="1"/>
    <s v="No"/>
  </r>
  <r>
    <n v="4255"/>
    <n v="51"/>
    <n v="27"/>
    <n v="68"/>
    <x v="2"/>
    <n v="91711"/>
    <n v="1"/>
    <n v="1.6"/>
    <x v="1"/>
    <n v="0"/>
    <x v="0"/>
    <s v="No"/>
    <x v="0"/>
    <x v="1"/>
    <s v="No"/>
  </r>
  <r>
    <n v="4316"/>
    <n v="51"/>
    <n v="26"/>
    <n v="62"/>
    <x v="2"/>
    <n v="90024"/>
    <n v="4"/>
    <n v="1.8"/>
    <x v="1"/>
    <n v="119"/>
    <x v="0"/>
    <s v="No"/>
    <x v="0"/>
    <x v="1"/>
    <s v="No"/>
  </r>
  <r>
    <n v="4334"/>
    <n v="51"/>
    <n v="26"/>
    <n v="59"/>
    <x v="2"/>
    <n v="90095"/>
    <n v="1"/>
    <n v="1.2"/>
    <x v="0"/>
    <n v="139"/>
    <x v="0"/>
    <s v="No"/>
    <x v="0"/>
    <x v="1"/>
    <s v="No"/>
  </r>
  <r>
    <n v="4429"/>
    <n v="51"/>
    <n v="27"/>
    <n v="12"/>
    <x v="1"/>
    <n v="95818"/>
    <n v="4"/>
    <n v="1"/>
    <x v="0"/>
    <n v="0"/>
    <x v="0"/>
    <s v="Yes"/>
    <x v="0"/>
    <x v="1"/>
    <s v="No"/>
  </r>
  <r>
    <n v="4497"/>
    <n v="51"/>
    <n v="25"/>
    <n v="45"/>
    <x v="1"/>
    <n v="95616"/>
    <n v="4"/>
    <n v="2.6"/>
    <x v="0"/>
    <n v="0"/>
    <x v="0"/>
    <s v="No"/>
    <x v="0"/>
    <x v="0"/>
    <s v="No"/>
  </r>
  <r>
    <n v="4499"/>
    <n v="51"/>
    <n v="26"/>
    <n v="133"/>
    <x v="0"/>
    <n v="90291"/>
    <n v="1"/>
    <n v="0.6"/>
    <x v="0"/>
    <n v="328"/>
    <x v="0"/>
    <s v="No"/>
    <x v="0"/>
    <x v="0"/>
    <s v="No"/>
  </r>
  <r>
    <n v="4539"/>
    <n v="51"/>
    <n v="24"/>
    <n v="85"/>
    <x v="2"/>
    <n v="94305"/>
    <n v="3"/>
    <n v="2"/>
    <x v="2"/>
    <n v="0"/>
    <x v="0"/>
    <s v="No"/>
    <x v="0"/>
    <x v="0"/>
    <s v="No"/>
  </r>
  <r>
    <n v="4599"/>
    <n v="51"/>
    <n v="26"/>
    <n v="21"/>
    <x v="1"/>
    <n v="94143"/>
    <n v="4"/>
    <n v="0.8"/>
    <x v="0"/>
    <n v="0"/>
    <x v="0"/>
    <s v="No"/>
    <x v="0"/>
    <x v="1"/>
    <s v="No"/>
  </r>
  <r>
    <n v="4640"/>
    <n v="51"/>
    <n v="25"/>
    <n v="33"/>
    <x v="1"/>
    <n v="92866"/>
    <n v="3"/>
    <n v="0.9"/>
    <x v="1"/>
    <n v="0"/>
    <x v="0"/>
    <s v="No"/>
    <x v="0"/>
    <x v="1"/>
    <s v="Yes"/>
  </r>
  <r>
    <n v="4690"/>
    <n v="51"/>
    <n v="27"/>
    <n v="43"/>
    <x v="1"/>
    <n v="95053"/>
    <n v="4"/>
    <n v="1.1000000000000001"/>
    <x v="2"/>
    <n v="164"/>
    <x v="0"/>
    <s v="No"/>
    <x v="0"/>
    <x v="1"/>
    <s v="Yes"/>
  </r>
  <r>
    <n v="4737"/>
    <n v="51"/>
    <n v="25"/>
    <n v="65"/>
    <x v="2"/>
    <n v="94143"/>
    <n v="3"/>
    <n v="0.7"/>
    <x v="2"/>
    <n v="0"/>
    <x v="0"/>
    <s v="No"/>
    <x v="0"/>
    <x v="0"/>
    <s v="No"/>
  </r>
  <r>
    <n v="4764"/>
    <n v="51"/>
    <n v="25"/>
    <n v="173"/>
    <x v="0"/>
    <n v="95051"/>
    <m/>
    <n v="0.5"/>
    <x v="2"/>
    <n v="0"/>
    <x v="1"/>
    <s v="No"/>
    <x v="0"/>
    <x v="1"/>
    <s v="No"/>
  </r>
  <r>
    <n v="4861"/>
    <n v="51"/>
    <n v="25"/>
    <n v="34"/>
    <x v="1"/>
    <n v="93106"/>
    <n v="3"/>
    <n v="0.6"/>
    <x v="2"/>
    <n v="128"/>
    <x v="0"/>
    <s v="No"/>
    <x v="0"/>
    <x v="1"/>
    <s v="No"/>
  </r>
  <r>
    <n v="4869"/>
    <n v="51"/>
    <n v="27"/>
    <n v="62"/>
    <x v="2"/>
    <n v="94063"/>
    <n v="2"/>
    <n v="3.2"/>
    <x v="1"/>
    <n v="118"/>
    <x v="0"/>
    <s v="No"/>
    <x v="0"/>
    <x v="0"/>
    <s v="Yes"/>
  </r>
  <r>
    <n v="4887"/>
    <n v="51"/>
    <n v="26"/>
    <n v="64"/>
    <x v="2"/>
    <n v="94005"/>
    <n v="4"/>
    <n v="1.8"/>
    <x v="1"/>
    <n v="0"/>
    <x v="0"/>
    <s v="No"/>
    <x v="0"/>
    <x v="0"/>
    <s v="No"/>
  </r>
  <r>
    <n v="4913"/>
    <n v="51"/>
    <n v="26"/>
    <n v="28"/>
    <x v="1"/>
    <n v="94061"/>
    <n v="1"/>
    <n v="1.3"/>
    <x v="2"/>
    <n v="94"/>
    <x v="0"/>
    <s v="Yes"/>
    <x v="0"/>
    <x v="1"/>
    <s v="No"/>
  </r>
  <r>
    <n v="4947"/>
    <n v="51"/>
    <n v="26"/>
    <n v="42"/>
    <x v="1"/>
    <n v="93118"/>
    <n v="1"/>
    <n v="1.3"/>
    <x v="2"/>
    <n v="0"/>
    <x v="0"/>
    <s v="No"/>
    <x v="0"/>
    <x v="1"/>
    <s v="No"/>
  </r>
  <r>
    <n v="4960"/>
    <n v="51"/>
    <n v="27"/>
    <n v="55"/>
    <x v="2"/>
    <n v="93014"/>
    <n v="1"/>
    <n v="1.6"/>
    <x v="2"/>
    <n v="197"/>
    <x v="0"/>
    <s v="Yes"/>
    <x v="0"/>
    <x v="1"/>
    <s v="No"/>
  </r>
  <r>
    <n v="4984"/>
    <n v="51"/>
    <n v="26"/>
    <n v="72"/>
    <x v="2"/>
    <n v="95370"/>
    <n v="1"/>
    <n v="2.9"/>
    <x v="0"/>
    <n v="0"/>
    <x v="0"/>
    <s v="No"/>
    <x v="0"/>
    <x v="0"/>
    <s v="No"/>
  </r>
  <r>
    <n v="4992"/>
    <n v="51"/>
    <n v="25"/>
    <n v="92"/>
    <x v="2"/>
    <n v="91330"/>
    <n v="1"/>
    <n v="1.9"/>
    <x v="2"/>
    <n v="100"/>
    <x v="0"/>
    <s v="No"/>
    <x v="0"/>
    <x v="0"/>
    <s v="Yes"/>
  </r>
  <r>
    <n v="8"/>
    <n v="50"/>
    <n v="24"/>
    <n v="22"/>
    <x v="1"/>
    <n v="93943"/>
    <n v="1"/>
    <n v="0.3"/>
    <x v="1"/>
    <n v="0"/>
    <x v="0"/>
    <s v="No"/>
    <x v="0"/>
    <x v="0"/>
    <s v="Yes"/>
  </r>
  <r>
    <n v="54"/>
    <n v="50"/>
    <n v="26"/>
    <n v="190"/>
    <x v="0"/>
    <n v="90245"/>
    <n v="3"/>
    <n v="2.1"/>
    <x v="1"/>
    <n v="240"/>
    <x v="1"/>
    <s v="No"/>
    <x v="0"/>
    <x v="1"/>
    <s v="No"/>
  </r>
  <r>
    <n v="80"/>
    <n v="50"/>
    <n v="26"/>
    <n v="19"/>
    <x v="1"/>
    <n v="94720"/>
    <n v="2"/>
    <n v="0.4"/>
    <x v="0"/>
    <n v="118"/>
    <x v="0"/>
    <s v="No"/>
    <x v="0"/>
    <x v="1"/>
    <s v="No"/>
  </r>
  <r>
    <n v="148"/>
    <n v="50"/>
    <n v="25"/>
    <n v="83"/>
    <x v="2"/>
    <n v="94542"/>
    <n v="4"/>
    <n v="3.6"/>
    <x v="1"/>
    <n v="188"/>
    <x v="0"/>
    <s v="No"/>
    <x v="0"/>
    <x v="1"/>
    <s v="No"/>
  </r>
  <r>
    <n v="169"/>
    <n v="50"/>
    <n v="26"/>
    <n v="13"/>
    <x v="1"/>
    <n v="91320"/>
    <n v="4"/>
    <n v="1"/>
    <x v="0"/>
    <n v="0"/>
    <x v="0"/>
    <s v="No"/>
    <x v="0"/>
    <x v="1"/>
    <s v="No"/>
  </r>
  <r>
    <n v="193"/>
    <n v="50"/>
    <n v="23"/>
    <n v="85"/>
    <x v="2"/>
    <n v="92122"/>
    <n v="1"/>
    <n v="2.67"/>
    <x v="2"/>
    <n v="0"/>
    <x v="0"/>
    <s v="No"/>
    <x v="0"/>
    <x v="1"/>
    <s v="No"/>
  </r>
  <r>
    <n v="279"/>
    <n v="50"/>
    <n v="26"/>
    <n v="21"/>
    <x v="1"/>
    <n v="91125"/>
    <n v="4"/>
    <n v="1"/>
    <x v="0"/>
    <n v="0"/>
    <x v="0"/>
    <s v="No"/>
    <x v="0"/>
    <x v="1"/>
    <s v="No"/>
  </r>
  <r>
    <n v="367"/>
    <n v="50"/>
    <n v="24"/>
    <n v="35"/>
    <x v="1"/>
    <n v="92717"/>
    <n v="1"/>
    <n v="0.3"/>
    <x v="1"/>
    <n v="0"/>
    <x v="0"/>
    <s v="No"/>
    <x v="0"/>
    <x v="1"/>
    <s v="No"/>
  </r>
  <r>
    <n v="397"/>
    <n v="50"/>
    <n v="24"/>
    <n v="29"/>
    <x v="1"/>
    <n v="93023"/>
    <n v="4"/>
    <n v="0.1"/>
    <x v="0"/>
    <n v="0"/>
    <x v="0"/>
    <s v="No"/>
    <x v="0"/>
    <x v="0"/>
    <s v="No"/>
  </r>
  <r>
    <n v="455"/>
    <n v="50"/>
    <n v="24"/>
    <n v="29"/>
    <x v="1"/>
    <n v="94110"/>
    <n v="3"/>
    <n v="0.9"/>
    <x v="1"/>
    <n v="0"/>
    <x v="0"/>
    <s v="No"/>
    <x v="0"/>
    <x v="0"/>
    <s v="No"/>
  </r>
  <r>
    <n v="472"/>
    <n v="50"/>
    <n v="24"/>
    <n v="30"/>
    <x v="1"/>
    <n v="91768"/>
    <n v="4"/>
    <n v="0.1"/>
    <x v="0"/>
    <n v="161"/>
    <x v="0"/>
    <s v="No"/>
    <x v="0"/>
    <x v="1"/>
    <s v="Yes"/>
  </r>
  <r>
    <n v="494"/>
    <n v="50"/>
    <n v="24"/>
    <n v="173"/>
    <x v="0"/>
    <n v="94720"/>
    <n v="1"/>
    <n v="1"/>
    <x v="0"/>
    <n v="0"/>
    <x v="0"/>
    <s v="No"/>
    <x v="0"/>
    <x v="1"/>
    <s v="Yes"/>
  </r>
  <r>
    <n v="497"/>
    <n v="50"/>
    <n v="24"/>
    <n v="83"/>
    <x v="2"/>
    <n v="94301"/>
    <n v="2"/>
    <n v="0.4"/>
    <x v="1"/>
    <n v="0"/>
    <x v="0"/>
    <s v="No"/>
    <x v="0"/>
    <x v="1"/>
    <s v="No"/>
  </r>
  <r>
    <n v="500"/>
    <n v="50"/>
    <n v="25"/>
    <n v="42"/>
    <x v="1"/>
    <n v="93108"/>
    <n v="3"/>
    <n v="1.7"/>
    <x v="2"/>
    <n v="0"/>
    <x v="0"/>
    <s v="No"/>
    <x v="0"/>
    <x v="1"/>
    <s v="No"/>
  </r>
  <r>
    <n v="502"/>
    <n v="50"/>
    <n v="26"/>
    <n v="39"/>
    <x v="1"/>
    <n v="90640"/>
    <n v="3"/>
    <n v="1.9"/>
    <x v="2"/>
    <n v="0"/>
    <x v="0"/>
    <s v="No"/>
    <x v="0"/>
    <x v="1"/>
    <s v="No"/>
  </r>
  <r>
    <n v="588"/>
    <n v="50"/>
    <n v="24"/>
    <n v="94"/>
    <x v="2"/>
    <n v="93305"/>
    <n v="1"/>
    <n v="4.9000000000000004"/>
    <x v="0"/>
    <n v="272"/>
    <x v="0"/>
    <s v="No"/>
    <x v="0"/>
    <x v="1"/>
    <s v="No"/>
  </r>
  <r>
    <n v="595"/>
    <n v="50"/>
    <n v="26"/>
    <n v="85"/>
    <x v="2"/>
    <n v="94143"/>
    <n v="1"/>
    <n v="0"/>
    <x v="0"/>
    <n v="144"/>
    <x v="0"/>
    <s v="No"/>
    <x v="0"/>
    <x v="0"/>
    <s v="No"/>
  </r>
  <r>
    <n v="643"/>
    <n v="50"/>
    <n v="24"/>
    <n v="103"/>
    <x v="0"/>
    <n v="94132"/>
    <n v="1"/>
    <n v="0.3"/>
    <x v="0"/>
    <n v="0"/>
    <x v="0"/>
    <s v="No"/>
    <x v="0"/>
    <x v="1"/>
    <s v="No"/>
  </r>
  <r>
    <n v="649"/>
    <n v="50"/>
    <n v="25"/>
    <n v="34"/>
    <x v="1"/>
    <n v="95621"/>
    <n v="1"/>
    <n v="1.3"/>
    <x v="2"/>
    <n v="0"/>
    <x v="0"/>
    <s v="No"/>
    <x v="0"/>
    <x v="1"/>
    <s v="No"/>
  </r>
  <r>
    <n v="656"/>
    <n v="50"/>
    <n v="25"/>
    <n v="13"/>
    <x v="1"/>
    <n v="91109"/>
    <n v="2"/>
    <n v="0.7"/>
    <x v="1"/>
    <n v="0"/>
    <x v="0"/>
    <s v="No"/>
    <x v="0"/>
    <x v="0"/>
    <s v="No"/>
  </r>
  <r>
    <n v="715"/>
    <n v="50"/>
    <n v="23"/>
    <n v="98"/>
    <x v="2"/>
    <n v="92068"/>
    <n v="3"/>
    <n v="2"/>
    <x v="2"/>
    <n v="0"/>
    <x v="0"/>
    <s v="No"/>
    <x v="0"/>
    <x v="0"/>
    <s v="No"/>
  </r>
  <r>
    <n v="724"/>
    <n v="50"/>
    <n v="24"/>
    <n v="61"/>
    <x v="2"/>
    <n v="94301"/>
    <n v="4"/>
    <n v="2.6"/>
    <x v="0"/>
    <n v="0"/>
    <x v="0"/>
    <s v="No"/>
    <x v="0"/>
    <x v="1"/>
    <s v="No"/>
  </r>
  <r>
    <n v="777"/>
    <n v="50"/>
    <n v="26"/>
    <n v="135"/>
    <x v="0"/>
    <n v="92121"/>
    <n v="2"/>
    <n v="4.5999999999999996"/>
    <x v="1"/>
    <n v="91"/>
    <x v="1"/>
    <s v="No"/>
    <x v="0"/>
    <x v="1"/>
    <s v="No"/>
  </r>
  <r>
    <n v="814"/>
    <n v="50"/>
    <n v="25"/>
    <n v="130"/>
    <x v="0"/>
    <n v="94720"/>
    <n v="1"/>
    <n v="1.1000000000000001"/>
    <x v="2"/>
    <n v="0"/>
    <x v="1"/>
    <s v="No"/>
    <x v="0"/>
    <x v="1"/>
    <s v="No"/>
  </r>
  <r>
    <n v="863"/>
    <n v="50"/>
    <n v="23"/>
    <n v="15"/>
    <x v="1"/>
    <n v="94025"/>
    <n v="2"/>
    <n v="1"/>
    <x v="2"/>
    <n v="101"/>
    <x v="0"/>
    <s v="No"/>
    <x v="0"/>
    <x v="0"/>
    <s v="No"/>
  </r>
  <r>
    <n v="897"/>
    <n v="50"/>
    <n v="24"/>
    <n v="161"/>
    <x v="0"/>
    <n v="95133"/>
    <n v="3"/>
    <n v="3.4"/>
    <x v="0"/>
    <n v="212"/>
    <x v="1"/>
    <s v="No"/>
    <x v="0"/>
    <x v="1"/>
    <s v="No"/>
  </r>
  <r>
    <n v="934"/>
    <n v="50"/>
    <n v="23"/>
    <n v="9"/>
    <x v="1"/>
    <n v="92064"/>
    <n v="2"/>
    <n v="1"/>
    <x v="2"/>
    <n v="0"/>
    <x v="0"/>
    <s v="No"/>
    <x v="0"/>
    <x v="1"/>
    <s v="No"/>
  </r>
  <r>
    <n v="980"/>
    <n v="50"/>
    <n v="26"/>
    <n v="48"/>
    <x v="1"/>
    <n v="94720"/>
    <n v="4"/>
    <n v="0.1"/>
    <x v="1"/>
    <n v="0"/>
    <x v="0"/>
    <s v="No"/>
    <x v="0"/>
    <x v="0"/>
    <s v="Yes"/>
  </r>
  <r>
    <n v="985"/>
    <n v="50"/>
    <n v="25"/>
    <n v="15"/>
    <x v="1"/>
    <n v="92173"/>
    <n v="1"/>
    <n v="0.4"/>
    <x v="1"/>
    <n v="0"/>
    <x v="0"/>
    <s v="No"/>
    <x v="0"/>
    <x v="0"/>
    <s v="No"/>
  </r>
  <r>
    <n v="1009"/>
    <n v="50"/>
    <n v="24"/>
    <n v="152"/>
    <x v="0"/>
    <n v="92220"/>
    <n v="1"/>
    <n v="7.3"/>
    <x v="0"/>
    <n v="0"/>
    <x v="0"/>
    <s v="No"/>
    <x v="0"/>
    <x v="1"/>
    <s v="No"/>
  </r>
  <r>
    <n v="1013"/>
    <n v="50"/>
    <n v="25"/>
    <n v="40"/>
    <x v="1"/>
    <n v="95820"/>
    <n v="1"/>
    <n v="1.3"/>
    <x v="2"/>
    <n v="0"/>
    <x v="0"/>
    <s v="No"/>
    <x v="0"/>
    <x v="1"/>
    <s v="Yes"/>
  </r>
  <r>
    <n v="1015"/>
    <n v="50"/>
    <n v="26"/>
    <n v="192"/>
    <x v="0"/>
    <n v="90245"/>
    <n v="2"/>
    <n v="1.8"/>
    <x v="1"/>
    <n v="301"/>
    <x v="1"/>
    <s v="No"/>
    <x v="1"/>
    <x v="1"/>
    <s v="Yes"/>
  </r>
  <r>
    <n v="1068"/>
    <n v="50"/>
    <n v="24"/>
    <n v="195"/>
    <x v="0"/>
    <n v="95035"/>
    <n v="1"/>
    <n v="1.7"/>
    <x v="0"/>
    <n v="0"/>
    <x v="0"/>
    <s v="No"/>
    <x v="0"/>
    <x v="0"/>
    <s v="No"/>
  </r>
  <r>
    <n v="1095"/>
    <n v="50"/>
    <n v="24"/>
    <n v="44"/>
    <x v="1"/>
    <n v="94086"/>
    <n v="4"/>
    <n v="1.8"/>
    <x v="0"/>
    <n v="0"/>
    <x v="0"/>
    <s v="No"/>
    <x v="0"/>
    <x v="1"/>
    <s v="Yes"/>
  </r>
  <r>
    <n v="1096"/>
    <n v="50"/>
    <n v="25"/>
    <n v="43"/>
    <x v="1"/>
    <n v="92129"/>
    <n v="1"/>
    <n v="1.4"/>
    <x v="1"/>
    <n v="137"/>
    <x v="0"/>
    <s v="No"/>
    <x v="0"/>
    <x v="1"/>
    <s v="No"/>
  </r>
  <r>
    <n v="1098"/>
    <n v="50"/>
    <n v="24"/>
    <n v="188"/>
    <x v="0"/>
    <n v="92007"/>
    <n v="3"/>
    <n v="1.3"/>
    <x v="0"/>
    <n v="184"/>
    <x v="1"/>
    <s v="No"/>
    <x v="0"/>
    <x v="0"/>
    <s v="Yes"/>
  </r>
  <r>
    <n v="1160"/>
    <n v="50"/>
    <n v="26"/>
    <n v="23"/>
    <x v="1"/>
    <n v="92028"/>
    <n v="4"/>
    <n v="0.2"/>
    <x v="0"/>
    <n v="0"/>
    <x v="0"/>
    <s v="No"/>
    <x v="0"/>
    <x v="0"/>
    <s v="Yes"/>
  </r>
  <r>
    <n v="1184"/>
    <n v="50"/>
    <n v="25"/>
    <n v="35"/>
    <x v="1"/>
    <n v="94105"/>
    <n v="3"/>
    <n v="1.7"/>
    <x v="2"/>
    <n v="0"/>
    <x v="0"/>
    <s v="No"/>
    <x v="0"/>
    <x v="1"/>
    <s v="Yes"/>
  </r>
  <r>
    <n v="1209"/>
    <n v="50"/>
    <n v="26"/>
    <n v="48"/>
    <x v="1"/>
    <n v="91711"/>
    <n v="1"/>
    <n v="1.6"/>
    <x v="2"/>
    <n v="0"/>
    <x v="0"/>
    <s v="No"/>
    <x v="0"/>
    <x v="0"/>
    <s v="Yes"/>
  </r>
  <r>
    <n v="1211"/>
    <n v="50"/>
    <n v="24"/>
    <n v="84"/>
    <x v="2"/>
    <n v="93943"/>
    <n v="4"/>
    <n v="4.9000000000000004"/>
    <x v="0"/>
    <n v="0"/>
    <x v="0"/>
    <s v="No"/>
    <x v="0"/>
    <x v="1"/>
    <s v="No"/>
  </r>
  <r>
    <n v="1217"/>
    <n v="50"/>
    <n v="25"/>
    <n v="84"/>
    <x v="2"/>
    <n v="91107"/>
    <n v="1"/>
    <n v="1.3"/>
    <x v="1"/>
    <n v="0"/>
    <x v="0"/>
    <s v="Yes"/>
    <x v="0"/>
    <x v="1"/>
    <s v="No"/>
  </r>
  <r>
    <n v="1268"/>
    <n v="50"/>
    <n v="23"/>
    <n v="23"/>
    <x v="1"/>
    <n v="94720"/>
    <n v="2"/>
    <n v="1"/>
    <x v="2"/>
    <n v="0"/>
    <x v="0"/>
    <s v="Yes"/>
    <x v="0"/>
    <x v="0"/>
    <s v="No"/>
  </r>
  <r>
    <n v="1300"/>
    <n v="50"/>
    <n v="25"/>
    <n v="14"/>
    <x v="1"/>
    <n v="95762"/>
    <n v="2"/>
    <n v="0.7"/>
    <x v="1"/>
    <n v="0"/>
    <x v="0"/>
    <s v="Yes"/>
    <x v="0"/>
    <x v="1"/>
    <s v="No"/>
  </r>
  <r>
    <n v="1326"/>
    <n v="50"/>
    <n v="24"/>
    <n v="79"/>
    <x v="2"/>
    <n v="94304"/>
    <n v="1"/>
    <n v="0.3"/>
    <x v="0"/>
    <n v="120"/>
    <x v="0"/>
    <s v="No"/>
    <x v="0"/>
    <x v="1"/>
    <s v="No"/>
  </r>
  <r>
    <n v="1336"/>
    <n v="50"/>
    <n v="24"/>
    <n v="180"/>
    <x v="0"/>
    <n v="94539"/>
    <n v="1"/>
    <n v="1.7"/>
    <x v="0"/>
    <n v="0"/>
    <x v="0"/>
    <s v="No"/>
    <x v="0"/>
    <x v="1"/>
    <s v="Yes"/>
  </r>
  <r>
    <n v="1354"/>
    <n v="50"/>
    <n v="25"/>
    <n v="14"/>
    <x v="1"/>
    <n v="94124"/>
    <n v="1"/>
    <n v="0.4"/>
    <x v="1"/>
    <n v="0"/>
    <x v="0"/>
    <s v="No"/>
    <x v="0"/>
    <x v="1"/>
    <s v="Yes"/>
  </r>
  <r>
    <n v="1359"/>
    <n v="50"/>
    <n v="25"/>
    <n v="83"/>
    <x v="2"/>
    <n v="92007"/>
    <n v="1"/>
    <n v="2.8"/>
    <x v="2"/>
    <n v="0"/>
    <x v="0"/>
    <s v="No"/>
    <x v="0"/>
    <x v="1"/>
    <s v="Yes"/>
  </r>
  <r>
    <n v="1362"/>
    <n v="50"/>
    <n v="26"/>
    <n v="38"/>
    <x v="1"/>
    <n v="95039"/>
    <n v="4"/>
    <n v="0.9"/>
    <x v="2"/>
    <n v="0"/>
    <x v="0"/>
    <s v="No"/>
    <x v="0"/>
    <x v="1"/>
    <s v="No"/>
  </r>
  <r>
    <n v="1376"/>
    <n v="50"/>
    <n v="26"/>
    <n v="179"/>
    <x v="0"/>
    <n v="92612"/>
    <n v="1"/>
    <n v="2.9"/>
    <x v="1"/>
    <n v="0"/>
    <x v="1"/>
    <s v="No"/>
    <x v="0"/>
    <x v="0"/>
    <s v="Yes"/>
  </r>
  <r>
    <n v="1543"/>
    <n v="50"/>
    <n v="20"/>
    <n v="19"/>
    <x v="1"/>
    <n v="92612"/>
    <n v="4"/>
    <n v="0.4"/>
    <x v="1"/>
    <n v="0"/>
    <x v="0"/>
    <s v="No"/>
    <x v="0"/>
    <x v="0"/>
    <s v="No"/>
  </r>
  <r>
    <n v="1552"/>
    <n v="50"/>
    <n v="25"/>
    <n v="192"/>
    <x v="0"/>
    <n v="94115"/>
    <n v="2"/>
    <n v="2.8"/>
    <x v="0"/>
    <n v="238"/>
    <x v="0"/>
    <s v="No"/>
    <x v="0"/>
    <x v="0"/>
    <s v="Yes"/>
  </r>
  <r>
    <n v="1576"/>
    <n v="50"/>
    <n v="26"/>
    <n v="88"/>
    <x v="2"/>
    <n v="90037"/>
    <n v="1"/>
    <n v="2.7"/>
    <x v="0"/>
    <n v="0"/>
    <x v="0"/>
    <s v="No"/>
    <x v="0"/>
    <x v="1"/>
    <s v="No"/>
  </r>
  <r>
    <n v="1600"/>
    <n v="50"/>
    <n v="24"/>
    <n v="124"/>
    <x v="0"/>
    <n v="93305"/>
    <n v="1"/>
    <n v="4.9000000000000004"/>
    <x v="0"/>
    <n v="266"/>
    <x v="0"/>
    <s v="No"/>
    <x v="0"/>
    <x v="1"/>
    <s v="No"/>
  </r>
  <r>
    <n v="1659"/>
    <n v="50"/>
    <n v="25"/>
    <n v="14"/>
    <x v="1"/>
    <n v="92037"/>
    <n v="4"/>
    <n v="0.8"/>
    <x v="0"/>
    <n v="0"/>
    <x v="0"/>
    <s v="No"/>
    <x v="0"/>
    <x v="1"/>
    <s v="No"/>
  </r>
  <r>
    <n v="1730"/>
    <n v="50"/>
    <n v="20"/>
    <n v="25"/>
    <x v="1"/>
    <n v="91320"/>
    <n v="4"/>
    <n v="0.4"/>
    <x v="1"/>
    <n v="0"/>
    <x v="0"/>
    <s v="No"/>
    <x v="0"/>
    <x v="1"/>
    <s v="No"/>
  </r>
  <r>
    <n v="1744"/>
    <n v="50"/>
    <n v="24"/>
    <n v="32"/>
    <x v="1"/>
    <n v="94701"/>
    <n v="4"/>
    <n v="1.8"/>
    <x v="0"/>
    <n v="109"/>
    <x v="0"/>
    <s v="No"/>
    <x v="0"/>
    <x v="1"/>
    <s v="No"/>
  </r>
  <r>
    <n v="1755"/>
    <n v="50"/>
    <n v="24"/>
    <n v="80"/>
    <x v="2"/>
    <n v="95616"/>
    <n v="4"/>
    <n v="4.9000000000000004"/>
    <x v="0"/>
    <n v="0"/>
    <x v="0"/>
    <s v="No"/>
    <x v="0"/>
    <x v="1"/>
    <s v="No"/>
  </r>
  <r>
    <n v="1777"/>
    <n v="50"/>
    <n v="26"/>
    <n v="42"/>
    <x v="1"/>
    <n v="94080"/>
    <n v="4"/>
    <n v="1.1000000000000001"/>
    <x v="2"/>
    <n v="151"/>
    <x v="0"/>
    <s v="No"/>
    <x v="0"/>
    <x v="1"/>
    <s v="No"/>
  </r>
  <r>
    <n v="1850"/>
    <n v="50"/>
    <n v="26"/>
    <n v="42"/>
    <x v="1"/>
    <n v="90630"/>
    <n v="1"/>
    <n v="1.6"/>
    <x v="2"/>
    <n v="0"/>
    <x v="0"/>
    <s v="No"/>
    <x v="0"/>
    <x v="1"/>
    <s v="No"/>
  </r>
  <r>
    <n v="1899"/>
    <n v="50"/>
    <n v="24"/>
    <n v="43"/>
    <x v="1"/>
    <n v="95630"/>
    <n v="4"/>
    <n v="0.1"/>
    <x v="0"/>
    <n v="0"/>
    <x v="0"/>
    <s v="No"/>
    <x v="0"/>
    <x v="1"/>
    <s v="No"/>
  </r>
  <r>
    <n v="1909"/>
    <n v="50"/>
    <n v="26"/>
    <n v="22"/>
    <x v="1"/>
    <n v="92037"/>
    <n v="4"/>
    <n v="0.5"/>
    <x v="2"/>
    <n v="112"/>
    <x v="0"/>
    <s v="No"/>
    <x v="0"/>
    <x v="1"/>
    <s v="No"/>
  </r>
  <r>
    <n v="1937"/>
    <n v="50"/>
    <n v="24"/>
    <n v="82"/>
    <x v="2"/>
    <n v="90291"/>
    <n v="3"/>
    <n v="3"/>
    <x v="2"/>
    <n v="0"/>
    <x v="0"/>
    <s v="No"/>
    <x v="0"/>
    <x v="1"/>
    <s v="No"/>
  </r>
  <r>
    <n v="1960"/>
    <n v="50"/>
    <n v="24"/>
    <n v="130"/>
    <x v="0"/>
    <n v="95833"/>
    <n v="1"/>
    <n v="1"/>
    <x v="0"/>
    <n v="0"/>
    <x v="0"/>
    <s v="No"/>
    <x v="0"/>
    <x v="0"/>
    <s v="No"/>
  </r>
  <r>
    <n v="2039"/>
    <n v="50"/>
    <n v="24"/>
    <n v="150"/>
    <x v="0"/>
    <n v="94551"/>
    <n v="1"/>
    <n v="7.3"/>
    <x v="0"/>
    <n v="0"/>
    <x v="0"/>
    <s v="No"/>
    <x v="0"/>
    <x v="1"/>
    <s v="Yes"/>
  </r>
  <r>
    <n v="2086"/>
    <n v="50"/>
    <n v="24"/>
    <n v="45"/>
    <x v="1"/>
    <n v="94105"/>
    <n v="3"/>
    <n v="0.6"/>
    <x v="2"/>
    <n v="117"/>
    <x v="0"/>
    <s v="No"/>
    <x v="0"/>
    <x v="1"/>
    <s v="No"/>
  </r>
  <r>
    <n v="2091"/>
    <n v="50"/>
    <n v="25"/>
    <n v="79"/>
    <x v="2"/>
    <n v="95023"/>
    <n v="1"/>
    <n v="2.9"/>
    <x v="0"/>
    <n v="307"/>
    <x v="0"/>
    <s v="No"/>
    <x v="0"/>
    <x v="0"/>
    <s v="Yes"/>
  </r>
  <r>
    <n v="2135"/>
    <n v="50"/>
    <n v="24"/>
    <n v="68"/>
    <x v="2"/>
    <n v="95821"/>
    <n v="1"/>
    <n v="1.5"/>
    <x v="2"/>
    <n v="120"/>
    <x v="0"/>
    <s v="No"/>
    <x v="0"/>
    <x v="1"/>
    <s v="Yes"/>
  </r>
  <r>
    <n v="2137"/>
    <n v="50"/>
    <n v="26"/>
    <n v="115"/>
    <x v="0"/>
    <n v="95008"/>
    <n v="1"/>
    <n v="1.2"/>
    <x v="1"/>
    <n v="0"/>
    <x v="1"/>
    <s v="No"/>
    <x v="0"/>
    <x v="0"/>
    <s v="Yes"/>
  </r>
  <r>
    <n v="2159"/>
    <n v="50"/>
    <n v="25"/>
    <n v="83"/>
    <x v="2"/>
    <n v="94720"/>
    <n v="4"/>
    <n v="3.1"/>
    <x v="0"/>
    <n v="0"/>
    <x v="1"/>
    <s v="No"/>
    <x v="0"/>
    <x v="0"/>
    <s v="Yes"/>
  </r>
  <r>
    <n v="2201"/>
    <n v="50"/>
    <n v="25"/>
    <n v="29"/>
    <x v="1"/>
    <n v="90095"/>
    <n v="2"/>
    <n v="1.3"/>
    <x v="0"/>
    <n v="0"/>
    <x v="0"/>
    <s v="No"/>
    <x v="0"/>
    <x v="0"/>
    <s v="No"/>
  </r>
  <r>
    <n v="2204"/>
    <n v="50"/>
    <n v="25"/>
    <n v="130"/>
    <x v="0"/>
    <n v="91320"/>
    <n v="1"/>
    <n v="0.6"/>
    <x v="0"/>
    <n v="311"/>
    <x v="0"/>
    <s v="No"/>
    <x v="0"/>
    <x v="0"/>
    <s v="No"/>
  </r>
  <r>
    <n v="2370"/>
    <n v="50"/>
    <n v="24"/>
    <n v="45"/>
    <x v="1"/>
    <n v="94005"/>
    <n v="4"/>
    <n v="0.1"/>
    <x v="0"/>
    <n v="93"/>
    <x v="0"/>
    <s v="No"/>
    <x v="0"/>
    <x v="1"/>
    <s v="No"/>
  </r>
  <r>
    <n v="2424"/>
    <n v="50"/>
    <n v="25"/>
    <n v="82"/>
    <x v="2"/>
    <n v="91335"/>
    <n v="1"/>
    <n v="1.3"/>
    <x v="1"/>
    <n v="0"/>
    <x v="0"/>
    <s v="No"/>
    <x v="0"/>
    <x v="1"/>
    <s v="No"/>
  </r>
  <r>
    <n v="2536"/>
    <n v="50"/>
    <n v="25"/>
    <n v="21"/>
    <x v="1"/>
    <n v="90274"/>
    <n v="2"/>
    <n v="0.7"/>
    <x v="1"/>
    <n v="129"/>
    <x v="0"/>
    <s v="No"/>
    <x v="0"/>
    <x v="0"/>
    <s v="No"/>
  </r>
  <r>
    <n v="2547"/>
    <n v="50"/>
    <n v="25"/>
    <n v="9"/>
    <x v="1"/>
    <n v="91911"/>
    <n v="2"/>
    <n v="0"/>
    <x v="0"/>
    <n v="0"/>
    <x v="0"/>
    <s v="Yes"/>
    <x v="0"/>
    <x v="0"/>
    <s v="No"/>
  </r>
  <r>
    <n v="2602"/>
    <n v="50"/>
    <n v="24"/>
    <n v="32"/>
    <x v="1"/>
    <n v="90277"/>
    <n v="1"/>
    <n v="1.4"/>
    <x v="1"/>
    <n v="167"/>
    <x v="0"/>
    <s v="No"/>
    <x v="0"/>
    <x v="0"/>
    <s v="No"/>
  </r>
  <r>
    <n v="2613"/>
    <n v="50"/>
    <n v="26"/>
    <n v="40"/>
    <x v="1"/>
    <n v="95138"/>
    <n v="4"/>
    <n v="1.1000000000000001"/>
    <x v="2"/>
    <n v="131"/>
    <x v="0"/>
    <s v="No"/>
    <x v="0"/>
    <x v="0"/>
    <s v="No"/>
  </r>
  <r>
    <n v="2633"/>
    <n v="50"/>
    <n v="24"/>
    <n v="81"/>
    <x v="2"/>
    <n v="94720"/>
    <n v="1"/>
    <n v="4.9000000000000004"/>
    <x v="0"/>
    <n v="248"/>
    <x v="0"/>
    <s v="No"/>
    <x v="0"/>
    <x v="1"/>
    <s v="No"/>
  </r>
  <r>
    <n v="2656"/>
    <n v="50"/>
    <n v="26"/>
    <n v="42"/>
    <x v="1"/>
    <n v="91784"/>
    <n v="2"/>
    <n v="1"/>
    <x v="1"/>
    <n v="78"/>
    <x v="0"/>
    <s v="Yes"/>
    <x v="0"/>
    <x v="1"/>
    <s v="No"/>
  </r>
  <r>
    <n v="2687"/>
    <n v="50"/>
    <n v="24"/>
    <n v="81"/>
    <x v="2"/>
    <n v="95053"/>
    <n v="2"/>
    <n v="0.4"/>
    <x v="1"/>
    <n v="0"/>
    <x v="0"/>
    <s v="No"/>
    <x v="0"/>
    <x v="0"/>
    <s v="No"/>
  </r>
  <r>
    <n v="2702"/>
    <n v="50"/>
    <n v="26"/>
    <n v="55"/>
    <x v="2"/>
    <n v="94305"/>
    <n v="1"/>
    <n v="1.6"/>
    <x v="2"/>
    <n v="0"/>
    <x v="0"/>
    <s v="No"/>
    <x v="0"/>
    <x v="1"/>
    <s v="No"/>
  </r>
  <r>
    <n v="2746"/>
    <n v="50"/>
    <n v="25"/>
    <n v="38"/>
    <x v="1"/>
    <n v="95616"/>
    <n v="1"/>
    <n v="1.3"/>
    <x v="2"/>
    <n v="120"/>
    <x v="0"/>
    <s v="No"/>
    <x v="0"/>
    <x v="0"/>
    <s v="Yes"/>
  </r>
  <r>
    <n v="2817"/>
    <n v="50"/>
    <n v="26"/>
    <n v="128"/>
    <x v="0"/>
    <n v="92780"/>
    <n v="2"/>
    <n v="0.4"/>
    <x v="0"/>
    <n v="0"/>
    <x v="0"/>
    <s v="No"/>
    <x v="0"/>
    <x v="1"/>
    <s v="No"/>
  </r>
  <r>
    <n v="2873"/>
    <n v="50"/>
    <n v="26"/>
    <n v="23"/>
    <x v="1"/>
    <n v="92630"/>
    <n v="1"/>
    <n v="0.3"/>
    <x v="0"/>
    <n v="0"/>
    <x v="0"/>
    <s v="No"/>
    <x v="0"/>
    <x v="0"/>
    <s v="No"/>
  </r>
  <r>
    <n v="2887"/>
    <n v="50"/>
    <n v="25"/>
    <n v="58"/>
    <x v="2"/>
    <n v="93940"/>
    <n v="1"/>
    <n v="1.3"/>
    <x v="2"/>
    <n v="0"/>
    <x v="0"/>
    <s v="No"/>
    <x v="0"/>
    <x v="1"/>
    <s v="No"/>
  </r>
  <r>
    <n v="2922"/>
    <n v="50"/>
    <n v="24"/>
    <n v="95"/>
    <x v="2"/>
    <n v="91401"/>
    <n v="1"/>
    <n v="0.3"/>
    <x v="0"/>
    <n v="262"/>
    <x v="0"/>
    <s v="No"/>
    <x v="0"/>
    <x v="1"/>
    <s v="No"/>
  </r>
  <r>
    <n v="2995"/>
    <n v="50"/>
    <n v="24"/>
    <n v="179"/>
    <x v="0"/>
    <n v="94025"/>
    <n v="1"/>
    <n v="1"/>
    <x v="0"/>
    <n v="0"/>
    <x v="0"/>
    <s v="No"/>
    <x v="0"/>
    <x v="1"/>
    <s v="No"/>
  </r>
  <r>
    <n v="3031"/>
    <n v="50"/>
    <n v="26"/>
    <n v="110"/>
    <x v="0"/>
    <n v="94509"/>
    <n v="3"/>
    <n v="1.8"/>
    <x v="2"/>
    <n v="0"/>
    <x v="0"/>
    <s v="No"/>
    <x v="0"/>
    <x v="1"/>
    <s v="No"/>
  </r>
  <r>
    <n v="3036"/>
    <n v="50"/>
    <n v="24"/>
    <n v="31"/>
    <x v="1"/>
    <n v="95054"/>
    <n v="1"/>
    <n v="0.3"/>
    <x v="1"/>
    <n v="0"/>
    <x v="0"/>
    <s v="No"/>
    <x v="0"/>
    <x v="0"/>
    <s v="No"/>
  </r>
  <r>
    <n v="3051"/>
    <n v="50"/>
    <n v="25"/>
    <n v="58"/>
    <x v="2"/>
    <n v="92131"/>
    <n v="1"/>
    <n v="1.3"/>
    <x v="2"/>
    <n v="0"/>
    <x v="0"/>
    <s v="No"/>
    <x v="0"/>
    <x v="1"/>
    <s v="No"/>
  </r>
  <r>
    <n v="3095"/>
    <n v="50"/>
    <n v="23"/>
    <n v="19"/>
    <x v="1"/>
    <n v="90272"/>
    <n v="1"/>
    <n v="0.5"/>
    <x v="2"/>
    <n v="104"/>
    <x v="0"/>
    <s v="No"/>
    <x v="0"/>
    <x v="0"/>
    <s v="Yes"/>
  </r>
  <r>
    <n v="3144"/>
    <n v="50"/>
    <n v="24"/>
    <n v="38"/>
    <x v="1"/>
    <n v="91105"/>
    <n v="4"/>
    <n v="0.1"/>
    <x v="0"/>
    <n v="0"/>
    <x v="0"/>
    <s v="No"/>
    <x v="0"/>
    <x v="1"/>
    <s v="No"/>
  </r>
  <r>
    <n v="3250"/>
    <n v="50"/>
    <n v="25"/>
    <n v="81"/>
    <x v="2"/>
    <n v="92806"/>
    <n v="1"/>
    <n v="1.2"/>
    <x v="0"/>
    <n v="0"/>
    <x v="0"/>
    <s v="No"/>
    <x v="0"/>
    <x v="0"/>
    <s v="No"/>
  </r>
  <r>
    <n v="3271"/>
    <n v="50"/>
    <n v="23"/>
    <n v="179"/>
    <x v="0"/>
    <n v="94609"/>
    <n v="4"/>
    <n v="3.6"/>
    <x v="2"/>
    <n v="0"/>
    <x v="1"/>
    <s v="No"/>
    <x v="0"/>
    <x v="1"/>
    <s v="No"/>
  </r>
  <r>
    <n v="3290"/>
    <n v="50"/>
    <n v="25"/>
    <n v="44"/>
    <x v="1"/>
    <n v="94303"/>
    <n v="1"/>
    <n v="0.3"/>
    <x v="0"/>
    <n v="187"/>
    <x v="0"/>
    <s v="No"/>
    <x v="0"/>
    <x v="1"/>
    <s v="Yes"/>
  </r>
  <r>
    <n v="3321"/>
    <n v="50"/>
    <n v="25"/>
    <n v="114"/>
    <x v="0"/>
    <n v="92104"/>
    <n v="1"/>
    <n v="0.6"/>
    <x v="0"/>
    <n v="0"/>
    <x v="0"/>
    <s v="No"/>
    <x v="0"/>
    <x v="0"/>
    <s v="Yes"/>
  </r>
  <r>
    <n v="3472"/>
    <n v="50"/>
    <n v="25"/>
    <n v="38"/>
    <x v="1"/>
    <n v="95503"/>
    <n v="1"/>
    <n v="1.4"/>
    <x v="1"/>
    <n v="0"/>
    <x v="0"/>
    <s v="No"/>
    <x v="0"/>
    <x v="1"/>
    <s v="No"/>
  </r>
  <r>
    <n v="3508"/>
    <n v="50"/>
    <n v="23"/>
    <n v="83"/>
    <x v="2"/>
    <n v="91791"/>
    <n v="1"/>
    <n v="2.67"/>
    <x v="2"/>
    <n v="0"/>
    <x v="0"/>
    <s v="No"/>
    <x v="1"/>
    <x v="1"/>
    <s v="Yes"/>
  </r>
  <r>
    <n v="3516"/>
    <n v="50"/>
    <n v="26"/>
    <n v="148"/>
    <x v="0"/>
    <n v="94143"/>
    <n v="2"/>
    <n v="0.4"/>
    <x v="0"/>
    <n v="508"/>
    <x v="0"/>
    <s v="No"/>
    <x v="0"/>
    <x v="0"/>
    <s v="No"/>
  </r>
  <r>
    <n v="3537"/>
    <n v="50"/>
    <n v="24"/>
    <n v="112"/>
    <x v="0"/>
    <n v="94005"/>
    <n v="1"/>
    <n v="0.3"/>
    <x v="0"/>
    <n v="229"/>
    <x v="0"/>
    <s v="No"/>
    <x v="0"/>
    <x v="0"/>
    <s v="No"/>
  </r>
  <r>
    <n v="3613"/>
    <n v="50"/>
    <n v="25"/>
    <n v="99"/>
    <x v="2"/>
    <n v="90245"/>
    <n v="1"/>
    <n v="4.5999999999999996"/>
    <x v="0"/>
    <n v="368"/>
    <x v="1"/>
    <s v="Yes"/>
    <x v="1"/>
    <x v="0"/>
    <s v="Yes"/>
  </r>
  <r>
    <n v="3630"/>
    <n v="50"/>
    <n v="26"/>
    <n v="82"/>
    <x v="2"/>
    <n v="95051"/>
    <n v="1"/>
    <n v="0"/>
    <x v="0"/>
    <n v="0"/>
    <x v="0"/>
    <s v="No"/>
    <x v="0"/>
    <x v="1"/>
    <s v="Yes"/>
  </r>
  <r>
    <n v="3672"/>
    <n v="50"/>
    <n v="25"/>
    <n v="18"/>
    <x v="1"/>
    <n v="93106"/>
    <n v="1"/>
    <n v="0.4"/>
    <x v="1"/>
    <n v="0"/>
    <x v="0"/>
    <s v="No"/>
    <x v="0"/>
    <x v="1"/>
    <s v="No"/>
  </r>
  <r>
    <n v="3703"/>
    <n v="50"/>
    <n v="25"/>
    <n v="160"/>
    <x v="0"/>
    <n v="93108"/>
    <n v="4"/>
    <n v="4.3"/>
    <x v="1"/>
    <n v="410"/>
    <x v="1"/>
    <s v="No"/>
    <x v="0"/>
    <x v="0"/>
    <s v="No"/>
  </r>
  <r>
    <n v="3713"/>
    <n v="50"/>
    <n v="25"/>
    <n v="112"/>
    <x v="0"/>
    <n v="92154"/>
    <n v="1"/>
    <n v="0.6"/>
    <x v="0"/>
    <n v="0"/>
    <x v="0"/>
    <s v="No"/>
    <x v="0"/>
    <x v="0"/>
    <s v="No"/>
  </r>
  <r>
    <n v="3860"/>
    <n v="50"/>
    <n v="24"/>
    <n v="62"/>
    <x v="2"/>
    <n v="90245"/>
    <n v="1"/>
    <n v="1.4"/>
    <x v="1"/>
    <n v="0"/>
    <x v="0"/>
    <s v="No"/>
    <x v="0"/>
    <x v="0"/>
    <s v="No"/>
  </r>
  <r>
    <n v="3917"/>
    <n v="50"/>
    <n v="26"/>
    <n v="12"/>
    <x v="1"/>
    <n v="92121"/>
    <n v="1"/>
    <n v="0.2"/>
    <x v="0"/>
    <n v="96"/>
    <x v="0"/>
    <s v="No"/>
    <x v="0"/>
    <x v="0"/>
    <s v="No"/>
  </r>
  <r>
    <n v="3954"/>
    <n v="50"/>
    <n v="26"/>
    <n v="52"/>
    <x v="2"/>
    <n v="93555"/>
    <n v="4"/>
    <n v="0.1"/>
    <x v="1"/>
    <n v="0"/>
    <x v="0"/>
    <s v="No"/>
    <x v="0"/>
    <x v="0"/>
    <s v="No"/>
  </r>
  <r>
    <n v="3976"/>
    <n v="50"/>
    <n v="23"/>
    <n v="25"/>
    <x v="1"/>
    <n v="91330"/>
    <n v="1"/>
    <n v="0.5"/>
    <x v="2"/>
    <n v="0"/>
    <x v="0"/>
    <s v="No"/>
    <x v="0"/>
    <x v="1"/>
    <s v="No"/>
  </r>
  <r>
    <n v="3997"/>
    <n v="50"/>
    <n v="24"/>
    <n v="11"/>
    <x v="1"/>
    <n v="94501"/>
    <n v="4"/>
    <n v="0.6"/>
    <x v="1"/>
    <n v="0"/>
    <x v="0"/>
    <s v="No"/>
    <x v="0"/>
    <x v="0"/>
    <s v="Yes"/>
  </r>
  <r>
    <n v="4087"/>
    <n v="50"/>
    <n v="26"/>
    <n v="11"/>
    <x v="1"/>
    <n v="93106"/>
    <n v="4"/>
    <n v="0.2"/>
    <x v="0"/>
    <n v="0"/>
    <x v="0"/>
    <s v="Yes"/>
    <x v="0"/>
    <x v="0"/>
    <s v="No"/>
  </r>
  <r>
    <n v="4124"/>
    <n v="50"/>
    <n v="24"/>
    <n v="40"/>
    <x v="1"/>
    <n v="93460"/>
    <n v="4"/>
    <n v="2.6"/>
    <x v="0"/>
    <n v="89"/>
    <x v="0"/>
    <s v="No"/>
    <x v="0"/>
    <x v="1"/>
    <s v="No"/>
  </r>
  <r>
    <n v="4154"/>
    <n v="50"/>
    <n v="26"/>
    <n v="148"/>
    <x v="0"/>
    <n v="94608"/>
    <n v="2"/>
    <n v="6.8"/>
    <x v="0"/>
    <n v="0"/>
    <x v="0"/>
    <s v="No"/>
    <x v="0"/>
    <x v="1"/>
    <s v="No"/>
  </r>
  <r>
    <n v="4193"/>
    <n v="50"/>
    <n v="26"/>
    <n v="21"/>
    <x v="1"/>
    <n v="91768"/>
    <n v="1"/>
    <n v="0.2"/>
    <x v="0"/>
    <n v="89"/>
    <x v="0"/>
    <s v="No"/>
    <x v="0"/>
    <x v="1"/>
    <s v="No"/>
  </r>
  <r>
    <n v="4213"/>
    <n v="50"/>
    <n v="23"/>
    <n v="9"/>
    <x v="1"/>
    <n v="94109"/>
    <n v="1"/>
    <n v="0.5"/>
    <x v="2"/>
    <n v="98"/>
    <x v="0"/>
    <s v="No"/>
    <x v="0"/>
    <x v="1"/>
    <s v="No"/>
  </r>
  <r>
    <n v="4235"/>
    <n v="50"/>
    <n v="24"/>
    <n v="91"/>
    <x v="2"/>
    <n v="93555"/>
    <n v="1"/>
    <n v="0.8"/>
    <x v="1"/>
    <n v="0"/>
    <x v="0"/>
    <s v="No"/>
    <x v="0"/>
    <x v="1"/>
    <s v="No"/>
  </r>
  <r>
    <n v="4277"/>
    <n v="50"/>
    <n v="24"/>
    <n v="155"/>
    <x v="0"/>
    <n v="92717"/>
    <n v="1"/>
    <n v="7.3"/>
    <x v="0"/>
    <n v="0"/>
    <x v="0"/>
    <s v="No"/>
    <x v="0"/>
    <x v="1"/>
    <s v="Yes"/>
  </r>
  <r>
    <n v="4370"/>
    <n v="50"/>
    <n v="25"/>
    <n v="19"/>
    <x v="1"/>
    <n v="94005"/>
    <n v="4"/>
    <n v="0.4"/>
    <x v="2"/>
    <n v="103"/>
    <x v="0"/>
    <s v="No"/>
    <x v="0"/>
    <x v="1"/>
    <s v="Yes"/>
  </r>
  <r>
    <n v="4404"/>
    <n v="50"/>
    <n v="24"/>
    <n v="112"/>
    <x v="0"/>
    <n v="92064"/>
    <m/>
    <n v="0"/>
    <x v="0"/>
    <n v="0"/>
    <x v="0"/>
    <s v="No"/>
    <x v="0"/>
    <x v="0"/>
    <s v="No"/>
  </r>
  <r>
    <n v="4407"/>
    <n v="50"/>
    <n v="25"/>
    <n v="24"/>
    <x v="1"/>
    <n v="95133"/>
    <n v="4"/>
    <n v="0.4"/>
    <x v="2"/>
    <n v="137"/>
    <x v="0"/>
    <s v="No"/>
    <x v="0"/>
    <x v="1"/>
    <s v="No"/>
  </r>
  <r>
    <n v="4455"/>
    <n v="50"/>
    <n v="24"/>
    <n v="38"/>
    <x v="1"/>
    <n v="94143"/>
    <n v="3"/>
    <n v="0.6"/>
    <x v="2"/>
    <n v="0"/>
    <x v="0"/>
    <s v="No"/>
    <x v="0"/>
    <x v="1"/>
    <s v="No"/>
  </r>
  <r>
    <n v="4473"/>
    <n v="50"/>
    <n v="25"/>
    <n v="90"/>
    <x v="2"/>
    <n v="95616"/>
    <n v="1"/>
    <n v="2.8"/>
    <x v="2"/>
    <n v="0"/>
    <x v="0"/>
    <s v="No"/>
    <x v="0"/>
    <x v="1"/>
    <s v="No"/>
  </r>
  <r>
    <n v="4501"/>
    <n v="50"/>
    <n v="26"/>
    <n v="24"/>
    <x v="1"/>
    <n v="94305"/>
    <n v="4"/>
    <n v="0.5"/>
    <x v="2"/>
    <n v="0"/>
    <x v="0"/>
    <s v="No"/>
    <x v="0"/>
    <x v="0"/>
    <s v="Yes"/>
  </r>
  <r>
    <n v="4548"/>
    <n v="50"/>
    <n v="25"/>
    <n v="32"/>
    <x v="1"/>
    <n v="94304"/>
    <n v="2"/>
    <n v="0.7"/>
    <x v="2"/>
    <n v="0"/>
    <x v="0"/>
    <s v="No"/>
    <x v="0"/>
    <x v="1"/>
    <s v="No"/>
  </r>
  <r>
    <n v="4553"/>
    <n v="50"/>
    <n v="23"/>
    <n v="64"/>
    <x v="2"/>
    <n v="92037"/>
    <n v="1"/>
    <n v="2.67"/>
    <x v="2"/>
    <n v="0"/>
    <x v="0"/>
    <s v="No"/>
    <x v="0"/>
    <x v="0"/>
    <s v="No"/>
  </r>
  <r>
    <n v="4554"/>
    <n v="50"/>
    <n v="25"/>
    <n v="44"/>
    <x v="1"/>
    <n v="92093"/>
    <n v="2"/>
    <n v="0.7"/>
    <x v="2"/>
    <n v="192"/>
    <x v="0"/>
    <s v="No"/>
    <x v="0"/>
    <x v="1"/>
    <s v="No"/>
  </r>
  <r>
    <n v="4581"/>
    <n v="50"/>
    <n v="24"/>
    <n v="102"/>
    <x v="0"/>
    <n v="91103"/>
    <n v="2"/>
    <n v="6.3"/>
    <x v="0"/>
    <n v="0"/>
    <x v="0"/>
    <s v="No"/>
    <x v="0"/>
    <x v="1"/>
    <s v="No"/>
  </r>
  <r>
    <n v="4608"/>
    <n v="50"/>
    <n v="23"/>
    <n v="18"/>
    <x v="1"/>
    <n v="93117"/>
    <n v="1"/>
    <n v="0.5"/>
    <x v="2"/>
    <n v="0"/>
    <x v="0"/>
    <s v="No"/>
    <x v="0"/>
    <x v="1"/>
    <s v="Yes"/>
  </r>
  <r>
    <n v="4624"/>
    <n v="50"/>
    <n v="25"/>
    <n v="45"/>
    <x v="1"/>
    <n v="90813"/>
    <n v="2"/>
    <n v="0.6"/>
    <x v="1"/>
    <n v="0"/>
    <x v="0"/>
    <s v="No"/>
    <x v="0"/>
    <x v="0"/>
    <s v="No"/>
  </r>
  <r>
    <n v="4674"/>
    <n v="50"/>
    <n v="23"/>
    <n v="18"/>
    <x v="1"/>
    <n v="95503"/>
    <n v="2"/>
    <n v="1"/>
    <x v="2"/>
    <n v="88"/>
    <x v="0"/>
    <s v="No"/>
    <x v="0"/>
    <x v="1"/>
    <s v="Yes"/>
  </r>
  <r>
    <n v="4744"/>
    <n v="50"/>
    <n v="26"/>
    <n v="21"/>
    <x v="1"/>
    <n v="94305"/>
    <n v="1"/>
    <n v="0.2"/>
    <x v="0"/>
    <n v="0"/>
    <x v="0"/>
    <s v="No"/>
    <x v="0"/>
    <x v="1"/>
    <s v="No"/>
  </r>
  <r>
    <n v="4761"/>
    <n v="50"/>
    <n v="25"/>
    <n v="18"/>
    <x v="1"/>
    <n v="95819"/>
    <n v="2"/>
    <n v="0"/>
    <x v="0"/>
    <n v="0"/>
    <x v="0"/>
    <s v="No"/>
    <x v="0"/>
    <x v="0"/>
    <s v="Yes"/>
  </r>
  <r>
    <n v="4817"/>
    <n v="50"/>
    <n v="24"/>
    <n v="83"/>
    <x v="2"/>
    <n v="92333"/>
    <n v="3"/>
    <n v="3"/>
    <x v="2"/>
    <n v="0"/>
    <x v="0"/>
    <s v="No"/>
    <x v="0"/>
    <x v="0"/>
    <s v="Yes"/>
  </r>
  <r>
    <n v="4859"/>
    <n v="50"/>
    <n v="24"/>
    <n v="62"/>
    <x v="2"/>
    <n v="94550"/>
    <n v="2"/>
    <n v="0.8"/>
    <x v="1"/>
    <n v="0"/>
    <x v="0"/>
    <s v="No"/>
    <x v="0"/>
    <x v="1"/>
    <s v="No"/>
  </r>
  <r>
    <n v="4866"/>
    <n v="50"/>
    <n v="24"/>
    <n v="133"/>
    <x v="0"/>
    <n v="90025"/>
    <n v="4"/>
    <n v="1.4"/>
    <x v="2"/>
    <n v="342"/>
    <x v="1"/>
    <s v="No"/>
    <x v="0"/>
    <x v="0"/>
    <s v="Yes"/>
  </r>
  <r>
    <n v="4919"/>
    <n v="50"/>
    <n v="25"/>
    <n v="42"/>
    <x v="1"/>
    <n v="90232"/>
    <n v="2"/>
    <n v="0.7"/>
    <x v="2"/>
    <n v="110"/>
    <x v="0"/>
    <s v="No"/>
    <x v="0"/>
    <x v="0"/>
    <s v="Yes"/>
  </r>
  <r>
    <n v="4959"/>
    <n v="50"/>
    <n v="26"/>
    <n v="19"/>
    <x v="1"/>
    <n v="90095"/>
    <n v="1"/>
    <n v="0.9"/>
    <x v="1"/>
    <n v="0"/>
    <x v="0"/>
    <s v="No"/>
    <x v="0"/>
    <x v="0"/>
    <s v="No"/>
  </r>
  <r>
    <n v="4980"/>
    <n v="50"/>
    <n v="26"/>
    <n v="92"/>
    <x v="2"/>
    <n v="90740"/>
    <n v="1"/>
    <n v="2.6"/>
    <x v="2"/>
    <n v="213"/>
    <x v="0"/>
    <s v="No"/>
    <x v="0"/>
    <x v="0"/>
    <s v="Yes"/>
  </r>
  <r>
    <n v="61"/>
    <n v="49"/>
    <n v="24"/>
    <n v="39"/>
    <x v="1"/>
    <n v="90404"/>
    <n v="3"/>
    <n v="1.7"/>
    <x v="2"/>
    <n v="0"/>
    <x v="0"/>
    <s v="Yes"/>
    <x v="0"/>
    <x v="1"/>
    <s v="No"/>
  </r>
  <r>
    <n v="99"/>
    <n v="49"/>
    <n v="23"/>
    <n v="94"/>
    <x v="2"/>
    <n v="92374"/>
    <m/>
    <n v="0.3"/>
    <x v="0"/>
    <n v="0"/>
    <x v="0"/>
    <s v="No"/>
    <x v="0"/>
    <x v="1"/>
    <s v="No"/>
  </r>
  <r>
    <n v="138"/>
    <n v="49"/>
    <n v="25"/>
    <n v="128"/>
    <x v="0"/>
    <n v="95054"/>
    <n v="2"/>
    <n v="0.4"/>
    <x v="0"/>
    <n v="0"/>
    <x v="0"/>
    <s v="No"/>
    <x v="0"/>
    <x v="0"/>
    <s v="No"/>
  </r>
  <r>
    <n v="145"/>
    <n v="49"/>
    <n v="23"/>
    <n v="70"/>
    <x v="2"/>
    <n v="92093"/>
    <n v="2"/>
    <n v="1.5"/>
    <x v="2"/>
    <n v="0"/>
    <x v="0"/>
    <s v="No"/>
    <x v="0"/>
    <x v="0"/>
    <s v="No"/>
  </r>
  <r>
    <n v="207"/>
    <n v="49"/>
    <n v="25"/>
    <n v="31"/>
    <x v="1"/>
    <n v="91355"/>
    <n v="1"/>
    <n v="1"/>
    <x v="0"/>
    <n v="0"/>
    <x v="0"/>
    <s v="Yes"/>
    <x v="0"/>
    <x v="1"/>
    <s v="No"/>
  </r>
  <r>
    <n v="263"/>
    <n v="49"/>
    <n v="23"/>
    <n v="33"/>
    <x v="1"/>
    <n v="90245"/>
    <n v="1"/>
    <n v="0.3"/>
    <x v="1"/>
    <n v="0"/>
    <x v="0"/>
    <s v="No"/>
    <x v="1"/>
    <x v="1"/>
    <s v="Yes"/>
  </r>
  <r>
    <n v="266"/>
    <n v="49"/>
    <n v="23"/>
    <n v="23"/>
    <x v="1"/>
    <n v="94305"/>
    <n v="4"/>
    <n v="0.6"/>
    <x v="1"/>
    <n v="98"/>
    <x v="0"/>
    <s v="Yes"/>
    <x v="0"/>
    <x v="0"/>
    <s v="No"/>
  </r>
  <r>
    <n v="276"/>
    <n v="49"/>
    <n v="24"/>
    <n v="50"/>
    <x v="1"/>
    <n v="94706"/>
    <n v="4"/>
    <n v="1.8"/>
    <x v="1"/>
    <n v="0"/>
    <x v="0"/>
    <s v="Yes"/>
    <x v="0"/>
    <x v="0"/>
    <s v="No"/>
  </r>
  <r>
    <n v="304"/>
    <n v="49"/>
    <n v="25"/>
    <n v="195"/>
    <x v="0"/>
    <n v="95605"/>
    <n v="4"/>
    <n v="3"/>
    <x v="0"/>
    <n v="617"/>
    <x v="1"/>
    <s v="No"/>
    <x v="0"/>
    <x v="0"/>
    <s v="No"/>
  </r>
  <r>
    <n v="374"/>
    <n v="49"/>
    <n v="25"/>
    <n v="20"/>
    <x v="1"/>
    <n v="90291"/>
    <n v="4"/>
    <n v="1"/>
    <x v="0"/>
    <n v="111"/>
    <x v="0"/>
    <s v="No"/>
    <x v="0"/>
    <x v="1"/>
    <s v="Yes"/>
  </r>
  <r>
    <n v="410"/>
    <n v="49"/>
    <n v="22"/>
    <n v="82"/>
    <x v="2"/>
    <n v="90019"/>
    <n v="1"/>
    <n v="2.67"/>
    <x v="2"/>
    <n v="125"/>
    <x v="0"/>
    <s v="No"/>
    <x v="0"/>
    <x v="1"/>
    <s v="No"/>
  </r>
  <r>
    <n v="448"/>
    <n v="49"/>
    <n v="23"/>
    <n v="71"/>
    <x v="2"/>
    <n v="95134"/>
    <n v="1"/>
    <n v="1.4"/>
    <x v="1"/>
    <n v="0"/>
    <x v="0"/>
    <s v="No"/>
    <x v="0"/>
    <x v="0"/>
    <s v="No"/>
  </r>
  <r>
    <n v="549"/>
    <n v="49"/>
    <n v="23"/>
    <n v="61"/>
    <x v="2"/>
    <n v="94117"/>
    <n v="1"/>
    <n v="1.4"/>
    <x v="1"/>
    <n v="0"/>
    <x v="0"/>
    <s v="No"/>
    <x v="0"/>
    <x v="1"/>
    <s v="Yes"/>
  </r>
  <r>
    <n v="560"/>
    <n v="49"/>
    <n v="25"/>
    <n v="24"/>
    <x v="1"/>
    <n v="95818"/>
    <n v="4"/>
    <n v="0.2"/>
    <x v="0"/>
    <n v="138"/>
    <x v="0"/>
    <s v="No"/>
    <x v="0"/>
    <x v="1"/>
    <s v="No"/>
  </r>
  <r>
    <n v="571"/>
    <n v="49"/>
    <n v="25"/>
    <n v="161"/>
    <x v="0"/>
    <n v="94928"/>
    <n v="3"/>
    <n v="6.5"/>
    <x v="2"/>
    <n v="485"/>
    <x v="1"/>
    <s v="Yes"/>
    <x v="1"/>
    <x v="0"/>
    <s v="No"/>
  </r>
  <r>
    <n v="612"/>
    <n v="49"/>
    <n v="23"/>
    <n v="32"/>
    <x v="1"/>
    <n v="94701"/>
    <n v="4"/>
    <n v="1.8"/>
    <x v="0"/>
    <n v="83"/>
    <x v="0"/>
    <s v="No"/>
    <x v="0"/>
    <x v="0"/>
    <s v="No"/>
  </r>
  <r>
    <n v="629"/>
    <n v="49"/>
    <n v="24"/>
    <n v="51"/>
    <x v="2"/>
    <n v="90071"/>
    <n v="1"/>
    <n v="1.3"/>
    <x v="2"/>
    <n v="0"/>
    <x v="0"/>
    <s v="No"/>
    <x v="0"/>
    <x v="0"/>
    <s v="No"/>
  </r>
  <r>
    <n v="654"/>
    <n v="49"/>
    <n v="23"/>
    <n v="78"/>
    <x v="2"/>
    <n v="92691"/>
    <n v="2"/>
    <n v="2.4"/>
    <x v="2"/>
    <n v="205"/>
    <x v="0"/>
    <s v="No"/>
    <x v="0"/>
    <x v="0"/>
    <s v="Yes"/>
  </r>
  <r>
    <n v="675"/>
    <n v="49"/>
    <n v="23"/>
    <n v="59"/>
    <x v="2"/>
    <n v="95827"/>
    <n v="3"/>
    <n v="2.1"/>
    <x v="0"/>
    <n v="0"/>
    <x v="0"/>
    <s v="No"/>
    <x v="0"/>
    <x v="0"/>
    <s v="No"/>
  </r>
  <r>
    <n v="722"/>
    <n v="49"/>
    <n v="24"/>
    <n v="39"/>
    <x v="1"/>
    <n v="92717"/>
    <m/>
    <n v="1.4"/>
    <x v="1"/>
    <n v="0"/>
    <x v="0"/>
    <s v="No"/>
    <x v="0"/>
    <x v="1"/>
    <s v="No"/>
  </r>
  <r>
    <n v="734"/>
    <n v="49"/>
    <n v="24"/>
    <n v="80"/>
    <x v="2"/>
    <n v="92009"/>
    <n v="1"/>
    <n v="1.2"/>
    <x v="0"/>
    <n v="0"/>
    <x v="0"/>
    <s v="No"/>
    <x v="0"/>
    <x v="1"/>
    <s v="No"/>
  </r>
  <r>
    <n v="740"/>
    <n v="49"/>
    <n v="23"/>
    <n v="82"/>
    <x v="2"/>
    <n v="91902"/>
    <n v="2"/>
    <n v="2.4"/>
    <x v="2"/>
    <n v="0"/>
    <x v="0"/>
    <s v="No"/>
    <x v="0"/>
    <x v="0"/>
    <s v="No"/>
  </r>
  <r>
    <n v="754"/>
    <n v="49"/>
    <n v="23"/>
    <n v="49"/>
    <x v="1"/>
    <n v="94720"/>
    <n v="1"/>
    <n v="1.2"/>
    <x v="2"/>
    <n v="0"/>
    <x v="0"/>
    <s v="No"/>
    <x v="0"/>
    <x v="1"/>
    <s v="Yes"/>
  </r>
  <r>
    <n v="817"/>
    <n v="49"/>
    <n v="23"/>
    <n v="65"/>
    <x v="2"/>
    <n v="94035"/>
    <n v="3"/>
    <n v="0.7"/>
    <x v="2"/>
    <n v="263"/>
    <x v="0"/>
    <s v="No"/>
    <x v="0"/>
    <x v="1"/>
    <s v="Yes"/>
  </r>
  <r>
    <n v="858"/>
    <n v="49"/>
    <n v="25"/>
    <n v="30"/>
    <x v="1"/>
    <n v="95616"/>
    <n v="4"/>
    <n v="0.2"/>
    <x v="0"/>
    <n v="0"/>
    <x v="0"/>
    <s v="No"/>
    <x v="1"/>
    <x v="1"/>
    <s v="Yes"/>
  </r>
  <r>
    <n v="960"/>
    <n v="49"/>
    <n v="24"/>
    <n v="68"/>
    <x v="2"/>
    <n v="94143"/>
    <n v="1"/>
    <n v="0.2"/>
    <x v="2"/>
    <n v="163"/>
    <x v="0"/>
    <s v="No"/>
    <x v="0"/>
    <x v="0"/>
    <s v="No"/>
  </r>
  <r>
    <n v="1035"/>
    <n v="49"/>
    <n v="23"/>
    <n v="84"/>
    <x v="2"/>
    <n v="90095"/>
    <n v="3"/>
    <n v="2.1"/>
    <x v="0"/>
    <n v="134"/>
    <x v="0"/>
    <s v="Yes"/>
    <x v="0"/>
    <x v="1"/>
    <s v="No"/>
  </r>
  <r>
    <n v="1045"/>
    <n v="49"/>
    <n v="24"/>
    <n v="79"/>
    <x v="2"/>
    <n v="95827"/>
    <n v="1"/>
    <n v="0.2"/>
    <x v="2"/>
    <n v="83"/>
    <x v="0"/>
    <s v="No"/>
    <x v="0"/>
    <x v="1"/>
    <s v="Yes"/>
  </r>
  <r>
    <n v="1145"/>
    <n v="49"/>
    <n v="24"/>
    <n v="91"/>
    <x v="2"/>
    <n v="95822"/>
    <n v="1"/>
    <n v="2.8"/>
    <x v="2"/>
    <n v="0"/>
    <x v="0"/>
    <s v="No"/>
    <x v="0"/>
    <x v="0"/>
    <s v="No"/>
  </r>
  <r>
    <n v="1152"/>
    <n v="49"/>
    <n v="23"/>
    <n v="12"/>
    <x v="1"/>
    <n v="94720"/>
    <n v="2"/>
    <n v="0.1"/>
    <x v="1"/>
    <n v="0"/>
    <x v="0"/>
    <s v="Yes"/>
    <x v="1"/>
    <x v="1"/>
    <s v="No"/>
  </r>
  <r>
    <n v="1157"/>
    <n v="49"/>
    <n v="25"/>
    <n v="13"/>
    <x v="1"/>
    <n v="94305"/>
    <n v="4"/>
    <n v="0.2"/>
    <x v="0"/>
    <n v="87"/>
    <x v="0"/>
    <s v="No"/>
    <x v="0"/>
    <x v="0"/>
    <s v="No"/>
  </r>
  <r>
    <n v="1173"/>
    <n v="49"/>
    <n v="24"/>
    <n v="45"/>
    <x v="1"/>
    <n v="92104"/>
    <n v="3"/>
    <n v="1.7"/>
    <x v="2"/>
    <n v="0"/>
    <x v="0"/>
    <s v="Yes"/>
    <x v="0"/>
    <x v="1"/>
    <s v="No"/>
  </r>
  <r>
    <n v="1316"/>
    <n v="49"/>
    <n v="25"/>
    <n v="53"/>
    <x v="2"/>
    <n v="95134"/>
    <n v="2"/>
    <n v="1"/>
    <x v="1"/>
    <n v="181"/>
    <x v="0"/>
    <s v="No"/>
    <x v="0"/>
    <x v="0"/>
    <s v="No"/>
  </r>
  <r>
    <n v="1345"/>
    <n v="49"/>
    <n v="25"/>
    <n v="93"/>
    <x v="2"/>
    <n v="93117"/>
    <n v="1"/>
    <n v="2.7"/>
    <x v="0"/>
    <n v="0"/>
    <x v="0"/>
    <s v="Yes"/>
    <x v="0"/>
    <x v="1"/>
    <s v="No"/>
  </r>
  <r>
    <n v="1499"/>
    <n v="49"/>
    <n v="23"/>
    <n v="125"/>
    <x v="0"/>
    <n v="94022"/>
    <n v="1"/>
    <n v="7.3"/>
    <x v="0"/>
    <n v="0"/>
    <x v="0"/>
    <s v="No"/>
    <x v="0"/>
    <x v="0"/>
    <s v="No"/>
  </r>
  <r>
    <n v="1591"/>
    <n v="49"/>
    <n v="23"/>
    <n v="58"/>
    <x v="2"/>
    <n v="95819"/>
    <n v="4"/>
    <n v="2.6"/>
    <x v="0"/>
    <n v="188"/>
    <x v="0"/>
    <s v="No"/>
    <x v="0"/>
    <x v="0"/>
    <s v="No"/>
  </r>
  <r>
    <n v="1636"/>
    <n v="49"/>
    <n v="24"/>
    <n v="70"/>
    <x v="2"/>
    <n v="91330"/>
    <n v="1"/>
    <n v="2.9"/>
    <x v="0"/>
    <n v="0"/>
    <x v="0"/>
    <s v="No"/>
    <x v="0"/>
    <x v="0"/>
    <s v="No"/>
  </r>
  <r>
    <n v="1749"/>
    <n v="49"/>
    <n v="23"/>
    <n v="79"/>
    <x v="2"/>
    <n v="95819"/>
    <n v="3"/>
    <n v="0.7"/>
    <x v="2"/>
    <n v="151"/>
    <x v="0"/>
    <s v="No"/>
    <x v="0"/>
    <x v="1"/>
    <s v="No"/>
  </r>
  <r>
    <n v="1781"/>
    <n v="49"/>
    <n v="24"/>
    <n v="82"/>
    <x v="2"/>
    <n v="95051"/>
    <n v="1"/>
    <n v="2.9"/>
    <x v="0"/>
    <n v="267"/>
    <x v="0"/>
    <s v="No"/>
    <x v="0"/>
    <x v="1"/>
    <s v="No"/>
  </r>
  <r>
    <n v="1796"/>
    <n v="49"/>
    <n v="24"/>
    <n v="70"/>
    <x v="2"/>
    <n v="90024"/>
    <n v="1"/>
    <n v="2.9"/>
    <x v="0"/>
    <n v="0"/>
    <x v="0"/>
    <s v="No"/>
    <x v="0"/>
    <x v="0"/>
    <s v="Yes"/>
  </r>
  <r>
    <n v="1825"/>
    <n v="49"/>
    <n v="23"/>
    <n v="194"/>
    <x v="0"/>
    <n v="94022"/>
    <n v="4"/>
    <n v="8.3000000000000007"/>
    <x v="2"/>
    <n v="0"/>
    <x v="1"/>
    <s v="No"/>
    <x v="0"/>
    <x v="0"/>
    <s v="Yes"/>
  </r>
  <r>
    <n v="1894"/>
    <n v="49"/>
    <n v="24"/>
    <n v="13"/>
    <x v="1"/>
    <n v="94608"/>
    <n v="1"/>
    <n v="0.4"/>
    <x v="1"/>
    <n v="101"/>
    <x v="0"/>
    <s v="Yes"/>
    <x v="0"/>
    <x v="0"/>
    <s v="No"/>
  </r>
  <r>
    <n v="1944"/>
    <n v="49"/>
    <n v="23"/>
    <n v="39"/>
    <x v="1"/>
    <n v="95521"/>
    <n v="4"/>
    <n v="2.6"/>
    <x v="0"/>
    <n v="0"/>
    <x v="0"/>
    <s v="No"/>
    <x v="0"/>
    <x v="0"/>
    <s v="No"/>
  </r>
  <r>
    <n v="1954"/>
    <n v="49"/>
    <n v="25"/>
    <n v="22"/>
    <x v="1"/>
    <n v="90058"/>
    <n v="4"/>
    <n v="0.2"/>
    <x v="0"/>
    <n v="83"/>
    <x v="0"/>
    <s v="No"/>
    <x v="0"/>
    <x v="1"/>
    <s v="No"/>
  </r>
  <r>
    <n v="1997"/>
    <n v="49"/>
    <n v="24"/>
    <n v="38"/>
    <x v="1"/>
    <n v="94305"/>
    <n v="1"/>
    <n v="1.4"/>
    <x v="1"/>
    <n v="0"/>
    <x v="0"/>
    <s v="No"/>
    <x v="0"/>
    <x v="0"/>
    <s v="No"/>
  </r>
  <r>
    <n v="2015"/>
    <n v="49"/>
    <n v="19"/>
    <n v="169"/>
    <x v="0"/>
    <n v="95054"/>
    <n v="3"/>
    <n v="5.67"/>
    <x v="1"/>
    <n v="167"/>
    <x v="1"/>
    <s v="No"/>
    <x v="1"/>
    <x v="0"/>
    <s v="Yes"/>
  </r>
  <r>
    <n v="2034"/>
    <n v="49"/>
    <n v="23"/>
    <n v="83"/>
    <x v="2"/>
    <n v="92126"/>
    <n v="1"/>
    <n v="0.3"/>
    <x v="0"/>
    <n v="0"/>
    <x v="0"/>
    <s v="No"/>
    <x v="0"/>
    <x v="1"/>
    <s v="Yes"/>
  </r>
  <r>
    <n v="2056"/>
    <n v="49"/>
    <n v="23"/>
    <n v="25"/>
    <x v="1"/>
    <n v="90274"/>
    <n v="1"/>
    <n v="1.4"/>
    <x v="1"/>
    <n v="0"/>
    <x v="0"/>
    <s v="No"/>
    <x v="0"/>
    <x v="1"/>
    <s v="No"/>
  </r>
  <r>
    <n v="2077"/>
    <n v="49"/>
    <n v="23"/>
    <n v="119"/>
    <x v="0"/>
    <n v="91030"/>
    <n v="1"/>
    <n v="7.3"/>
    <x v="0"/>
    <n v="398"/>
    <x v="0"/>
    <s v="No"/>
    <x v="0"/>
    <x v="0"/>
    <s v="No"/>
  </r>
  <r>
    <n v="2180"/>
    <n v="49"/>
    <n v="23"/>
    <n v="68"/>
    <x v="2"/>
    <n v="90024"/>
    <n v="1"/>
    <n v="1.5"/>
    <x v="2"/>
    <n v="0"/>
    <x v="0"/>
    <s v="No"/>
    <x v="0"/>
    <x v="0"/>
    <s v="No"/>
  </r>
  <r>
    <n v="2200"/>
    <n v="49"/>
    <n v="24"/>
    <n v="51"/>
    <x v="2"/>
    <n v="91016"/>
    <n v="1"/>
    <n v="1.3"/>
    <x v="2"/>
    <n v="98"/>
    <x v="0"/>
    <s v="No"/>
    <x v="0"/>
    <x v="0"/>
    <s v="Yes"/>
  </r>
  <r>
    <n v="2203"/>
    <n v="49"/>
    <n v="24"/>
    <n v="43"/>
    <x v="1"/>
    <n v="94709"/>
    <n v="4"/>
    <n v="1.9"/>
    <x v="1"/>
    <n v="0"/>
    <x v="0"/>
    <s v="No"/>
    <x v="0"/>
    <x v="1"/>
    <s v="No"/>
  </r>
  <r>
    <n v="2469"/>
    <n v="49"/>
    <n v="23"/>
    <n v="133"/>
    <x v="0"/>
    <n v="94304"/>
    <n v="1"/>
    <n v="7.3"/>
    <x v="0"/>
    <n v="0"/>
    <x v="0"/>
    <s v="No"/>
    <x v="0"/>
    <x v="1"/>
    <s v="Yes"/>
  </r>
  <r>
    <n v="2522"/>
    <n v="49"/>
    <n v="23"/>
    <n v="29"/>
    <x v="1"/>
    <n v="94551"/>
    <n v="4"/>
    <n v="1.8"/>
    <x v="0"/>
    <n v="0"/>
    <x v="0"/>
    <s v="No"/>
    <x v="0"/>
    <x v="1"/>
    <s v="Yes"/>
  </r>
  <r>
    <n v="2524"/>
    <n v="49"/>
    <n v="23"/>
    <n v="100"/>
    <x v="2"/>
    <n v="95403"/>
    <n v="2"/>
    <n v="6.3"/>
    <x v="0"/>
    <n v="0"/>
    <x v="0"/>
    <s v="No"/>
    <x v="0"/>
    <x v="0"/>
    <s v="No"/>
  </r>
  <r>
    <n v="2525"/>
    <n v="49"/>
    <n v="25"/>
    <n v="24"/>
    <x v="1"/>
    <n v="95678"/>
    <n v="3"/>
    <n v="0.4"/>
    <x v="0"/>
    <n v="0"/>
    <x v="0"/>
    <s v="No"/>
    <x v="0"/>
    <x v="1"/>
    <s v="No"/>
  </r>
  <r>
    <n v="2541"/>
    <n v="49"/>
    <n v="23"/>
    <n v="41"/>
    <x v="1"/>
    <n v="95521"/>
    <n v="4"/>
    <n v="0.1"/>
    <x v="0"/>
    <n v="153"/>
    <x v="0"/>
    <s v="No"/>
    <x v="0"/>
    <x v="1"/>
    <s v="No"/>
  </r>
  <r>
    <n v="2634"/>
    <n v="49"/>
    <n v="25"/>
    <n v="13"/>
    <x v="1"/>
    <n v="95054"/>
    <n v="3"/>
    <n v="0.4"/>
    <x v="0"/>
    <n v="106"/>
    <x v="0"/>
    <s v="No"/>
    <x v="0"/>
    <x v="1"/>
    <s v="No"/>
  </r>
  <r>
    <n v="2709"/>
    <n v="49"/>
    <n v="24"/>
    <n v="75"/>
    <x v="2"/>
    <n v="95670"/>
    <n v="1"/>
    <n v="2.8"/>
    <x v="2"/>
    <n v="160"/>
    <x v="0"/>
    <s v="No"/>
    <x v="0"/>
    <x v="0"/>
    <s v="Yes"/>
  </r>
  <r>
    <n v="2725"/>
    <n v="49"/>
    <n v="24"/>
    <n v="30"/>
    <x v="1"/>
    <n v="90212"/>
    <n v="4"/>
    <n v="0.4"/>
    <x v="2"/>
    <n v="157"/>
    <x v="0"/>
    <s v="No"/>
    <x v="1"/>
    <x v="1"/>
    <s v="Yes"/>
  </r>
  <r>
    <n v="2855"/>
    <n v="49"/>
    <n v="24"/>
    <n v="79"/>
    <x v="2"/>
    <n v="94025"/>
    <n v="4"/>
    <n v="3.6"/>
    <x v="1"/>
    <n v="212"/>
    <x v="0"/>
    <s v="No"/>
    <x v="0"/>
    <x v="1"/>
    <s v="No"/>
  </r>
  <r>
    <n v="2875"/>
    <n v="49"/>
    <n v="25"/>
    <n v="114"/>
    <x v="0"/>
    <n v="91380"/>
    <n v="1"/>
    <n v="2.5"/>
    <x v="1"/>
    <n v="0"/>
    <x v="1"/>
    <s v="No"/>
    <x v="0"/>
    <x v="1"/>
    <s v="No"/>
  </r>
  <r>
    <n v="2882"/>
    <n v="49"/>
    <n v="25"/>
    <n v="55"/>
    <x v="2"/>
    <n v="92103"/>
    <n v="4"/>
    <n v="0.1"/>
    <x v="1"/>
    <n v="0"/>
    <x v="0"/>
    <s v="No"/>
    <x v="0"/>
    <x v="1"/>
    <s v="No"/>
  </r>
  <r>
    <n v="2895"/>
    <n v="49"/>
    <n v="25"/>
    <n v="19"/>
    <x v="1"/>
    <n v="94545"/>
    <n v="1"/>
    <n v="0.9"/>
    <x v="1"/>
    <n v="0"/>
    <x v="0"/>
    <s v="No"/>
    <x v="0"/>
    <x v="0"/>
    <s v="No"/>
  </r>
  <r>
    <n v="2937"/>
    <n v="49"/>
    <n v="22"/>
    <n v="81"/>
    <x v="2"/>
    <n v="94301"/>
    <n v="3"/>
    <n v="2"/>
    <x v="2"/>
    <n v="0"/>
    <x v="0"/>
    <s v="No"/>
    <x v="0"/>
    <x v="1"/>
    <s v="No"/>
  </r>
  <r>
    <n v="2991"/>
    <n v="49"/>
    <n v="25"/>
    <n v="163"/>
    <x v="0"/>
    <n v="94608"/>
    <n v="2"/>
    <n v="0.4"/>
    <x v="0"/>
    <n v="0"/>
    <x v="0"/>
    <s v="Yes"/>
    <x v="0"/>
    <x v="0"/>
    <s v="No"/>
  </r>
  <r>
    <n v="3096"/>
    <n v="49"/>
    <n v="25"/>
    <n v="43"/>
    <x v="1"/>
    <n v="94109"/>
    <n v="1"/>
    <n v="1.6"/>
    <x v="2"/>
    <n v="0"/>
    <x v="0"/>
    <s v="No"/>
    <x v="0"/>
    <x v="1"/>
    <s v="Yes"/>
  </r>
  <r>
    <n v="3103"/>
    <n v="49"/>
    <n v="25"/>
    <n v="30"/>
    <x v="1"/>
    <n v="90095"/>
    <n v="4"/>
    <n v="0.9"/>
    <x v="2"/>
    <n v="0"/>
    <x v="0"/>
    <s v="No"/>
    <x v="0"/>
    <x v="0"/>
    <s v="Yes"/>
  </r>
  <r>
    <n v="3150"/>
    <n v="49"/>
    <n v="25"/>
    <n v="25"/>
    <x v="1"/>
    <n v="95192"/>
    <n v="4"/>
    <n v="1"/>
    <x v="0"/>
    <n v="0"/>
    <x v="0"/>
    <s v="No"/>
    <x v="0"/>
    <x v="1"/>
    <s v="Yes"/>
  </r>
  <r>
    <n v="3175"/>
    <n v="49"/>
    <n v="24"/>
    <n v="35"/>
    <x v="1"/>
    <n v="94701"/>
    <n v="4"/>
    <n v="0.2"/>
    <x v="2"/>
    <n v="0"/>
    <x v="0"/>
    <s v="No"/>
    <x v="0"/>
    <x v="0"/>
    <s v="Yes"/>
  </r>
  <r>
    <n v="3223"/>
    <n v="49"/>
    <n v="23"/>
    <n v="81"/>
    <x v="2"/>
    <n v="93107"/>
    <n v="2"/>
    <n v="0.8"/>
    <x v="1"/>
    <n v="0"/>
    <x v="0"/>
    <s v="No"/>
    <x v="0"/>
    <x v="0"/>
    <s v="No"/>
  </r>
  <r>
    <n v="3312"/>
    <n v="49"/>
    <n v="25"/>
    <n v="24"/>
    <x v="1"/>
    <n v="95819"/>
    <n v="1"/>
    <n v="0.3"/>
    <x v="0"/>
    <n v="0"/>
    <x v="0"/>
    <s v="No"/>
    <x v="0"/>
    <x v="0"/>
    <s v="No"/>
  </r>
  <r>
    <n v="3354"/>
    <n v="49"/>
    <n v="23"/>
    <n v="19"/>
    <x v="1"/>
    <n v="94521"/>
    <n v="4"/>
    <n v="0.6"/>
    <x v="1"/>
    <n v="0"/>
    <x v="0"/>
    <s v="No"/>
    <x v="0"/>
    <x v="1"/>
    <s v="Yes"/>
  </r>
  <r>
    <n v="3356"/>
    <n v="49"/>
    <n v="23"/>
    <n v="93"/>
    <x v="2"/>
    <n v="90036"/>
    <n v="1"/>
    <n v="2.4"/>
    <x v="0"/>
    <n v="0"/>
    <x v="0"/>
    <s v="No"/>
    <x v="0"/>
    <x v="1"/>
    <s v="Yes"/>
  </r>
  <r>
    <n v="3357"/>
    <n v="49"/>
    <n v="23"/>
    <n v="115"/>
    <x v="0"/>
    <n v="95051"/>
    <n v="3"/>
    <n v="4.5999999999999996"/>
    <x v="1"/>
    <n v="0"/>
    <x v="1"/>
    <s v="No"/>
    <x v="0"/>
    <x v="0"/>
    <s v="No"/>
  </r>
  <r>
    <n v="3422"/>
    <n v="49"/>
    <n v="23"/>
    <n v="125"/>
    <x v="0"/>
    <n v="90245"/>
    <n v="1"/>
    <n v="2.4"/>
    <x v="0"/>
    <n v="0"/>
    <x v="0"/>
    <s v="No"/>
    <x v="0"/>
    <x v="0"/>
    <s v="Yes"/>
  </r>
  <r>
    <n v="3475"/>
    <n v="49"/>
    <n v="24"/>
    <n v="42"/>
    <x v="1"/>
    <n v="92121"/>
    <n v="2"/>
    <n v="0.7"/>
    <x v="2"/>
    <n v="0"/>
    <x v="0"/>
    <s v="No"/>
    <x v="0"/>
    <x v="1"/>
    <s v="No"/>
  </r>
  <r>
    <n v="3500"/>
    <n v="49"/>
    <n v="23"/>
    <n v="114"/>
    <x v="0"/>
    <n v="94550"/>
    <n v="1"/>
    <n v="0.3"/>
    <x v="0"/>
    <n v="286"/>
    <x v="0"/>
    <s v="No"/>
    <x v="0"/>
    <x v="1"/>
    <s v="No"/>
  </r>
  <r>
    <n v="3583"/>
    <n v="49"/>
    <n v="25"/>
    <n v="65"/>
    <x v="2"/>
    <n v="92354"/>
    <n v="1"/>
    <n v="0"/>
    <x v="0"/>
    <n v="0"/>
    <x v="0"/>
    <s v="No"/>
    <x v="0"/>
    <x v="1"/>
    <s v="No"/>
  </r>
  <r>
    <n v="3652"/>
    <n v="49"/>
    <n v="23"/>
    <n v="140"/>
    <x v="0"/>
    <n v="90504"/>
    <n v="1"/>
    <n v="1.9"/>
    <x v="1"/>
    <n v="0"/>
    <x v="1"/>
    <s v="No"/>
    <x v="0"/>
    <x v="0"/>
    <s v="Yes"/>
  </r>
  <r>
    <n v="3679"/>
    <n v="49"/>
    <n v="25"/>
    <n v="30"/>
    <x v="1"/>
    <n v="92093"/>
    <n v="4"/>
    <n v="0.6"/>
    <x v="0"/>
    <n v="0"/>
    <x v="0"/>
    <s v="No"/>
    <x v="0"/>
    <x v="0"/>
    <s v="No"/>
  </r>
  <r>
    <n v="3680"/>
    <n v="49"/>
    <n v="23"/>
    <n v="134"/>
    <x v="0"/>
    <n v="90095"/>
    <n v="2"/>
    <n v="6.3"/>
    <x v="0"/>
    <n v="0"/>
    <x v="0"/>
    <s v="No"/>
    <x v="0"/>
    <x v="1"/>
    <s v="No"/>
  </r>
  <r>
    <n v="3711"/>
    <n v="49"/>
    <n v="22"/>
    <n v="23"/>
    <x v="1"/>
    <n v="90032"/>
    <n v="2"/>
    <n v="1"/>
    <x v="2"/>
    <n v="0"/>
    <x v="0"/>
    <s v="No"/>
    <x v="0"/>
    <x v="1"/>
    <s v="Yes"/>
  </r>
  <r>
    <n v="3715"/>
    <n v="49"/>
    <n v="23"/>
    <n v="65"/>
    <x v="2"/>
    <n v="94720"/>
    <n v="2"/>
    <n v="0.4"/>
    <x v="1"/>
    <n v="232"/>
    <x v="0"/>
    <s v="No"/>
    <x v="0"/>
    <x v="0"/>
    <s v="Yes"/>
  </r>
  <r>
    <n v="3762"/>
    <n v="49"/>
    <n v="24"/>
    <n v="25"/>
    <x v="1"/>
    <n v="95831"/>
    <n v="2"/>
    <n v="0.7"/>
    <x v="1"/>
    <n v="0"/>
    <x v="0"/>
    <s v="No"/>
    <x v="0"/>
    <x v="1"/>
    <s v="No"/>
  </r>
  <r>
    <n v="3781"/>
    <n v="49"/>
    <n v="25"/>
    <n v="109"/>
    <x v="0"/>
    <n v="92780"/>
    <n v="2"/>
    <n v="6.8"/>
    <x v="0"/>
    <n v="0"/>
    <x v="0"/>
    <s v="No"/>
    <x v="0"/>
    <x v="0"/>
    <s v="No"/>
  </r>
  <r>
    <n v="3824"/>
    <n v="49"/>
    <n v="25"/>
    <n v="44"/>
    <x v="1"/>
    <n v="94708"/>
    <n v="4"/>
    <n v="0.9"/>
    <x v="2"/>
    <n v="194"/>
    <x v="0"/>
    <s v="No"/>
    <x v="0"/>
    <x v="1"/>
    <s v="No"/>
  </r>
  <r>
    <n v="3939"/>
    <n v="49"/>
    <n v="24"/>
    <n v="13"/>
    <x v="1"/>
    <n v="95929"/>
    <n v="2"/>
    <n v="0"/>
    <x v="0"/>
    <n v="0"/>
    <x v="0"/>
    <s v="No"/>
    <x v="0"/>
    <x v="1"/>
    <s v="No"/>
  </r>
  <r>
    <n v="3990"/>
    <n v="49"/>
    <n v="25"/>
    <n v="90"/>
    <x v="2"/>
    <n v="92709"/>
    <n v="4"/>
    <n v="1.4"/>
    <x v="2"/>
    <n v="0"/>
    <x v="0"/>
    <s v="Yes"/>
    <x v="0"/>
    <x v="1"/>
    <s v="No"/>
  </r>
  <r>
    <n v="4044"/>
    <n v="49"/>
    <n v="23"/>
    <n v="64"/>
    <x v="2"/>
    <n v="94588"/>
    <n v="4"/>
    <n v="2.6"/>
    <x v="0"/>
    <n v="0"/>
    <x v="0"/>
    <s v="No"/>
    <x v="0"/>
    <x v="1"/>
    <s v="Yes"/>
  </r>
  <r>
    <n v="4077"/>
    <n v="49"/>
    <n v="23"/>
    <n v="22"/>
    <x v="1"/>
    <n v="92220"/>
    <n v="1"/>
    <n v="0.3"/>
    <x v="1"/>
    <n v="0"/>
    <x v="0"/>
    <s v="No"/>
    <x v="0"/>
    <x v="0"/>
    <s v="No"/>
  </r>
  <r>
    <n v="4094"/>
    <n v="49"/>
    <n v="24"/>
    <n v="138"/>
    <x v="0"/>
    <n v="93111"/>
    <n v="2"/>
    <n v="2.2000000000000002"/>
    <x v="2"/>
    <n v="0"/>
    <x v="1"/>
    <s v="No"/>
    <x v="0"/>
    <x v="1"/>
    <s v="No"/>
  </r>
  <r>
    <n v="4121"/>
    <n v="49"/>
    <n v="23"/>
    <n v="23"/>
    <x v="1"/>
    <n v="94080"/>
    <n v="1"/>
    <n v="1.4"/>
    <x v="1"/>
    <n v="0"/>
    <x v="0"/>
    <s v="No"/>
    <x v="0"/>
    <x v="0"/>
    <s v="No"/>
  </r>
  <r>
    <n v="4197"/>
    <n v="49"/>
    <n v="25"/>
    <n v="13"/>
    <x v="1"/>
    <n v="95814"/>
    <n v="1"/>
    <n v="0.9"/>
    <x v="1"/>
    <n v="0"/>
    <x v="0"/>
    <s v="No"/>
    <x v="0"/>
    <x v="1"/>
    <s v="No"/>
  </r>
  <r>
    <n v="4214"/>
    <n v="49"/>
    <n v="25"/>
    <n v="39"/>
    <x v="1"/>
    <n v="91125"/>
    <n v="3"/>
    <n v="1.9"/>
    <x v="2"/>
    <n v="0"/>
    <x v="0"/>
    <s v="No"/>
    <x v="0"/>
    <x v="0"/>
    <s v="No"/>
  </r>
  <r>
    <n v="4269"/>
    <n v="49"/>
    <n v="23"/>
    <n v="108"/>
    <x v="0"/>
    <n v="95616"/>
    <n v="2"/>
    <n v="2.4"/>
    <x v="2"/>
    <n v="0"/>
    <x v="0"/>
    <s v="No"/>
    <x v="0"/>
    <x v="1"/>
    <s v="No"/>
  </r>
  <r>
    <n v="4302"/>
    <n v="49"/>
    <n v="24"/>
    <n v="130"/>
    <x v="0"/>
    <n v="92677"/>
    <n v="4"/>
    <n v="1.1000000000000001"/>
    <x v="0"/>
    <n v="281"/>
    <x v="1"/>
    <s v="No"/>
    <x v="1"/>
    <x v="1"/>
    <s v="No"/>
  </r>
  <r>
    <n v="4319"/>
    <n v="49"/>
    <n v="23"/>
    <n v="75"/>
    <x v="2"/>
    <n v="92374"/>
    <n v="1"/>
    <n v="1.5"/>
    <x v="2"/>
    <n v="0"/>
    <x v="0"/>
    <s v="No"/>
    <x v="0"/>
    <x v="0"/>
    <s v="Yes"/>
  </r>
  <r>
    <n v="4325"/>
    <n v="49"/>
    <n v="24"/>
    <n v="13"/>
    <x v="1"/>
    <n v="94538"/>
    <n v="4"/>
    <n v="0.8"/>
    <x v="0"/>
    <n v="111"/>
    <x v="0"/>
    <s v="No"/>
    <x v="0"/>
    <x v="1"/>
    <s v="No"/>
  </r>
  <r>
    <n v="4417"/>
    <n v="49"/>
    <n v="25"/>
    <n v="8"/>
    <x v="1"/>
    <n v="94720"/>
    <n v="1"/>
    <n v="0.3"/>
    <x v="0"/>
    <n v="97"/>
    <x v="0"/>
    <s v="No"/>
    <x v="0"/>
    <x v="0"/>
    <s v="No"/>
  </r>
  <r>
    <n v="4446"/>
    <n v="49"/>
    <n v="25"/>
    <n v="135"/>
    <x v="0"/>
    <n v="90064"/>
    <n v="2"/>
    <n v="1.4"/>
    <x v="0"/>
    <n v="82"/>
    <x v="0"/>
    <s v="No"/>
    <x v="0"/>
    <x v="1"/>
    <s v="Yes"/>
  </r>
  <r>
    <n v="4448"/>
    <n v="49"/>
    <n v="22"/>
    <n v="78"/>
    <x v="2"/>
    <n v="95616"/>
    <n v="3"/>
    <n v="2"/>
    <x v="2"/>
    <n v="0"/>
    <x v="0"/>
    <s v="No"/>
    <x v="0"/>
    <x v="1"/>
    <s v="No"/>
  </r>
  <r>
    <n v="4600"/>
    <n v="49"/>
    <n v="25"/>
    <n v="149"/>
    <x v="0"/>
    <n v="90024"/>
    <n v="2"/>
    <n v="0.4"/>
    <x v="0"/>
    <n v="0"/>
    <x v="0"/>
    <s v="No"/>
    <x v="0"/>
    <x v="1"/>
    <s v="No"/>
  </r>
  <r>
    <n v="4698"/>
    <n v="49"/>
    <n v="22"/>
    <n v="103"/>
    <x v="0"/>
    <n v="91330"/>
    <n v="3"/>
    <n v="2"/>
    <x v="2"/>
    <n v="167"/>
    <x v="0"/>
    <s v="No"/>
    <x v="0"/>
    <x v="0"/>
    <s v="No"/>
  </r>
  <r>
    <n v="4734"/>
    <n v="49"/>
    <n v="23"/>
    <n v="121"/>
    <x v="0"/>
    <n v="90032"/>
    <n v="1"/>
    <n v="4.9000000000000004"/>
    <x v="0"/>
    <n v="0"/>
    <x v="0"/>
    <s v="No"/>
    <x v="0"/>
    <x v="1"/>
    <s v="No"/>
  </r>
  <r>
    <n v="4746"/>
    <n v="49"/>
    <n v="23"/>
    <n v="129"/>
    <x v="0"/>
    <n v="94085"/>
    <n v="1"/>
    <n v="0.3"/>
    <x v="0"/>
    <n v="0"/>
    <x v="0"/>
    <s v="No"/>
    <x v="0"/>
    <x v="1"/>
    <s v="Yes"/>
  </r>
  <r>
    <n v="4748"/>
    <n v="49"/>
    <n v="25"/>
    <n v="91"/>
    <x v="2"/>
    <n v="94704"/>
    <n v="4"/>
    <n v="1.4"/>
    <x v="2"/>
    <n v="0"/>
    <x v="0"/>
    <s v="No"/>
    <x v="0"/>
    <x v="1"/>
    <s v="No"/>
  </r>
  <r>
    <n v="4814"/>
    <n v="49"/>
    <n v="23"/>
    <n v="60"/>
    <x v="2"/>
    <n v="95023"/>
    <n v="3"/>
    <n v="0.7"/>
    <x v="2"/>
    <n v="142"/>
    <x v="0"/>
    <s v="No"/>
    <x v="0"/>
    <x v="1"/>
    <s v="Yes"/>
  </r>
  <r>
    <n v="4834"/>
    <n v="49"/>
    <n v="24"/>
    <n v="109"/>
    <x v="0"/>
    <n v="92647"/>
    <n v="1"/>
    <n v="0.6"/>
    <x v="0"/>
    <n v="0"/>
    <x v="0"/>
    <s v="No"/>
    <x v="0"/>
    <x v="0"/>
    <s v="No"/>
  </r>
  <r>
    <n v="4835"/>
    <n v="49"/>
    <n v="23"/>
    <n v="70"/>
    <x v="2"/>
    <n v="94305"/>
    <n v="1"/>
    <n v="0.3"/>
    <x v="0"/>
    <n v="217"/>
    <x v="0"/>
    <s v="No"/>
    <x v="0"/>
    <x v="0"/>
    <s v="No"/>
  </r>
  <r>
    <n v="4843"/>
    <n v="49"/>
    <n v="23"/>
    <n v="174"/>
    <x v="0"/>
    <n v="95449"/>
    <n v="3"/>
    <n v="4.5999999999999996"/>
    <x v="2"/>
    <n v="590"/>
    <x v="1"/>
    <s v="No"/>
    <x v="0"/>
    <x v="0"/>
    <s v="No"/>
  </r>
  <r>
    <n v="4850"/>
    <n v="49"/>
    <n v="25"/>
    <n v="65"/>
    <x v="2"/>
    <n v="90007"/>
    <n v="2"/>
    <n v="1"/>
    <x v="1"/>
    <n v="0"/>
    <x v="0"/>
    <s v="No"/>
    <x v="0"/>
    <x v="1"/>
    <s v="Yes"/>
  </r>
  <r>
    <n v="4862"/>
    <n v="49"/>
    <n v="24"/>
    <n v="18"/>
    <x v="1"/>
    <n v="95616"/>
    <n v="1"/>
    <n v="0.4"/>
    <x v="1"/>
    <n v="121"/>
    <x v="0"/>
    <s v="No"/>
    <x v="0"/>
    <x v="1"/>
    <s v="No"/>
  </r>
  <r>
    <n v="4916"/>
    <n v="49"/>
    <n v="24"/>
    <n v="48"/>
    <x v="1"/>
    <n v="93117"/>
    <n v="1"/>
    <n v="1.3"/>
    <x v="2"/>
    <n v="0"/>
    <x v="0"/>
    <s v="No"/>
    <x v="0"/>
    <x v="0"/>
    <s v="Yes"/>
  </r>
  <r>
    <n v="4945"/>
    <n v="49"/>
    <n v="24"/>
    <n v="33"/>
    <x v="1"/>
    <n v="92093"/>
    <n v="3"/>
    <n v="1.7"/>
    <x v="2"/>
    <n v="0"/>
    <x v="0"/>
    <s v="No"/>
    <x v="0"/>
    <x v="1"/>
    <s v="No"/>
  </r>
  <r>
    <n v="13"/>
    <n v="48"/>
    <n v="23"/>
    <n v="114"/>
    <x v="0"/>
    <n v="93106"/>
    <n v="2"/>
    <n v="3.8"/>
    <x v="1"/>
    <n v="0"/>
    <x v="0"/>
    <s v="Yes"/>
    <x v="0"/>
    <x v="0"/>
    <s v="No"/>
  </r>
  <r>
    <n v="36"/>
    <n v="48"/>
    <n v="24"/>
    <n v="81"/>
    <x v="2"/>
    <n v="92647"/>
    <n v="3"/>
    <n v="0.7"/>
    <x v="0"/>
    <n v="0"/>
    <x v="0"/>
    <s v="No"/>
    <x v="0"/>
    <x v="0"/>
    <s v="No"/>
  </r>
  <r>
    <n v="88"/>
    <n v="48"/>
    <n v="22"/>
    <n v="78"/>
    <x v="2"/>
    <n v="94305"/>
    <n v="3"/>
    <n v="1.1000000000000001"/>
    <x v="0"/>
    <n v="0"/>
    <x v="0"/>
    <s v="No"/>
    <x v="0"/>
    <x v="1"/>
    <s v="No"/>
  </r>
  <r>
    <n v="101"/>
    <n v="48"/>
    <n v="23"/>
    <n v="74"/>
    <x v="2"/>
    <n v="94080"/>
    <n v="1"/>
    <n v="1.2"/>
    <x v="0"/>
    <n v="0"/>
    <x v="0"/>
    <s v="No"/>
    <x v="0"/>
    <x v="1"/>
    <s v="No"/>
  </r>
  <r>
    <n v="150"/>
    <n v="48"/>
    <n v="22"/>
    <n v="42"/>
    <x v="1"/>
    <n v="93955"/>
    <n v="3"/>
    <n v="2.2000000000000002"/>
    <x v="2"/>
    <n v="0"/>
    <x v="0"/>
    <s v="No"/>
    <x v="0"/>
    <x v="0"/>
    <s v="No"/>
  </r>
  <r>
    <n v="187"/>
    <n v="48"/>
    <n v="23"/>
    <n v="45"/>
    <x v="1"/>
    <n v="95616"/>
    <n v="1"/>
    <n v="0.3"/>
    <x v="0"/>
    <n v="0"/>
    <x v="0"/>
    <s v="No"/>
    <x v="0"/>
    <x v="1"/>
    <s v="Yes"/>
  </r>
  <r>
    <n v="194"/>
    <n v="48"/>
    <n v="24"/>
    <n v="21"/>
    <x v="1"/>
    <n v="93118"/>
    <n v="4"/>
    <n v="0.6"/>
    <x v="0"/>
    <n v="0"/>
    <x v="0"/>
    <s v="No"/>
    <x v="0"/>
    <x v="1"/>
    <s v="Yes"/>
  </r>
  <r>
    <n v="197"/>
    <n v="48"/>
    <n v="24"/>
    <n v="165"/>
    <x v="0"/>
    <n v="93407"/>
    <n v="1"/>
    <n v="5"/>
    <x v="0"/>
    <n v="0"/>
    <x v="0"/>
    <s v="No"/>
    <x v="0"/>
    <x v="0"/>
    <s v="Yes"/>
  </r>
  <r>
    <n v="230"/>
    <n v="48"/>
    <n v="24"/>
    <n v="71"/>
    <x v="2"/>
    <n v="93117"/>
    <n v="2"/>
    <n v="1.7"/>
    <x v="0"/>
    <n v="145"/>
    <x v="0"/>
    <s v="No"/>
    <x v="0"/>
    <x v="0"/>
    <s v="Yes"/>
  </r>
  <r>
    <n v="242"/>
    <n v="48"/>
    <n v="22"/>
    <n v="71"/>
    <x v="2"/>
    <n v="91711"/>
    <n v="1"/>
    <n v="1.4"/>
    <x v="1"/>
    <n v="0"/>
    <x v="0"/>
    <s v="No"/>
    <x v="0"/>
    <x v="0"/>
    <s v="Yes"/>
  </r>
  <r>
    <n v="305"/>
    <n v="48"/>
    <n v="23"/>
    <n v="22"/>
    <x v="1"/>
    <n v="90740"/>
    <n v="1"/>
    <n v="0.1"/>
    <x v="0"/>
    <n v="0"/>
    <x v="0"/>
    <s v="No"/>
    <x v="0"/>
    <x v="0"/>
    <s v="No"/>
  </r>
  <r>
    <n v="335"/>
    <n v="48"/>
    <n v="23"/>
    <n v="45"/>
    <x v="1"/>
    <n v="95053"/>
    <n v="1"/>
    <n v="1.3"/>
    <x v="2"/>
    <n v="0"/>
    <x v="0"/>
    <s v="No"/>
    <x v="0"/>
    <x v="1"/>
    <s v="No"/>
  </r>
  <r>
    <n v="444"/>
    <n v="48"/>
    <n v="24"/>
    <n v="29"/>
    <x v="1"/>
    <n v="90509"/>
    <n v="1"/>
    <n v="1"/>
    <x v="0"/>
    <n v="0"/>
    <x v="0"/>
    <s v="No"/>
    <x v="0"/>
    <x v="0"/>
    <s v="No"/>
  </r>
  <r>
    <n v="459"/>
    <n v="48"/>
    <n v="24"/>
    <n v="20"/>
    <x v="1"/>
    <n v="95841"/>
    <n v="1"/>
    <n v="1"/>
    <x v="0"/>
    <n v="0"/>
    <x v="0"/>
    <s v="No"/>
    <x v="0"/>
    <x v="1"/>
    <s v="Yes"/>
  </r>
  <r>
    <n v="464"/>
    <n v="48"/>
    <n v="22"/>
    <n v="149"/>
    <x v="0"/>
    <n v="94928"/>
    <n v="2"/>
    <n v="5.5"/>
    <x v="2"/>
    <n v="0"/>
    <x v="1"/>
    <s v="Yes"/>
    <x v="1"/>
    <x v="1"/>
    <s v="No"/>
  </r>
  <r>
    <n v="470"/>
    <n v="48"/>
    <n v="23"/>
    <n v="10"/>
    <x v="1"/>
    <n v="94609"/>
    <n v="2"/>
    <n v="0.7"/>
    <x v="1"/>
    <n v="0"/>
    <x v="0"/>
    <s v="No"/>
    <x v="0"/>
    <x v="1"/>
    <s v="Yes"/>
  </r>
  <r>
    <n v="498"/>
    <n v="48"/>
    <n v="22"/>
    <n v="94"/>
    <x v="2"/>
    <n v="90623"/>
    <n v="4"/>
    <n v="2.6"/>
    <x v="1"/>
    <n v="0"/>
    <x v="0"/>
    <s v="No"/>
    <x v="0"/>
    <x v="1"/>
    <s v="No"/>
  </r>
  <r>
    <n v="522"/>
    <n v="48"/>
    <n v="24"/>
    <n v="75"/>
    <x v="2"/>
    <n v="92518"/>
    <n v="4"/>
    <n v="1.4"/>
    <x v="2"/>
    <n v="0"/>
    <x v="0"/>
    <s v="No"/>
    <x v="0"/>
    <x v="1"/>
    <s v="No"/>
  </r>
  <r>
    <n v="597"/>
    <n v="48"/>
    <n v="22"/>
    <n v="152"/>
    <x v="0"/>
    <n v="94022"/>
    <n v="1"/>
    <n v="3.5"/>
    <x v="1"/>
    <n v="0"/>
    <x v="1"/>
    <s v="No"/>
    <x v="0"/>
    <x v="1"/>
    <s v="No"/>
  </r>
  <r>
    <n v="688"/>
    <n v="48"/>
    <n v="22"/>
    <n v="65"/>
    <x v="2"/>
    <n v="92120"/>
    <n v="2"/>
    <n v="1.5"/>
    <x v="2"/>
    <n v="0"/>
    <x v="0"/>
    <s v="No"/>
    <x v="0"/>
    <x v="1"/>
    <s v="No"/>
  </r>
  <r>
    <n v="762"/>
    <n v="48"/>
    <n v="24"/>
    <n v="84"/>
    <x v="2"/>
    <n v="92152"/>
    <n v="3"/>
    <n v="0.7"/>
    <x v="0"/>
    <n v="166"/>
    <x v="0"/>
    <s v="No"/>
    <x v="0"/>
    <x v="1"/>
    <s v="No"/>
  </r>
  <r>
    <n v="785"/>
    <n v="48"/>
    <n v="22"/>
    <n v="98"/>
    <x v="2"/>
    <n v="94115"/>
    <n v="2"/>
    <n v="6.3"/>
    <x v="0"/>
    <n v="0"/>
    <x v="0"/>
    <s v="No"/>
    <x v="0"/>
    <x v="0"/>
    <s v="No"/>
  </r>
  <r>
    <n v="827"/>
    <n v="48"/>
    <n v="21"/>
    <n v="23"/>
    <x v="1"/>
    <n v="93555"/>
    <n v="3"/>
    <n v="0.67"/>
    <x v="2"/>
    <n v="0"/>
    <x v="0"/>
    <s v="No"/>
    <x v="0"/>
    <x v="1"/>
    <s v="No"/>
  </r>
  <r>
    <n v="1158"/>
    <n v="48"/>
    <n v="23"/>
    <n v="132"/>
    <x v="0"/>
    <n v="94998"/>
    <n v="1"/>
    <n v="0.6"/>
    <x v="0"/>
    <n v="157"/>
    <x v="0"/>
    <s v="No"/>
    <x v="0"/>
    <x v="0"/>
    <s v="No"/>
  </r>
  <r>
    <n v="1198"/>
    <n v="48"/>
    <n v="23"/>
    <n v="8"/>
    <x v="1"/>
    <n v="92866"/>
    <n v="1"/>
    <n v="0.4"/>
    <x v="1"/>
    <n v="0"/>
    <x v="0"/>
    <s v="No"/>
    <x v="0"/>
    <x v="0"/>
    <s v="Yes"/>
  </r>
  <r>
    <n v="1247"/>
    <n v="48"/>
    <n v="22"/>
    <n v="59"/>
    <x v="2"/>
    <n v="91775"/>
    <n v="1"/>
    <n v="1.4"/>
    <x v="1"/>
    <n v="241"/>
    <x v="0"/>
    <s v="No"/>
    <x v="0"/>
    <x v="1"/>
    <s v="No"/>
  </r>
  <r>
    <n v="1280"/>
    <n v="48"/>
    <n v="22"/>
    <n v="84"/>
    <x v="2"/>
    <n v="90024"/>
    <n v="2"/>
    <n v="0.4"/>
    <x v="1"/>
    <n v="145"/>
    <x v="0"/>
    <s v="No"/>
    <x v="0"/>
    <x v="0"/>
    <s v="No"/>
  </r>
  <r>
    <n v="1414"/>
    <n v="48"/>
    <n v="24"/>
    <n v="12"/>
    <x v="1"/>
    <n v="90058"/>
    <n v="3"/>
    <n v="0.4"/>
    <x v="0"/>
    <n v="0"/>
    <x v="0"/>
    <s v="No"/>
    <x v="0"/>
    <x v="0"/>
    <s v="No"/>
  </r>
  <r>
    <n v="1475"/>
    <n v="48"/>
    <n v="23"/>
    <n v="79"/>
    <x v="2"/>
    <n v="92124"/>
    <n v="2"/>
    <n v="3.8"/>
    <x v="1"/>
    <n v="0"/>
    <x v="0"/>
    <s v="No"/>
    <x v="0"/>
    <x v="1"/>
    <s v="No"/>
  </r>
  <r>
    <n v="1617"/>
    <n v="48"/>
    <n v="23"/>
    <n v="84"/>
    <x v="2"/>
    <n v="94402"/>
    <n v="4"/>
    <n v="3.1"/>
    <x v="2"/>
    <n v="0"/>
    <x v="1"/>
    <s v="Yes"/>
    <x v="1"/>
    <x v="1"/>
    <s v="No"/>
  </r>
  <r>
    <n v="1653"/>
    <n v="48"/>
    <n v="18"/>
    <n v="182"/>
    <x v="0"/>
    <n v="92626"/>
    <n v="4"/>
    <n v="6"/>
    <x v="1"/>
    <n v="0"/>
    <x v="1"/>
    <s v="No"/>
    <x v="0"/>
    <x v="1"/>
    <s v="No"/>
  </r>
  <r>
    <n v="1673"/>
    <n v="48"/>
    <n v="23"/>
    <n v="173"/>
    <x v="0"/>
    <n v="94546"/>
    <n v="3"/>
    <n v="0.2"/>
    <x v="0"/>
    <n v="0"/>
    <x v="1"/>
    <s v="No"/>
    <x v="1"/>
    <x v="1"/>
    <s v="Yes"/>
  </r>
  <r>
    <n v="1695"/>
    <n v="48"/>
    <n v="23"/>
    <n v="35"/>
    <x v="1"/>
    <n v="94025"/>
    <n v="4"/>
    <n v="0.4"/>
    <x v="2"/>
    <n v="118"/>
    <x v="0"/>
    <s v="No"/>
    <x v="0"/>
    <x v="0"/>
    <s v="No"/>
  </r>
  <r>
    <n v="1706"/>
    <n v="48"/>
    <n v="24"/>
    <n v="79"/>
    <x v="2"/>
    <n v="90245"/>
    <n v="4"/>
    <n v="1.4"/>
    <x v="2"/>
    <n v="0"/>
    <x v="0"/>
    <s v="Yes"/>
    <x v="0"/>
    <x v="0"/>
    <s v="Yes"/>
  </r>
  <r>
    <n v="1764"/>
    <n v="48"/>
    <n v="24"/>
    <n v="134"/>
    <x v="0"/>
    <n v="94105"/>
    <n v="1"/>
    <n v="5"/>
    <x v="0"/>
    <n v="0"/>
    <x v="0"/>
    <s v="No"/>
    <x v="0"/>
    <x v="0"/>
    <s v="Yes"/>
  </r>
  <r>
    <n v="1792"/>
    <n v="48"/>
    <n v="22"/>
    <n v="139"/>
    <x v="0"/>
    <n v="94309"/>
    <n v="1"/>
    <n v="0"/>
    <x v="0"/>
    <n v="0"/>
    <x v="0"/>
    <s v="No"/>
    <x v="1"/>
    <x v="1"/>
    <s v="Yes"/>
  </r>
  <r>
    <n v="1815"/>
    <n v="48"/>
    <n v="22"/>
    <n v="79"/>
    <x v="2"/>
    <n v="95747"/>
    <n v="3"/>
    <n v="0.7"/>
    <x v="2"/>
    <n v="0"/>
    <x v="0"/>
    <s v="No"/>
    <x v="0"/>
    <x v="1"/>
    <s v="No"/>
  </r>
  <r>
    <n v="1823"/>
    <n v="48"/>
    <n v="23"/>
    <n v="112"/>
    <x v="0"/>
    <n v="93014"/>
    <n v="1"/>
    <n v="5.0999999999999996"/>
    <x v="2"/>
    <n v="86"/>
    <x v="1"/>
    <s v="Yes"/>
    <x v="1"/>
    <x v="1"/>
    <s v="No"/>
  </r>
  <r>
    <n v="1864"/>
    <n v="48"/>
    <n v="22"/>
    <n v="43"/>
    <x v="1"/>
    <n v="94588"/>
    <n v="1"/>
    <n v="1.2"/>
    <x v="2"/>
    <n v="112"/>
    <x v="0"/>
    <s v="No"/>
    <x v="0"/>
    <x v="1"/>
    <s v="No"/>
  </r>
  <r>
    <n v="1867"/>
    <n v="48"/>
    <n v="24"/>
    <n v="90"/>
    <x v="2"/>
    <n v="94523"/>
    <n v="1"/>
    <n v="2.6"/>
    <x v="2"/>
    <n v="334"/>
    <x v="0"/>
    <s v="No"/>
    <x v="0"/>
    <x v="1"/>
    <s v="No"/>
  </r>
  <r>
    <n v="1915"/>
    <n v="48"/>
    <n v="24"/>
    <n v="54"/>
    <x v="2"/>
    <n v="95616"/>
    <n v="1"/>
    <n v="1.6"/>
    <x v="2"/>
    <n v="186"/>
    <x v="0"/>
    <s v="No"/>
    <x v="0"/>
    <x v="1"/>
    <s v="No"/>
  </r>
  <r>
    <n v="2000"/>
    <n v="48"/>
    <n v="22"/>
    <n v="80"/>
    <x v="2"/>
    <n v="93940"/>
    <n v="2"/>
    <n v="2.4"/>
    <x v="2"/>
    <n v="0"/>
    <x v="0"/>
    <s v="No"/>
    <x v="0"/>
    <x v="1"/>
    <s v="No"/>
  </r>
  <r>
    <n v="2008"/>
    <n v="48"/>
    <n v="21"/>
    <n v="78"/>
    <x v="2"/>
    <n v="94010"/>
    <n v="3"/>
    <n v="2"/>
    <x v="2"/>
    <n v="0"/>
    <x v="0"/>
    <s v="No"/>
    <x v="0"/>
    <x v="1"/>
    <s v="Yes"/>
  </r>
  <r>
    <n v="2094"/>
    <n v="48"/>
    <n v="23"/>
    <n v="75"/>
    <x v="2"/>
    <n v="94111"/>
    <n v="4"/>
    <n v="3.6"/>
    <x v="1"/>
    <n v="0"/>
    <x v="0"/>
    <s v="No"/>
    <x v="0"/>
    <x v="1"/>
    <s v="Yes"/>
  </r>
  <r>
    <n v="2150"/>
    <n v="48"/>
    <n v="22"/>
    <n v="150"/>
    <x v="0"/>
    <n v="95039"/>
    <n v="1"/>
    <n v="7.3"/>
    <x v="0"/>
    <n v="193"/>
    <x v="0"/>
    <s v="No"/>
    <x v="0"/>
    <x v="0"/>
    <s v="No"/>
  </r>
  <r>
    <n v="2190"/>
    <n v="48"/>
    <n v="23"/>
    <n v="128"/>
    <x v="0"/>
    <n v="94309"/>
    <n v="1"/>
    <n v="0.6"/>
    <x v="0"/>
    <n v="0"/>
    <x v="0"/>
    <s v="No"/>
    <x v="0"/>
    <x v="1"/>
    <s v="Yes"/>
  </r>
  <r>
    <n v="2218"/>
    <n v="48"/>
    <n v="24"/>
    <n v="162"/>
    <x v="0"/>
    <n v="91355"/>
    <n v="4"/>
    <n v="3.3"/>
    <x v="2"/>
    <n v="446"/>
    <x v="1"/>
    <s v="No"/>
    <x v="1"/>
    <x v="1"/>
    <s v="No"/>
  </r>
  <r>
    <n v="2229"/>
    <n v="48"/>
    <n v="23"/>
    <n v="43"/>
    <x v="1"/>
    <n v="90254"/>
    <n v="4"/>
    <n v="1.9"/>
    <x v="1"/>
    <n v="0"/>
    <x v="0"/>
    <s v="No"/>
    <x v="0"/>
    <x v="1"/>
    <s v="No"/>
  </r>
  <r>
    <n v="2239"/>
    <n v="48"/>
    <n v="22"/>
    <n v="35"/>
    <x v="1"/>
    <n v="92709"/>
    <n v="1"/>
    <n v="1.4"/>
    <x v="1"/>
    <n v="0"/>
    <x v="0"/>
    <s v="No"/>
    <x v="0"/>
    <x v="1"/>
    <s v="No"/>
  </r>
  <r>
    <n v="2286"/>
    <n v="48"/>
    <n v="22"/>
    <n v="114"/>
    <x v="0"/>
    <n v="92007"/>
    <n v="1"/>
    <n v="2.4"/>
    <x v="1"/>
    <n v="0"/>
    <x v="1"/>
    <s v="No"/>
    <x v="0"/>
    <x v="1"/>
    <s v="No"/>
  </r>
  <r>
    <n v="2299"/>
    <n v="48"/>
    <n v="24"/>
    <n v="9"/>
    <x v="1"/>
    <n v="92630"/>
    <n v="4"/>
    <n v="0.5"/>
    <x v="2"/>
    <n v="0"/>
    <x v="0"/>
    <s v="No"/>
    <x v="0"/>
    <x v="0"/>
    <s v="Yes"/>
  </r>
  <r>
    <n v="2313"/>
    <n v="48"/>
    <n v="22"/>
    <n v="83"/>
    <x v="2"/>
    <n v="91345"/>
    <n v="2"/>
    <n v="2.4"/>
    <x v="2"/>
    <n v="0"/>
    <x v="0"/>
    <s v="No"/>
    <x v="0"/>
    <x v="1"/>
    <s v="No"/>
  </r>
  <r>
    <n v="2369"/>
    <n v="48"/>
    <n v="22"/>
    <n v="78"/>
    <x v="2"/>
    <n v="94588"/>
    <n v="3"/>
    <n v="2.1"/>
    <x v="0"/>
    <n v="0"/>
    <x v="0"/>
    <s v="No"/>
    <x v="0"/>
    <x v="1"/>
    <s v="Yes"/>
  </r>
  <r>
    <n v="2403"/>
    <n v="48"/>
    <n v="21"/>
    <n v="23"/>
    <x v="1"/>
    <n v="94720"/>
    <n v="3"/>
    <n v="0.67"/>
    <x v="2"/>
    <n v="95"/>
    <x v="0"/>
    <s v="No"/>
    <x v="0"/>
    <x v="0"/>
    <s v="No"/>
  </r>
  <r>
    <n v="2409"/>
    <n v="48"/>
    <n v="22"/>
    <n v="85"/>
    <x v="2"/>
    <n v="94105"/>
    <n v="3"/>
    <n v="1.1000000000000001"/>
    <x v="0"/>
    <n v="203"/>
    <x v="0"/>
    <s v="No"/>
    <x v="0"/>
    <x v="1"/>
    <s v="No"/>
  </r>
  <r>
    <n v="2505"/>
    <n v="48"/>
    <n v="24"/>
    <n v="61"/>
    <x v="2"/>
    <n v="91380"/>
    <n v="2"/>
    <n v="1.7"/>
    <x v="0"/>
    <n v="229"/>
    <x v="0"/>
    <s v="No"/>
    <x v="0"/>
    <x v="0"/>
    <s v="Yes"/>
  </r>
  <r>
    <n v="2549"/>
    <n v="48"/>
    <n v="24"/>
    <n v="80"/>
    <x v="2"/>
    <n v="91343"/>
    <n v="1"/>
    <n v="2.7"/>
    <x v="0"/>
    <n v="0"/>
    <x v="0"/>
    <s v="No"/>
    <x v="0"/>
    <x v="1"/>
    <s v="No"/>
  </r>
  <r>
    <n v="2594"/>
    <n v="48"/>
    <n v="23"/>
    <n v="161"/>
    <x v="0"/>
    <n v="96003"/>
    <n v="4"/>
    <n v="7.9"/>
    <x v="1"/>
    <n v="310"/>
    <x v="1"/>
    <s v="No"/>
    <x v="0"/>
    <x v="0"/>
    <s v="No"/>
  </r>
  <r>
    <n v="2595"/>
    <n v="48"/>
    <n v="23"/>
    <n v="79"/>
    <x v="2"/>
    <n v="94024"/>
    <n v="1"/>
    <n v="0.2"/>
    <x v="2"/>
    <n v="0"/>
    <x v="0"/>
    <s v="No"/>
    <x v="0"/>
    <x v="0"/>
    <s v="No"/>
  </r>
  <r>
    <n v="2621"/>
    <n v="48"/>
    <n v="22"/>
    <n v="152"/>
    <x v="0"/>
    <n v="95616"/>
    <n v="1"/>
    <n v="0"/>
    <x v="0"/>
    <n v="0"/>
    <x v="0"/>
    <s v="No"/>
    <x v="0"/>
    <x v="0"/>
    <s v="No"/>
  </r>
  <r>
    <n v="2721"/>
    <n v="48"/>
    <n v="23"/>
    <n v="32"/>
    <x v="1"/>
    <n v="93302"/>
    <n v="1"/>
    <n v="0.1"/>
    <x v="0"/>
    <n v="0"/>
    <x v="0"/>
    <s v="No"/>
    <x v="0"/>
    <x v="0"/>
    <s v="Yes"/>
  </r>
  <r>
    <n v="2768"/>
    <n v="48"/>
    <n v="24"/>
    <n v="59"/>
    <x v="2"/>
    <n v="90401"/>
    <n v="1"/>
    <n v="0"/>
    <x v="0"/>
    <n v="144"/>
    <x v="0"/>
    <s v="No"/>
    <x v="0"/>
    <x v="1"/>
    <s v="No"/>
  </r>
  <r>
    <n v="2769"/>
    <n v="48"/>
    <n v="22"/>
    <n v="163"/>
    <x v="0"/>
    <n v="95819"/>
    <n v="1"/>
    <n v="2.4"/>
    <x v="0"/>
    <n v="396"/>
    <x v="0"/>
    <s v="No"/>
    <x v="0"/>
    <x v="1"/>
    <s v="No"/>
  </r>
  <r>
    <n v="2814"/>
    <n v="48"/>
    <n v="22"/>
    <n v="14"/>
    <x v="1"/>
    <n v="94303"/>
    <n v="2"/>
    <n v="0.1"/>
    <x v="1"/>
    <n v="0"/>
    <x v="0"/>
    <s v="No"/>
    <x v="0"/>
    <x v="1"/>
    <s v="No"/>
  </r>
  <r>
    <n v="2874"/>
    <n v="48"/>
    <n v="23"/>
    <n v="35"/>
    <x v="1"/>
    <n v="93943"/>
    <n v="1"/>
    <n v="0.1"/>
    <x v="0"/>
    <n v="0"/>
    <x v="0"/>
    <s v="Yes"/>
    <x v="0"/>
    <x v="1"/>
    <s v="No"/>
  </r>
  <r>
    <n v="2891"/>
    <n v="48"/>
    <n v="24"/>
    <n v="18"/>
    <x v="1"/>
    <n v="94304"/>
    <n v="4"/>
    <n v="0.2"/>
    <x v="0"/>
    <n v="0"/>
    <x v="0"/>
    <s v="No"/>
    <x v="0"/>
    <x v="1"/>
    <s v="Yes"/>
  </r>
  <r>
    <n v="2986"/>
    <n v="48"/>
    <n v="23"/>
    <n v="63"/>
    <x v="2"/>
    <n v="94606"/>
    <n v="4"/>
    <n v="3.6"/>
    <x v="1"/>
    <n v="0"/>
    <x v="0"/>
    <s v="No"/>
    <x v="0"/>
    <x v="0"/>
    <s v="No"/>
  </r>
  <r>
    <n v="3017"/>
    <n v="48"/>
    <n v="23"/>
    <n v="78"/>
    <x v="2"/>
    <n v="91423"/>
    <n v="4"/>
    <n v="3.6"/>
    <x v="1"/>
    <n v="0"/>
    <x v="0"/>
    <s v="No"/>
    <x v="0"/>
    <x v="1"/>
    <s v="No"/>
  </r>
  <r>
    <n v="3081"/>
    <n v="48"/>
    <n v="22"/>
    <n v="40"/>
    <x v="1"/>
    <n v="94063"/>
    <n v="3"/>
    <n v="2.2000000000000002"/>
    <x v="2"/>
    <n v="87"/>
    <x v="0"/>
    <s v="No"/>
    <x v="0"/>
    <x v="1"/>
    <s v="No"/>
  </r>
  <r>
    <n v="3149"/>
    <n v="48"/>
    <n v="22"/>
    <n v="19"/>
    <x v="1"/>
    <n v="95616"/>
    <n v="2"/>
    <n v="0.1"/>
    <x v="1"/>
    <n v="106"/>
    <x v="0"/>
    <s v="No"/>
    <x v="0"/>
    <x v="0"/>
    <s v="No"/>
  </r>
  <r>
    <n v="3177"/>
    <n v="48"/>
    <n v="24"/>
    <n v="14"/>
    <x v="1"/>
    <n v="91330"/>
    <n v="3"/>
    <n v="0.4"/>
    <x v="0"/>
    <n v="0"/>
    <x v="0"/>
    <s v="No"/>
    <x v="0"/>
    <x v="1"/>
    <s v="No"/>
  </r>
  <r>
    <n v="3201"/>
    <n v="48"/>
    <n v="23"/>
    <n v="70"/>
    <x v="2"/>
    <n v="92122"/>
    <n v="1"/>
    <n v="2.8"/>
    <x v="2"/>
    <n v="0"/>
    <x v="0"/>
    <s v="No"/>
    <x v="0"/>
    <x v="0"/>
    <s v="No"/>
  </r>
  <r>
    <n v="3245"/>
    <n v="48"/>
    <n v="24"/>
    <n v="24"/>
    <x v="1"/>
    <n v="92624"/>
    <n v="4"/>
    <n v="0.2"/>
    <x v="0"/>
    <n v="0"/>
    <x v="0"/>
    <s v="No"/>
    <x v="0"/>
    <x v="1"/>
    <s v="No"/>
  </r>
  <r>
    <n v="3302"/>
    <n v="48"/>
    <n v="22"/>
    <n v="59"/>
    <x v="2"/>
    <n v="90086"/>
    <n v="4"/>
    <n v="2.6"/>
    <x v="0"/>
    <n v="0"/>
    <x v="0"/>
    <s v="No"/>
    <x v="0"/>
    <x v="1"/>
    <s v="Yes"/>
  </r>
  <r>
    <n v="3309"/>
    <n v="48"/>
    <n v="23"/>
    <n v="108"/>
    <x v="0"/>
    <n v="92120"/>
    <n v="2"/>
    <n v="3.8"/>
    <x v="1"/>
    <n v="0"/>
    <x v="0"/>
    <s v="No"/>
    <x v="0"/>
    <x v="0"/>
    <s v="Yes"/>
  </r>
  <r>
    <n v="3314"/>
    <n v="48"/>
    <n v="24"/>
    <n v="24"/>
    <x v="1"/>
    <n v="91950"/>
    <n v="1"/>
    <n v="0.9"/>
    <x v="1"/>
    <n v="0"/>
    <x v="0"/>
    <s v="No"/>
    <x v="0"/>
    <x v="0"/>
    <s v="No"/>
  </r>
  <r>
    <n v="3316"/>
    <n v="48"/>
    <n v="22"/>
    <n v="80"/>
    <x v="2"/>
    <n v="94720"/>
    <n v="3"/>
    <n v="1.1000000000000001"/>
    <x v="0"/>
    <n v="0"/>
    <x v="0"/>
    <s v="No"/>
    <x v="0"/>
    <x v="0"/>
    <s v="No"/>
  </r>
  <r>
    <n v="3326"/>
    <n v="48"/>
    <n v="23"/>
    <n v="35"/>
    <x v="1"/>
    <n v="93302"/>
    <n v="2"/>
    <n v="1.3"/>
    <x v="0"/>
    <n v="0"/>
    <x v="0"/>
    <s v="No"/>
    <x v="0"/>
    <x v="0"/>
    <s v="No"/>
  </r>
  <r>
    <n v="3361"/>
    <n v="48"/>
    <n v="24"/>
    <n v="133"/>
    <x v="0"/>
    <n v="90740"/>
    <n v="1"/>
    <n v="5"/>
    <x v="0"/>
    <n v="0"/>
    <x v="0"/>
    <s v="No"/>
    <x v="0"/>
    <x v="0"/>
    <s v="No"/>
  </r>
  <r>
    <n v="3401"/>
    <n v="48"/>
    <n v="22"/>
    <n v="39"/>
    <x v="1"/>
    <n v="94065"/>
    <n v="1"/>
    <n v="1.2"/>
    <x v="2"/>
    <n v="0"/>
    <x v="0"/>
    <s v="No"/>
    <x v="0"/>
    <x v="0"/>
    <s v="No"/>
  </r>
  <r>
    <n v="3423"/>
    <n v="48"/>
    <n v="23"/>
    <n v="41"/>
    <x v="1"/>
    <n v="92677"/>
    <n v="1"/>
    <n v="1.4"/>
    <x v="1"/>
    <n v="0"/>
    <x v="0"/>
    <s v="No"/>
    <x v="0"/>
    <x v="0"/>
    <s v="Yes"/>
  </r>
  <r>
    <n v="3459"/>
    <n v="48"/>
    <n v="23"/>
    <n v="191"/>
    <x v="0"/>
    <n v="95053"/>
    <n v="2"/>
    <n v="2.8"/>
    <x v="0"/>
    <n v="231"/>
    <x v="0"/>
    <s v="No"/>
    <x v="0"/>
    <x v="0"/>
    <s v="Yes"/>
  </r>
  <r>
    <n v="3546"/>
    <n v="48"/>
    <n v="22"/>
    <n v="174"/>
    <x v="0"/>
    <n v="95827"/>
    <n v="1"/>
    <n v="2.4"/>
    <x v="0"/>
    <n v="0"/>
    <x v="0"/>
    <s v="No"/>
    <x v="0"/>
    <x v="1"/>
    <s v="No"/>
  </r>
  <r>
    <n v="3656"/>
    <n v="48"/>
    <n v="22"/>
    <n v="125"/>
    <x v="0"/>
    <n v="90086"/>
    <n v="1"/>
    <n v="2.4"/>
    <x v="0"/>
    <n v="0"/>
    <x v="0"/>
    <s v="No"/>
    <x v="0"/>
    <x v="1"/>
    <s v="No"/>
  </r>
  <r>
    <n v="3665"/>
    <n v="48"/>
    <n v="24"/>
    <n v="43"/>
    <x v="1"/>
    <n v="91791"/>
    <n v="3"/>
    <n v="1.9"/>
    <x v="2"/>
    <n v="0"/>
    <x v="0"/>
    <s v="No"/>
    <x v="0"/>
    <x v="1"/>
    <s v="No"/>
  </r>
  <r>
    <n v="3701"/>
    <n v="48"/>
    <n v="22"/>
    <n v="128"/>
    <x v="0"/>
    <n v="94608"/>
    <n v="1"/>
    <n v="5.7"/>
    <x v="0"/>
    <n v="0"/>
    <x v="0"/>
    <s v="Yes"/>
    <x v="0"/>
    <x v="0"/>
    <s v="No"/>
  </r>
  <r>
    <n v="3811"/>
    <n v="48"/>
    <n v="24"/>
    <n v="12"/>
    <x v="1"/>
    <n v="94707"/>
    <n v="4"/>
    <n v="1"/>
    <x v="0"/>
    <n v="89"/>
    <x v="0"/>
    <s v="No"/>
    <x v="0"/>
    <x v="0"/>
    <s v="No"/>
  </r>
  <r>
    <n v="3835"/>
    <n v="48"/>
    <n v="22"/>
    <n v="28"/>
    <x v="1"/>
    <n v="94720"/>
    <n v="1"/>
    <n v="1.4"/>
    <x v="1"/>
    <n v="75"/>
    <x v="0"/>
    <s v="No"/>
    <x v="0"/>
    <x v="1"/>
    <s v="No"/>
  </r>
  <r>
    <n v="3851"/>
    <n v="48"/>
    <n v="23"/>
    <n v="15"/>
    <x v="1"/>
    <n v="94061"/>
    <n v="4"/>
    <n v="0.8"/>
    <x v="0"/>
    <n v="0"/>
    <x v="0"/>
    <s v="No"/>
    <x v="0"/>
    <x v="1"/>
    <s v="No"/>
  </r>
  <r>
    <n v="3881"/>
    <n v="48"/>
    <n v="24"/>
    <n v="25"/>
    <x v="1"/>
    <n v="90024"/>
    <n v="4"/>
    <n v="0.5"/>
    <x v="2"/>
    <n v="0"/>
    <x v="0"/>
    <s v="No"/>
    <x v="0"/>
    <x v="0"/>
    <s v="No"/>
  </r>
  <r>
    <n v="3897"/>
    <n v="48"/>
    <n v="24"/>
    <n v="224"/>
    <x v="0"/>
    <n v="93940"/>
    <n v="2"/>
    <n v="6.67"/>
    <x v="0"/>
    <n v="0"/>
    <x v="0"/>
    <s v="No"/>
    <x v="1"/>
    <x v="1"/>
    <s v="Yes"/>
  </r>
  <r>
    <n v="3927"/>
    <n v="48"/>
    <n v="23"/>
    <n v="43"/>
    <x v="1"/>
    <n v="94301"/>
    <n v="2"/>
    <n v="1.3"/>
    <x v="0"/>
    <n v="0"/>
    <x v="0"/>
    <s v="No"/>
    <x v="0"/>
    <x v="1"/>
    <s v="No"/>
  </r>
  <r>
    <n v="3962"/>
    <n v="48"/>
    <n v="22"/>
    <n v="145"/>
    <x v="0"/>
    <n v="95482"/>
    <n v="1"/>
    <n v="0.3"/>
    <x v="0"/>
    <n v="140"/>
    <x v="0"/>
    <s v="No"/>
    <x v="0"/>
    <x v="1"/>
    <s v="No"/>
  </r>
  <r>
    <n v="4107"/>
    <n v="48"/>
    <n v="22"/>
    <n v="54"/>
    <x v="2"/>
    <n v="93106"/>
    <n v="1"/>
    <n v="1.2"/>
    <x v="2"/>
    <n v="0"/>
    <x v="0"/>
    <s v="No"/>
    <x v="0"/>
    <x v="0"/>
    <s v="No"/>
  </r>
  <r>
    <n v="4132"/>
    <n v="48"/>
    <n v="23"/>
    <n v="23"/>
    <x v="1"/>
    <n v="94534"/>
    <n v="4"/>
    <n v="0.4"/>
    <x v="2"/>
    <n v="122"/>
    <x v="0"/>
    <s v="No"/>
    <x v="0"/>
    <x v="0"/>
    <s v="No"/>
  </r>
  <r>
    <n v="4136"/>
    <n v="48"/>
    <n v="23"/>
    <n v="168"/>
    <x v="0"/>
    <n v="95929"/>
    <m/>
    <n v="2.8"/>
    <x v="0"/>
    <n v="308"/>
    <x v="0"/>
    <s v="No"/>
    <x v="0"/>
    <x v="1"/>
    <s v="No"/>
  </r>
  <r>
    <n v="4168"/>
    <n v="48"/>
    <n v="24"/>
    <n v="144"/>
    <x v="0"/>
    <n v="94025"/>
    <n v="4"/>
    <n v="3.5"/>
    <x v="2"/>
    <n v="0"/>
    <x v="1"/>
    <s v="No"/>
    <x v="0"/>
    <x v="0"/>
    <s v="No"/>
  </r>
  <r>
    <n v="4207"/>
    <n v="48"/>
    <n v="23"/>
    <n v="29"/>
    <x v="1"/>
    <n v="93711"/>
    <n v="1"/>
    <n v="1.3"/>
    <x v="2"/>
    <n v="0"/>
    <x v="0"/>
    <s v="No"/>
    <x v="0"/>
    <x v="0"/>
    <s v="No"/>
  </r>
  <r>
    <n v="4222"/>
    <n v="48"/>
    <n v="22"/>
    <n v="83"/>
    <x v="2"/>
    <n v="90028"/>
    <n v="2"/>
    <n v="0.4"/>
    <x v="1"/>
    <n v="248"/>
    <x v="0"/>
    <s v="No"/>
    <x v="0"/>
    <x v="1"/>
    <s v="No"/>
  </r>
  <r>
    <n v="4398"/>
    <n v="48"/>
    <n v="23"/>
    <n v="19"/>
    <x v="1"/>
    <n v="90058"/>
    <n v="1"/>
    <n v="0.1"/>
    <x v="0"/>
    <n v="0"/>
    <x v="0"/>
    <s v="No"/>
    <x v="0"/>
    <x v="1"/>
    <s v="No"/>
  </r>
  <r>
    <n v="4400"/>
    <n v="48"/>
    <n v="23"/>
    <n v="21"/>
    <x v="1"/>
    <n v="94904"/>
    <n v="1"/>
    <n v="0.1"/>
    <x v="0"/>
    <n v="0"/>
    <x v="0"/>
    <s v="No"/>
    <x v="0"/>
    <x v="0"/>
    <s v="No"/>
  </r>
  <r>
    <n v="4443"/>
    <n v="48"/>
    <n v="23"/>
    <n v="62"/>
    <x v="2"/>
    <n v="91367"/>
    <n v="4"/>
    <n v="3.6"/>
    <x v="1"/>
    <n v="83"/>
    <x v="0"/>
    <s v="No"/>
    <x v="0"/>
    <x v="0"/>
    <s v="Yes"/>
  </r>
  <r>
    <n v="4459"/>
    <n v="48"/>
    <n v="22"/>
    <n v="90"/>
    <x v="2"/>
    <n v="94590"/>
    <n v="2"/>
    <n v="0.8"/>
    <x v="1"/>
    <n v="205"/>
    <x v="0"/>
    <s v="No"/>
    <x v="0"/>
    <x v="0"/>
    <s v="No"/>
  </r>
  <r>
    <n v="4525"/>
    <n v="48"/>
    <n v="24"/>
    <n v="79"/>
    <x v="2"/>
    <n v="94542"/>
    <n v="3"/>
    <n v="0.7"/>
    <x v="0"/>
    <n v="0"/>
    <x v="0"/>
    <s v="No"/>
    <x v="0"/>
    <x v="1"/>
    <s v="Yes"/>
  </r>
  <r>
    <n v="4529"/>
    <n v="48"/>
    <n v="23"/>
    <n v="48"/>
    <x v="1"/>
    <n v="94086"/>
    <n v="1"/>
    <n v="0.3"/>
    <x v="0"/>
    <n v="0"/>
    <x v="0"/>
    <s v="No"/>
    <x v="0"/>
    <x v="0"/>
    <s v="No"/>
  </r>
  <r>
    <n v="4533"/>
    <n v="48"/>
    <n v="22"/>
    <n v="133"/>
    <x v="0"/>
    <n v="90073"/>
    <n v="2"/>
    <n v="3.1"/>
    <x v="2"/>
    <n v="0"/>
    <x v="1"/>
    <s v="No"/>
    <x v="0"/>
    <x v="1"/>
    <s v="No"/>
  </r>
  <r>
    <n v="4540"/>
    <n v="48"/>
    <n v="24"/>
    <n v="14"/>
    <x v="1"/>
    <n v="94305"/>
    <n v="4"/>
    <n v="1"/>
    <x v="0"/>
    <n v="0"/>
    <x v="0"/>
    <s v="No"/>
    <x v="0"/>
    <x v="1"/>
    <s v="No"/>
  </r>
  <r>
    <n v="4547"/>
    <n v="48"/>
    <n v="24"/>
    <n v="74"/>
    <x v="2"/>
    <n v="91109"/>
    <n v="3"/>
    <n v="0.7"/>
    <x v="0"/>
    <n v="0"/>
    <x v="0"/>
    <s v="Yes"/>
    <x v="0"/>
    <x v="1"/>
    <s v="No"/>
  </r>
  <r>
    <n v="4606"/>
    <n v="48"/>
    <n v="22"/>
    <n v="42"/>
    <x v="1"/>
    <n v="94611"/>
    <n v="1"/>
    <n v="1.2"/>
    <x v="2"/>
    <n v="0"/>
    <x v="0"/>
    <s v="No"/>
    <x v="0"/>
    <x v="0"/>
    <s v="No"/>
  </r>
  <r>
    <n v="4630"/>
    <n v="48"/>
    <n v="24"/>
    <n v="148"/>
    <x v="0"/>
    <n v="91311"/>
    <n v="2"/>
    <n v="3.3"/>
    <x v="0"/>
    <n v="0"/>
    <x v="0"/>
    <s v="No"/>
    <x v="1"/>
    <x v="1"/>
    <s v="Yes"/>
  </r>
  <r>
    <n v="4652"/>
    <n v="48"/>
    <n v="24"/>
    <n v="58"/>
    <x v="2"/>
    <n v="94005"/>
    <n v="2"/>
    <n v="1.7"/>
    <x v="0"/>
    <n v="0"/>
    <x v="0"/>
    <s v="No"/>
    <x v="0"/>
    <x v="0"/>
    <s v="No"/>
  </r>
  <r>
    <n v="4699"/>
    <n v="48"/>
    <n v="22"/>
    <n v="162"/>
    <x v="0"/>
    <n v="94143"/>
    <n v="3"/>
    <n v="1.4"/>
    <x v="0"/>
    <n v="400"/>
    <x v="1"/>
    <s v="No"/>
    <x v="0"/>
    <x v="0"/>
    <s v="No"/>
  </r>
  <r>
    <n v="4788"/>
    <n v="48"/>
    <n v="22"/>
    <n v="42"/>
    <x v="1"/>
    <n v="95054"/>
    <n v="3"/>
    <n v="0.6"/>
    <x v="2"/>
    <n v="121"/>
    <x v="0"/>
    <s v="No"/>
    <x v="0"/>
    <x v="1"/>
    <s v="No"/>
  </r>
  <r>
    <n v="4804"/>
    <n v="48"/>
    <n v="24"/>
    <n v="48"/>
    <x v="1"/>
    <n v="92064"/>
    <n v="2"/>
    <n v="2.1"/>
    <x v="1"/>
    <n v="0"/>
    <x v="0"/>
    <s v="No"/>
    <x v="0"/>
    <x v="1"/>
    <s v="No"/>
  </r>
  <r>
    <n v="4895"/>
    <n v="48"/>
    <n v="22"/>
    <n v="74"/>
    <x v="2"/>
    <n v="93950"/>
    <n v="1"/>
    <n v="1.4"/>
    <x v="1"/>
    <n v="0"/>
    <x v="0"/>
    <s v="Yes"/>
    <x v="0"/>
    <x v="0"/>
    <s v="No"/>
  </r>
  <r>
    <n v="4911"/>
    <n v="48"/>
    <n v="22"/>
    <n v="120"/>
    <x v="0"/>
    <n v="90291"/>
    <n v="1"/>
    <n v="0"/>
    <x v="0"/>
    <n v="0"/>
    <x v="0"/>
    <s v="No"/>
    <x v="0"/>
    <x v="1"/>
    <s v="No"/>
  </r>
  <r>
    <n v="4986"/>
    <n v="48"/>
    <n v="23"/>
    <n v="30"/>
    <x v="1"/>
    <n v="94720"/>
    <n v="3"/>
    <n v="1.7"/>
    <x v="2"/>
    <n v="162"/>
    <x v="0"/>
    <s v="No"/>
    <x v="0"/>
    <x v="1"/>
    <s v="No"/>
  </r>
  <r>
    <n v="4988"/>
    <n v="48"/>
    <n v="23"/>
    <n v="43"/>
    <x v="1"/>
    <n v="93943"/>
    <n v="3"/>
    <n v="1.7"/>
    <x v="2"/>
    <n v="159"/>
    <x v="0"/>
    <s v="No"/>
    <x v="0"/>
    <x v="1"/>
    <s v="No"/>
  </r>
  <r>
    <n v="62"/>
    <n v="47"/>
    <n v="21"/>
    <n v="125"/>
    <x v="0"/>
    <n v="93407"/>
    <n v="1"/>
    <n v="5.7"/>
    <x v="0"/>
    <n v="112"/>
    <x v="0"/>
    <s v="Yes"/>
    <x v="0"/>
    <x v="0"/>
    <s v="No"/>
  </r>
  <r>
    <n v="65"/>
    <n v="47"/>
    <n v="23"/>
    <n v="105"/>
    <x v="0"/>
    <n v="90024"/>
    <n v="2"/>
    <n v="3.3"/>
    <x v="0"/>
    <n v="0"/>
    <x v="0"/>
    <s v="No"/>
    <x v="0"/>
    <x v="0"/>
    <s v="No"/>
  </r>
  <r>
    <n v="69"/>
    <n v="47"/>
    <n v="21"/>
    <n v="60"/>
    <x v="2"/>
    <n v="93407"/>
    <n v="3"/>
    <n v="2.1"/>
    <x v="0"/>
    <n v="0"/>
    <x v="0"/>
    <s v="No"/>
    <x v="0"/>
    <x v="1"/>
    <s v="Yes"/>
  </r>
  <r>
    <n v="82"/>
    <n v="47"/>
    <n v="22"/>
    <n v="40"/>
    <x v="1"/>
    <n v="94612"/>
    <n v="3"/>
    <n v="2.7"/>
    <x v="2"/>
    <n v="0"/>
    <x v="0"/>
    <s v="No"/>
    <x v="0"/>
    <x v="1"/>
    <s v="No"/>
  </r>
  <r>
    <n v="228"/>
    <n v="47"/>
    <n v="23"/>
    <n v="148"/>
    <x v="0"/>
    <n v="94551"/>
    <n v="2"/>
    <n v="7.5"/>
    <x v="0"/>
    <n v="0"/>
    <x v="0"/>
    <s v="No"/>
    <x v="1"/>
    <x v="1"/>
    <s v="Yes"/>
  </r>
  <r>
    <n v="229"/>
    <n v="47"/>
    <n v="22"/>
    <n v="53"/>
    <x v="2"/>
    <n v="92677"/>
    <n v="4"/>
    <n v="1.9"/>
    <x v="1"/>
    <n v="98"/>
    <x v="0"/>
    <s v="Yes"/>
    <x v="1"/>
    <x v="0"/>
    <s v="Yes"/>
  </r>
  <r>
    <n v="231"/>
    <n v="47"/>
    <n v="22"/>
    <n v="92"/>
    <x v="2"/>
    <n v="94720"/>
    <n v="1"/>
    <n v="2.8"/>
    <x v="2"/>
    <n v="0"/>
    <x v="0"/>
    <s v="No"/>
    <x v="0"/>
    <x v="1"/>
    <s v="No"/>
  </r>
  <r>
    <n v="254"/>
    <n v="47"/>
    <n v="21"/>
    <n v="138"/>
    <x v="0"/>
    <n v="94583"/>
    <n v="1"/>
    <n v="0"/>
    <x v="0"/>
    <n v="0"/>
    <x v="0"/>
    <s v="No"/>
    <x v="0"/>
    <x v="0"/>
    <s v="No"/>
  </r>
  <r>
    <n v="268"/>
    <n v="47"/>
    <n v="22"/>
    <n v="81"/>
    <x v="2"/>
    <n v="90504"/>
    <n v="1"/>
    <n v="2.9"/>
    <x v="0"/>
    <n v="138"/>
    <x v="0"/>
    <s v="No"/>
    <x v="0"/>
    <x v="0"/>
    <s v="No"/>
  </r>
  <r>
    <n v="379"/>
    <n v="47"/>
    <n v="23"/>
    <n v="38"/>
    <x v="1"/>
    <n v="94618"/>
    <n v="2"/>
    <n v="2.1"/>
    <x v="1"/>
    <n v="0"/>
    <x v="0"/>
    <s v="No"/>
    <x v="0"/>
    <x v="0"/>
    <s v="No"/>
  </r>
  <r>
    <n v="411"/>
    <n v="47"/>
    <n v="23"/>
    <n v="110"/>
    <x v="0"/>
    <n v="94111"/>
    <n v="2"/>
    <n v="3.3"/>
    <x v="0"/>
    <n v="0"/>
    <x v="0"/>
    <s v="No"/>
    <x v="0"/>
    <x v="1"/>
    <s v="Yes"/>
  </r>
  <r>
    <n v="421"/>
    <n v="47"/>
    <n v="22"/>
    <n v="58"/>
    <x v="2"/>
    <n v="93105"/>
    <n v="4"/>
    <n v="3.6"/>
    <x v="1"/>
    <n v="0"/>
    <x v="0"/>
    <s v="No"/>
    <x v="0"/>
    <x v="1"/>
    <s v="Yes"/>
  </r>
  <r>
    <n v="440"/>
    <n v="47"/>
    <n v="23"/>
    <n v="29"/>
    <x v="1"/>
    <n v="94304"/>
    <n v="4"/>
    <n v="0.6"/>
    <x v="0"/>
    <n v="0"/>
    <x v="0"/>
    <s v="No"/>
    <x v="0"/>
    <x v="1"/>
    <s v="No"/>
  </r>
  <r>
    <n v="447"/>
    <n v="47"/>
    <n v="23"/>
    <n v="22"/>
    <x v="1"/>
    <n v="93108"/>
    <n v="1"/>
    <n v="1"/>
    <x v="0"/>
    <n v="0"/>
    <x v="0"/>
    <s v="No"/>
    <x v="0"/>
    <x v="0"/>
    <s v="Yes"/>
  </r>
  <r>
    <n v="509"/>
    <n v="47"/>
    <n v="22"/>
    <n v="15"/>
    <x v="1"/>
    <n v="95521"/>
    <n v="2"/>
    <n v="0.7"/>
    <x v="1"/>
    <n v="0"/>
    <x v="0"/>
    <s v="No"/>
    <x v="0"/>
    <x v="0"/>
    <s v="No"/>
  </r>
  <r>
    <n v="651"/>
    <n v="47"/>
    <n v="22"/>
    <n v="122"/>
    <x v="0"/>
    <n v="90037"/>
    <n v="1"/>
    <n v="5.0999999999999996"/>
    <x v="1"/>
    <n v="163"/>
    <x v="1"/>
    <s v="Yes"/>
    <x v="0"/>
    <x v="0"/>
    <s v="No"/>
  </r>
  <r>
    <n v="677"/>
    <n v="47"/>
    <n v="23"/>
    <n v="11"/>
    <x v="1"/>
    <n v="94063"/>
    <n v="1"/>
    <n v="0.9"/>
    <x v="1"/>
    <n v="103"/>
    <x v="0"/>
    <s v="No"/>
    <x v="0"/>
    <x v="0"/>
    <s v="Yes"/>
  </r>
  <r>
    <n v="708"/>
    <n v="47"/>
    <n v="20"/>
    <n v="25"/>
    <x v="1"/>
    <n v="95064"/>
    <n v="3"/>
    <n v="0.67"/>
    <x v="2"/>
    <n v="0"/>
    <x v="0"/>
    <s v="No"/>
    <x v="0"/>
    <x v="1"/>
    <s v="Yes"/>
  </r>
  <r>
    <n v="716"/>
    <n v="47"/>
    <n v="23"/>
    <n v="32"/>
    <x v="1"/>
    <n v="92130"/>
    <n v="1"/>
    <n v="1"/>
    <x v="0"/>
    <n v="0"/>
    <x v="0"/>
    <s v="Yes"/>
    <x v="1"/>
    <x v="1"/>
    <s v="Yes"/>
  </r>
  <r>
    <n v="766"/>
    <n v="47"/>
    <n v="21"/>
    <n v="109"/>
    <x v="0"/>
    <n v="95822"/>
    <n v="4"/>
    <n v="1.8"/>
    <x v="0"/>
    <n v="0"/>
    <x v="1"/>
    <s v="No"/>
    <x v="0"/>
    <x v="0"/>
    <s v="No"/>
  </r>
  <r>
    <n v="802"/>
    <n v="47"/>
    <n v="23"/>
    <n v="8"/>
    <x v="1"/>
    <n v="92612"/>
    <n v="4"/>
    <n v="0.2"/>
    <x v="0"/>
    <n v="0"/>
    <x v="0"/>
    <s v="No"/>
    <x v="0"/>
    <x v="1"/>
    <s v="No"/>
  </r>
  <r>
    <n v="845"/>
    <n v="47"/>
    <n v="23"/>
    <n v="71"/>
    <x v="2"/>
    <n v="95762"/>
    <n v="1"/>
    <n v="0.8"/>
    <x v="1"/>
    <n v="127"/>
    <x v="0"/>
    <s v="No"/>
    <x v="0"/>
    <x v="1"/>
    <s v="No"/>
  </r>
  <r>
    <n v="912"/>
    <n v="47"/>
    <n v="21"/>
    <n v="68"/>
    <x v="2"/>
    <n v="94538"/>
    <n v="4"/>
    <n v="2.6"/>
    <x v="1"/>
    <n v="0"/>
    <x v="0"/>
    <s v="No"/>
    <x v="0"/>
    <x v="0"/>
    <s v="No"/>
  </r>
  <r>
    <n v="963"/>
    <n v="47"/>
    <n v="21"/>
    <n v="120"/>
    <x v="0"/>
    <n v="95833"/>
    <n v="1"/>
    <n v="0"/>
    <x v="0"/>
    <n v="135"/>
    <x v="0"/>
    <s v="No"/>
    <x v="0"/>
    <x v="0"/>
    <s v="No"/>
  </r>
  <r>
    <n v="1062"/>
    <n v="47"/>
    <n v="22"/>
    <n v="33"/>
    <x v="1"/>
    <n v="91105"/>
    <n v="1"/>
    <n v="1.4"/>
    <x v="1"/>
    <n v="0"/>
    <x v="0"/>
    <s v="No"/>
    <x v="0"/>
    <x v="1"/>
    <s v="No"/>
  </r>
  <r>
    <n v="1063"/>
    <n v="47"/>
    <n v="21"/>
    <n v="83"/>
    <x v="2"/>
    <n v="92220"/>
    <n v="1"/>
    <n v="3.8"/>
    <x v="0"/>
    <n v="97"/>
    <x v="1"/>
    <s v="No"/>
    <x v="0"/>
    <x v="0"/>
    <s v="No"/>
  </r>
  <r>
    <n v="1081"/>
    <n v="47"/>
    <n v="22"/>
    <n v="24"/>
    <x v="1"/>
    <n v="90717"/>
    <n v="4"/>
    <n v="0.4"/>
    <x v="2"/>
    <n v="142"/>
    <x v="0"/>
    <s v="No"/>
    <x v="0"/>
    <x v="1"/>
    <s v="No"/>
  </r>
  <r>
    <n v="1108"/>
    <n v="47"/>
    <n v="21"/>
    <n v="79"/>
    <x v="2"/>
    <n v="94110"/>
    <n v="3"/>
    <n v="1.1000000000000001"/>
    <x v="0"/>
    <n v="185"/>
    <x v="0"/>
    <s v="No"/>
    <x v="0"/>
    <x v="1"/>
    <s v="Yes"/>
  </r>
  <r>
    <n v="1137"/>
    <n v="47"/>
    <n v="21"/>
    <n v="65"/>
    <x v="2"/>
    <n v="94086"/>
    <n v="1"/>
    <n v="1.5"/>
    <x v="2"/>
    <n v="0"/>
    <x v="0"/>
    <s v="Yes"/>
    <x v="0"/>
    <x v="1"/>
    <s v="No"/>
  </r>
  <r>
    <n v="1251"/>
    <n v="47"/>
    <n v="20"/>
    <n v="81"/>
    <x v="2"/>
    <n v="94301"/>
    <n v="1"/>
    <n v="2.67"/>
    <x v="2"/>
    <n v="0"/>
    <x v="0"/>
    <s v="No"/>
    <x v="0"/>
    <x v="1"/>
    <s v="No"/>
  </r>
  <r>
    <n v="1335"/>
    <n v="47"/>
    <n v="22"/>
    <n v="35"/>
    <x v="1"/>
    <n v="94304"/>
    <n v="2"/>
    <n v="1.3"/>
    <x v="0"/>
    <n v="0"/>
    <x v="0"/>
    <s v="No"/>
    <x v="0"/>
    <x v="1"/>
    <s v="No"/>
  </r>
  <r>
    <n v="1393"/>
    <n v="47"/>
    <n v="23"/>
    <n v="33"/>
    <x v="1"/>
    <n v="90095"/>
    <n v="1"/>
    <n v="1"/>
    <x v="0"/>
    <n v="0"/>
    <x v="0"/>
    <s v="No"/>
    <x v="0"/>
    <x v="1"/>
    <s v="Yes"/>
  </r>
  <r>
    <n v="1396"/>
    <n v="47"/>
    <n v="23"/>
    <n v="190"/>
    <x v="0"/>
    <n v="92831"/>
    <n v="4"/>
    <n v="0.3"/>
    <x v="1"/>
    <n v="305"/>
    <x v="1"/>
    <s v="No"/>
    <x v="0"/>
    <x v="0"/>
    <s v="No"/>
  </r>
  <r>
    <n v="1446"/>
    <n v="47"/>
    <n v="21"/>
    <n v="141"/>
    <x v="0"/>
    <n v="90095"/>
    <n v="1"/>
    <n v="2.4"/>
    <x v="0"/>
    <n v="0"/>
    <x v="0"/>
    <s v="No"/>
    <x v="0"/>
    <x v="0"/>
    <s v="No"/>
  </r>
  <r>
    <n v="1460"/>
    <n v="47"/>
    <n v="20"/>
    <n v="38"/>
    <x v="1"/>
    <n v="92115"/>
    <n v="3"/>
    <n v="2.5"/>
    <x v="2"/>
    <n v="0"/>
    <x v="0"/>
    <s v="No"/>
    <x v="0"/>
    <x v="0"/>
    <s v="No"/>
  </r>
  <r>
    <n v="1463"/>
    <n v="47"/>
    <n v="21"/>
    <n v="15"/>
    <x v="1"/>
    <n v="95207"/>
    <n v="4"/>
    <n v="0.6"/>
    <x v="1"/>
    <n v="77"/>
    <x v="0"/>
    <s v="No"/>
    <x v="0"/>
    <x v="1"/>
    <s v="No"/>
  </r>
  <r>
    <n v="1531"/>
    <n v="47"/>
    <n v="21"/>
    <n v="20"/>
    <x v="1"/>
    <n v="94066"/>
    <n v="1"/>
    <n v="0.2"/>
    <x v="0"/>
    <n v="0"/>
    <x v="0"/>
    <s v="No"/>
    <x v="0"/>
    <x v="1"/>
    <s v="Yes"/>
  </r>
  <r>
    <n v="1548"/>
    <n v="47"/>
    <n v="21"/>
    <n v="52"/>
    <x v="2"/>
    <n v="94720"/>
    <n v="1"/>
    <n v="1.2"/>
    <x v="2"/>
    <n v="194"/>
    <x v="0"/>
    <s v="No"/>
    <x v="0"/>
    <x v="0"/>
    <s v="No"/>
  </r>
  <r>
    <n v="1615"/>
    <n v="47"/>
    <n v="23"/>
    <n v="89"/>
    <x v="2"/>
    <n v="94920"/>
    <n v="1"/>
    <n v="2.6"/>
    <x v="2"/>
    <n v="0"/>
    <x v="0"/>
    <s v="Yes"/>
    <x v="1"/>
    <x v="1"/>
    <s v="Yes"/>
  </r>
  <r>
    <n v="1649"/>
    <n v="47"/>
    <n v="21"/>
    <n v="85"/>
    <x v="2"/>
    <n v="93106"/>
    <n v="2"/>
    <n v="1.7"/>
    <x v="2"/>
    <n v="0"/>
    <x v="0"/>
    <s v="No"/>
    <x v="0"/>
    <x v="0"/>
    <s v="Yes"/>
  </r>
  <r>
    <n v="1821"/>
    <n v="47"/>
    <n v="22"/>
    <n v="25"/>
    <x v="1"/>
    <n v="90404"/>
    <n v="1"/>
    <n v="0.1"/>
    <x v="0"/>
    <n v="148"/>
    <x v="0"/>
    <s v="No"/>
    <x v="0"/>
    <x v="1"/>
    <s v="No"/>
  </r>
  <r>
    <n v="1832"/>
    <n v="47"/>
    <n v="22"/>
    <n v="30"/>
    <x v="1"/>
    <n v="94118"/>
    <n v="4"/>
    <n v="0.4"/>
    <x v="2"/>
    <n v="115"/>
    <x v="0"/>
    <s v="No"/>
    <x v="0"/>
    <x v="1"/>
    <s v="Yes"/>
  </r>
  <r>
    <n v="1836"/>
    <n v="47"/>
    <n v="23"/>
    <n v="171"/>
    <x v="0"/>
    <n v="94546"/>
    <n v="2"/>
    <n v="1.4"/>
    <x v="0"/>
    <n v="284"/>
    <x v="0"/>
    <s v="No"/>
    <x v="0"/>
    <x v="1"/>
    <s v="Yes"/>
  </r>
  <r>
    <n v="1974"/>
    <n v="47"/>
    <n v="22"/>
    <n v="11"/>
    <x v="1"/>
    <n v="92192"/>
    <n v="2"/>
    <n v="0"/>
    <x v="0"/>
    <n v="78"/>
    <x v="0"/>
    <s v="No"/>
    <x v="0"/>
    <x v="0"/>
    <s v="No"/>
  </r>
  <r>
    <n v="2006"/>
    <n v="47"/>
    <n v="23"/>
    <n v="170"/>
    <x v="0"/>
    <n v="90254"/>
    <n v="2"/>
    <n v="6.5"/>
    <x v="2"/>
    <n v="0"/>
    <x v="1"/>
    <s v="No"/>
    <x v="1"/>
    <x v="1"/>
    <s v="Yes"/>
  </r>
  <r>
    <n v="2026"/>
    <n v="47"/>
    <n v="20"/>
    <n v="79"/>
    <x v="2"/>
    <n v="94720"/>
    <n v="3"/>
    <n v="2"/>
    <x v="2"/>
    <n v="185"/>
    <x v="0"/>
    <s v="Yes"/>
    <x v="0"/>
    <x v="0"/>
    <s v="No"/>
  </r>
  <r>
    <n v="2096"/>
    <n v="47"/>
    <n v="21"/>
    <n v="174"/>
    <x v="0"/>
    <n v="94025"/>
    <n v="4"/>
    <n v="3.2"/>
    <x v="1"/>
    <n v="0"/>
    <x v="1"/>
    <s v="No"/>
    <x v="0"/>
    <x v="0"/>
    <s v="No"/>
  </r>
  <r>
    <n v="2110"/>
    <n v="47"/>
    <n v="23"/>
    <n v="178"/>
    <x v="0"/>
    <n v="93014"/>
    <n v="1"/>
    <n v="6.5"/>
    <x v="1"/>
    <n v="0"/>
    <x v="1"/>
    <s v="No"/>
    <x v="0"/>
    <x v="0"/>
    <s v="No"/>
  </r>
  <r>
    <n v="2258"/>
    <n v="47"/>
    <n v="23"/>
    <n v="130"/>
    <x v="0"/>
    <n v="91763"/>
    <n v="2"/>
    <n v="1.4"/>
    <x v="0"/>
    <n v="0"/>
    <x v="0"/>
    <s v="No"/>
    <x v="0"/>
    <x v="0"/>
    <s v="No"/>
  </r>
  <r>
    <n v="2264"/>
    <n v="47"/>
    <n v="21"/>
    <n v="28"/>
    <x v="1"/>
    <n v="92868"/>
    <n v="3"/>
    <n v="1.5"/>
    <x v="0"/>
    <n v="0"/>
    <x v="0"/>
    <s v="No"/>
    <x v="0"/>
    <x v="1"/>
    <s v="No"/>
  </r>
  <r>
    <n v="2266"/>
    <n v="47"/>
    <n v="23"/>
    <n v="88"/>
    <x v="2"/>
    <n v="94305"/>
    <n v="4"/>
    <n v="1.4"/>
    <x v="2"/>
    <n v="0"/>
    <x v="0"/>
    <s v="No"/>
    <x v="0"/>
    <x v="0"/>
    <s v="No"/>
  </r>
  <r>
    <n v="2280"/>
    <n v="47"/>
    <n v="23"/>
    <n v="34"/>
    <x v="1"/>
    <n v="91711"/>
    <n v="4"/>
    <n v="0.6"/>
    <x v="0"/>
    <n v="0"/>
    <x v="0"/>
    <s v="No"/>
    <x v="1"/>
    <x v="1"/>
    <s v="Yes"/>
  </r>
  <r>
    <n v="2285"/>
    <n v="47"/>
    <n v="23"/>
    <n v="22"/>
    <x v="1"/>
    <n v="94901"/>
    <n v="4"/>
    <n v="0.6"/>
    <x v="0"/>
    <n v="0"/>
    <x v="0"/>
    <s v="No"/>
    <x v="0"/>
    <x v="1"/>
    <s v="Yes"/>
  </r>
  <r>
    <n v="2292"/>
    <n v="47"/>
    <n v="23"/>
    <n v="90"/>
    <x v="2"/>
    <n v="95449"/>
    <n v="1"/>
    <n v="2.7"/>
    <x v="0"/>
    <n v="323"/>
    <x v="0"/>
    <s v="No"/>
    <x v="0"/>
    <x v="0"/>
    <s v="No"/>
  </r>
  <r>
    <n v="2304"/>
    <n v="47"/>
    <n v="21"/>
    <n v="89"/>
    <x v="2"/>
    <n v="94720"/>
    <n v="2"/>
    <n v="0.8"/>
    <x v="1"/>
    <n v="0"/>
    <x v="0"/>
    <s v="No"/>
    <x v="0"/>
    <x v="1"/>
    <s v="Yes"/>
  </r>
  <r>
    <n v="2378"/>
    <n v="47"/>
    <n v="23"/>
    <n v="160"/>
    <x v="0"/>
    <n v="92037"/>
    <n v="2"/>
    <n v="6.67"/>
    <x v="0"/>
    <n v="0"/>
    <x v="0"/>
    <s v="No"/>
    <x v="0"/>
    <x v="0"/>
    <s v="No"/>
  </r>
  <r>
    <n v="2398"/>
    <n v="47"/>
    <n v="22"/>
    <n v="93"/>
    <x v="2"/>
    <n v="90266"/>
    <n v="1"/>
    <n v="0.2"/>
    <x v="2"/>
    <n v="309"/>
    <x v="0"/>
    <s v="No"/>
    <x v="0"/>
    <x v="1"/>
    <s v="No"/>
  </r>
  <r>
    <n v="2412"/>
    <n v="47"/>
    <n v="22"/>
    <n v="65"/>
    <x v="2"/>
    <n v="91330"/>
    <n v="3"/>
    <n v="2.7"/>
    <x v="2"/>
    <n v="0"/>
    <x v="0"/>
    <s v="No"/>
    <x v="0"/>
    <x v="1"/>
    <s v="No"/>
  </r>
  <r>
    <n v="2446"/>
    <n v="47"/>
    <n v="23"/>
    <n v="25"/>
    <x v="1"/>
    <n v="93106"/>
    <n v="1"/>
    <n v="0.9"/>
    <x v="1"/>
    <n v="0"/>
    <x v="0"/>
    <s v="No"/>
    <x v="0"/>
    <x v="1"/>
    <s v="No"/>
  </r>
  <r>
    <n v="2587"/>
    <n v="47"/>
    <n v="23"/>
    <n v="149"/>
    <x v="0"/>
    <n v="92675"/>
    <n v="4"/>
    <n v="6.1"/>
    <x v="0"/>
    <n v="0"/>
    <x v="1"/>
    <s v="No"/>
    <x v="0"/>
    <x v="0"/>
    <s v="Yes"/>
  </r>
  <r>
    <n v="2598"/>
    <n v="47"/>
    <n v="23"/>
    <n v="163"/>
    <x v="0"/>
    <n v="92653"/>
    <n v="1"/>
    <n v="5"/>
    <x v="0"/>
    <n v="0"/>
    <x v="0"/>
    <s v="No"/>
    <x v="0"/>
    <x v="0"/>
    <s v="No"/>
  </r>
  <r>
    <n v="2625"/>
    <n v="47"/>
    <n v="21"/>
    <n v="82"/>
    <x v="2"/>
    <n v="94109"/>
    <n v="3"/>
    <n v="2.1"/>
    <x v="0"/>
    <n v="0"/>
    <x v="0"/>
    <s v="No"/>
    <x v="0"/>
    <x v="0"/>
    <s v="No"/>
  </r>
  <r>
    <n v="2632"/>
    <n v="47"/>
    <n v="20"/>
    <n v="62"/>
    <x v="2"/>
    <n v="92521"/>
    <n v="1"/>
    <n v="2.67"/>
    <x v="2"/>
    <n v="0"/>
    <x v="0"/>
    <s v="No"/>
    <x v="0"/>
    <x v="1"/>
    <s v="No"/>
  </r>
  <r>
    <n v="2720"/>
    <n v="47"/>
    <n v="21"/>
    <n v="53"/>
    <x v="2"/>
    <n v="95929"/>
    <n v="1"/>
    <n v="1.5"/>
    <x v="2"/>
    <n v="0"/>
    <x v="0"/>
    <s v="No"/>
    <x v="0"/>
    <x v="1"/>
    <s v="No"/>
  </r>
  <r>
    <n v="2752"/>
    <n v="47"/>
    <n v="23"/>
    <n v="32"/>
    <x v="1"/>
    <n v="92251"/>
    <n v="4"/>
    <n v="0.6"/>
    <x v="0"/>
    <n v="156"/>
    <x v="0"/>
    <s v="No"/>
    <x v="0"/>
    <x v="1"/>
    <s v="Yes"/>
  </r>
  <r>
    <n v="2782"/>
    <n v="47"/>
    <n v="21"/>
    <n v="22"/>
    <x v="1"/>
    <n v="92037"/>
    <n v="1"/>
    <n v="0.2"/>
    <x v="0"/>
    <n v="104"/>
    <x v="0"/>
    <s v="No"/>
    <x v="0"/>
    <x v="0"/>
    <s v="No"/>
  </r>
  <r>
    <n v="2783"/>
    <n v="47"/>
    <n v="22"/>
    <n v="53"/>
    <x v="2"/>
    <n v="92691"/>
    <n v="1"/>
    <n v="0.3"/>
    <x v="0"/>
    <n v="213"/>
    <x v="0"/>
    <s v="No"/>
    <x v="0"/>
    <x v="0"/>
    <s v="No"/>
  </r>
  <r>
    <n v="2791"/>
    <n v="47"/>
    <n v="22"/>
    <n v="44"/>
    <x v="1"/>
    <n v="95821"/>
    <n v="1"/>
    <n v="1.4"/>
    <x v="1"/>
    <n v="0"/>
    <x v="0"/>
    <s v="No"/>
    <x v="0"/>
    <x v="1"/>
    <s v="Yes"/>
  </r>
  <r>
    <n v="2934"/>
    <n v="47"/>
    <n v="22"/>
    <n v="42"/>
    <x v="1"/>
    <n v="95820"/>
    <n v="3"/>
    <n v="2.7"/>
    <x v="2"/>
    <n v="0"/>
    <x v="0"/>
    <s v="No"/>
    <x v="0"/>
    <x v="1"/>
    <s v="No"/>
  </r>
  <r>
    <n v="2974"/>
    <n v="47"/>
    <n v="22"/>
    <n v="82"/>
    <x v="2"/>
    <n v="92084"/>
    <n v="1"/>
    <n v="2.9"/>
    <x v="0"/>
    <n v="276"/>
    <x v="0"/>
    <s v="No"/>
    <x v="0"/>
    <x v="1"/>
    <s v="No"/>
  </r>
  <r>
    <n v="3033"/>
    <n v="47"/>
    <n v="22"/>
    <n v="19"/>
    <x v="1"/>
    <n v="94590"/>
    <n v="1"/>
    <n v="0.4"/>
    <x v="1"/>
    <n v="0"/>
    <x v="0"/>
    <s v="No"/>
    <x v="0"/>
    <x v="1"/>
    <s v="No"/>
  </r>
  <r>
    <n v="3044"/>
    <n v="47"/>
    <n v="22"/>
    <n v="42"/>
    <x v="1"/>
    <n v="91754"/>
    <n v="3"/>
    <n v="2.7"/>
    <x v="2"/>
    <n v="0"/>
    <x v="0"/>
    <s v="No"/>
    <x v="0"/>
    <x v="1"/>
    <s v="Yes"/>
  </r>
  <r>
    <n v="3070"/>
    <n v="47"/>
    <n v="20"/>
    <n v="68"/>
    <x v="2"/>
    <n v="91320"/>
    <n v="1"/>
    <n v="2.67"/>
    <x v="2"/>
    <n v="0"/>
    <x v="0"/>
    <s v="No"/>
    <x v="0"/>
    <x v="1"/>
    <s v="Yes"/>
  </r>
  <r>
    <n v="3132"/>
    <n v="47"/>
    <n v="22"/>
    <n v="61"/>
    <x v="2"/>
    <n v="94025"/>
    <n v="3"/>
    <n v="2.7"/>
    <x v="2"/>
    <n v="168"/>
    <x v="0"/>
    <s v="No"/>
    <x v="0"/>
    <x v="1"/>
    <s v="Yes"/>
  </r>
  <r>
    <n v="3151"/>
    <n v="47"/>
    <n v="22"/>
    <n v="124"/>
    <x v="0"/>
    <n v="90027"/>
    <n v="4"/>
    <n v="5"/>
    <x v="1"/>
    <n v="0"/>
    <x v="1"/>
    <s v="No"/>
    <x v="0"/>
    <x v="0"/>
    <s v="No"/>
  </r>
  <r>
    <n v="3246"/>
    <n v="47"/>
    <n v="22"/>
    <n v="81"/>
    <x v="2"/>
    <n v="90009"/>
    <n v="4"/>
    <n v="3.6"/>
    <x v="1"/>
    <n v="0"/>
    <x v="0"/>
    <s v="No"/>
    <x v="0"/>
    <x v="1"/>
    <s v="Yes"/>
  </r>
  <r>
    <n v="3307"/>
    <n v="47"/>
    <n v="22"/>
    <n v="65"/>
    <x v="2"/>
    <n v="90840"/>
    <n v="1"/>
    <n v="2.4"/>
    <x v="0"/>
    <n v="0"/>
    <x v="0"/>
    <s v="No"/>
    <x v="0"/>
    <x v="1"/>
    <s v="No"/>
  </r>
  <r>
    <n v="3313"/>
    <n v="47"/>
    <n v="22"/>
    <n v="190"/>
    <x v="0"/>
    <n v="94550"/>
    <n v="2"/>
    <n v="8.8000000000000007"/>
    <x v="0"/>
    <n v="0"/>
    <x v="0"/>
    <s v="No"/>
    <x v="0"/>
    <x v="0"/>
    <s v="No"/>
  </r>
  <r>
    <n v="3433"/>
    <n v="47"/>
    <n v="23"/>
    <n v="32"/>
    <x v="1"/>
    <n v="95370"/>
    <n v="1"/>
    <n v="1"/>
    <x v="0"/>
    <n v="0"/>
    <x v="0"/>
    <s v="No"/>
    <x v="0"/>
    <x v="0"/>
    <s v="Yes"/>
  </r>
  <r>
    <n v="3455"/>
    <n v="47"/>
    <n v="21"/>
    <n v="132"/>
    <x v="0"/>
    <n v="92120"/>
    <n v="1"/>
    <n v="0.3"/>
    <x v="0"/>
    <n v="0"/>
    <x v="0"/>
    <s v="No"/>
    <x v="0"/>
    <x v="1"/>
    <s v="No"/>
  </r>
  <r>
    <n v="3603"/>
    <n v="47"/>
    <n v="21"/>
    <n v="42"/>
    <x v="1"/>
    <n v="95841"/>
    <n v="4"/>
    <n v="0.1"/>
    <x v="0"/>
    <n v="0"/>
    <x v="0"/>
    <s v="No"/>
    <x v="0"/>
    <x v="1"/>
    <s v="Yes"/>
  </r>
  <r>
    <n v="3626"/>
    <n v="47"/>
    <n v="21"/>
    <n v="71"/>
    <x v="2"/>
    <n v="92037"/>
    <n v="4"/>
    <n v="2.9"/>
    <x v="0"/>
    <n v="0"/>
    <x v="0"/>
    <s v="No"/>
    <x v="0"/>
    <x v="1"/>
    <s v="No"/>
  </r>
  <r>
    <n v="3639"/>
    <n v="47"/>
    <n v="22"/>
    <n v="38"/>
    <x v="1"/>
    <n v="92866"/>
    <n v="4"/>
    <n v="1.9"/>
    <x v="1"/>
    <n v="0"/>
    <x v="0"/>
    <s v="No"/>
    <x v="0"/>
    <x v="1"/>
    <s v="No"/>
  </r>
  <r>
    <n v="3651"/>
    <n v="47"/>
    <n v="21"/>
    <n v="93"/>
    <x v="2"/>
    <n v="91604"/>
    <n v="2"/>
    <n v="0.8"/>
    <x v="1"/>
    <n v="107"/>
    <x v="0"/>
    <s v="No"/>
    <x v="0"/>
    <x v="0"/>
    <s v="No"/>
  </r>
  <r>
    <n v="3759"/>
    <n v="47"/>
    <n v="23"/>
    <n v="199"/>
    <x v="0"/>
    <n v="94720"/>
    <n v="2"/>
    <n v="6.67"/>
    <x v="0"/>
    <n v="0"/>
    <x v="0"/>
    <s v="No"/>
    <x v="0"/>
    <x v="1"/>
    <s v="No"/>
  </r>
  <r>
    <n v="3805"/>
    <n v="47"/>
    <n v="22"/>
    <n v="203"/>
    <x v="0"/>
    <n v="95842"/>
    <n v="2"/>
    <n v="8.8000000000000007"/>
    <x v="0"/>
    <n v="0"/>
    <x v="0"/>
    <s v="No"/>
    <x v="0"/>
    <x v="1"/>
    <s v="No"/>
  </r>
  <r>
    <n v="3812"/>
    <n v="47"/>
    <n v="23"/>
    <n v="28"/>
    <x v="1"/>
    <n v="94061"/>
    <n v="4"/>
    <n v="0.6"/>
    <x v="0"/>
    <n v="0"/>
    <x v="0"/>
    <s v="No"/>
    <x v="0"/>
    <x v="1"/>
    <s v="No"/>
  </r>
  <r>
    <n v="3904"/>
    <n v="47"/>
    <n v="23"/>
    <n v="65"/>
    <x v="2"/>
    <n v="93943"/>
    <n v="1"/>
    <n v="0"/>
    <x v="0"/>
    <n v="0"/>
    <x v="0"/>
    <s v="No"/>
    <x v="0"/>
    <x v="0"/>
    <s v="No"/>
  </r>
  <r>
    <n v="3940"/>
    <n v="47"/>
    <n v="23"/>
    <n v="12"/>
    <x v="1"/>
    <n v="92110"/>
    <n v="4"/>
    <n v="0.2"/>
    <x v="0"/>
    <n v="102"/>
    <x v="0"/>
    <s v="No"/>
    <x v="0"/>
    <x v="0"/>
    <s v="Yes"/>
  </r>
  <r>
    <n v="3993"/>
    <n v="47"/>
    <n v="22"/>
    <n v="95"/>
    <x v="2"/>
    <n v="93311"/>
    <n v="2"/>
    <n v="3.9"/>
    <x v="2"/>
    <n v="0"/>
    <x v="1"/>
    <s v="No"/>
    <x v="0"/>
    <x v="0"/>
    <s v="No"/>
  </r>
  <r>
    <n v="4000"/>
    <n v="47"/>
    <n v="21"/>
    <n v="90"/>
    <x v="2"/>
    <n v="90245"/>
    <n v="2"/>
    <n v="0.8"/>
    <x v="1"/>
    <n v="0"/>
    <x v="0"/>
    <s v="No"/>
    <x v="0"/>
    <x v="0"/>
    <s v="No"/>
  </r>
  <r>
    <n v="4004"/>
    <n v="47"/>
    <n v="21"/>
    <n v="39"/>
    <x v="1"/>
    <n v="92612"/>
    <n v="3"/>
    <n v="0.6"/>
    <x v="2"/>
    <n v="0"/>
    <x v="0"/>
    <s v="No"/>
    <x v="0"/>
    <x v="1"/>
    <s v="Yes"/>
  </r>
  <r>
    <n v="4012"/>
    <n v="47"/>
    <n v="21"/>
    <n v="88"/>
    <x v="2"/>
    <n v="94304"/>
    <n v="2"/>
    <n v="1.7"/>
    <x v="2"/>
    <n v="0"/>
    <x v="0"/>
    <s v="No"/>
    <x v="0"/>
    <x v="1"/>
    <s v="No"/>
  </r>
  <r>
    <n v="4064"/>
    <n v="47"/>
    <n v="21"/>
    <n v="24"/>
    <x v="1"/>
    <n v="94108"/>
    <n v="2"/>
    <n v="0.1"/>
    <x v="1"/>
    <n v="0"/>
    <x v="0"/>
    <s v="No"/>
    <x v="0"/>
    <x v="0"/>
    <s v="Yes"/>
  </r>
  <r>
    <n v="4108"/>
    <n v="47"/>
    <n v="22"/>
    <n v="81"/>
    <x v="2"/>
    <n v="94123"/>
    <n v="1"/>
    <n v="2.9"/>
    <x v="0"/>
    <n v="0"/>
    <x v="0"/>
    <s v="No"/>
    <x v="0"/>
    <x v="0"/>
    <s v="Yes"/>
  </r>
  <r>
    <n v="4139"/>
    <n v="47"/>
    <n v="22"/>
    <n v="114"/>
    <x v="0"/>
    <n v="95819"/>
    <m/>
    <n v="0.6"/>
    <x v="0"/>
    <n v="0"/>
    <x v="0"/>
    <s v="Yes"/>
    <x v="1"/>
    <x v="1"/>
    <s v="Yes"/>
  </r>
  <r>
    <n v="4145"/>
    <n v="47"/>
    <n v="23"/>
    <n v="138"/>
    <x v="0"/>
    <n v="91367"/>
    <n v="2"/>
    <n v="3.3"/>
    <x v="0"/>
    <n v="0"/>
    <x v="0"/>
    <s v="No"/>
    <x v="0"/>
    <x v="1"/>
    <s v="Yes"/>
  </r>
  <r>
    <n v="4178"/>
    <n v="47"/>
    <n v="23"/>
    <n v="75"/>
    <x v="2"/>
    <n v="93106"/>
    <n v="1"/>
    <n v="2.6"/>
    <x v="2"/>
    <n v="0"/>
    <x v="0"/>
    <s v="No"/>
    <x v="0"/>
    <x v="0"/>
    <s v="Yes"/>
  </r>
  <r>
    <n v="4182"/>
    <n v="47"/>
    <n v="22"/>
    <n v="22"/>
    <x v="1"/>
    <n v="90024"/>
    <n v="1"/>
    <n v="0.4"/>
    <x v="1"/>
    <n v="0"/>
    <x v="0"/>
    <s v="No"/>
    <x v="0"/>
    <x v="1"/>
    <s v="No"/>
  </r>
  <r>
    <n v="4270"/>
    <n v="47"/>
    <n v="23"/>
    <n v="12"/>
    <x v="1"/>
    <n v="92518"/>
    <n v="4"/>
    <n v="0.5"/>
    <x v="2"/>
    <n v="0"/>
    <x v="0"/>
    <s v="No"/>
    <x v="0"/>
    <x v="0"/>
    <s v="No"/>
  </r>
  <r>
    <n v="4273"/>
    <n v="47"/>
    <n v="22"/>
    <n v="89"/>
    <x v="2"/>
    <n v="92647"/>
    <n v="4"/>
    <n v="1.9"/>
    <x v="1"/>
    <n v="0"/>
    <x v="0"/>
    <s v="No"/>
    <x v="0"/>
    <x v="1"/>
    <s v="No"/>
  </r>
  <r>
    <n v="4389"/>
    <n v="47"/>
    <n v="21"/>
    <n v="123"/>
    <x v="0"/>
    <n v="90840"/>
    <n v="1"/>
    <n v="7.3"/>
    <x v="0"/>
    <n v="0"/>
    <x v="0"/>
    <s v="No"/>
    <x v="0"/>
    <x v="0"/>
    <s v="No"/>
  </r>
  <r>
    <n v="4461"/>
    <n v="47"/>
    <n v="22"/>
    <n v="78"/>
    <x v="2"/>
    <n v="92093"/>
    <n v="1"/>
    <n v="0.2"/>
    <x v="2"/>
    <n v="0"/>
    <x v="0"/>
    <s v="No"/>
    <x v="0"/>
    <x v="1"/>
    <s v="No"/>
  </r>
  <r>
    <n v="4560"/>
    <n v="47"/>
    <n v="20"/>
    <n v="101"/>
    <x v="0"/>
    <n v="91950"/>
    <n v="3"/>
    <n v="2"/>
    <x v="2"/>
    <n v="270"/>
    <x v="0"/>
    <s v="No"/>
    <x v="0"/>
    <x v="1"/>
    <s v="No"/>
  </r>
  <r>
    <n v="4570"/>
    <n v="47"/>
    <n v="21"/>
    <n v="49"/>
    <x v="1"/>
    <n v="92152"/>
    <n v="3"/>
    <n v="2.2000000000000002"/>
    <x v="2"/>
    <n v="0"/>
    <x v="0"/>
    <s v="Yes"/>
    <x v="0"/>
    <x v="0"/>
    <s v="No"/>
  </r>
  <r>
    <n v="4623"/>
    <n v="47"/>
    <n v="20"/>
    <n v="13"/>
    <x v="1"/>
    <n v="94545"/>
    <n v="3"/>
    <n v="0.67"/>
    <x v="2"/>
    <n v="0"/>
    <x v="0"/>
    <s v="No"/>
    <x v="0"/>
    <x v="1"/>
    <s v="No"/>
  </r>
  <r>
    <n v="4651"/>
    <n v="47"/>
    <n v="23"/>
    <n v="63"/>
    <x v="2"/>
    <n v="95521"/>
    <n v="1"/>
    <n v="0.8"/>
    <x v="1"/>
    <n v="0"/>
    <x v="0"/>
    <s v="No"/>
    <x v="0"/>
    <x v="1"/>
    <s v="No"/>
  </r>
  <r>
    <n v="4657"/>
    <n v="47"/>
    <n v="21"/>
    <n v="38"/>
    <x v="1"/>
    <n v="91101"/>
    <n v="3"/>
    <n v="0.6"/>
    <x v="2"/>
    <n v="0"/>
    <x v="0"/>
    <s v="Yes"/>
    <x v="0"/>
    <x v="0"/>
    <s v="No"/>
  </r>
  <r>
    <n v="4777"/>
    <n v="47"/>
    <n v="23"/>
    <n v="40"/>
    <x v="1"/>
    <n v="95123"/>
    <n v="2"/>
    <n v="2.1"/>
    <x v="1"/>
    <n v="156"/>
    <x v="0"/>
    <s v="No"/>
    <x v="0"/>
    <x v="1"/>
    <s v="No"/>
  </r>
  <r>
    <n v="4781"/>
    <n v="47"/>
    <n v="20"/>
    <n v="49"/>
    <x v="1"/>
    <n v="92104"/>
    <n v="3"/>
    <n v="2.5"/>
    <x v="2"/>
    <n v="0"/>
    <x v="0"/>
    <s v="No"/>
    <x v="0"/>
    <x v="1"/>
    <s v="No"/>
  </r>
  <r>
    <n v="4934"/>
    <n v="47"/>
    <n v="23"/>
    <n v="94"/>
    <x v="2"/>
    <n v="92029"/>
    <n v="1"/>
    <n v="4.7"/>
    <x v="0"/>
    <n v="0"/>
    <x v="0"/>
    <s v="No"/>
    <x v="0"/>
    <x v="1"/>
    <s v="Yes"/>
  </r>
  <r>
    <n v="4951"/>
    <n v="47"/>
    <n v="23"/>
    <n v="19"/>
    <x v="1"/>
    <n v="90089"/>
    <n v="1"/>
    <n v="1"/>
    <x v="0"/>
    <n v="0"/>
    <x v="0"/>
    <s v="No"/>
    <x v="0"/>
    <x v="0"/>
    <s v="Yes"/>
  </r>
  <r>
    <n v="4954"/>
    <n v="47"/>
    <n v="21"/>
    <n v="32"/>
    <x v="1"/>
    <n v="95051"/>
    <n v="3"/>
    <n v="1.5"/>
    <x v="0"/>
    <n v="75"/>
    <x v="0"/>
    <s v="No"/>
    <x v="0"/>
    <x v="1"/>
    <s v="No"/>
  </r>
  <r>
    <n v="19"/>
    <n v="46"/>
    <n v="21"/>
    <n v="193"/>
    <x v="0"/>
    <n v="91604"/>
    <n v="2"/>
    <n v="8.1"/>
    <x v="1"/>
    <n v="0"/>
    <x v="1"/>
    <s v="No"/>
    <x v="0"/>
    <x v="0"/>
    <s v="No"/>
  </r>
  <r>
    <n v="28"/>
    <n v="46"/>
    <n v="20"/>
    <n v="158"/>
    <x v="0"/>
    <n v="90064"/>
    <n v="1"/>
    <n v="2.4"/>
    <x v="0"/>
    <n v="0"/>
    <x v="0"/>
    <s v="No"/>
    <x v="0"/>
    <x v="1"/>
    <s v="Yes"/>
  </r>
  <r>
    <n v="45"/>
    <n v="46"/>
    <n v="20"/>
    <n v="104"/>
    <x v="0"/>
    <n v="94065"/>
    <n v="1"/>
    <n v="5.7"/>
    <x v="0"/>
    <n v="0"/>
    <x v="0"/>
    <s v="No"/>
    <x v="0"/>
    <x v="1"/>
    <s v="Yes"/>
  </r>
  <r>
    <n v="78"/>
    <n v="46"/>
    <n v="20"/>
    <n v="29"/>
    <x v="1"/>
    <n v="92220"/>
    <n v="3"/>
    <n v="0.5"/>
    <x v="2"/>
    <n v="0"/>
    <x v="0"/>
    <s v="No"/>
    <x v="0"/>
    <x v="0"/>
    <s v="No"/>
  </r>
  <r>
    <n v="85"/>
    <n v="46"/>
    <n v="22"/>
    <n v="18"/>
    <x v="1"/>
    <n v="91730"/>
    <n v="1"/>
    <n v="0.9"/>
    <x v="1"/>
    <n v="0"/>
    <x v="0"/>
    <s v="No"/>
    <x v="0"/>
    <x v="1"/>
    <s v="No"/>
  </r>
  <r>
    <n v="147"/>
    <n v="46"/>
    <n v="19"/>
    <n v="84"/>
    <x v="2"/>
    <n v="94102"/>
    <n v="1"/>
    <n v="2.67"/>
    <x v="2"/>
    <n v="0"/>
    <x v="0"/>
    <s v="No"/>
    <x v="0"/>
    <x v="1"/>
    <s v="Yes"/>
  </r>
  <r>
    <n v="151"/>
    <n v="46"/>
    <n v="22"/>
    <n v="118"/>
    <x v="0"/>
    <n v="94107"/>
    <n v="2"/>
    <n v="7.5"/>
    <x v="0"/>
    <n v="0"/>
    <x v="0"/>
    <s v="No"/>
    <x v="1"/>
    <x v="1"/>
    <s v="Yes"/>
  </r>
  <r>
    <n v="188"/>
    <n v="46"/>
    <n v="21"/>
    <n v="159"/>
    <x v="0"/>
    <n v="94305"/>
    <n v="3"/>
    <n v="1.9"/>
    <x v="1"/>
    <n v="315"/>
    <x v="1"/>
    <s v="No"/>
    <x v="0"/>
    <x v="1"/>
    <s v="No"/>
  </r>
  <r>
    <n v="213"/>
    <n v="46"/>
    <n v="22"/>
    <n v="69"/>
    <x v="2"/>
    <n v="91604"/>
    <n v="2"/>
    <n v="1.7"/>
    <x v="0"/>
    <n v="209"/>
    <x v="0"/>
    <s v="No"/>
    <x v="0"/>
    <x v="0"/>
    <s v="No"/>
  </r>
  <r>
    <n v="233"/>
    <n v="46"/>
    <n v="19"/>
    <n v="38"/>
    <x v="1"/>
    <n v="94122"/>
    <n v="3"/>
    <n v="2.5"/>
    <x v="2"/>
    <n v="135"/>
    <x v="0"/>
    <s v="No"/>
    <x v="0"/>
    <x v="0"/>
    <s v="No"/>
  </r>
  <r>
    <n v="423"/>
    <n v="46"/>
    <n v="20"/>
    <n v="145"/>
    <x v="0"/>
    <n v="91380"/>
    <n v="2"/>
    <n v="6.3"/>
    <x v="0"/>
    <n v="0"/>
    <x v="0"/>
    <s v="Yes"/>
    <x v="1"/>
    <x v="1"/>
    <s v="No"/>
  </r>
  <r>
    <n v="579"/>
    <n v="46"/>
    <n v="19"/>
    <n v="49"/>
    <x v="1"/>
    <n v="92124"/>
    <n v="3"/>
    <n v="2.5"/>
    <x v="2"/>
    <n v="0"/>
    <x v="0"/>
    <s v="No"/>
    <x v="0"/>
    <x v="1"/>
    <s v="Yes"/>
  </r>
  <r>
    <n v="618"/>
    <n v="46"/>
    <n v="20"/>
    <n v="74"/>
    <x v="2"/>
    <n v="94024"/>
    <n v="4"/>
    <n v="2.6"/>
    <x v="1"/>
    <n v="0"/>
    <x v="0"/>
    <s v="No"/>
    <x v="0"/>
    <x v="1"/>
    <s v="No"/>
  </r>
  <r>
    <n v="664"/>
    <n v="46"/>
    <n v="20"/>
    <n v="49"/>
    <x v="1"/>
    <n v="90503"/>
    <n v="3"/>
    <n v="2.2000000000000002"/>
    <x v="2"/>
    <n v="0"/>
    <x v="0"/>
    <s v="No"/>
    <x v="0"/>
    <x v="0"/>
    <s v="No"/>
  </r>
  <r>
    <n v="678"/>
    <n v="46"/>
    <n v="21"/>
    <n v="204"/>
    <x v="0"/>
    <n v="92780"/>
    <n v="2"/>
    <n v="2.8"/>
    <x v="0"/>
    <n v="0"/>
    <x v="0"/>
    <s v="No"/>
    <x v="0"/>
    <x v="1"/>
    <s v="No"/>
  </r>
  <r>
    <n v="786"/>
    <n v="46"/>
    <n v="22"/>
    <n v="164"/>
    <x v="0"/>
    <n v="94122"/>
    <n v="2"/>
    <n v="7.6"/>
    <x v="0"/>
    <n v="0"/>
    <x v="0"/>
    <s v="No"/>
    <x v="1"/>
    <x v="1"/>
    <s v="Yes"/>
  </r>
  <r>
    <n v="851"/>
    <n v="46"/>
    <n v="20"/>
    <n v="39"/>
    <x v="1"/>
    <n v="95054"/>
    <n v="1"/>
    <n v="0.2"/>
    <x v="0"/>
    <n v="0"/>
    <x v="0"/>
    <s v="No"/>
    <x v="0"/>
    <x v="0"/>
    <s v="No"/>
  </r>
  <r>
    <n v="906"/>
    <n v="46"/>
    <n v="22"/>
    <n v="28"/>
    <x v="1"/>
    <n v="94720"/>
    <n v="1"/>
    <n v="1"/>
    <x v="0"/>
    <n v="84"/>
    <x v="0"/>
    <s v="No"/>
    <x v="0"/>
    <x v="1"/>
    <s v="Yes"/>
  </r>
  <r>
    <n v="936"/>
    <n v="46"/>
    <n v="20"/>
    <n v="131"/>
    <x v="0"/>
    <n v="95929"/>
    <n v="1"/>
    <n v="5.7"/>
    <x v="0"/>
    <n v="256"/>
    <x v="0"/>
    <s v="No"/>
    <x v="0"/>
    <x v="0"/>
    <s v="Yes"/>
  </r>
  <r>
    <n v="961"/>
    <n v="46"/>
    <n v="22"/>
    <n v="144"/>
    <x v="0"/>
    <n v="93611"/>
    <n v="2"/>
    <n v="3.3"/>
    <x v="0"/>
    <n v="0"/>
    <x v="0"/>
    <s v="No"/>
    <x v="0"/>
    <x v="1"/>
    <s v="Yes"/>
  </r>
  <r>
    <n v="984"/>
    <n v="46"/>
    <n v="22"/>
    <n v="142"/>
    <x v="0"/>
    <n v="92220"/>
    <n v="2"/>
    <n v="3.3"/>
    <x v="0"/>
    <n v="0"/>
    <x v="0"/>
    <s v="No"/>
    <x v="0"/>
    <x v="0"/>
    <s v="No"/>
  </r>
  <r>
    <n v="986"/>
    <n v="46"/>
    <n v="22"/>
    <n v="118"/>
    <x v="0"/>
    <n v="92120"/>
    <n v="1"/>
    <n v="4.7"/>
    <x v="0"/>
    <n v="159"/>
    <x v="0"/>
    <s v="No"/>
    <x v="0"/>
    <x v="0"/>
    <s v="Yes"/>
  </r>
  <r>
    <n v="998"/>
    <n v="46"/>
    <n v="20"/>
    <n v="69"/>
    <x v="2"/>
    <n v="92780"/>
    <n v="3"/>
    <n v="2.1"/>
    <x v="0"/>
    <n v="0"/>
    <x v="0"/>
    <s v="No"/>
    <x v="0"/>
    <x v="0"/>
    <s v="No"/>
  </r>
  <r>
    <n v="1003"/>
    <n v="46"/>
    <n v="20"/>
    <n v="85"/>
    <x v="2"/>
    <n v="95617"/>
    <n v="2"/>
    <n v="0.4"/>
    <x v="1"/>
    <n v="0"/>
    <x v="0"/>
    <s v="No"/>
    <x v="0"/>
    <x v="0"/>
    <s v="No"/>
  </r>
  <r>
    <n v="1099"/>
    <n v="46"/>
    <n v="20"/>
    <n v="114"/>
    <x v="0"/>
    <n v="90720"/>
    <n v="1"/>
    <n v="0"/>
    <x v="0"/>
    <n v="0"/>
    <x v="0"/>
    <s v="No"/>
    <x v="0"/>
    <x v="1"/>
    <s v="Yes"/>
  </r>
  <r>
    <n v="1124"/>
    <n v="46"/>
    <n v="20"/>
    <n v="91"/>
    <x v="2"/>
    <n v="92521"/>
    <n v="4"/>
    <n v="2.6"/>
    <x v="1"/>
    <n v="0"/>
    <x v="0"/>
    <s v="No"/>
    <x v="0"/>
    <x v="0"/>
    <s v="No"/>
  </r>
  <r>
    <n v="1210"/>
    <n v="46"/>
    <n v="21"/>
    <n v="52"/>
    <x v="2"/>
    <n v="91304"/>
    <n v="3"/>
    <n v="2.7"/>
    <x v="2"/>
    <n v="228"/>
    <x v="0"/>
    <s v="No"/>
    <x v="0"/>
    <x v="0"/>
    <s v="Yes"/>
  </r>
  <r>
    <n v="1246"/>
    <n v="46"/>
    <n v="21"/>
    <n v="41"/>
    <x v="1"/>
    <n v="94025"/>
    <n v="1"/>
    <n v="1.4"/>
    <x v="1"/>
    <n v="128"/>
    <x v="0"/>
    <s v="No"/>
    <x v="0"/>
    <x v="1"/>
    <s v="No"/>
  </r>
  <r>
    <n v="1290"/>
    <n v="46"/>
    <n v="21"/>
    <n v="82"/>
    <x v="2"/>
    <n v="94523"/>
    <n v="4"/>
    <n v="0.4"/>
    <x v="0"/>
    <n v="0"/>
    <x v="0"/>
    <s v="No"/>
    <x v="0"/>
    <x v="0"/>
    <s v="No"/>
  </r>
  <r>
    <n v="1313"/>
    <n v="46"/>
    <n v="21"/>
    <n v="42"/>
    <x v="1"/>
    <n v="92691"/>
    <n v="1"/>
    <n v="2.4"/>
    <x v="0"/>
    <n v="0"/>
    <x v="0"/>
    <s v="No"/>
    <x v="0"/>
    <x v="1"/>
    <s v="Yes"/>
  </r>
  <r>
    <n v="1369"/>
    <n v="46"/>
    <n v="21"/>
    <n v="40"/>
    <x v="1"/>
    <n v="94025"/>
    <n v="4"/>
    <n v="1.9"/>
    <x v="1"/>
    <n v="122"/>
    <x v="0"/>
    <s v="No"/>
    <x v="0"/>
    <x v="1"/>
    <s v="No"/>
  </r>
  <r>
    <n v="1406"/>
    <n v="46"/>
    <n v="22"/>
    <n v="183"/>
    <x v="0"/>
    <n v="91605"/>
    <n v="1"/>
    <n v="3.1"/>
    <x v="2"/>
    <n v="0"/>
    <x v="1"/>
    <s v="No"/>
    <x v="1"/>
    <x v="1"/>
    <s v="Yes"/>
  </r>
  <r>
    <n v="1437"/>
    <n v="46"/>
    <n v="21"/>
    <n v="80"/>
    <x v="2"/>
    <n v="95054"/>
    <n v="4"/>
    <n v="0.4"/>
    <x v="0"/>
    <n v="0"/>
    <x v="0"/>
    <s v="No"/>
    <x v="0"/>
    <x v="1"/>
    <s v="Yes"/>
  </r>
  <r>
    <n v="1554"/>
    <n v="46"/>
    <n v="22"/>
    <n v="83"/>
    <x v="2"/>
    <n v="95616"/>
    <n v="3"/>
    <n v="0.7"/>
    <x v="0"/>
    <n v="0"/>
    <x v="0"/>
    <s v="No"/>
    <x v="0"/>
    <x v="0"/>
    <s v="No"/>
  </r>
  <r>
    <n v="1562"/>
    <n v="46"/>
    <n v="20"/>
    <n v="73"/>
    <x v="2"/>
    <n v="93106"/>
    <n v="1"/>
    <n v="1.5"/>
    <x v="2"/>
    <n v="128"/>
    <x v="0"/>
    <s v="No"/>
    <x v="0"/>
    <x v="1"/>
    <s v="No"/>
  </r>
  <r>
    <n v="1585"/>
    <n v="46"/>
    <n v="20"/>
    <n v="25"/>
    <x v="1"/>
    <n v="93401"/>
    <n v="4"/>
    <n v="0.6"/>
    <x v="1"/>
    <n v="125"/>
    <x v="0"/>
    <s v="No"/>
    <x v="0"/>
    <x v="0"/>
    <s v="No"/>
  </r>
  <r>
    <n v="1628"/>
    <n v="46"/>
    <n v="20"/>
    <n v="82"/>
    <x v="2"/>
    <n v="91016"/>
    <n v="3"/>
    <n v="0.7"/>
    <x v="2"/>
    <n v="0"/>
    <x v="0"/>
    <s v="No"/>
    <x v="0"/>
    <x v="1"/>
    <s v="Yes"/>
  </r>
  <r>
    <n v="1677"/>
    <n v="46"/>
    <n v="20"/>
    <n v="74"/>
    <x v="2"/>
    <n v="92821"/>
    <n v="4"/>
    <n v="2.6"/>
    <x v="1"/>
    <n v="104"/>
    <x v="0"/>
    <s v="No"/>
    <x v="0"/>
    <x v="1"/>
    <s v="No"/>
  </r>
  <r>
    <n v="1705"/>
    <n v="46"/>
    <n v="22"/>
    <n v="198"/>
    <x v="0"/>
    <n v="95521"/>
    <n v="2"/>
    <n v="6.67"/>
    <x v="0"/>
    <n v="0"/>
    <x v="0"/>
    <s v="No"/>
    <x v="0"/>
    <x v="0"/>
    <s v="Yes"/>
  </r>
  <r>
    <n v="1709"/>
    <n v="46"/>
    <n v="20"/>
    <n v="12"/>
    <x v="1"/>
    <n v="90250"/>
    <n v="4"/>
    <n v="0.6"/>
    <x v="1"/>
    <n v="0"/>
    <x v="0"/>
    <s v="No"/>
    <x v="0"/>
    <x v="0"/>
    <s v="Yes"/>
  </r>
  <r>
    <n v="1725"/>
    <n v="46"/>
    <n v="19"/>
    <n v="24"/>
    <x v="1"/>
    <n v="90025"/>
    <n v="3"/>
    <n v="0.67"/>
    <x v="2"/>
    <n v="0"/>
    <x v="0"/>
    <s v="No"/>
    <x v="0"/>
    <x v="1"/>
    <s v="No"/>
  </r>
  <r>
    <n v="1750"/>
    <n v="46"/>
    <n v="22"/>
    <n v="52"/>
    <x v="2"/>
    <n v="95814"/>
    <n v="2"/>
    <n v="2.1"/>
    <x v="1"/>
    <n v="221"/>
    <x v="0"/>
    <s v="No"/>
    <x v="0"/>
    <x v="0"/>
    <s v="No"/>
  </r>
  <r>
    <n v="1772"/>
    <n v="46"/>
    <n v="21"/>
    <n v="9"/>
    <x v="1"/>
    <n v="95023"/>
    <n v="2"/>
    <n v="0.7"/>
    <x v="1"/>
    <n v="0"/>
    <x v="0"/>
    <s v="No"/>
    <x v="0"/>
    <x v="1"/>
    <s v="No"/>
  </r>
  <r>
    <n v="1776"/>
    <n v="46"/>
    <n v="22"/>
    <n v="73"/>
    <x v="2"/>
    <n v="91360"/>
    <n v="1"/>
    <n v="0.8"/>
    <x v="1"/>
    <n v="117"/>
    <x v="0"/>
    <s v="No"/>
    <x v="0"/>
    <x v="0"/>
    <s v="No"/>
  </r>
  <r>
    <n v="1793"/>
    <n v="46"/>
    <n v="20"/>
    <n v="118"/>
    <x v="0"/>
    <n v="93009"/>
    <n v="1"/>
    <n v="5.7"/>
    <x v="0"/>
    <n v="0"/>
    <x v="0"/>
    <s v="No"/>
    <x v="1"/>
    <x v="1"/>
    <s v="Yes"/>
  </r>
  <r>
    <n v="1808"/>
    <n v="46"/>
    <n v="20"/>
    <n v="61"/>
    <x v="2"/>
    <n v="90036"/>
    <n v="2"/>
    <n v="0.4"/>
    <x v="1"/>
    <n v="0"/>
    <x v="0"/>
    <s v="No"/>
    <x v="0"/>
    <x v="0"/>
    <s v="No"/>
  </r>
  <r>
    <n v="1882"/>
    <n v="46"/>
    <n v="19"/>
    <n v="82"/>
    <x v="2"/>
    <n v="91365"/>
    <n v="3"/>
    <n v="2.67"/>
    <x v="2"/>
    <n v="0"/>
    <x v="0"/>
    <s v="No"/>
    <x v="0"/>
    <x v="0"/>
    <s v="No"/>
  </r>
  <r>
    <n v="1992"/>
    <n v="46"/>
    <n v="22"/>
    <n v="30"/>
    <x v="1"/>
    <n v="90747"/>
    <n v="3"/>
    <n v="0.5"/>
    <x v="0"/>
    <n v="0"/>
    <x v="0"/>
    <s v="No"/>
    <x v="0"/>
    <x v="0"/>
    <s v="No"/>
  </r>
  <r>
    <n v="2012"/>
    <n v="46"/>
    <n v="21"/>
    <n v="39"/>
    <x v="1"/>
    <n v="92507"/>
    <n v="4"/>
    <n v="0"/>
    <x v="2"/>
    <n v="0"/>
    <x v="0"/>
    <s v="No"/>
    <x v="0"/>
    <x v="1"/>
    <s v="No"/>
  </r>
  <r>
    <n v="2022"/>
    <n v="46"/>
    <n v="20"/>
    <n v="103"/>
    <x v="0"/>
    <n v="91380"/>
    <n v="4"/>
    <n v="4.8"/>
    <x v="1"/>
    <n v="0"/>
    <x v="1"/>
    <s v="No"/>
    <x v="0"/>
    <x v="1"/>
    <s v="No"/>
  </r>
  <r>
    <n v="2037"/>
    <n v="46"/>
    <n v="19"/>
    <n v="19"/>
    <x v="1"/>
    <n v="94305"/>
    <n v="3"/>
    <n v="0.67"/>
    <x v="2"/>
    <n v="0"/>
    <x v="0"/>
    <s v="No"/>
    <x v="0"/>
    <x v="1"/>
    <s v="No"/>
  </r>
  <r>
    <n v="2074"/>
    <n v="46"/>
    <n v="20"/>
    <n v="54"/>
    <x v="2"/>
    <n v="91107"/>
    <n v="1"/>
    <n v="0.7"/>
    <x v="1"/>
    <n v="154"/>
    <x v="0"/>
    <s v="No"/>
    <x v="0"/>
    <x v="1"/>
    <s v="Yes"/>
  </r>
  <r>
    <n v="2213"/>
    <n v="46"/>
    <n v="22"/>
    <n v="83"/>
    <x v="2"/>
    <n v="95060"/>
    <n v="1"/>
    <n v="2.7"/>
    <x v="0"/>
    <n v="0"/>
    <x v="0"/>
    <s v="No"/>
    <x v="0"/>
    <x v="1"/>
    <s v="No"/>
  </r>
  <r>
    <n v="2230"/>
    <n v="46"/>
    <n v="22"/>
    <n v="72"/>
    <x v="2"/>
    <n v="91711"/>
    <n v="4"/>
    <n v="1.4"/>
    <x v="2"/>
    <n v="149"/>
    <x v="0"/>
    <s v="No"/>
    <x v="0"/>
    <x v="1"/>
    <s v="Yes"/>
  </r>
  <r>
    <n v="2232"/>
    <n v="46"/>
    <n v="20"/>
    <n v="134"/>
    <x v="0"/>
    <n v="94575"/>
    <n v="1"/>
    <n v="5.7"/>
    <x v="0"/>
    <n v="146"/>
    <x v="0"/>
    <s v="Yes"/>
    <x v="0"/>
    <x v="1"/>
    <s v="No"/>
  </r>
  <r>
    <n v="2251"/>
    <n v="46"/>
    <n v="22"/>
    <n v="154"/>
    <x v="0"/>
    <n v="93109"/>
    <n v="1"/>
    <n v="5"/>
    <x v="0"/>
    <n v="0"/>
    <x v="0"/>
    <s v="No"/>
    <x v="0"/>
    <x v="1"/>
    <s v="No"/>
  </r>
  <r>
    <n v="2255"/>
    <n v="46"/>
    <n v="22"/>
    <n v="53"/>
    <x v="2"/>
    <n v="90025"/>
    <n v="2"/>
    <n v="1.7"/>
    <x v="0"/>
    <n v="109"/>
    <x v="0"/>
    <s v="No"/>
    <x v="0"/>
    <x v="0"/>
    <s v="No"/>
  </r>
  <r>
    <n v="2321"/>
    <n v="46"/>
    <n v="22"/>
    <n v="84"/>
    <x v="2"/>
    <n v="92692"/>
    <n v="4"/>
    <n v="2"/>
    <x v="1"/>
    <n v="0"/>
    <x v="0"/>
    <s v="No"/>
    <x v="0"/>
    <x v="1"/>
    <s v="No"/>
  </r>
  <r>
    <n v="2353"/>
    <n v="46"/>
    <n v="19"/>
    <n v="59"/>
    <x v="2"/>
    <n v="93555"/>
    <n v="3"/>
    <n v="2.67"/>
    <x v="2"/>
    <n v="0"/>
    <x v="0"/>
    <s v="No"/>
    <x v="0"/>
    <x v="0"/>
    <s v="No"/>
  </r>
  <r>
    <n v="2383"/>
    <n v="46"/>
    <n v="20"/>
    <n v="185"/>
    <x v="0"/>
    <n v="94131"/>
    <n v="4"/>
    <n v="7.5"/>
    <x v="2"/>
    <n v="428"/>
    <x v="1"/>
    <s v="No"/>
    <x v="0"/>
    <x v="0"/>
    <s v="Yes"/>
  </r>
  <r>
    <n v="2459"/>
    <n v="46"/>
    <n v="20"/>
    <n v="72"/>
    <x v="2"/>
    <n v="93108"/>
    <n v="2"/>
    <n v="0.8"/>
    <x v="1"/>
    <n v="0"/>
    <x v="0"/>
    <s v="No"/>
    <x v="0"/>
    <x v="1"/>
    <s v="Yes"/>
  </r>
  <r>
    <n v="2485"/>
    <n v="46"/>
    <n v="21"/>
    <n v="30"/>
    <x v="1"/>
    <n v="92697"/>
    <n v="1"/>
    <n v="1.4"/>
    <x v="1"/>
    <n v="112"/>
    <x v="0"/>
    <s v="Yes"/>
    <x v="0"/>
    <x v="0"/>
    <s v="No"/>
  </r>
  <r>
    <n v="2496"/>
    <n v="46"/>
    <n v="22"/>
    <n v="70"/>
    <x v="2"/>
    <n v="94701"/>
    <n v="4"/>
    <n v="1.9"/>
    <x v="0"/>
    <n v="212"/>
    <x v="0"/>
    <s v="No"/>
    <x v="0"/>
    <x v="0"/>
    <s v="Yes"/>
  </r>
  <r>
    <n v="2552"/>
    <n v="46"/>
    <n v="22"/>
    <n v="43"/>
    <x v="1"/>
    <n v="92120"/>
    <n v="2"/>
    <n v="2.1"/>
    <x v="1"/>
    <n v="0"/>
    <x v="0"/>
    <s v="Yes"/>
    <x v="1"/>
    <x v="1"/>
    <s v="Yes"/>
  </r>
  <r>
    <n v="2569"/>
    <n v="46"/>
    <n v="21"/>
    <n v="34"/>
    <x v="1"/>
    <n v="92373"/>
    <n v="2"/>
    <n v="1.3"/>
    <x v="0"/>
    <n v="0"/>
    <x v="0"/>
    <s v="No"/>
    <x v="0"/>
    <x v="1"/>
    <s v="No"/>
  </r>
  <r>
    <n v="2591"/>
    <n v="46"/>
    <n v="20"/>
    <n v="152"/>
    <x v="0"/>
    <n v="95814"/>
    <n v="1"/>
    <n v="7.4"/>
    <x v="1"/>
    <n v="374"/>
    <x v="1"/>
    <s v="No"/>
    <x v="1"/>
    <x v="1"/>
    <s v="Yes"/>
  </r>
  <r>
    <n v="2599"/>
    <n v="46"/>
    <n v="20"/>
    <n v="9"/>
    <x v="1"/>
    <n v="94005"/>
    <n v="1"/>
    <n v="0.2"/>
    <x v="0"/>
    <n v="0"/>
    <x v="0"/>
    <s v="No"/>
    <x v="0"/>
    <x v="1"/>
    <s v="No"/>
  </r>
  <r>
    <n v="2607"/>
    <n v="46"/>
    <n v="22"/>
    <n v="73"/>
    <x v="2"/>
    <n v="92648"/>
    <n v="2"/>
    <n v="1.7"/>
    <x v="0"/>
    <n v="216"/>
    <x v="0"/>
    <s v="No"/>
    <x v="0"/>
    <x v="1"/>
    <s v="No"/>
  </r>
  <r>
    <n v="2693"/>
    <n v="46"/>
    <n v="20"/>
    <n v="82"/>
    <x v="2"/>
    <n v="90230"/>
    <n v="2"/>
    <n v="1.7"/>
    <x v="2"/>
    <n v="0"/>
    <x v="0"/>
    <s v="No"/>
    <x v="0"/>
    <x v="1"/>
    <s v="Yes"/>
  </r>
  <r>
    <n v="2715"/>
    <n v="46"/>
    <n v="20"/>
    <n v="158"/>
    <x v="0"/>
    <n v="92870"/>
    <n v="3"/>
    <n v="5.4"/>
    <x v="0"/>
    <n v="432"/>
    <x v="1"/>
    <s v="No"/>
    <x v="0"/>
    <x v="0"/>
    <s v="Yes"/>
  </r>
  <r>
    <n v="2777"/>
    <n v="46"/>
    <n v="20"/>
    <n v="140"/>
    <x v="0"/>
    <n v="93106"/>
    <n v="2"/>
    <n v="6.3"/>
    <x v="0"/>
    <n v="380"/>
    <x v="0"/>
    <s v="No"/>
    <x v="0"/>
    <x v="1"/>
    <s v="Yes"/>
  </r>
  <r>
    <n v="2834"/>
    <n v="46"/>
    <n v="22"/>
    <n v="152"/>
    <x v="0"/>
    <n v="90009"/>
    <n v="2"/>
    <n v="1.4"/>
    <x v="0"/>
    <n v="0"/>
    <x v="0"/>
    <s v="No"/>
    <x v="0"/>
    <x v="1"/>
    <s v="No"/>
  </r>
  <r>
    <n v="2867"/>
    <n v="46"/>
    <n v="22"/>
    <n v="141"/>
    <x v="0"/>
    <n v="90089"/>
    <n v="2"/>
    <n v="3.3"/>
    <x v="0"/>
    <n v="0"/>
    <x v="0"/>
    <s v="Yes"/>
    <x v="1"/>
    <x v="1"/>
    <s v="Yes"/>
  </r>
  <r>
    <n v="2911"/>
    <n v="46"/>
    <n v="22"/>
    <n v="102"/>
    <x v="0"/>
    <n v="95039"/>
    <n v="3"/>
    <n v="4.5"/>
    <x v="1"/>
    <n v="0"/>
    <x v="1"/>
    <s v="No"/>
    <x v="0"/>
    <x v="1"/>
    <s v="No"/>
  </r>
  <r>
    <n v="2917"/>
    <n v="46"/>
    <n v="20"/>
    <n v="40"/>
    <x v="1"/>
    <n v="92037"/>
    <n v="1"/>
    <n v="1.2"/>
    <x v="2"/>
    <n v="0"/>
    <x v="0"/>
    <s v="No"/>
    <x v="0"/>
    <x v="1"/>
    <s v="No"/>
  </r>
  <r>
    <n v="2989"/>
    <n v="46"/>
    <n v="21"/>
    <n v="205"/>
    <x v="0"/>
    <n v="95762"/>
    <n v="2"/>
    <n v="8.8000000000000007"/>
    <x v="0"/>
    <n v="181"/>
    <x v="0"/>
    <s v="Yes"/>
    <x v="0"/>
    <x v="1"/>
    <s v="No"/>
  </r>
  <r>
    <n v="2993"/>
    <n v="46"/>
    <n v="21"/>
    <n v="64"/>
    <x v="2"/>
    <n v="92104"/>
    <n v="1"/>
    <n v="2.9"/>
    <x v="0"/>
    <n v="0"/>
    <x v="0"/>
    <s v="No"/>
    <x v="0"/>
    <x v="1"/>
    <s v="Yes"/>
  </r>
  <r>
    <n v="3035"/>
    <n v="46"/>
    <n v="21"/>
    <n v="38"/>
    <x v="1"/>
    <n v="90024"/>
    <n v="1"/>
    <n v="2.4"/>
    <x v="0"/>
    <n v="130"/>
    <x v="0"/>
    <s v="No"/>
    <x v="0"/>
    <x v="1"/>
    <s v="No"/>
  </r>
  <r>
    <n v="3078"/>
    <n v="46"/>
    <n v="21"/>
    <n v="44"/>
    <x v="1"/>
    <n v="95112"/>
    <n v="1"/>
    <n v="0.3"/>
    <x v="0"/>
    <n v="110"/>
    <x v="0"/>
    <s v="Yes"/>
    <x v="0"/>
    <x v="1"/>
    <s v="No"/>
  </r>
  <r>
    <n v="3126"/>
    <n v="46"/>
    <n v="20"/>
    <n v="18"/>
    <x v="1"/>
    <n v="92521"/>
    <n v="1"/>
    <n v="0.2"/>
    <x v="0"/>
    <n v="0"/>
    <x v="0"/>
    <s v="No"/>
    <x v="0"/>
    <x v="1"/>
    <s v="Yes"/>
  </r>
  <r>
    <n v="3179"/>
    <n v="46"/>
    <n v="21"/>
    <n v="71"/>
    <x v="2"/>
    <n v="95814"/>
    <n v="4"/>
    <n v="1.9"/>
    <x v="1"/>
    <n v="0"/>
    <x v="0"/>
    <s v="No"/>
    <x v="0"/>
    <x v="0"/>
    <s v="No"/>
  </r>
  <r>
    <n v="3234"/>
    <n v="46"/>
    <n v="20"/>
    <n v="111"/>
    <x v="0"/>
    <n v="95037"/>
    <n v="1"/>
    <n v="0"/>
    <x v="0"/>
    <n v="329"/>
    <x v="0"/>
    <s v="No"/>
    <x v="0"/>
    <x v="0"/>
    <s v="No"/>
  </r>
  <r>
    <n v="3319"/>
    <n v="46"/>
    <n v="20"/>
    <n v="105"/>
    <x v="0"/>
    <n v="90089"/>
    <n v="4"/>
    <n v="3.2"/>
    <x v="0"/>
    <n v="0"/>
    <x v="1"/>
    <s v="No"/>
    <x v="0"/>
    <x v="0"/>
    <s v="No"/>
  </r>
  <r>
    <n v="3377"/>
    <n v="46"/>
    <n v="21"/>
    <n v="170"/>
    <x v="0"/>
    <n v="95136"/>
    <n v="2"/>
    <n v="2.8"/>
    <x v="0"/>
    <n v="0"/>
    <x v="0"/>
    <s v="No"/>
    <x v="0"/>
    <x v="0"/>
    <s v="No"/>
  </r>
  <r>
    <n v="3384"/>
    <n v="46"/>
    <n v="22"/>
    <n v="135"/>
    <x v="0"/>
    <n v="95135"/>
    <n v="3"/>
    <n v="4.0999999999999996"/>
    <x v="0"/>
    <n v="213"/>
    <x v="1"/>
    <s v="No"/>
    <x v="0"/>
    <x v="1"/>
    <s v="No"/>
  </r>
  <r>
    <n v="3457"/>
    <n v="46"/>
    <n v="22"/>
    <n v="125"/>
    <x v="0"/>
    <n v="94536"/>
    <n v="2"/>
    <n v="4.7"/>
    <x v="1"/>
    <n v="0"/>
    <x v="1"/>
    <s v="No"/>
    <x v="0"/>
    <x v="1"/>
    <s v="No"/>
  </r>
  <r>
    <n v="3505"/>
    <n v="46"/>
    <n v="20"/>
    <n v="15"/>
    <x v="1"/>
    <n v="95370"/>
    <n v="4"/>
    <n v="0.6"/>
    <x v="1"/>
    <n v="0"/>
    <x v="0"/>
    <s v="Yes"/>
    <x v="0"/>
    <x v="1"/>
    <s v="No"/>
  </r>
  <r>
    <n v="3513"/>
    <n v="46"/>
    <n v="20"/>
    <n v="70"/>
    <x v="2"/>
    <n v="90405"/>
    <n v="4"/>
    <n v="2.9"/>
    <x v="0"/>
    <n v="0"/>
    <x v="0"/>
    <s v="No"/>
    <x v="0"/>
    <x v="0"/>
    <s v="Yes"/>
  </r>
  <r>
    <n v="3548"/>
    <n v="46"/>
    <n v="20"/>
    <n v="84"/>
    <x v="2"/>
    <n v="92354"/>
    <n v="3"/>
    <n v="0.7"/>
    <x v="2"/>
    <n v="0"/>
    <x v="0"/>
    <s v="No"/>
    <x v="0"/>
    <x v="1"/>
    <s v="No"/>
  </r>
  <r>
    <n v="3558"/>
    <n v="46"/>
    <n v="20"/>
    <n v="54"/>
    <x v="2"/>
    <n v="90755"/>
    <n v="4"/>
    <n v="2.9"/>
    <x v="0"/>
    <n v="189"/>
    <x v="0"/>
    <s v="No"/>
    <x v="0"/>
    <x v="1"/>
    <s v="Yes"/>
  </r>
  <r>
    <n v="3632"/>
    <n v="46"/>
    <n v="21"/>
    <n v="51"/>
    <x v="2"/>
    <n v="90089"/>
    <n v="4"/>
    <n v="1.9"/>
    <x v="1"/>
    <n v="0"/>
    <x v="0"/>
    <s v="No"/>
    <x v="0"/>
    <x v="0"/>
    <s v="No"/>
  </r>
  <r>
    <n v="3633"/>
    <n v="46"/>
    <n v="20"/>
    <n v="111"/>
    <x v="0"/>
    <n v="95307"/>
    <n v="2"/>
    <n v="6.3"/>
    <x v="0"/>
    <n v="0"/>
    <x v="0"/>
    <s v="No"/>
    <x v="0"/>
    <x v="0"/>
    <s v="Yes"/>
  </r>
  <r>
    <n v="3700"/>
    <n v="46"/>
    <n v="22"/>
    <n v="83"/>
    <x v="2"/>
    <n v="94501"/>
    <n v="4"/>
    <n v="1.4"/>
    <x v="2"/>
    <n v="0"/>
    <x v="0"/>
    <s v="No"/>
    <x v="0"/>
    <x v="1"/>
    <s v="Yes"/>
  </r>
  <r>
    <n v="3714"/>
    <n v="46"/>
    <n v="20"/>
    <n v="74"/>
    <x v="2"/>
    <n v="90064"/>
    <n v="3"/>
    <n v="0.7"/>
    <x v="2"/>
    <n v="0"/>
    <x v="0"/>
    <s v="No"/>
    <x v="0"/>
    <x v="1"/>
    <s v="Yes"/>
  </r>
  <r>
    <n v="3791"/>
    <n v="46"/>
    <n v="22"/>
    <n v="71"/>
    <x v="2"/>
    <n v="92029"/>
    <n v="2"/>
    <n v="1.7"/>
    <x v="0"/>
    <n v="0"/>
    <x v="0"/>
    <s v="No"/>
    <x v="0"/>
    <x v="1"/>
    <s v="Yes"/>
  </r>
  <r>
    <n v="3852"/>
    <n v="46"/>
    <n v="21"/>
    <n v="99"/>
    <x v="2"/>
    <n v="90277"/>
    <n v="2"/>
    <n v="3.8"/>
    <x v="1"/>
    <n v="194"/>
    <x v="0"/>
    <s v="No"/>
    <x v="0"/>
    <x v="1"/>
    <s v="No"/>
  </r>
  <r>
    <n v="3882"/>
    <n v="46"/>
    <n v="20"/>
    <n v="55"/>
    <x v="2"/>
    <n v="91016"/>
    <n v="1"/>
    <n v="1.5"/>
    <x v="2"/>
    <n v="0"/>
    <x v="0"/>
    <s v="Yes"/>
    <x v="0"/>
    <x v="0"/>
    <s v="No"/>
  </r>
  <r>
    <n v="3975"/>
    <n v="46"/>
    <n v="21"/>
    <n v="41"/>
    <x v="1"/>
    <n v="94305"/>
    <n v="1"/>
    <n v="0.5"/>
    <x v="1"/>
    <n v="0"/>
    <x v="0"/>
    <s v="No"/>
    <x v="0"/>
    <x v="0"/>
    <s v="No"/>
  </r>
  <r>
    <n v="3981"/>
    <n v="46"/>
    <n v="22"/>
    <n v="89"/>
    <x v="2"/>
    <n v="92866"/>
    <n v="4"/>
    <n v="1.4"/>
    <x v="2"/>
    <n v="0"/>
    <x v="0"/>
    <s v="No"/>
    <x v="0"/>
    <x v="1"/>
    <s v="No"/>
  </r>
  <r>
    <n v="4028"/>
    <n v="46"/>
    <n v="21"/>
    <n v="42"/>
    <x v="1"/>
    <n v="93727"/>
    <n v="4"/>
    <n v="1.9"/>
    <x v="1"/>
    <n v="0"/>
    <x v="0"/>
    <s v="No"/>
    <x v="0"/>
    <x v="1"/>
    <s v="No"/>
  </r>
  <r>
    <n v="4029"/>
    <n v="46"/>
    <n v="20"/>
    <n v="64"/>
    <x v="2"/>
    <n v="94117"/>
    <n v="4"/>
    <n v="2.9"/>
    <x v="0"/>
    <n v="189"/>
    <x v="0"/>
    <s v="No"/>
    <x v="0"/>
    <x v="0"/>
    <s v="No"/>
  </r>
  <r>
    <n v="4037"/>
    <n v="46"/>
    <n v="21"/>
    <n v="13"/>
    <x v="1"/>
    <n v="93117"/>
    <n v="2"/>
    <n v="0.7"/>
    <x v="1"/>
    <n v="0"/>
    <x v="0"/>
    <s v="No"/>
    <x v="0"/>
    <x v="1"/>
    <s v="No"/>
  </r>
  <r>
    <n v="4084"/>
    <n v="46"/>
    <n v="20"/>
    <n v="99"/>
    <x v="2"/>
    <n v="94302"/>
    <n v="3"/>
    <n v="1.1000000000000001"/>
    <x v="0"/>
    <n v="0"/>
    <x v="0"/>
    <s v="No"/>
    <x v="0"/>
    <x v="0"/>
    <s v="No"/>
  </r>
  <r>
    <n v="4129"/>
    <n v="46"/>
    <n v="21"/>
    <n v="53"/>
    <x v="2"/>
    <n v="93555"/>
    <n v="4"/>
    <n v="1.9"/>
    <x v="1"/>
    <n v="0"/>
    <x v="0"/>
    <s v="No"/>
    <x v="0"/>
    <x v="0"/>
    <s v="No"/>
  </r>
  <r>
    <n v="4149"/>
    <n v="46"/>
    <n v="22"/>
    <n v="80"/>
    <x v="2"/>
    <n v="95747"/>
    <n v="4"/>
    <n v="2"/>
    <x v="1"/>
    <n v="0"/>
    <x v="0"/>
    <s v="No"/>
    <x v="0"/>
    <x v="1"/>
    <s v="No"/>
  </r>
  <r>
    <n v="4151"/>
    <n v="46"/>
    <n v="20"/>
    <n v="72"/>
    <x v="2"/>
    <n v="92009"/>
    <n v="2"/>
    <n v="1.7"/>
    <x v="2"/>
    <n v="75"/>
    <x v="0"/>
    <s v="No"/>
    <x v="0"/>
    <x v="1"/>
    <s v="No"/>
  </r>
  <r>
    <n v="4215"/>
    <n v="46"/>
    <n v="22"/>
    <n v="89"/>
    <x v="2"/>
    <n v="94303"/>
    <n v="1"/>
    <n v="2.7"/>
    <x v="0"/>
    <n v="0"/>
    <x v="0"/>
    <s v="Yes"/>
    <x v="1"/>
    <x v="1"/>
    <s v="Yes"/>
  </r>
  <r>
    <n v="4243"/>
    <n v="46"/>
    <n v="21"/>
    <n v="68"/>
    <x v="2"/>
    <n v="94720"/>
    <n v="1"/>
    <n v="0.2"/>
    <x v="2"/>
    <n v="0"/>
    <x v="0"/>
    <s v="No"/>
    <x v="0"/>
    <x v="1"/>
    <s v="No"/>
  </r>
  <r>
    <n v="4244"/>
    <n v="46"/>
    <n v="22"/>
    <n v="74"/>
    <x v="2"/>
    <n v="94550"/>
    <n v="3"/>
    <n v="0.7"/>
    <x v="0"/>
    <n v="0"/>
    <x v="0"/>
    <s v="No"/>
    <x v="0"/>
    <x v="1"/>
    <s v="No"/>
  </r>
  <r>
    <n v="4292"/>
    <n v="46"/>
    <n v="21"/>
    <n v="34"/>
    <x v="1"/>
    <n v="90034"/>
    <n v="1"/>
    <n v="0.1"/>
    <x v="0"/>
    <n v="124"/>
    <x v="0"/>
    <s v="No"/>
    <x v="0"/>
    <x v="1"/>
    <s v="No"/>
  </r>
  <r>
    <n v="4392"/>
    <n v="46"/>
    <n v="22"/>
    <n v="113"/>
    <x v="0"/>
    <n v="94105"/>
    <n v="2"/>
    <n v="3.3"/>
    <x v="0"/>
    <n v="0"/>
    <x v="0"/>
    <s v="No"/>
    <x v="0"/>
    <x v="0"/>
    <s v="Yes"/>
  </r>
  <r>
    <n v="4436"/>
    <n v="46"/>
    <n v="21"/>
    <n v="34"/>
    <x v="1"/>
    <n v="90840"/>
    <n v="2"/>
    <n v="1.3"/>
    <x v="0"/>
    <n v="116"/>
    <x v="0"/>
    <s v="No"/>
    <x v="0"/>
    <x v="0"/>
    <s v="No"/>
  </r>
  <r>
    <n v="4462"/>
    <n v="46"/>
    <n v="21"/>
    <n v="30"/>
    <x v="1"/>
    <n v="94301"/>
    <n v="4"/>
    <n v="1.9"/>
    <x v="1"/>
    <n v="0"/>
    <x v="0"/>
    <s v="No"/>
    <x v="0"/>
    <x v="1"/>
    <s v="No"/>
  </r>
  <r>
    <n v="4513"/>
    <n v="46"/>
    <n v="22"/>
    <n v="25"/>
    <x v="1"/>
    <n v="95747"/>
    <n v="4"/>
    <n v="0.6"/>
    <x v="0"/>
    <n v="0"/>
    <x v="0"/>
    <s v="No"/>
    <x v="0"/>
    <x v="1"/>
    <s v="Yes"/>
  </r>
  <r>
    <n v="4568"/>
    <n v="46"/>
    <n v="20"/>
    <n v="19"/>
    <x v="1"/>
    <n v="94105"/>
    <n v="3"/>
    <n v="0.5"/>
    <x v="2"/>
    <n v="97"/>
    <x v="0"/>
    <s v="Yes"/>
    <x v="0"/>
    <x v="1"/>
    <s v="No"/>
  </r>
  <r>
    <n v="4574"/>
    <n v="46"/>
    <n v="20"/>
    <n v="73"/>
    <x v="2"/>
    <n v="95616"/>
    <n v="2"/>
    <n v="0.8"/>
    <x v="1"/>
    <n v="264"/>
    <x v="0"/>
    <s v="No"/>
    <x v="1"/>
    <x v="1"/>
    <s v="Yes"/>
  </r>
  <r>
    <n v="4631"/>
    <n v="46"/>
    <n v="21"/>
    <n v="92"/>
    <x v="2"/>
    <n v="92886"/>
    <n v="1"/>
    <n v="0.2"/>
    <x v="2"/>
    <n v="0"/>
    <x v="0"/>
    <s v="No"/>
    <x v="0"/>
    <x v="0"/>
    <s v="No"/>
  </r>
  <r>
    <n v="4681"/>
    <n v="46"/>
    <n v="21"/>
    <n v="154"/>
    <x v="0"/>
    <n v="90245"/>
    <n v="2"/>
    <n v="2.8"/>
    <x v="0"/>
    <n v="94"/>
    <x v="0"/>
    <s v="No"/>
    <x v="0"/>
    <x v="0"/>
    <s v="No"/>
  </r>
  <r>
    <n v="4754"/>
    <n v="46"/>
    <n v="21"/>
    <n v="85"/>
    <x v="2"/>
    <n v="92867"/>
    <n v="1"/>
    <n v="0.2"/>
    <x v="2"/>
    <n v="0"/>
    <x v="0"/>
    <s v="Yes"/>
    <x v="1"/>
    <x v="1"/>
    <s v="Yes"/>
  </r>
  <r>
    <n v="4759"/>
    <n v="46"/>
    <n v="21"/>
    <n v="40"/>
    <x v="1"/>
    <n v="90045"/>
    <n v="1"/>
    <n v="0.3"/>
    <x v="0"/>
    <n v="116"/>
    <x v="0"/>
    <s v="No"/>
    <x v="0"/>
    <x v="0"/>
    <s v="No"/>
  </r>
  <r>
    <n v="4796"/>
    <n v="46"/>
    <n v="21"/>
    <n v="39"/>
    <x v="1"/>
    <n v="91710"/>
    <n v="2"/>
    <n v="1.3"/>
    <x v="0"/>
    <n v="101"/>
    <x v="0"/>
    <s v="No"/>
    <x v="0"/>
    <x v="1"/>
    <s v="No"/>
  </r>
  <r>
    <n v="4818"/>
    <n v="46"/>
    <n v="22"/>
    <n v="134"/>
    <x v="0"/>
    <n v="93305"/>
    <n v="2"/>
    <n v="3.3"/>
    <x v="0"/>
    <n v="0"/>
    <x v="0"/>
    <s v="No"/>
    <x v="0"/>
    <x v="0"/>
    <s v="No"/>
  </r>
  <r>
    <n v="4824"/>
    <n v="46"/>
    <n v="21"/>
    <n v="115"/>
    <x v="0"/>
    <n v="95616"/>
    <n v="2"/>
    <n v="4.2"/>
    <x v="1"/>
    <n v="0"/>
    <x v="1"/>
    <s v="Yes"/>
    <x v="1"/>
    <x v="1"/>
    <s v="Yes"/>
  </r>
  <r>
    <n v="4872"/>
    <n v="46"/>
    <n v="22"/>
    <n v="53"/>
    <x v="2"/>
    <n v="95616"/>
    <n v="4"/>
    <n v="1.9"/>
    <x v="0"/>
    <n v="187"/>
    <x v="0"/>
    <s v="No"/>
    <x v="0"/>
    <x v="0"/>
    <s v="No"/>
  </r>
  <r>
    <n v="4912"/>
    <n v="46"/>
    <n v="22"/>
    <n v="153"/>
    <x v="0"/>
    <n v="94539"/>
    <n v="2"/>
    <n v="7.5"/>
    <x v="0"/>
    <n v="0"/>
    <x v="0"/>
    <s v="No"/>
    <x v="0"/>
    <x v="0"/>
    <s v="No"/>
  </r>
  <r>
    <n v="4941"/>
    <n v="46"/>
    <n v="22"/>
    <n v="19"/>
    <x v="1"/>
    <n v="92870"/>
    <n v="3"/>
    <n v="0.5"/>
    <x v="0"/>
    <n v="0"/>
    <x v="0"/>
    <s v="No"/>
    <x v="0"/>
    <x v="1"/>
    <s v="No"/>
  </r>
  <r>
    <n v="4963"/>
    <n v="46"/>
    <n v="20"/>
    <n v="122"/>
    <x v="0"/>
    <n v="90065"/>
    <n v="3"/>
    <n v="3"/>
    <x v="1"/>
    <n v="0"/>
    <x v="1"/>
    <s v="No"/>
    <x v="1"/>
    <x v="1"/>
    <s v="Yes"/>
  </r>
  <r>
    <n v="2"/>
    <n v="45"/>
    <n v="19"/>
    <n v="34"/>
    <x v="1"/>
    <n v="90089"/>
    <n v="3"/>
    <n v="1.5"/>
    <x v="0"/>
    <n v="0"/>
    <x v="0"/>
    <s v="Yes"/>
    <x v="0"/>
    <x v="0"/>
    <s v="No"/>
  </r>
  <r>
    <n v="176"/>
    <n v="45"/>
    <n v="20"/>
    <n v="85"/>
    <x v="2"/>
    <n v="91711"/>
    <n v="4"/>
    <n v="1.1000000000000001"/>
    <x v="2"/>
    <n v="0"/>
    <x v="0"/>
    <s v="Yes"/>
    <x v="0"/>
    <x v="1"/>
    <s v="No"/>
  </r>
  <r>
    <n v="222"/>
    <n v="45"/>
    <n v="19"/>
    <n v="83"/>
    <x v="2"/>
    <n v="95051"/>
    <n v="2"/>
    <n v="1.7"/>
    <x v="2"/>
    <n v="0"/>
    <x v="0"/>
    <s v="No"/>
    <x v="0"/>
    <x v="1"/>
    <s v="No"/>
  </r>
  <r>
    <n v="265"/>
    <n v="45"/>
    <n v="19"/>
    <n v="38"/>
    <x v="1"/>
    <n v="90840"/>
    <n v="2"/>
    <n v="0.7"/>
    <x v="0"/>
    <n v="0"/>
    <x v="0"/>
    <s v="No"/>
    <x v="0"/>
    <x v="0"/>
    <s v="No"/>
  </r>
  <r>
    <n v="294"/>
    <n v="45"/>
    <n v="19"/>
    <n v="93"/>
    <x v="2"/>
    <n v="90095"/>
    <n v="4"/>
    <n v="2.6"/>
    <x v="1"/>
    <n v="0"/>
    <x v="0"/>
    <s v="No"/>
    <x v="0"/>
    <x v="0"/>
    <s v="No"/>
  </r>
  <r>
    <n v="303"/>
    <n v="45"/>
    <n v="21"/>
    <n v="152"/>
    <x v="0"/>
    <n v="94550"/>
    <n v="2"/>
    <n v="7.5"/>
    <x v="0"/>
    <n v="0"/>
    <x v="0"/>
    <s v="No"/>
    <x v="0"/>
    <x v="1"/>
    <s v="No"/>
  </r>
  <r>
    <n v="377"/>
    <n v="45"/>
    <n v="21"/>
    <n v="61"/>
    <x v="2"/>
    <n v="94304"/>
    <n v="3"/>
    <n v="0.7"/>
    <x v="0"/>
    <n v="0"/>
    <x v="0"/>
    <s v="No"/>
    <x v="0"/>
    <x v="0"/>
    <s v="No"/>
  </r>
  <r>
    <n v="390"/>
    <n v="45"/>
    <n v="20"/>
    <n v="155"/>
    <x v="0"/>
    <n v="90024"/>
    <n v="1"/>
    <n v="7"/>
    <x v="0"/>
    <n v="0"/>
    <x v="0"/>
    <s v="No"/>
    <x v="0"/>
    <x v="1"/>
    <s v="Yes"/>
  </r>
  <r>
    <n v="391"/>
    <n v="45"/>
    <n v="19"/>
    <n v="45"/>
    <x v="1"/>
    <n v="92521"/>
    <n v="1"/>
    <n v="0.2"/>
    <x v="0"/>
    <n v="0"/>
    <x v="0"/>
    <s v="No"/>
    <x v="0"/>
    <x v="1"/>
    <s v="No"/>
  </r>
  <r>
    <n v="407"/>
    <n v="45"/>
    <n v="19"/>
    <n v="125"/>
    <x v="0"/>
    <n v="92354"/>
    <n v="1"/>
    <n v="2.4"/>
    <x v="0"/>
    <n v="0"/>
    <x v="0"/>
    <s v="No"/>
    <x v="0"/>
    <x v="0"/>
    <s v="No"/>
  </r>
  <r>
    <n v="413"/>
    <n v="45"/>
    <n v="20"/>
    <n v="89"/>
    <x v="2"/>
    <n v="93311"/>
    <n v="4"/>
    <n v="1.9"/>
    <x v="1"/>
    <n v="0"/>
    <x v="0"/>
    <s v="No"/>
    <x v="0"/>
    <x v="1"/>
    <s v="No"/>
  </r>
  <r>
    <n v="468"/>
    <n v="45"/>
    <n v="20"/>
    <n v="39"/>
    <x v="1"/>
    <n v="90232"/>
    <n v="1"/>
    <n v="2.4"/>
    <x v="0"/>
    <n v="0"/>
    <x v="0"/>
    <s v="No"/>
    <x v="0"/>
    <x v="0"/>
    <s v="Yes"/>
  </r>
  <r>
    <n v="628"/>
    <n v="45"/>
    <n v="19"/>
    <n v="70"/>
    <x v="2"/>
    <n v="92677"/>
    <n v="3"/>
    <n v="2.1"/>
    <x v="0"/>
    <n v="0"/>
    <x v="0"/>
    <s v="No"/>
    <x v="0"/>
    <x v="1"/>
    <s v="No"/>
  </r>
  <r>
    <n v="630"/>
    <n v="45"/>
    <n v="19"/>
    <n v="71"/>
    <x v="2"/>
    <n v="91711"/>
    <n v="4"/>
    <n v="2.9"/>
    <x v="0"/>
    <n v="218"/>
    <x v="0"/>
    <s v="No"/>
    <x v="1"/>
    <x v="1"/>
    <s v="Yes"/>
  </r>
  <r>
    <n v="632"/>
    <n v="45"/>
    <n v="18"/>
    <n v="40"/>
    <x v="1"/>
    <n v="94960"/>
    <n v="3"/>
    <n v="1"/>
    <x v="2"/>
    <n v="0"/>
    <x v="0"/>
    <s v="No"/>
    <x v="0"/>
    <x v="1"/>
    <s v="No"/>
  </r>
  <r>
    <n v="644"/>
    <n v="45"/>
    <n v="21"/>
    <n v="152"/>
    <x v="0"/>
    <n v="91902"/>
    <n v="2"/>
    <n v="1.4"/>
    <x v="0"/>
    <n v="0"/>
    <x v="0"/>
    <s v="No"/>
    <x v="0"/>
    <x v="1"/>
    <s v="No"/>
  </r>
  <r>
    <n v="692"/>
    <n v="45"/>
    <n v="18"/>
    <n v="48"/>
    <x v="1"/>
    <n v="90025"/>
    <n v="3"/>
    <n v="2.5"/>
    <x v="2"/>
    <n v="113"/>
    <x v="0"/>
    <s v="No"/>
    <x v="0"/>
    <x v="1"/>
    <s v="Yes"/>
  </r>
  <r>
    <n v="723"/>
    <n v="45"/>
    <n v="21"/>
    <n v="132"/>
    <x v="0"/>
    <n v="91103"/>
    <n v="3"/>
    <n v="1.2"/>
    <x v="2"/>
    <n v="0"/>
    <x v="1"/>
    <s v="No"/>
    <x v="1"/>
    <x v="1"/>
    <s v="Yes"/>
  </r>
  <r>
    <n v="729"/>
    <n v="45"/>
    <n v="20"/>
    <n v="114"/>
    <x v="0"/>
    <n v="94720"/>
    <n v="2"/>
    <n v="4.4000000000000004"/>
    <x v="2"/>
    <n v="0"/>
    <x v="1"/>
    <s v="No"/>
    <x v="0"/>
    <x v="0"/>
    <s v="No"/>
  </r>
  <r>
    <n v="745"/>
    <n v="45"/>
    <n v="20"/>
    <n v="154"/>
    <x v="0"/>
    <n v="94720"/>
    <n v="2"/>
    <n v="2.8"/>
    <x v="0"/>
    <n v="0"/>
    <x v="0"/>
    <s v="Yes"/>
    <x v="0"/>
    <x v="1"/>
    <s v="No"/>
  </r>
  <r>
    <n v="787"/>
    <n v="45"/>
    <n v="21"/>
    <n v="42"/>
    <x v="1"/>
    <n v="94305"/>
    <n v="2"/>
    <n v="2.5"/>
    <x v="0"/>
    <n v="0"/>
    <x v="0"/>
    <s v="Yes"/>
    <x v="0"/>
    <x v="1"/>
    <s v="No"/>
  </r>
  <r>
    <n v="788"/>
    <n v="45"/>
    <n v="15"/>
    <n v="202"/>
    <x v="0"/>
    <n v="91380"/>
    <n v="3"/>
    <n v="10"/>
    <x v="1"/>
    <n v="0"/>
    <x v="1"/>
    <s v="No"/>
    <x v="0"/>
    <x v="0"/>
    <s v="No"/>
  </r>
  <r>
    <n v="839"/>
    <n v="45"/>
    <n v="20"/>
    <n v="29"/>
    <x v="1"/>
    <n v="92507"/>
    <n v="4"/>
    <n v="1.9"/>
    <x v="1"/>
    <n v="0"/>
    <x v="0"/>
    <s v="No"/>
    <x v="0"/>
    <x v="0"/>
    <s v="No"/>
  </r>
  <r>
    <n v="859"/>
    <n v="45"/>
    <n v="19"/>
    <n v="19"/>
    <x v="1"/>
    <n v="94720"/>
    <n v="3"/>
    <n v="0.5"/>
    <x v="2"/>
    <n v="0"/>
    <x v="0"/>
    <s v="No"/>
    <x v="0"/>
    <x v="1"/>
    <s v="No"/>
  </r>
  <r>
    <n v="918"/>
    <n v="45"/>
    <n v="20"/>
    <n v="200"/>
    <x v="0"/>
    <n v="90405"/>
    <n v="2"/>
    <n v="8.8000000000000007"/>
    <x v="0"/>
    <n v="0"/>
    <x v="0"/>
    <s v="No"/>
    <x v="0"/>
    <x v="1"/>
    <s v="Yes"/>
  </r>
  <r>
    <n v="1024"/>
    <n v="45"/>
    <n v="20"/>
    <n v="109"/>
    <x v="0"/>
    <n v="94117"/>
    <n v="1"/>
    <n v="7"/>
    <x v="0"/>
    <n v="366"/>
    <x v="0"/>
    <s v="No"/>
    <x v="0"/>
    <x v="1"/>
    <s v="No"/>
  </r>
  <r>
    <n v="1189"/>
    <n v="45"/>
    <n v="19"/>
    <n v="58"/>
    <x v="2"/>
    <n v="94305"/>
    <n v="2"/>
    <n v="0.4"/>
    <x v="1"/>
    <n v="0"/>
    <x v="0"/>
    <s v="Yes"/>
    <x v="0"/>
    <x v="0"/>
    <s v="Yes"/>
  </r>
  <r>
    <n v="1193"/>
    <n v="45"/>
    <n v="20"/>
    <n v="138"/>
    <x v="0"/>
    <n v="92870"/>
    <n v="1"/>
    <n v="7"/>
    <x v="0"/>
    <n v="0"/>
    <x v="0"/>
    <s v="No"/>
    <x v="0"/>
    <x v="0"/>
    <s v="Yes"/>
  </r>
  <r>
    <n v="1216"/>
    <n v="45"/>
    <n v="20"/>
    <n v="38"/>
    <x v="1"/>
    <n v="94550"/>
    <n v="4"/>
    <n v="1.9"/>
    <x v="1"/>
    <n v="144"/>
    <x v="0"/>
    <s v="No"/>
    <x v="0"/>
    <x v="1"/>
    <s v="Yes"/>
  </r>
  <r>
    <n v="1220"/>
    <n v="45"/>
    <n v="18"/>
    <n v="80"/>
    <x v="2"/>
    <n v="92407"/>
    <n v="3"/>
    <n v="2.67"/>
    <x v="2"/>
    <n v="0"/>
    <x v="0"/>
    <s v="No"/>
    <x v="0"/>
    <x v="0"/>
    <s v="No"/>
  </r>
  <r>
    <n v="1224"/>
    <n v="45"/>
    <n v="19"/>
    <n v="11"/>
    <x v="1"/>
    <n v="96150"/>
    <n v="1"/>
    <n v="0.2"/>
    <x v="0"/>
    <n v="91"/>
    <x v="0"/>
    <s v="No"/>
    <x v="0"/>
    <x v="0"/>
    <s v="No"/>
  </r>
  <r>
    <n v="1278"/>
    <n v="45"/>
    <n v="20"/>
    <n v="194"/>
    <x v="0"/>
    <n v="92110"/>
    <n v="2"/>
    <n v="8.8000000000000007"/>
    <x v="0"/>
    <n v="428"/>
    <x v="0"/>
    <s v="No"/>
    <x v="0"/>
    <x v="0"/>
    <s v="No"/>
  </r>
  <r>
    <n v="1390"/>
    <n v="45"/>
    <n v="15"/>
    <n v="20"/>
    <x v="1"/>
    <n v="94107"/>
    <n v="1"/>
    <n v="0.75"/>
    <x v="1"/>
    <n v="0"/>
    <x v="0"/>
    <s v="No"/>
    <x v="0"/>
    <x v="1"/>
    <s v="No"/>
  </r>
  <r>
    <n v="1466"/>
    <n v="45"/>
    <n v="19"/>
    <n v="60"/>
    <x v="2"/>
    <n v="91911"/>
    <n v="1"/>
    <n v="0.7"/>
    <x v="1"/>
    <n v="159"/>
    <x v="0"/>
    <s v="No"/>
    <x v="0"/>
    <x v="1"/>
    <s v="No"/>
  </r>
  <r>
    <n v="1469"/>
    <n v="45"/>
    <n v="18"/>
    <n v="78"/>
    <x v="2"/>
    <n v="92129"/>
    <n v="3"/>
    <n v="2.67"/>
    <x v="2"/>
    <n v="0"/>
    <x v="0"/>
    <s v="No"/>
    <x v="0"/>
    <x v="1"/>
    <s v="No"/>
  </r>
  <r>
    <n v="1498"/>
    <n v="45"/>
    <n v="21"/>
    <n v="73"/>
    <x v="2"/>
    <n v="95020"/>
    <n v="1"/>
    <n v="0.8"/>
    <x v="1"/>
    <n v="0"/>
    <x v="0"/>
    <s v="No"/>
    <x v="0"/>
    <x v="1"/>
    <s v="No"/>
  </r>
  <r>
    <n v="1514"/>
    <n v="45"/>
    <n v="21"/>
    <n v="183"/>
    <x v="0"/>
    <n v="95211"/>
    <n v="2"/>
    <n v="1.4"/>
    <x v="0"/>
    <n v="354"/>
    <x v="0"/>
    <s v="No"/>
    <x v="0"/>
    <x v="0"/>
    <s v="No"/>
  </r>
  <r>
    <n v="1533"/>
    <n v="45"/>
    <n v="20"/>
    <n v="55"/>
    <x v="2"/>
    <n v="94588"/>
    <n v="1"/>
    <n v="0.3"/>
    <x v="0"/>
    <n v="0"/>
    <x v="0"/>
    <s v="No"/>
    <x v="0"/>
    <x v="1"/>
    <s v="Yes"/>
  </r>
  <r>
    <n v="1597"/>
    <n v="45"/>
    <n v="20"/>
    <n v="55"/>
    <x v="2"/>
    <n v="92606"/>
    <n v="4"/>
    <n v="1.9"/>
    <x v="1"/>
    <n v="164"/>
    <x v="0"/>
    <s v="Yes"/>
    <x v="0"/>
    <x v="0"/>
    <s v="No"/>
  </r>
  <r>
    <n v="1620"/>
    <n v="45"/>
    <n v="21"/>
    <n v="29"/>
    <x v="1"/>
    <n v="90005"/>
    <n v="1"/>
    <n v="0.3"/>
    <x v="1"/>
    <n v="0"/>
    <x v="0"/>
    <s v="No"/>
    <x v="0"/>
    <x v="1"/>
    <s v="No"/>
  </r>
  <r>
    <n v="1697"/>
    <n v="45"/>
    <n v="21"/>
    <n v="140"/>
    <x v="0"/>
    <n v="91024"/>
    <n v="2"/>
    <n v="7.6"/>
    <x v="0"/>
    <n v="132"/>
    <x v="0"/>
    <s v="No"/>
    <x v="0"/>
    <x v="0"/>
    <s v="No"/>
  </r>
  <r>
    <n v="1741"/>
    <n v="45"/>
    <n v="20"/>
    <n v="59"/>
    <x v="2"/>
    <n v="95008"/>
    <n v="1"/>
    <n v="2.4"/>
    <x v="0"/>
    <n v="0"/>
    <x v="0"/>
    <s v="Yes"/>
    <x v="1"/>
    <x v="1"/>
    <s v="No"/>
  </r>
  <r>
    <n v="1742"/>
    <n v="45"/>
    <n v="21"/>
    <n v="121"/>
    <x v="0"/>
    <n v="94066"/>
    <n v="1"/>
    <n v="4.7"/>
    <x v="0"/>
    <n v="0"/>
    <x v="0"/>
    <s v="No"/>
    <x v="0"/>
    <x v="0"/>
    <s v="No"/>
  </r>
  <r>
    <n v="1765"/>
    <n v="45"/>
    <n v="21"/>
    <n v="44"/>
    <x v="1"/>
    <n v="94596"/>
    <n v="3"/>
    <n v="0.6"/>
    <x v="2"/>
    <n v="0"/>
    <x v="0"/>
    <s v="No"/>
    <x v="0"/>
    <x v="1"/>
    <s v="No"/>
  </r>
  <r>
    <n v="1817"/>
    <n v="45"/>
    <n v="19"/>
    <n v="91"/>
    <x v="2"/>
    <n v="92373"/>
    <n v="2"/>
    <n v="1.7"/>
    <x v="2"/>
    <n v="0"/>
    <x v="0"/>
    <s v="Yes"/>
    <x v="0"/>
    <x v="1"/>
    <s v="No"/>
  </r>
  <r>
    <n v="1819"/>
    <n v="45"/>
    <n v="20"/>
    <n v="62"/>
    <x v="2"/>
    <n v="95818"/>
    <n v="2"/>
    <n v="2.2000000000000002"/>
    <x v="1"/>
    <n v="0"/>
    <x v="0"/>
    <s v="No"/>
    <x v="0"/>
    <x v="1"/>
    <s v="No"/>
  </r>
  <r>
    <n v="1922"/>
    <n v="45"/>
    <n v="21"/>
    <n v="63"/>
    <x v="2"/>
    <n v="95621"/>
    <n v="1"/>
    <n v="0.8"/>
    <x v="1"/>
    <n v="245"/>
    <x v="0"/>
    <s v="No"/>
    <x v="0"/>
    <x v="1"/>
    <s v="Yes"/>
  </r>
  <r>
    <n v="1924"/>
    <n v="45"/>
    <n v="19"/>
    <n v="22"/>
    <x v="1"/>
    <n v="90639"/>
    <n v="1"/>
    <n v="0.2"/>
    <x v="0"/>
    <n v="0"/>
    <x v="0"/>
    <s v="No"/>
    <x v="0"/>
    <x v="1"/>
    <s v="No"/>
  </r>
  <r>
    <n v="1952"/>
    <n v="45"/>
    <n v="21"/>
    <n v="84"/>
    <x v="2"/>
    <n v="94550"/>
    <n v="4"/>
    <n v="2"/>
    <x v="1"/>
    <n v="0"/>
    <x v="0"/>
    <s v="No"/>
    <x v="0"/>
    <x v="1"/>
    <s v="Yes"/>
  </r>
  <r>
    <n v="1966"/>
    <n v="45"/>
    <n v="20"/>
    <n v="94"/>
    <x v="2"/>
    <n v="90095"/>
    <n v="3"/>
    <n v="0.5"/>
    <x v="1"/>
    <n v="0"/>
    <x v="0"/>
    <s v="No"/>
    <x v="0"/>
    <x v="1"/>
    <s v="No"/>
  </r>
  <r>
    <n v="1981"/>
    <n v="45"/>
    <n v="19"/>
    <n v="141"/>
    <x v="0"/>
    <n v="94706"/>
    <n v="1"/>
    <n v="2.4"/>
    <x v="0"/>
    <n v="0"/>
    <x v="0"/>
    <s v="No"/>
    <x v="0"/>
    <x v="1"/>
    <s v="No"/>
  </r>
  <r>
    <n v="2042"/>
    <n v="45"/>
    <n v="20"/>
    <n v="180"/>
    <x v="0"/>
    <n v="95403"/>
    <n v="3"/>
    <n v="8.5"/>
    <x v="2"/>
    <n v="535"/>
    <x v="1"/>
    <s v="No"/>
    <x v="0"/>
    <x v="0"/>
    <s v="No"/>
  </r>
  <r>
    <n v="2136"/>
    <n v="45"/>
    <n v="15"/>
    <n v="28"/>
    <x v="1"/>
    <n v="95039"/>
    <n v="1"/>
    <n v="0.75"/>
    <x v="1"/>
    <n v="0"/>
    <x v="0"/>
    <s v="Yes"/>
    <x v="0"/>
    <x v="0"/>
    <s v="No"/>
  </r>
  <r>
    <n v="2182"/>
    <n v="45"/>
    <n v="15"/>
    <n v="32"/>
    <x v="1"/>
    <n v="94143"/>
    <n v="1"/>
    <n v="0.75"/>
    <x v="1"/>
    <n v="105"/>
    <x v="0"/>
    <s v="No"/>
    <x v="0"/>
    <x v="1"/>
    <s v="No"/>
  </r>
  <r>
    <n v="2194"/>
    <n v="45"/>
    <n v="19"/>
    <n v="25"/>
    <x v="1"/>
    <n v="94609"/>
    <n v="2"/>
    <n v="0.1"/>
    <x v="1"/>
    <n v="102"/>
    <x v="0"/>
    <s v="No"/>
    <x v="0"/>
    <x v="1"/>
    <s v="No"/>
  </r>
  <r>
    <n v="2223"/>
    <n v="45"/>
    <n v="20"/>
    <n v="41"/>
    <x v="1"/>
    <n v="95008"/>
    <n v="1"/>
    <n v="0.3"/>
    <x v="0"/>
    <n v="0"/>
    <x v="0"/>
    <s v="No"/>
    <x v="0"/>
    <x v="1"/>
    <s v="No"/>
  </r>
  <r>
    <n v="2327"/>
    <n v="45"/>
    <n v="19"/>
    <n v="73"/>
    <x v="2"/>
    <n v="94086"/>
    <n v="4"/>
    <n v="2.9"/>
    <x v="0"/>
    <n v="0"/>
    <x v="0"/>
    <s v="No"/>
    <x v="0"/>
    <x v="0"/>
    <s v="No"/>
  </r>
  <r>
    <n v="2334"/>
    <n v="45"/>
    <n v="21"/>
    <n v="61"/>
    <x v="2"/>
    <n v="95812"/>
    <n v="3"/>
    <n v="0.7"/>
    <x v="0"/>
    <n v="0"/>
    <x v="0"/>
    <s v="Yes"/>
    <x v="1"/>
    <x v="1"/>
    <s v="Yes"/>
  </r>
  <r>
    <n v="2335"/>
    <n v="45"/>
    <n v="21"/>
    <n v="69"/>
    <x v="2"/>
    <n v="90025"/>
    <n v="4"/>
    <n v="1.9"/>
    <x v="0"/>
    <n v="0"/>
    <x v="0"/>
    <s v="No"/>
    <x v="0"/>
    <x v="0"/>
    <s v="No"/>
  </r>
  <r>
    <n v="2416"/>
    <n v="45"/>
    <n v="21"/>
    <n v="11"/>
    <x v="1"/>
    <n v="94143"/>
    <n v="4"/>
    <n v="0.2"/>
    <x v="0"/>
    <n v="106"/>
    <x v="0"/>
    <s v="No"/>
    <x v="0"/>
    <x v="1"/>
    <s v="Yes"/>
  </r>
  <r>
    <n v="2488"/>
    <n v="45"/>
    <n v="20"/>
    <n v="40"/>
    <x v="1"/>
    <n v="92886"/>
    <n v="1"/>
    <n v="0.5"/>
    <x v="1"/>
    <n v="0"/>
    <x v="0"/>
    <s v="Yes"/>
    <x v="0"/>
    <x v="1"/>
    <s v="No"/>
  </r>
  <r>
    <n v="2563"/>
    <n v="45"/>
    <n v="21"/>
    <n v="39"/>
    <x v="1"/>
    <n v="92521"/>
    <n v="2"/>
    <n v="2.1"/>
    <x v="1"/>
    <n v="184"/>
    <x v="0"/>
    <s v="No"/>
    <x v="0"/>
    <x v="0"/>
    <s v="Yes"/>
  </r>
  <r>
    <n v="2575"/>
    <n v="45"/>
    <n v="18"/>
    <n v="10"/>
    <x v="1"/>
    <n v="92037"/>
    <n v="3"/>
    <n v="0.67"/>
    <x v="2"/>
    <n v="100"/>
    <x v="0"/>
    <s v="No"/>
    <x v="0"/>
    <x v="1"/>
    <s v="No"/>
  </r>
  <r>
    <n v="2579"/>
    <n v="45"/>
    <n v="21"/>
    <n v="164"/>
    <x v="0"/>
    <n v="90638"/>
    <n v="1"/>
    <n v="5"/>
    <x v="0"/>
    <n v="0"/>
    <x v="0"/>
    <s v="No"/>
    <x v="0"/>
    <x v="0"/>
    <s v="Yes"/>
  </r>
  <r>
    <n v="2622"/>
    <n v="45"/>
    <n v="18"/>
    <n v="42"/>
    <x v="1"/>
    <n v="95126"/>
    <n v="3"/>
    <n v="2.5"/>
    <x v="2"/>
    <n v="0"/>
    <x v="0"/>
    <s v="No"/>
    <x v="0"/>
    <x v="0"/>
    <s v="No"/>
  </r>
  <r>
    <n v="2647"/>
    <n v="45"/>
    <n v="20"/>
    <n v="191"/>
    <x v="0"/>
    <n v="92007"/>
    <n v="3"/>
    <n v="2.6"/>
    <x v="1"/>
    <n v="123"/>
    <x v="1"/>
    <s v="No"/>
    <x v="0"/>
    <x v="0"/>
    <s v="No"/>
  </r>
  <r>
    <n v="2695"/>
    <n v="45"/>
    <n v="19"/>
    <n v="85"/>
    <x v="2"/>
    <n v="94720"/>
    <n v="3"/>
    <n v="2.1"/>
    <x v="0"/>
    <n v="0"/>
    <x v="0"/>
    <s v="No"/>
    <x v="0"/>
    <x v="1"/>
    <s v="Yes"/>
  </r>
  <r>
    <n v="2728"/>
    <n v="45"/>
    <n v="19"/>
    <n v="69"/>
    <x v="2"/>
    <n v="90840"/>
    <n v="1"/>
    <n v="2.8"/>
    <x v="0"/>
    <n v="220"/>
    <x v="0"/>
    <s v="No"/>
    <x v="0"/>
    <x v="1"/>
    <s v="Yes"/>
  </r>
  <r>
    <n v="2789"/>
    <n v="45"/>
    <n v="20"/>
    <n v="30"/>
    <x v="1"/>
    <n v="96003"/>
    <n v="1"/>
    <n v="0.1"/>
    <x v="0"/>
    <n v="0"/>
    <x v="0"/>
    <s v="No"/>
    <x v="0"/>
    <x v="1"/>
    <s v="No"/>
  </r>
  <r>
    <n v="2833"/>
    <n v="45"/>
    <n v="21"/>
    <n v="133"/>
    <x v="0"/>
    <n v="92056"/>
    <m/>
    <n v="5.7"/>
    <x v="1"/>
    <n v="0"/>
    <x v="1"/>
    <s v="No"/>
    <x v="1"/>
    <x v="1"/>
    <s v="Yes"/>
  </r>
  <r>
    <n v="2850"/>
    <n v="45"/>
    <n v="21"/>
    <n v="158"/>
    <x v="0"/>
    <n v="94085"/>
    <n v="2"/>
    <n v="6.67"/>
    <x v="0"/>
    <n v="132"/>
    <x v="0"/>
    <s v="No"/>
    <x v="0"/>
    <x v="1"/>
    <s v="Yes"/>
  </r>
  <r>
    <n v="2879"/>
    <n v="45"/>
    <n v="19"/>
    <n v="122"/>
    <x v="0"/>
    <n v="94590"/>
    <n v="4"/>
    <n v="4.0999999999999996"/>
    <x v="2"/>
    <n v="0"/>
    <x v="1"/>
    <s v="No"/>
    <x v="0"/>
    <x v="1"/>
    <s v="No"/>
  </r>
  <r>
    <n v="2908"/>
    <n v="45"/>
    <n v="20"/>
    <n v="40"/>
    <x v="1"/>
    <n v="91763"/>
    <n v="2"/>
    <n v="1.3"/>
    <x v="0"/>
    <n v="0"/>
    <x v="0"/>
    <s v="No"/>
    <x v="0"/>
    <x v="0"/>
    <s v="Yes"/>
  </r>
  <r>
    <n v="2946"/>
    <n v="45"/>
    <n v="19"/>
    <n v="30"/>
    <x v="1"/>
    <n v="94305"/>
    <n v="3"/>
    <n v="0.5"/>
    <x v="2"/>
    <n v="0"/>
    <x v="0"/>
    <s v="No"/>
    <x v="0"/>
    <x v="1"/>
    <s v="Yes"/>
  </r>
  <r>
    <n v="2948"/>
    <n v="45"/>
    <n v="21"/>
    <n v="151"/>
    <x v="0"/>
    <n v="90024"/>
    <n v="2"/>
    <n v="3.3"/>
    <x v="0"/>
    <n v="328"/>
    <x v="0"/>
    <s v="No"/>
    <x v="0"/>
    <x v="0"/>
    <s v="No"/>
  </r>
  <r>
    <n v="3014"/>
    <n v="45"/>
    <n v="21"/>
    <n v="183"/>
    <x v="0"/>
    <n v="90029"/>
    <n v="2"/>
    <n v="1.4"/>
    <x v="0"/>
    <n v="0"/>
    <x v="0"/>
    <s v="No"/>
    <x v="0"/>
    <x v="1"/>
    <s v="Yes"/>
  </r>
  <r>
    <n v="3055"/>
    <n v="45"/>
    <n v="21"/>
    <n v="134"/>
    <x v="0"/>
    <n v="92697"/>
    <n v="4"/>
    <n v="5.5"/>
    <x v="2"/>
    <n v="0"/>
    <x v="1"/>
    <s v="No"/>
    <x v="1"/>
    <x v="1"/>
    <s v="Yes"/>
  </r>
  <r>
    <n v="3125"/>
    <n v="45"/>
    <n v="20"/>
    <n v="198"/>
    <x v="0"/>
    <n v="95053"/>
    <n v="2"/>
    <n v="2.8"/>
    <x v="0"/>
    <n v="0"/>
    <x v="0"/>
    <s v="No"/>
    <x v="0"/>
    <x v="1"/>
    <s v="Yes"/>
  </r>
  <r>
    <n v="3225"/>
    <n v="45"/>
    <n v="21"/>
    <n v="58"/>
    <x v="2"/>
    <n v="94025"/>
    <n v="3"/>
    <n v="0.3"/>
    <x v="1"/>
    <n v="0"/>
    <x v="0"/>
    <s v="Yes"/>
    <x v="0"/>
    <x v="1"/>
    <s v="No"/>
  </r>
  <r>
    <n v="3283"/>
    <n v="45"/>
    <n v="21"/>
    <n v="91"/>
    <x v="2"/>
    <n v="95054"/>
    <n v="1"/>
    <n v="4.7"/>
    <x v="0"/>
    <n v="0"/>
    <x v="0"/>
    <s v="No"/>
    <x v="0"/>
    <x v="1"/>
    <s v="No"/>
  </r>
  <r>
    <n v="3329"/>
    <n v="45"/>
    <n v="20"/>
    <n v="22"/>
    <x v="1"/>
    <n v="90230"/>
    <n v="1"/>
    <n v="0.1"/>
    <x v="0"/>
    <n v="0"/>
    <x v="0"/>
    <s v="No"/>
    <x v="0"/>
    <x v="0"/>
    <s v="No"/>
  </r>
  <r>
    <n v="3369"/>
    <n v="45"/>
    <n v="18"/>
    <n v="163"/>
    <x v="0"/>
    <n v="94720"/>
    <n v="3"/>
    <n v="5.33"/>
    <x v="2"/>
    <n v="0"/>
    <x v="1"/>
    <s v="No"/>
    <x v="1"/>
    <x v="0"/>
    <s v="Yes"/>
  </r>
  <r>
    <n v="3389"/>
    <n v="45"/>
    <n v="21"/>
    <n v="115"/>
    <x v="0"/>
    <n v="91320"/>
    <n v="2"/>
    <n v="3.3"/>
    <x v="0"/>
    <n v="85"/>
    <x v="0"/>
    <s v="No"/>
    <x v="0"/>
    <x v="1"/>
    <s v="No"/>
  </r>
  <r>
    <n v="3409"/>
    <n v="45"/>
    <n v="21"/>
    <n v="71"/>
    <x v="2"/>
    <n v="90029"/>
    <n v="4"/>
    <n v="1.9"/>
    <x v="0"/>
    <n v="0"/>
    <x v="0"/>
    <s v="No"/>
    <x v="0"/>
    <x v="1"/>
    <s v="No"/>
  </r>
  <r>
    <n v="3429"/>
    <n v="45"/>
    <n v="21"/>
    <n v="24"/>
    <x v="1"/>
    <n v="93106"/>
    <n v="1"/>
    <n v="0.9"/>
    <x v="1"/>
    <n v="0"/>
    <x v="0"/>
    <s v="No"/>
    <x v="0"/>
    <x v="0"/>
    <s v="No"/>
  </r>
  <r>
    <n v="3485"/>
    <n v="45"/>
    <n v="18"/>
    <n v="53"/>
    <x v="2"/>
    <n v="92104"/>
    <n v="3"/>
    <n v="2.5"/>
    <x v="2"/>
    <n v="112"/>
    <x v="0"/>
    <s v="No"/>
    <x v="0"/>
    <x v="0"/>
    <s v="No"/>
  </r>
  <r>
    <n v="3517"/>
    <n v="45"/>
    <n v="21"/>
    <n v="38"/>
    <x v="1"/>
    <n v="93943"/>
    <n v="3"/>
    <n v="0.6"/>
    <x v="2"/>
    <n v="148"/>
    <x v="0"/>
    <s v="No"/>
    <x v="0"/>
    <x v="1"/>
    <s v="No"/>
  </r>
  <r>
    <n v="3542"/>
    <n v="45"/>
    <n v="20"/>
    <n v="144"/>
    <x v="0"/>
    <n v="92106"/>
    <n v="4"/>
    <n v="5.4"/>
    <x v="0"/>
    <n v="210"/>
    <x v="1"/>
    <s v="No"/>
    <x v="0"/>
    <x v="1"/>
    <s v="No"/>
  </r>
  <r>
    <n v="3545"/>
    <n v="45"/>
    <n v="19"/>
    <n v="109"/>
    <x v="0"/>
    <n v="92037"/>
    <n v="3"/>
    <n v="1.1000000000000001"/>
    <x v="0"/>
    <n v="0"/>
    <x v="0"/>
    <s v="No"/>
    <x v="0"/>
    <x v="0"/>
    <s v="No"/>
  </r>
  <r>
    <n v="3586"/>
    <n v="45"/>
    <n v="18"/>
    <n v="45"/>
    <x v="1"/>
    <n v="92037"/>
    <n v="3"/>
    <n v="1"/>
    <x v="2"/>
    <n v="0"/>
    <x v="0"/>
    <s v="No"/>
    <x v="0"/>
    <x v="1"/>
    <s v="No"/>
  </r>
  <r>
    <n v="3600"/>
    <n v="45"/>
    <n v="19"/>
    <n v="23"/>
    <x v="1"/>
    <n v="93101"/>
    <n v="2"/>
    <n v="0.1"/>
    <x v="1"/>
    <n v="91"/>
    <x v="0"/>
    <s v="No"/>
    <x v="1"/>
    <x v="1"/>
    <s v="Yes"/>
  </r>
  <r>
    <n v="3620"/>
    <n v="45"/>
    <n v="20"/>
    <n v="42"/>
    <x v="1"/>
    <n v="94703"/>
    <n v="1"/>
    <n v="0.3"/>
    <x v="1"/>
    <n v="0"/>
    <x v="0"/>
    <s v="No"/>
    <x v="0"/>
    <x v="1"/>
    <s v="No"/>
  </r>
  <r>
    <n v="3719"/>
    <n v="45"/>
    <n v="19"/>
    <n v="8"/>
    <x v="1"/>
    <n v="92833"/>
    <n v="2"/>
    <n v="0.1"/>
    <x v="1"/>
    <n v="0"/>
    <x v="0"/>
    <s v="No"/>
    <x v="0"/>
    <x v="0"/>
    <s v="Yes"/>
  </r>
  <r>
    <n v="3758"/>
    <n v="45"/>
    <n v="21"/>
    <n v="142"/>
    <x v="0"/>
    <n v="91101"/>
    <n v="1"/>
    <n v="1.4"/>
    <x v="2"/>
    <n v="0"/>
    <x v="1"/>
    <s v="No"/>
    <x v="0"/>
    <x v="1"/>
    <s v="No"/>
  </r>
  <r>
    <n v="3837"/>
    <n v="45"/>
    <n v="19"/>
    <n v="31"/>
    <x v="1"/>
    <n v="95616"/>
    <n v="3"/>
    <n v="0.5"/>
    <x v="2"/>
    <n v="0"/>
    <x v="0"/>
    <s v="No"/>
    <x v="0"/>
    <x v="1"/>
    <s v="Yes"/>
  </r>
  <r>
    <n v="3854"/>
    <n v="45"/>
    <n v="21"/>
    <n v="83"/>
    <x v="2"/>
    <n v="94105"/>
    <n v="4"/>
    <n v="2"/>
    <x v="1"/>
    <n v="0"/>
    <x v="0"/>
    <s v="No"/>
    <x v="0"/>
    <x v="1"/>
    <s v="No"/>
  </r>
  <r>
    <n v="3889"/>
    <n v="45"/>
    <n v="18"/>
    <n v="81"/>
    <x v="2"/>
    <n v="95133"/>
    <n v="3"/>
    <n v="2.67"/>
    <x v="2"/>
    <n v="251"/>
    <x v="0"/>
    <s v="No"/>
    <x v="0"/>
    <x v="1"/>
    <s v="Yes"/>
  </r>
  <r>
    <n v="3903"/>
    <n v="45"/>
    <n v="21"/>
    <n v="39"/>
    <x v="1"/>
    <n v="93305"/>
    <n v="2"/>
    <n v="2.1"/>
    <x v="1"/>
    <n v="0"/>
    <x v="0"/>
    <s v="No"/>
    <x v="0"/>
    <x v="0"/>
    <s v="Yes"/>
  </r>
  <r>
    <n v="3914"/>
    <n v="45"/>
    <n v="20"/>
    <n v="62"/>
    <x v="2"/>
    <n v="92064"/>
    <n v="3"/>
    <n v="0.8"/>
    <x v="1"/>
    <n v="172"/>
    <x v="0"/>
    <s v="No"/>
    <x v="0"/>
    <x v="1"/>
    <s v="No"/>
  </r>
  <r>
    <n v="4042"/>
    <n v="45"/>
    <n v="19"/>
    <n v="40"/>
    <x v="1"/>
    <n v="95060"/>
    <n v="1"/>
    <n v="0.2"/>
    <x v="0"/>
    <n v="0"/>
    <x v="0"/>
    <s v="Yes"/>
    <x v="1"/>
    <x v="1"/>
    <s v="Yes"/>
  </r>
  <r>
    <n v="4102"/>
    <n v="45"/>
    <n v="21"/>
    <n v="40"/>
    <x v="1"/>
    <n v="93460"/>
    <n v="3"/>
    <n v="0.6"/>
    <x v="2"/>
    <n v="0"/>
    <x v="0"/>
    <s v="No"/>
    <x v="0"/>
    <x v="1"/>
    <s v="Yes"/>
  </r>
  <r>
    <n v="4116"/>
    <n v="45"/>
    <n v="20"/>
    <n v="84"/>
    <x v="2"/>
    <n v="94131"/>
    <n v="4"/>
    <n v="1.1000000000000001"/>
    <x v="2"/>
    <n v="180"/>
    <x v="0"/>
    <s v="No"/>
    <x v="0"/>
    <x v="1"/>
    <s v="No"/>
  </r>
  <r>
    <n v="4160"/>
    <n v="45"/>
    <n v="20"/>
    <n v="70"/>
    <x v="2"/>
    <n v="94305"/>
    <n v="4"/>
    <n v="1.9"/>
    <x v="1"/>
    <n v="0"/>
    <x v="0"/>
    <s v="No"/>
    <x v="0"/>
    <x v="1"/>
    <s v="Yes"/>
  </r>
  <r>
    <n v="4190"/>
    <n v="45"/>
    <n v="19"/>
    <n v="93"/>
    <x v="2"/>
    <n v="91116"/>
    <n v="2"/>
    <n v="1.7"/>
    <x v="2"/>
    <n v="0"/>
    <x v="0"/>
    <s v="No"/>
    <x v="0"/>
    <x v="0"/>
    <s v="No"/>
  </r>
  <r>
    <n v="4218"/>
    <n v="45"/>
    <n v="21"/>
    <n v="29"/>
    <x v="1"/>
    <n v="95051"/>
    <n v="1"/>
    <n v="0.3"/>
    <x v="1"/>
    <n v="105"/>
    <x v="0"/>
    <s v="No"/>
    <x v="0"/>
    <x v="1"/>
    <s v="Yes"/>
  </r>
  <r>
    <n v="4271"/>
    <n v="45"/>
    <n v="19"/>
    <n v="19"/>
    <x v="1"/>
    <n v="93117"/>
    <n v="3"/>
    <n v="1.5"/>
    <x v="0"/>
    <n v="94"/>
    <x v="0"/>
    <s v="No"/>
    <x v="0"/>
    <x v="1"/>
    <s v="Yes"/>
  </r>
  <r>
    <n v="4304"/>
    <n v="45"/>
    <n v="21"/>
    <n v="134"/>
    <x v="0"/>
    <n v="94550"/>
    <n v="2"/>
    <n v="3.3"/>
    <x v="0"/>
    <n v="0"/>
    <x v="0"/>
    <s v="No"/>
    <x v="0"/>
    <x v="1"/>
    <s v="Yes"/>
  </r>
  <r>
    <n v="4308"/>
    <n v="45"/>
    <n v="19"/>
    <n v="128"/>
    <x v="0"/>
    <n v="94928"/>
    <n v="4"/>
    <n v="6"/>
    <x v="1"/>
    <n v="0"/>
    <x v="1"/>
    <s v="No"/>
    <x v="0"/>
    <x v="1"/>
    <s v="No"/>
  </r>
  <r>
    <n v="4347"/>
    <n v="45"/>
    <n v="21"/>
    <n v="33"/>
    <x v="1"/>
    <n v="94970"/>
    <n v="3"/>
    <n v="0.5"/>
    <x v="0"/>
    <n v="136"/>
    <x v="0"/>
    <s v="No"/>
    <x v="1"/>
    <x v="1"/>
    <s v="Yes"/>
  </r>
  <r>
    <n v="4350"/>
    <n v="45"/>
    <n v="18"/>
    <n v="44"/>
    <x v="1"/>
    <n v="90089"/>
    <n v="3"/>
    <n v="1"/>
    <x v="2"/>
    <n v="193"/>
    <x v="0"/>
    <s v="No"/>
    <x v="0"/>
    <x v="0"/>
    <s v="No"/>
  </r>
  <r>
    <n v="4385"/>
    <n v="45"/>
    <n v="20"/>
    <n v="61"/>
    <x v="2"/>
    <n v="92717"/>
    <n v="3"/>
    <n v="2.7"/>
    <x v="2"/>
    <n v="0"/>
    <x v="0"/>
    <s v="No"/>
    <x v="0"/>
    <x v="0"/>
    <s v="Yes"/>
  </r>
  <r>
    <n v="4498"/>
    <n v="45"/>
    <n v="21"/>
    <n v="85"/>
    <x v="2"/>
    <n v="95136"/>
    <n v="2"/>
    <n v="3.2"/>
    <x v="0"/>
    <n v="0"/>
    <x v="0"/>
    <s v="Yes"/>
    <x v="0"/>
    <x v="1"/>
    <s v="No"/>
  </r>
  <r>
    <n v="4504"/>
    <n v="45"/>
    <n v="21"/>
    <n v="33"/>
    <x v="1"/>
    <n v="92374"/>
    <n v="3"/>
    <n v="0.5"/>
    <x v="0"/>
    <n v="108"/>
    <x v="0"/>
    <s v="No"/>
    <x v="0"/>
    <x v="1"/>
    <s v="No"/>
  </r>
  <r>
    <n v="4518"/>
    <n v="45"/>
    <n v="18"/>
    <n v="50"/>
    <x v="1"/>
    <n v="91902"/>
    <n v="3"/>
    <n v="2.5"/>
    <x v="2"/>
    <n v="0"/>
    <x v="0"/>
    <s v="No"/>
    <x v="0"/>
    <x v="1"/>
    <s v="No"/>
  </r>
  <r>
    <n v="4520"/>
    <n v="45"/>
    <n v="21"/>
    <n v="32"/>
    <x v="1"/>
    <n v="92399"/>
    <n v="4"/>
    <n v="0.6"/>
    <x v="0"/>
    <n v="77"/>
    <x v="0"/>
    <s v="No"/>
    <x v="0"/>
    <x v="0"/>
    <s v="Yes"/>
  </r>
  <r>
    <n v="4579"/>
    <n v="45"/>
    <n v="20"/>
    <n v="90"/>
    <x v="2"/>
    <n v="94143"/>
    <n v="4"/>
    <n v="1.1000000000000001"/>
    <x v="2"/>
    <n v="0"/>
    <x v="0"/>
    <s v="No"/>
    <x v="0"/>
    <x v="1"/>
    <s v="Yes"/>
  </r>
  <r>
    <n v="4626"/>
    <n v="45"/>
    <n v="21"/>
    <n v="102"/>
    <x v="0"/>
    <n v="92037"/>
    <n v="4"/>
    <n v="4.7"/>
    <x v="2"/>
    <n v="81"/>
    <x v="1"/>
    <s v="No"/>
    <x v="0"/>
    <x v="0"/>
    <s v="No"/>
  </r>
  <r>
    <n v="4696"/>
    <n v="45"/>
    <n v="19"/>
    <n v="70"/>
    <x v="2"/>
    <n v="95605"/>
    <n v="1"/>
    <n v="2.8"/>
    <x v="0"/>
    <n v="0"/>
    <x v="0"/>
    <s v="No"/>
    <x v="0"/>
    <x v="0"/>
    <s v="Yes"/>
  </r>
  <r>
    <n v="4794"/>
    <n v="45"/>
    <n v="21"/>
    <n v="59"/>
    <x v="2"/>
    <n v="94703"/>
    <n v="2"/>
    <n v="2.5"/>
    <x v="0"/>
    <n v="155"/>
    <x v="0"/>
    <s v="No"/>
    <x v="0"/>
    <x v="1"/>
    <s v="No"/>
  </r>
  <r>
    <n v="4819"/>
    <n v="45"/>
    <n v="19"/>
    <n v="85"/>
    <x v="2"/>
    <n v="94112"/>
    <n v="2"/>
    <n v="1.7"/>
    <x v="2"/>
    <n v="0"/>
    <x v="0"/>
    <s v="No"/>
    <x v="0"/>
    <x v="1"/>
    <s v="No"/>
  </r>
  <r>
    <n v="4846"/>
    <n v="45"/>
    <n v="21"/>
    <n v="128"/>
    <x v="0"/>
    <n v="94305"/>
    <n v="1"/>
    <n v="4.7"/>
    <x v="0"/>
    <n v="0"/>
    <x v="0"/>
    <s v="No"/>
    <x v="0"/>
    <x v="0"/>
    <s v="No"/>
  </r>
  <r>
    <n v="4854"/>
    <n v="45"/>
    <n v="19"/>
    <n v="41"/>
    <x v="1"/>
    <n v="91109"/>
    <n v="1"/>
    <n v="0.2"/>
    <x v="0"/>
    <n v="0"/>
    <x v="0"/>
    <s v="No"/>
    <x v="0"/>
    <x v="1"/>
    <s v="No"/>
  </r>
  <r>
    <n v="4896"/>
    <n v="45"/>
    <n v="20"/>
    <n v="201"/>
    <x v="0"/>
    <n v="92120"/>
    <n v="2"/>
    <n v="2.8"/>
    <x v="0"/>
    <n v="0"/>
    <x v="0"/>
    <s v="No"/>
    <x v="0"/>
    <x v="1"/>
    <s v="Yes"/>
  </r>
  <r>
    <n v="4937"/>
    <n v="45"/>
    <n v="20"/>
    <n v="94"/>
    <x v="2"/>
    <n v="92009"/>
    <n v="3"/>
    <n v="0.5"/>
    <x v="1"/>
    <n v="0"/>
    <x v="0"/>
    <s v="No"/>
    <x v="0"/>
    <x v="0"/>
    <s v="No"/>
  </r>
  <r>
    <n v="4955"/>
    <n v="45"/>
    <n v="19"/>
    <n v="22"/>
    <x v="1"/>
    <n v="94904"/>
    <n v="3"/>
    <n v="1.5"/>
    <x v="0"/>
    <n v="0"/>
    <x v="0"/>
    <s v="No"/>
    <x v="0"/>
    <x v="1"/>
    <s v="Yes"/>
  </r>
  <r>
    <n v="4970"/>
    <n v="45"/>
    <n v="19"/>
    <n v="60"/>
    <x v="2"/>
    <n v="94143"/>
    <n v="2"/>
    <n v="0.4"/>
    <x v="1"/>
    <n v="250"/>
    <x v="0"/>
    <s v="No"/>
    <x v="0"/>
    <x v="1"/>
    <s v="No"/>
  </r>
  <r>
    <n v="4994"/>
    <n v="45"/>
    <n v="21"/>
    <n v="218"/>
    <x v="0"/>
    <n v="91801"/>
    <n v="2"/>
    <n v="6.67"/>
    <x v="0"/>
    <n v="0"/>
    <x v="0"/>
    <s v="No"/>
    <x v="0"/>
    <x v="1"/>
    <s v="No"/>
  </r>
  <r>
    <n v="24"/>
    <n v="44"/>
    <n v="18"/>
    <n v="43"/>
    <x v="1"/>
    <n v="91320"/>
    <n v="2"/>
    <n v="0.7"/>
    <x v="0"/>
    <n v="163"/>
    <x v="0"/>
    <s v="Yes"/>
    <x v="0"/>
    <x v="0"/>
    <s v="No"/>
  </r>
  <r>
    <n v="73"/>
    <n v="44"/>
    <n v="20"/>
    <n v="130"/>
    <x v="0"/>
    <n v="92007"/>
    <n v="1"/>
    <n v="5"/>
    <x v="0"/>
    <n v="0"/>
    <x v="0"/>
    <s v="No"/>
    <x v="0"/>
    <x v="0"/>
    <s v="Yes"/>
  </r>
  <r>
    <n v="212"/>
    <n v="44"/>
    <n v="18"/>
    <n v="55"/>
    <x v="2"/>
    <n v="94720"/>
    <n v="1"/>
    <n v="0.2"/>
    <x v="0"/>
    <n v="0"/>
    <x v="0"/>
    <s v="No"/>
    <x v="0"/>
    <x v="0"/>
    <s v="No"/>
  </r>
  <r>
    <n v="219"/>
    <n v="44"/>
    <n v="20"/>
    <n v="72"/>
    <x v="2"/>
    <n v="92807"/>
    <n v="3"/>
    <n v="0.3"/>
    <x v="1"/>
    <n v="0"/>
    <x v="0"/>
    <s v="No"/>
    <x v="0"/>
    <x v="1"/>
    <s v="No"/>
  </r>
  <r>
    <n v="285"/>
    <n v="44"/>
    <n v="19"/>
    <n v="69"/>
    <x v="2"/>
    <n v="92806"/>
    <n v="3"/>
    <n v="0.5"/>
    <x v="1"/>
    <n v="0"/>
    <x v="0"/>
    <s v="No"/>
    <x v="0"/>
    <x v="1"/>
    <s v="No"/>
  </r>
  <r>
    <n v="289"/>
    <n v="44"/>
    <n v="19"/>
    <n v="172"/>
    <x v="0"/>
    <n v="94306"/>
    <n v="2"/>
    <n v="4.3"/>
    <x v="1"/>
    <n v="391"/>
    <x v="1"/>
    <s v="Yes"/>
    <x v="1"/>
    <x v="1"/>
    <s v="No"/>
  </r>
  <r>
    <n v="322"/>
    <n v="44"/>
    <n v="20"/>
    <n v="101"/>
    <x v="0"/>
    <n v="92717"/>
    <n v="3"/>
    <n v="4.4000000000000004"/>
    <x v="2"/>
    <n v="82"/>
    <x v="1"/>
    <s v="No"/>
    <x v="0"/>
    <x v="0"/>
    <s v="No"/>
  </r>
  <r>
    <n v="347"/>
    <n v="44"/>
    <n v="19"/>
    <n v="50"/>
    <x v="1"/>
    <n v="90745"/>
    <n v="3"/>
    <n v="2.7"/>
    <x v="2"/>
    <n v="0"/>
    <x v="0"/>
    <s v="No"/>
    <x v="0"/>
    <x v="1"/>
    <s v="No"/>
  </r>
  <r>
    <n v="355"/>
    <n v="44"/>
    <n v="20"/>
    <n v="173"/>
    <x v="0"/>
    <n v="90277"/>
    <n v="2"/>
    <n v="1.4"/>
    <x v="0"/>
    <n v="419"/>
    <x v="0"/>
    <s v="No"/>
    <x v="0"/>
    <x v="1"/>
    <s v="No"/>
  </r>
  <r>
    <n v="384"/>
    <n v="44"/>
    <n v="18"/>
    <n v="53"/>
    <x v="2"/>
    <n v="94608"/>
    <n v="1"/>
    <n v="0.2"/>
    <x v="0"/>
    <n v="0"/>
    <x v="0"/>
    <s v="No"/>
    <x v="0"/>
    <x v="1"/>
    <s v="No"/>
  </r>
  <r>
    <n v="479"/>
    <n v="44"/>
    <n v="20"/>
    <n v="150"/>
    <x v="0"/>
    <n v="95060"/>
    <n v="2"/>
    <n v="3.3"/>
    <x v="0"/>
    <n v="0"/>
    <x v="0"/>
    <s v="No"/>
    <x v="0"/>
    <x v="0"/>
    <s v="Yes"/>
  </r>
  <r>
    <n v="503"/>
    <n v="44"/>
    <n v="19"/>
    <n v="70"/>
    <x v="2"/>
    <n v="92833"/>
    <n v="1"/>
    <n v="0.1"/>
    <x v="2"/>
    <n v="0"/>
    <x v="0"/>
    <s v="No"/>
    <x v="0"/>
    <x v="0"/>
    <s v="No"/>
  </r>
  <r>
    <n v="538"/>
    <n v="44"/>
    <n v="20"/>
    <n v="131"/>
    <x v="0"/>
    <n v="90717"/>
    <n v="1"/>
    <n v="4.9000000000000004"/>
    <x v="1"/>
    <n v="0"/>
    <x v="1"/>
    <s v="No"/>
    <x v="0"/>
    <x v="1"/>
    <s v="No"/>
  </r>
  <r>
    <n v="548"/>
    <n v="44"/>
    <n v="14"/>
    <n v="44"/>
    <x v="1"/>
    <n v="94132"/>
    <n v="3"/>
    <n v="2"/>
    <x v="1"/>
    <n v="180"/>
    <x v="0"/>
    <s v="Yes"/>
    <x v="1"/>
    <x v="1"/>
    <s v="Yes"/>
  </r>
  <r>
    <n v="583"/>
    <n v="44"/>
    <n v="18"/>
    <n v="72"/>
    <x v="2"/>
    <n v="95678"/>
    <n v="1"/>
    <n v="0.7"/>
    <x v="1"/>
    <n v="155"/>
    <x v="0"/>
    <s v="No"/>
    <x v="0"/>
    <x v="0"/>
    <s v="No"/>
  </r>
  <r>
    <n v="593"/>
    <n v="44"/>
    <n v="20"/>
    <n v="79"/>
    <x v="2"/>
    <n v="95051"/>
    <n v="4"/>
    <n v="2"/>
    <x v="1"/>
    <n v="0"/>
    <x v="0"/>
    <s v="Yes"/>
    <x v="1"/>
    <x v="1"/>
    <s v="Yes"/>
  </r>
  <r>
    <n v="624"/>
    <n v="44"/>
    <n v="19"/>
    <n v="34"/>
    <x v="1"/>
    <n v="95616"/>
    <n v="1"/>
    <n v="0.3"/>
    <x v="1"/>
    <n v="78"/>
    <x v="0"/>
    <s v="No"/>
    <x v="0"/>
    <x v="1"/>
    <s v="No"/>
  </r>
  <r>
    <n v="689"/>
    <n v="44"/>
    <n v="20"/>
    <n v="71"/>
    <x v="2"/>
    <n v="94304"/>
    <n v="4"/>
    <n v="1.9"/>
    <x v="0"/>
    <n v="207"/>
    <x v="0"/>
    <s v="No"/>
    <x v="0"/>
    <x v="1"/>
    <s v="No"/>
  </r>
  <r>
    <n v="700"/>
    <n v="44"/>
    <n v="20"/>
    <n v="68"/>
    <x v="2"/>
    <n v="95060"/>
    <n v="1"/>
    <n v="0.8"/>
    <x v="1"/>
    <n v="91"/>
    <x v="0"/>
    <s v="No"/>
    <x v="0"/>
    <x v="0"/>
    <s v="No"/>
  </r>
  <r>
    <n v="702"/>
    <n v="44"/>
    <n v="19"/>
    <n v="62"/>
    <x v="2"/>
    <n v="93106"/>
    <n v="3"/>
    <n v="0.8"/>
    <x v="1"/>
    <n v="0"/>
    <x v="0"/>
    <s v="No"/>
    <x v="0"/>
    <x v="0"/>
    <s v="Yes"/>
  </r>
  <r>
    <n v="784"/>
    <n v="44"/>
    <n v="20"/>
    <n v="160"/>
    <x v="0"/>
    <n v="94606"/>
    <n v="2"/>
    <n v="7.6"/>
    <x v="0"/>
    <n v="0"/>
    <x v="0"/>
    <s v="Yes"/>
    <x v="0"/>
    <x v="0"/>
    <s v="No"/>
  </r>
  <r>
    <n v="846"/>
    <n v="44"/>
    <n v="17"/>
    <n v="29"/>
    <x v="1"/>
    <n v="94706"/>
    <n v="3"/>
    <n v="1"/>
    <x v="2"/>
    <n v="0"/>
    <x v="0"/>
    <s v="No"/>
    <x v="0"/>
    <x v="1"/>
    <s v="Yes"/>
  </r>
  <r>
    <n v="867"/>
    <n v="44"/>
    <n v="20"/>
    <n v="70"/>
    <x v="2"/>
    <n v="94611"/>
    <n v="4"/>
    <n v="1.9"/>
    <x v="0"/>
    <n v="0"/>
    <x v="0"/>
    <s v="No"/>
    <x v="0"/>
    <x v="1"/>
    <s v="No"/>
  </r>
  <r>
    <n v="882"/>
    <n v="44"/>
    <n v="19"/>
    <n v="154"/>
    <x v="0"/>
    <n v="92116"/>
    <n v="2"/>
    <n v="8.8000000000000007"/>
    <x v="0"/>
    <n v="0"/>
    <x v="0"/>
    <s v="No"/>
    <x v="0"/>
    <x v="1"/>
    <s v="No"/>
  </r>
  <r>
    <n v="917"/>
    <n v="44"/>
    <n v="20"/>
    <n v="85"/>
    <x v="2"/>
    <n v="92192"/>
    <n v="2"/>
    <n v="3.2"/>
    <x v="0"/>
    <n v="0"/>
    <x v="0"/>
    <s v="No"/>
    <x v="0"/>
    <x v="1"/>
    <s v="No"/>
  </r>
  <r>
    <n v="953"/>
    <n v="44"/>
    <n v="20"/>
    <n v="180"/>
    <x v="0"/>
    <n v="93943"/>
    <n v="2"/>
    <n v="7.6"/>
    <x v="0"/>
    <n v="524"/>
    <x v="0"/>
    <s v="No"/>
    <x v="0"/>
    <x v="0"/>
    <s v="Yes"/>
  </r>
  <r>
    <n v="1008"/>
    <n v="44"/>
    <n v="19"/>
    <n v="99"/>
    <x v="2"/>
    <n v="95064"/>
    <n v="3"/>
    <n v="3.5"/>
    <x v="1"/>
    <n v="357"/>
    <x v="1"/>
    <s v="No"/>
    <x v="0"/>
    <x v="0"/>
    <s v="No"/>
  </r>
  <r>
    <n v="1070"/>
    <n v="44"/>
    <n v="18"/>
    <n v="75"/>
    <x v="2"/>
    <n v="91203"/>
    <n v="2"/>
    <n v="3.5"/>
    <x v="0"/>
    <n v="0"/>
    <x v="1"/>
    <s v="No"/>
    <x v="0"/>
    <x v="1"/>
    <s v="No"/>
  </r>
  <r>
    <n v="1143"/>
    <n v="44"/>
    <n v="20"/>
    <n v="75"/>
    <x v="2"/>
    <n v="91335"/>
    <n v="4"/>
    <n v="1.9"/>
    <x v="0"/>
    <n v="0"/>
    <x v="0"/>
    <s v="No"/>
    <x v="0"/>
    <x v="0"/>
    <s v="No"/>
  </r>
  <r>
    <n v="1218"/>
    <n v="44"/>
    <n v="20"/>
    <n v="122"/>
    <x v="0"/>
    <n v="94305"/>
    <n v="1"/>
    <n v="0.3"/>
    <x v="0"/>
    <n v="0"/>
    <x v="0"/>
    <s v="No"/>
    <x v="0"/>
    <x v="1"/>
    <s v="No"/>
  </r>
  <r>
    <n v="1235"/>
    <n v="44"/>
    <n v="18"/>
    <n v="33"/>
    <x v="1"/>
    <n v="90405"/>
    <n v="3"/>
    <n v="1.5"/>
    <x v="0"/>
    <n v="0"/>
    <x v="0"/>
    <s v="No"/>
    <x v="0"/>
    <x v="1"/>
    <s v="Yes"/>
  </r>
  <r>
    <n v="1249"/>
    <n v="44"/>
    <n v="19"/>
    <n v="35"/>
    <x v="1"/>
    <n v="94305"/>
    <n v="4"/>
    <n v="0"/>
    <x v="2"/>
    <n v="0"/>
    <x v="0"/>
    <s v="No"/>
    <x v="0"/>
    <x v="1"/>
    <s v="No"/>
  </r>
  <r>
    <n v="1347"/>
    <n v="44"/>
    <n v="20"/>
    <n v="50"/>
    <x v="1"/>
    <n v="95670"/>
    <n v="3"/>
    <n v="2.33"/>
    <x v="0"/>
    <n v="200"/>
    <x v="0"/>
    <s v="No"/>
    <x v="0"/>
    <x v="0"/>
    <s v="No"/>
  </r>
  <r>
    <n v="1365"/>
    <n v="44"/>
    <n v="19"/>
    <n v="69"/>
    <x v="2"/>
    <n v="92129"/>
    <n v="4"/>
    <n v="0.4"/>
    <x v="0"/>
    <n v="0"/>
    <x v="0"/>
    <s v="No"/>
    <x v="0"/>
    <x v="0"/>
    <s v="No"/>
  </r>
  <r>
    <n v="1392"/>
    <n v="44"/>
    <n v="18"/>
    <n v="84"/>
    <x v="2"/>
    <n v="91330"/>
    <n v="3"/>
    <n v="1.1000000000000001"/>
    <x v="0"/>
    <n v="0"/>
    <x v="0"/>
    <s v="No"/>
    <x v="0"/>
    <x v="0"/>
    <s v="No"/>
  </r>
  <r>
    <n v="1452"/>
    <n v="44"/>
    <n v="20"/>
    <n v="82"/>
    <x v="2"/>
    <n v="94555"/>
    <n v="4"/>
    <n v="1.4"/>
    <x v="2"/>
    <n v="201"/>
    <x v="0"/>
    <s v="No"/>
    <x v="0"/>
    <x v="1"/>
    <s v="Yes"/>
  </r>
  <r>
    <n v="1476"/>
    <n v="44"/>
    <n v="19"/>
    <n v="78"/>
    <x v="2"/>
    <n v="92064"/>
    <n v="2"/>
    <n v="3.8"/>
    <x v="1"/>
    <n v="268"/>
    <x v="0"/>
    <s v="No"/>
    <x v="0"/>
    <x v="0"/>
    <s v="No"/>
  </r>
  <r>
    <n v="1515"/>
    <n v="44"/>
    <n v="20"/>
    <n v="175"/>
    <x v="0"/>
    <n v="96150"/>
    <n v="2"/>
    <n v="1.4"/>
    <x v="0"/>
    <n v="0"/>
    <x v="0"/>
    <s v="No"/>
    <x v="0"/>
    <x v="1"/>
    <s v="Yes"/>
  </r>
  <r>
    <n v="1574"/>
    <n v="44"/>
    <n v="20"/>
    <n v="69"/>
    <x v="2"/>
    <n v="92028"/>
    <n v="1"/>
    <n v="0.8"/>
    <x v="1"/>
    <n v="184"/>
    <x v="0"/>
    <s v="No"/>
    <x v="1"/>
    <x v="1"/>
    <s v="Yes"/>
  </r>
  <r>
    <n v="1668"/>
    <n v="44"/>
    <n v="20"/>
    <n v="22"/>
    <x v="1"/>
    <n v="90024"/>
    <n v="1"/>
    <n v="1"/>
    <x v="0"/>
    <n v="91"/>
    <x v="0"/>
    <s v="No"/>
    <x v="0"/>
    <x v="0"/>
    <s v="No"/>
  </r>
  <r>
    <n v="1699"/>
    <n v="44"/>
    <n v="20"/>
    <n v="149"/>
    <x v="0"/>
    <n v="92121"/>
    <n v="1"/>
    <n v="1.7"/>
    <x v="0"/>
    <n v="0"/>
    <x v="0"/>
    <s v="No"/>
    <x v="0"/>
    <x v="1"/>
    <s v="No"/>
  </r>
  <r>
    <n v="1713"/>
    <n v="44"/>
    <n v="20"/>
    <n v="20"/>
    <x v="1"/>
    <n v="92780"/>
    <n v="1"/>
    <n v="1.4"/>
    <x v="1"/>
    <n v="0"/>
    <x v="0"/>
    <s v="No"/>
    <x v="0"/>
    <x v="0"/>
    <s v="No"/>
  </r>
  <r>
    <n v="1714"/>
    <n v="44"/>
    <n v="20"/>
    <n v="15"/>
    <x v="1"/>
    <n v="90405"/>
    <n v="1"/>
    <n v="1"/>
    <x v="0"/>
    <n v="0"/>
    <x v="0"/>
    <s v="No"/>
    <x v="0"/>
    <x v="1"/>
    <s v="No"/>
  </r>
  <r>
    <n v="1738"/>
    <n v="44"/>
    <n v="19"/>
    <n v="70"/>
    <x v="2"/>
    <n v="92399"/>
    <n v="1"/>
    <n v="0.2"/>
    <x v="2"/>
    <n v="230"/>
    <x v="0"/>
    <s v="Yes"/>
    <x v="0"/>
    <x v="0"/>
    <s v="No"/>
  </r>
  <r>
    <n v="1790"/>
    <n v="44"/>
    <n v="20"/>
    <n v="171"/>
    <x v="0"/>
    <n v="91330"/>
    <n v="4"/>
    <n v="0.7"/>
    <x v="0"/>
    <n v="567"/>
    <x v="1"/>
    <s v="No"/>
    <x v="1"/>
    <x v="1"/>
    <s v="Yes"/>
  </r>
  <r>
    <n v="1791"/>
    <n v="44"/>
    <n v="20"/>
    <n v="43"/>
    <x v="1"/>
    <n v="92124"/>
    <n v="1"/>
    <n v="0.3"/>
    <x v="1"/>
    <n v="0"/>
    <x v="0"/>
    <s v="Yes"/>
    <x v="0"/>
    <x v="0"/>
    <s v="Yes"/>
  </r>
  <r>
    <n v="1799"/>
    <n v="44"/>
    <n v="20"/>
    <n v="185"/>
    <x v="0"/>
    <n v="94086"/>
    <n v="3"/>
    <n v="2.7"/>
    <x v="0"/>
    <n v="0"/>
    <x v="1"/>
    <s v="No"/>
    <x v="0"/>
    <x v="1"/>
    <s v="No"/>
  </r>
  <r>
    <n v="1837"/>
    <n v="44"/>
    <n v="19"/>
    <n v="74"/>
    <x v="2"/>
    <n v="90041"/>
    <n v="4"/>
    <n v="1.9"/>
    <x v="1"/>
    <n v="0"/>
    <x v="0"/>
    <s v="No"/>
    <x v="0"/>
    <x v="0"/>
    <s v="No"/>
  </r>
  <r>
    <n v="1881"/>
    <n v="44"/>
    <n v="19"/>
    <n v="49"/>
    <x v="1"/>
    <n v="94720"/>
    <n v="4"/>
    <n v="1.9"/>
    <x v="1"/>
    <n v="89"/>
    <x v="0"/>
    <s v="No"/>
    <x v="0"/>
    <x v="1"/>
    <s v="No"/>
  </r>
  <r>
    <n v="1930"/>
    <n v="44"/>
    <n v="19"/>
    <n v="30"/>
    <x v="1"/>
    <n v="94501"/>
    <n v="1"/>
    <n v="0.6"/>
    <x v="1"/>
    <n v="0"/>
    <x v="0"/>
    <s v="No"/>
    <x v="0"/>
    <x v="1"/>
    <s v="No"/>
  </r>
  <r>
    <n v="1935"/>
    <n v="44"/>
    <n v="20"/>
    <n v="69"/>
    <x v="2"/>
    <n v="95814"/>
    <n v="1"/>
    <n v="0.8"/>
    <x v="1"/>
    <n v="0"/>
    <x v="0"/>
    <s v="No"/>
    <x v="0"/>
    <x v="1"/>
    <s v="Yes"/>
  </r>
  <r>
    <n v="1955"/>
    <n v="44"/>
    <n v="20"/>
    <n v="81"/>
    <x v="2"/>
    <n v="90245"/>
    <n v="4"/>
    <n v="2"/>
    <x v="1"/>
    <n v="277"/>
    <x v="0"/>
    <s v="No"/>
    <x v="0"/>
    <x v="1"/>
    <s v="No"/>
  </r>
  <r>
    <n v="1961"/>
    <n v="44"/>
    <n v="19"/>
    <n v="30"/>
    <x v="1"/>
    <n v="95616"/>
    <n v="4"/>
    <n v="0"/>
    <x v="2"/>
    <n v="0"/>
    <x v="0"/>
    <s v="No"/>
    <x v="0"/>
    <x v="1"/>
    <s v="No"/>
  </r>
  <r>
    <n v="2002"/>
    <n v="44"/>
    <n v="17"/>
    <n v="128"/>
    <x v="0"/>
    <n v="94928"/>
    <n v="2"/>
    <n v="3.25"/>
    <x v="2"/>
    <n v="0"/>
    <x v="1"/>
    <s v="No"/>
    <x v="0"/>
    <x v="0"/>
    <s v="Yes"/>
  </r>
  <r>
    <n v="2004"/>
    <n v="44"/>
    <n v="20"/>
    <n v="124"/>
    <x v="0"/>
    <n v="90277"/>
    <n v="1"/>
    <n v="4.7"/>
    <x v="0"/>
    <n v="0"/>
    <x v="0"/>
    <s v="No"/>
    <x v="0"/>
    <x v="1"/>
    <s v="Yes"/>
  </r>
  <r>
    <n v="2117"/>
    <n v="44"/>
    <n v="17"/>
    <n v="70"/>
    <x v="2"/>
    <n v="94920"/>
    <n v="3"/>
    <n v="2.67"/>
    <x v="2"/>
    <n v="0"/>
    <x v="0"/>
    <s v="No"/>
    <x v="0"/>
    <x v="0"/>
    <s v="No"/>
  </r>
  <r>
    <n v="2126"/>
    <n v="44"/>
    <n v="20"/>
    <n v="93"/>
    <x v="2"/>
    <n v="91910"/>
    <n v="4"/>
    <n v="0.8"/>
    <x v="0"/>
    <n v="101"/>
    <x v="0"/>
    <s v="No"/>
    <x v="0"/>
    <x v="1"/>
    <s v="No"/>
  </r>
  <r>
    <n v="2127"/>
    <n v="44"/>
    <n v="19"/>
    <n v="83"/>
    <x v="2"/>
    <n v="92121"/>
    <n v="4"/>
    <n v="0.4"/>
    <x v="0"/>
    <n v="141"/>
    <x v="0"/>
    <s v="No"/>
    <x v="0"/>
    <x v="0"/>
    <s v="No"/>
  </r>
  <r>
    <n v="2358"/>
    <n v="44"/>
    <n v="19"/>
    <n v="34"/>
    <x v="1"/>
    <n v="95005"/>
    <n v="4"/>
    <n v="0"/>
    <x v="2"/>
    <n v="0"/>
    <x v="0"/>
    <s v="No"/>
    <x v="0"/>
    <x v="0"/>
    <s v="No"/>
  </r>
  <r>
    <n v="2393"/>
    <n v="44"/>
    <n v="20"/>
    <n v="138"/>
    <x v="0"/>
    <n v="94143"/>
    <n v="2"/>
    <n v="3.3"/>
    <x v="0"/>
    <n v="0"/>
    <x v="0"/>
    <s v="No"/>
    <x v="0"/>
    <x v="0"/>
    <s v="Yes"/>
  </r>
  <r>
    <n v="2396"/>
    <n v="44"/>
    <n v="17"/>
    <n v="25"/>
    <x v="1"/>
    <n v="95064"/>
    <n v="3"/>
    <n v="1"/>
    <x v="2"/>
    <n v="0"/>
    <x v="0"/>
    <s v="No"/>
    <x v="0"/>
    <x v="0"/>
    <s v="Yes"/>
  </r>
  <r>
    <n v="2448"/>
    <n v="44"/>
    <n v="19"/>
    <n v="201"/>
    <x v="0"/>
    <n v="95819"/>
    <n v="2"/>
    <n v="8.8000000000000007"/>
    <x v="0"/>
    <n v="0"/>
    <x v="0"/>
    <s v="No"/>
    <x v="0"/>
    <x v="1"/>
    <s v="Yes"/>
  </r>
  <r>
    <n v="2484"/>
    <n v="44"/>
    <n v="18"/>
    <n v="68"/>
    <x v="2"/>
    <n v="93943"/>
    <n v="4"/>
    <n v="2.9"/>
    <x v="0"/>
    <n v="0"/>
    <x v="0"/>
    <s v="Yes"/>
    <x v="0"/>
    <x v="0"/>
    <s v="No"/>
  </r>
  <r>
    <n v="2502"/>
    <n v="44"/>
    <n v="18"/>
    <n v="90"/>
    <x v="2"/>
    <n v="95616"/>
    <n v="4"/>
    <n v="2.6"/>
    <x v="1"/>
    <n v="0"/>
    <x v="0"/>
    <s v="No"/>
    <x v="0"/>
    <x v="1"/>
    <s v="No"/>
  </r>
  <r>
    <n v="2561"/>
    <n v="44"/>
    <n v="18"/>
    <n v="71"/>
    <x v="2"/>
    <n v="93943"/>
    <n v="2"/>
    <n v="0.8"/>
    <x v="1"/>
    <n v="0"/>
    <x v="0"/>
    <s v="No"/>
    <x v="0"/>
    <x v="1"/>
    <s v="No"/>
  </r>
  <r>
    <n v="2600"/>
    <n v="44"/>
    <n v="20"/>
    <n v="71"/>
    <x v="2"/>
    <n v="91006"/>
    <n v="4"/>
    <n v="2"/>
    <x v="1"/>
    <n v="0"/>
    <x v="0"/>
    <s v="No"/>
    <x v="0"/>
    <x v="0"/>
    <s v="Yes"/>
  </r>
  <r>
    <n v="2618"/>
    <n v="44"/>
    <n v="20"/>
    <n v="65"/>
    <x v="2"/>
    <n v="92037"/>
    <n v="2"/>
    <n v="2.5"/>
    <x v="0"/>
    <n v="0"/>
    <x v="0"/>
    <s v="No"/>
    <x v="0"/>
    <x v="1"/>
    <s v="No"/>
  </r>
  <r>
    <n v="2630"/>
    <n v="44"/>
    <n v="18"/>
    <n v="18"/>
    <x v="1"/>
    <n v="93943"/>
    <n v="2"/>
    <n v="0.1"/>
    <x v="1"/>
    <n v="0"/>
    <x v="0"/>
    <s v="No"/>
    <x v="0"/>
    <x v="1"/>
    <s v="No"/>
  </r>
  <r>
    <n v="2677"/>
    <n v="44"/>
    <n v="20"/>
    <n v="122"/>
    <x v="0"/>
    <n v="91765"/>
    <n v="1"/>
    <n v="0.3"/>
    <x v="0"/>
    <n v="0"/>
    <x v="0"/>
    <s v="Yes"/>
    <x v="0"/>
    <x v="1"/>
    <s v="No"/>
  </r>
  <r>
    <n v="2714"/>
    <n v="44"/>
    <n v="18"/>
    <n v="129"/>
    <x v="0"/>
    <n v="92028"/>
    <n v="1"/>
    <n v="5.7"/>
    <x v="0"/>
    <n v="0"/>
    <x v="0"/>
    <s v="No"/>
    <x v="0"/>
    <x v="1"/>
    <s v="No"/>
  </r>
  <r>
    <n v="2792"/>
    <n v="44"/>
    <n v="20"/>
    <n v="182"/>
    <x v="0"/>
    <n v="94710"/>
    <n v="2"/>
    <n v="7.6"/>
    <x v="0"/>
    <n v="0"/>
    <x v="0"/>
    <s v="No"/>
    <x v="0"/>
    <x v="0"/>
    <s v="No"/>
  </r>
  <r>
    <n v="2848"/>
    <n v="44"/>
    <n v="18"/>
    <n v="21"/>
    <x v="1"/>
    <n v="90840"/>
    <n v="1"/>
    <n v="0.2"/>
    <x v="0"/>
    <n v="0"/>
    <x v="0"/>
    <s v="No"/>
    <x v="0"/>
    <x v="1"/>
    <s v="No"/>
  </r>
  <r>
    <n v="2913"/>
    <n v="44"/>
    <n v="20"/>
    <n v="130"/>
    <x v="0"/>
    <n v="90291"/>
    <n v="4"/>
    <n v="3.2"/>
    <x v="2"/>
    <n v="0"/>
    <x v="1"/>
    <s v="No"/>
    <x v="0"/>
    <x v="0"/>
    <s v="No"/>
  </r>
  <r>
    <n v="2949"/>
    <n v="44"/>
    <n v="18"/>
    <n v="14"/>
    <x v="1"/>
    <n v="94720"/>
    <n v="2"/>
    <n v="0.1"/>
    <x v="1"/>
    <n v="98"/>
    <x v="0"/>
    <s v="No"/>
    <x v="0"/>
    <x v="0"/>
    <s v="Yes"/>
  </r>
  <r>
    <n v="2969"/>
    <n v="44"/>
    <n v="18"/>
    <n v="162"/>
    <x v="0"/>
    <n v="90840"/>
    <n v="4"/>
    <n v="1.3"/>
    <x v="0"/>
    <n v="301"/>
    <x v="1"/>
    <s v="No"/>
    <x v="0"/>
    <x v="0"/>
    <s v="No"/>
  </r>
  <r>
    <n v="3016"/>
    <n v="44"/>
    <n v="18"/>
    <n v="68"/>
    <x v="2"/>
    <n v="92673"/>
    <n v="4"/>
    <n v="2.9"/>
    <x v="0"/>
    <n v="0"/>
    <x v="0"/>
    <s v="Yes"/>
    <x v="0"/>
    <x v="0"/>
    <s v="Yes"/>
  </r>
  <r>
    <n v="3021"/>
    <n v="44"/>
    <n v="20"/>
    <n v="151"/>
    <x v="0"/>
    <n v="95193"/>
    <n v="1"/>
    <n v="3.5"/>
    <x v="0"/>
    <n v="392"/>
    <x v="0"/>
    <s v="No"/>
    <x v="0"/>
    <x v="1"/>
    <s v="No"/>
  </r>
  <r>
    <n v="3027"/>
    <n v="44"/>
    <n v="20"/>
    <n v="81"/>
    <x v="2"/>
    <n v="90254"/>
    <n v="4"/>
    <n v="0.8"/>
    <x v="0"/>
    <n v="228"/>
    <x v="0"/>
    <s v="No"/>
    <x v="0"/>
    <x v="0"/>
    <s v="Yes"/>
  </r>
  <r>
    <n v="3111"/>
    <n v="44"/>
    <n v="20"/>
    <n v="30"/>
    <x v="1"/>
    <n v="95020"/>
    <n v="4"/>
    <n v="0.3"/>
    <x v="0"/>
    <n v="0"/>
    <x v="0"/>
    <s v="No"/>
    <x v="0"/>
    <x v="0"/>
    <s v="Yes"/>
  </r>
  <r>
    <n v="3124"/>
    <n v="44"/>
    <n v="17"/>
    <n v="22"/>
    <x v="1"/>
    <n v="94546"/>
    <n v="3"/>
    <n v="1"/>
    <x v="2"/>
    <n v="126"/>
    <x v="0"/>
    <s v="No"/>
    <x v="0"/>
    <x v="1"/>
    <s v="Yes"/>
  </r>
  <r>
    <n v="3184"/>
    <n v="44"/>
    <n v="17"/>
    <n v="12"/>
    <x v="1"/>
    <n v="94542"/>
    <n v="3"/>
    <n v="0.67"/>
    <x v="2"/>
    <n v="0"/>
    <x v="0"/>
    <s v="No"/>
    <x v="0"/>
    <x v="1"/>
    <s v="No"/>
  </r>
  <r>
    <n v="3204"/>
    <n v="44"/>
    <n v="20"/>
    <n v="119"/>
    <x v="0"/>
    <n v="92677"/>
    <n v="2"/>
    <n v="7.5"/>
    <x v="0"/>
    <n v="239"/>
    <x v="0"/>
    <s v="No"/>
    <x v="0"/>
    <x v="1"/>
    <s v="No"/>
  </r>
  <r>
    <n v="3237"/>
    <n v="44"/>
    <n v="14"/>
    <n v="19"/>
    <x v="1"/>
    <n v="94112"/>
    <n v="1"/>
    <n v="0.75"/>
    <x v="1"/>
    <n v="0"/>
    <x v="0"/>
    <s v="No"/>
    <x v="0"/>
    <x v="0"/>
    <s v="Yes"/>
  </r>
  <r>
    <n v="3248"/>
    <n v="44"/>
    <n v="20"/>
    <n v="113"/>
    <x v="0"/>
    <n v="95032"/>
    <n v="2"/>
    <n v="3.3"/>
    <x v="0"/>
    <n v="0"/>
    <x v="0"/>
    <s v="No"/>
    <x v="0"/>
    <x v="1"/>
    <s v="Yes"/>
  </r>
  <r>
    <n v="3263"/>
    <n v="44"/>
    <n v="19"/>
    <n v="85"/>
    <x v="2"/>
    <n v="90024"/>
    <n v="2"/>
    <n v="3.8"/>
    <x v="1"/>
    <n v="0"/>
    <x v="0"/>
    <s v="No"/>
    <x v="0"/>
    <x v="1"/>
    <s v="No"/>
  </r>
  <r>
    <n v="3294"/>
    <n v="44"/>
    <n v="20"/>
    <n v="62"/>
    <x v="2"/>
    <n v="94939"/>
    <n v="2"/>
    <n v="2.5"/>
    <x v="0"/>
    <n v="0"/>
    <x v="0"/>
    <s v="Yes"/>
    <x v="0"/>
    <x v="1"/>
    <s v="No"/>
  </r>
  <r>
    <n v="3372"/>
    <n v="44"/>
    <n v="18"/>
    <n v="33"/>
    <x v="1"/>
    <n v="95351"/>
    <n v="3"/>
    <n v="0.5"/>
    <x v="2"/>
    <n v="0"/>
    <x v="0"/>
    <s v="No"/>
    <x v="0"/>
    <x v="0"/>
    <s v="No"/>
  </r>
  <r>
    <n v="3425"/>
    <n v="44"/>
    <n v="19"/>
    <n v="45"/>
    <x v="1"/>
    <n v="94539"/>
    <n v="4"/>
    <n v="0"/>
    <x v="2"/>
    <n v="0"/>
    <x v="0"/>
    <s v="No"/>
    <x v="0"/>
    <x v="1"/>
    <s v="Yes"/>
  </r>
  <r>
    <n v="3444"/>
    <n v="44"/>
    <n v="18"/>
    <n v="54"/>
    <x v="2"/>
    <n v="90639"/>
    <n v="1"/>
    <n v="2.8"/>
    <x v="0"/>
    <n v="202"/>
    <x v="0"/>
    <s v="No"/>
    <x v="0"/>
    <x v="0"/>
    <s v="No"/>
  </r>
  <r>
    <n v="3597"/>
    <n v="44"/>
    <n v="20"/>
    <n v="88"/>
    <x v="2"/>
    <n v="94720"/>
    <n v="1"/>
    <n v="4.7"/>
    <x v="0"/>
    <n v="0"/>
    <x v="0"/>
    <s v="No"/>
    <x v="0"/>
    <x v="0"/>
    <s v="No"/>
  </r>
  <r>
    <n v="3601"/>
    <n v="44"/>
    <n v="20"/>
    <n v="38"/>
    <x v="1"/>
    <n v="90018"/>
    <n v="2"/>
    <n v="2.1"/>
    <x v="1"/>
    <n v="95"/>
    <x v="0"/>
    <s v="No"/>
    <x v="0"/>
    <x v="1"/>
    <s v="No"/>
  </r>
  <r>
    <n v="3725"/>
    <n v="44"/>
    <n v="20"/>
    <n v="39"/>
    <x v="1"/>
    <n v="93108"/>
    <n v="2"/>
    <n v="2.1"/>
    <x v="1"/>
    <n v="119"/>
    <x v="0"/>
    <s v="No"/>
    <x v="0"/>
    <x v="0"/>
    <s v="No"/>
  </r>
  <r>
    <n v="3738"/>
    <n v="44"/>
    <n v="19"/>
    <n v="30"/>
    <x v="1"/>
    <n v="91423"/>
    <n v="1"/>
    <n v="0.5"/>
    <x v="1"/>
    <n v="0"/>
    <x v="0"/>
    <s v="No"/>
    <x v="0"/>
    <x v="1"/>
    <s v="No"/>
  </r>
  <r>
    <n v="3838"/>
    <n v="44"/>
    <n v="19"/>
    <n v="40"/>
    <x v="1"/>
    <n v="92350"/>
    <n v="4"/>
    <n v="0"/>
    <x v="2"/>
    <n v="0"/>
    <x v="0"/>
    <s v="No"/>
    <x v="0"/>
    <x v="1"/>
    <s v="No"/>
  </r>
  <r>
    <n v="3868"/>
    <n v="44"/>
    <n v="19"/>
    <n v="61"/>
    <x v="2"/>
    <n v="94080"/>
    <n v="3"/>
    <n v="2.7"/>
    <x v="2"/>
    <n v="0"/>
    <x v="0"/>
    <s v="No"/>
    <x v="0"/>
    <x v="0"/>
    <s v="No"/>
  </r>
  <r>
    <n v="3899"/>
    <n v="44"/>
    <n v="20"/>
    <n v="129"/>
    <x v="0"/>
    <n v="96001"/>
    <n v="2"/>
    <n v="3.3"/>
    <x v="0"/>
    <n v="0"/>
    <x v="0"/>
    <s v="No"/>
    <x v="0"/>
    <x v="1"/>
    <s v="No"/>
  </r>
  <r>
    <n v="4011"/>
    <n v="44"/>
    <n v="19"/>
    <n v="40"/>
    <x v="1"/>
    <n v="94618"/>
    <n v="4"/>
    <n v="1.9"/>
    <x v="1"/>
    <n v="84"/>
    <x v="0"/>
    <s v="No"/>
    <x v="0"/>
    <x v="0"/>
    <s v="No"/>
  </r>
  <r>
    <n v="4066"/>
    <n v="44"/>
    <n v="19"/>
    <n v="68"/>
    <x v="2"/>
    <n v="94305"/>
    <n v="1"/>
    <n v="3.7"/>
    <x v="1"/>
    <n v="0"/>
    <x v="0"/>
    <s v="No"/>
    <x v="0"/>
    <x v="1"/>
    <s v="No"/>
  </r>
  <r>
    <n v="4104"/>
    <n v="44"/>
    <n v="20"/>
    <n v="52"/>
    <x v="2"/>
    <n v="94143"/>
    <n v="1"/>
    <n v="0.8"/>
    <x v="1"/>
    <n v="196"/>
    <x v="0"/>
    <s v="No"/>
    <x v="0"/>
    <x v="0"/>
    <s v="Yes"/>
  </r>
  <r>
    <n v="4152"/>
    <n v="44"/>
    <n v="18"/>
    <n v="123"/>
    <x v="0"/>
    <n v="95841"/>
    <n v="3"/>
    <n v="5.9"/>
    <x v="0"/>
    <n v="0"/>
    <x v="1"/>
    <s v="No"/>
    <x v="1"/>
    <x v="1"/>
    <s v="Yes"/>
  </r>
  <r>
    <n v="4153"/>
    <n v="44"/>
    <n v="18"/>
    <n v="91"/>
    <x v="2"/>
    <n v="91361"/>
    <n v="2"/>
    <n v="0.8"/>
    <x v="1"/>
    <n v="0"/>
    <x v="0"/>
    <s v="No"/>
    <x v="0"/>
    <x v="1"/>
    <s v="No"/>
  </r>
  <r>
    <n v="4177"/>
    <n v="44"/>
    <n v="18"/>
    <n v="75"/>
    <x v="2"/>
    <n v="95131"/>
    <n v="1"/>
    <n v="0.7"/>
    <x v="1"/>
    <n v="0"/>
    <x v="0"/>
    <s v="No"/>
    <x v="0"/>
    <x v="0"/>
    <s v="Yes"/>
  </r>
  <r>
    <n v="4246"/>
    <n v="44"/>
    <n v="20"/>
    <n v="145"/>
    <x v="0"/>
    <n v="90630"/>
    <n v="1"/>
    <n v="3.5"/>
    <x v="0"/>
    <n v="0"/>
    <x v="0"/>
    <s v="No"/>
    <x v="0"/>
    <x v="0"/>
    <s v="Yes"/>
  </r>
  <r>
    <n v="4274"/>
    <n v="44"/>
    <n v="19"/>
    <n v="83"/>
    <x v="2"/>
    <n v="95812"/>
    <n v="2"/>
    <n v="3.8"/>
    <x v="1"/>
    <n v="0"/>
    <x v="0"/>
    <s v="Yes"/>
    <x v="0"/>
    <x v="0"/>
    <s v="Yes"/>
  </r>
  <r>
    <n v="4309"/>
    <n v="44"/>
    <n v="20"/>
    <n v="132"/>
    <x v="0"/>
    <n v="94115"/>
    <n v="3"/>
    <n v="2.6"/>
    <x v="0"/>
    <n v="308"/>
    <x v="1"/>
    <s v="No"/>
    <x v="0"/>
    <x v="0"/>
    <s v="No"/>
  </r>
  <r>
    <n v="4337"/>
    <n v="44"/>
    <n v="19"/>
    <n v="44"/>
    <x v="1"/>
    <n v="90509"/>
    <n v="4"/>
    <n v="0"/>
    <x v="2"/>
    <n v="0"/>
    <x v="0"/>
    <s v="No"/>
    <x v="0"/>
    <x v="0"/>
    <s v="No"/>
  </r>
  <r>
    <n v="4451"/>
    <n v="44"/>
    <n v="20"/>
    <n v="45"/>
    <x v="1"/>
    <n v="94111"/>
    <n v="2"/>
    <n v="2.5"/>
    <x v="0"/>
    <n v="0"/>
    <x v="0"/>
    <s v="No"/>
    <x v="0"/>
    <x v="1"/>
    <s v="No"/>
  </r>
  <r>
    <n v="4471"/>
    <n v="44"/>
    <n v="20"/>
    <n v="111"/>
    <x v="0"/>
    <n v="91911"/>
    <n v="2"/>
    <n v="5.3"/>
    <x v="2"/>
    <n v="0"/>
    <x v="1"/>
    <s v="No"/>
    <x v="0"/>
    <x v="1"/>
    <s v="No"/>
  </r>
  <r>
    <n v="4487"/>
    <n v="44"/>
    <n v="19"/>
    <n v="48"/>
    <x v="1"/>
    <n v="92735"/>
    <n v="3"/>
    <n v="0.8"/>
    <x v="1"/>
    <n v="0"/>
    <x v="0"/>
    <s v="No"/>
    <x v="0"/>
    <x v="0"/>
    <s v="Yes"/>
  </r>
  <r>
    <n v="4559"/>
    <n v="44"/>
    <n v="19"/>
    <n v="82"/>
    <x v="2"/>
    <n v="95521"/>
    <n v="2"/>
    <n v="0.4"/>
    <x v="0"/>
    <n v="0"/>
    <x v="0"/>
    <s v="No"/>
    <x v="0"/>
    <x v="1"/>
    <s v="Yes"/>
  </r>
  <r>
    <n v="4607"/>
    <n v="44"/>
    <n v="20"/>
    <n v="199"/>
    <x v="0"/>
    <n v="94607"/>
    <n v="2"/>
    <n v="6.67"/>
    <x v="0"/>
    <n v="0"/>
    <x v="0"/>
    <s v="No"/>
    <x v="0"/>
    <x v="1"/>
    <s v="No"/>
  </r>
  <r>
    <n v="4609"/>
    <n v="44"/>
    <n v="19"/>
    <n v="28"/>
    <x v="1"/>
    <n v="91604"/>
    <n v="1"/>
    <n v="0.3"/>
    <x v="1"/>
    <n v="0"/>
    <x v="0"/>
    <s v="No"/>
    <x v="0"/>
    <x v="1"/>
    <s v="No"/>
  </r>
  <r>
    <n v="4638"/>
    <n v="44"/>
    <n v="19"/>
    <n v="85"/>
    <x v="2"/>
    <n v="92054"/>
    <n v="4"/>
    <n v="1.9"/>
    <x v="1"/>
    <n v="0"/>
    <x v="0"/>
    <s v="No"/>
    <x v="0"/>
    <x v="1"/>
    <s v="Yes"/>
  </r>
  <r>
    <n v="4655"/>
    <n v="44"/>
    <n v="17"/>
    <n v="69"/>
    <x v="2"/>
    <n v="90095"/>
    <n v="3"/>
    <n v="2.67"/>
    <x v="2"/>
    <n v="0"/>
    <x v="0"/>
    <s v="No"/>
    <x v="0"/>
    <x v="0"/>
    <s v="No"/>
  </r>
  <r>
    <n v="4745"/>
    <n v="44"/>
    <n v="20"/>
    <n v="72"/>
    <x v="2"/>
    <n v="95616"/>
    <n v="3"/>
    <n v="0.3"/>
    <x v="1"/>
    <n v="0"/>
    <x v="0"/>
    <s v="No"/>
    <x v="0"/>
    <x v="1"/>
    <s v="No"/>
  </r>
  <r>
    <n v="4776"/>
    <n v="44"/>
    <n v="14"/>
    <n v="33"/>
    <x v="1"/>
    <n v="94063"/>
    <n v="1"/>
    <n v="0.75"/>
    <x v="1"/>
    <n v="171"/>
    <x v="0"/>
    <s v="No"/>
    <x v="0"/>
    <x v="0"/>
    <s v="No"/>
  </r>
  <r>
    <n v="4799"/>
    <n v="44"/>
    <n v="20"/>
    <n v="62"/>
    <x v="2"/>
    <n v="91604"/>
    <n v="3"/>
    <n v="0.3"/>
    <x v="1"/>
    <n v="0"/>
    <x v="0"/>
    <s v="No"/>
    <x v="0"/>
    <x v="0"/>
    <s v="Yes"/>
  </r>
  <r>
    <n v="4800"/>
    <n v="44"/>
    <n v="20"/>
    <n v="33"/>
    <x v="1"/>
    <n v="94306"/>
    <n v="4"/>
    <n v="0.3"/>
    <x v="0"/>
    <n v="142"/>
    <x v="0"/>
    <s v="No"/>
    <x v="0"/>
    <x v="0"/>
    <s v="Yes"/>
  </r>
  <r>
    <n v="4855"/>
    <n v="44"/>
    <n v="20"/>
    <n v="105"/>
    <x v="0"/>
    <n v="91730"/>
    <n v="1"/>
    <n v="4.7"/>
    <x v="0"/>
    <n v="0"/>
    <x v="0"/>
    <s v="No"/>
    <x v="0"/>
    <x v="0"/>
    <s v="Yes"/>
  </r>
  <r>
    <n v="4877"/>
    <n v="44"/>
    <n v="19"/>
    <n v="142"/>
    <x v="0"/>
    <n v="95054"/>
    <n v="1"/>
    <n v="1.5"/>
    <x v="1"/>
    <n v="0"/>
    <x v="1"/>
    <s v="No"/>
    <x v="0"/>
    <x v="0"/>
    <s v="No"/>
  </r>
  <r>
    <n v="4949"/>
    <n v="44"/>
    <n v="20"/>
    <n v="43"/>
    <x v="1"/>
    <n v="95032"/>
    <n v="1"/>
    <n v="0.7"/>
    <x v="0"/>
    <n v="0"/>
    <x v="0"/>
    <s v="No"/>
    <x v="0"/>
    <x v="0"/>
    <s v="Yes"/>
  </r>
  <r>
    <n v="26"/>
    <n v="43"/>
    <n v="19"/>
    <n v="29"/>
    <x v="1"/>
    <n v="94305"/>
    <n v="3"/>
    <n v="0.5"/>
    <x v="0"/>
    <n v="97"/>
    <x v="0"/>
    <s v="No"/>
    <x v="0"/>
    <x v="1"/>
    <s v="No"/>
  </r>
  <r>
    <n v="93"/>
    <n v="43"/>
    <n v="19"/>
    <n v="34"/>
    <x v="1"/>
    <n v="94305"/>
    <n v="3"/>
    <n v="0.6"/>
    <x v="2"/>
    <n v="0"/>
    <x v="0"/>
    <s v="No"/>
    <x v="0"/>
    <x v="0"/>
    <s v="No"/>
  </r>
  <r>
    <n v="104"/>
    <n v="43"/>
    <n v="18"/>
    <n v="22"/>
    <x v="1"/>
    <n v="95670"/>
    <n v="2"/>
    <n v="0.3"/>
    <x v="2"/>
    <n v="0"/>
    <x v="0"/>
    <s v="No"/>
    <x v="0"/>
    <x v="1"/>
    <s v="No"/>
  </r>
  <r>
    <n v="107"/>
    <n v="43"/>
    <n v="17"/>
    <n v="69"/>
    <x v="2"/>
    <n v="92717"/>
    <n v="4"/>
    <n v="2.9"/>
    <x v="0"/>
    <n v="0"/>
    <x v="0"/>
    <s v="No"/>
    <x v="0"/>
    <x v="1"/>
    <s v="Yes"/>
  </r>
  <r>
    <n v="110"/>
    <n v="43"/>
    <n v="17"/>
    <n v="49"/>
    <x v="1"/>
    <n v="94542"/>
    <n v="1"/>
    <n v="2.8"/>
    <x v="0"/>
    <n v="0"/>
    <x v="0"/>
    <s v="No"/>
    <x v="0"/>
    <x v="1"/>
    <s v="No"/>
  </r>
  <r>
    <n v="237"/>
    <n v="43"/>
    <n v="18"/>
    <n v="89"/>
    <x v="2"/>
    <n v="93407"/>
    <n v="3"/>
    <n v="0.5"/>
    <x v="1"/>
    <n v="0"/>
    <x v="0"/>
    <s v="No"/>
    <x v="0"/>
    <x v="1"/>
    <s v="Yes"/>
  </r>
  <r>
    <n v="270"/>
    <n v="43"/>
    <n v="13"/>
    <n v="33"/>
    <x v="1"/>
    <n v="95039"/>
    <n v="1"/>
    <n v="0.75"/>
    <x v="1"/>
    <n v="0"/>
    <x v="0"/>
    <s v="No"/>
    <x v="0"/>
    <x v="0"/>
    <s v="No"/>
  </r>
  <r>
    <n v="292"/>
    <n v="43"/>
    <n v="16"/>
    <n v="8"/>
    <x v="1"/>
    <n v="90089"/>
    <n v="3"/>
    <n v="0.67"/>
    <x v="2"/>
    <n v="88"/>
    <x v="0"/>
    <s v="No"/>
    <x v="0"/>
    <x v="1"/>
    <s v="No"/>
  </r>
  <r>
    <n v="299"/>
    <n v="43"/>
    <n v="19"/>
    <n v="81"/>
    <x v="2"/>
    <n v="92069"/>
    <n v="2"/>
    <n v="3.2"/>
    <x v="0"/>
    <n v="0"/>
    <x v="0"/>
    <s v="No"/>
    <x v="0"/>
    <x v="0"/>
    <s v="No"/>
  </r>
  <r>
    <n v="343"/>
    <n v="43"/>
    <n v="19"/>
    <n v="118"/>
    <x v="0"/>
    <n v="91304"/>
    <n v="2"/>
    <n v="3.3"/>
    <x v="0"/>
    <n v="0"/>
    <x v="0"/>
    <s v="No"/>
    <x v="0"/>
    <x v="0"/>
    <s v="Yes"/>
  </r>
  <r>
    <n v="356"/>
    <n v="43"/>
    <n v="19"/>
    <n v="71"/>
    <x v="2"/>
    <n v="92101"/>
    <n v="3"/>
    <n v="0.3"/>
    <x v="1"/>
    <n v="0"/>
    <x v="0"/>
    <s v="No"/>
    <x v="0"/>
    <x v="0"/>
    <s v="Yes"/>
  </r>
  <r>
    <n v="362"/>
    <n v="43"/>
    <n v="19"/>
    <n v="153"/>
    <x v="0"/>
    <n v="90254"/>
    <n v="2"/>
    <n v="7.5"/>
    <x v="0"/>
    <n v="0"/>
    <x v="0"/>
    <s v="No"/>
    <x v="0"/>
    <x v="1"/>
    <s v="No"/>
  </r>
  <r>
    <n v="424"/>
    <n v="43"/>
    <n v="19"/>
    <n v="161"/>
    <x v="0"/>
    <n v="95616"/>
    <n v="2"/>
    <n v="7.5"/>
    <x v="0"/>
    <n v="0"/>
    <x v="0"/>
    <s v="No"/>
    <x v="0"/>
    <x v="0"/>
    <s v="No"/>
  </r>
  <r>
    <n v="433"/>
    <n v="43"/>
    <n v="17"/>
    <n v="91"/>
    <x v="2"/>
    <n v="91311"/>
    <n v="1"/>
    <n v="5.7"/>
    <x v="0"/>
    <n v="0"/>
    <x v="0"/>
    <s v="No"/>
    <x v="0"/>
    <x v="1"/>
    <s v="No"/>
  </r>
  <r>
    <n v="465"/>
    <n v="43"/>
    <n v="19"/>
    <n v="83"/>
    <x v="2"/>
    <n v="94305"/>
    <n v="4"/>
    <n v="3.6"/>
    <x v="1"/>
    <n v="0"/>
    <x v="1"/>
    <s v="No"/>
    <x v="0"/>
    <x v="0"/>
    <s v="Yes"/>
  </r>
  <r>
    <n v="473"/>
    <n v="43"/>
    <n v="19"/>
    <n v="31"/>
    <x v="1"/>
    <n v="90007"/>
    <n v="4"/>
    <n v="0.3"/>
    <x v="0"/>
    <n v="156"/>
    <x v="0"/>
    <s v="No"/>
    <x v="0"/>
    <x v="1"/>
    <s v="No"/>
  </r>
  <r>
    <n v="476"/>
    <n v="43"/>
    <n v="19"/>
    <n v="152"/>
    <x v="0"/>
    <n v="92008"/>
    <n v="3"/>
    <n v="6.1"/>
    <x v="2"/>
    <n v="0"/>
    <x v="1"/>
    <s v="No"/>
    <x v="0"/>
    <x v="0"/>
    <s v="No"/>
  </r>
  <r>
    <n v="546"/>
    <n v="43"/>
    <n v="19"/>
    <n v="28"/>
    <x v="1"/>
    <n v="94303"/>
    <n v="4"/>
    <n v="0.3"/>
    <x v="0"/>
    <n v="87"/>
    <x v="0"/>
    <s v="No"/>
    <x v="0"/>
    <x v="0"/>
    <s v="No"/>
  </r>
  <r>
    <n v="561"/>
    <n v="43"/>
    <n v="18"/>
    <n v="59"/>
    <x v="2"/>
    <n v="93943"/>
    <n v="1"/>
    <n v="3.7"/>
    <x v="1"/>
    <n v="0"/>
    <x v="0"/>
    <s v="No"/>
    <x v="0"/>
    <x v="1"/>
    <s v="No"/>
  </r>
  <r>
    <n v="641"/>
    <n v="43"/>
    <n v="18"/>
    <n v="85"/>
    <x v="2"/>
    <n v="94960"/>
    <n v="1"/>
    <n v="3.7"/>
    <x v="1"/>
    <n v="327"/>
    <x v="0"/>
    <s v="Yes"/>
    <x v="0"/>
    <x v="1"/>
    <s v="No"/>
  </r>
  <r>
    <n v="685"/>
    <n v="43"/>
    <n v="17"/>
    <n v="164"/>
    <x v="0"/>
    <n v="90266"/>
    <n v="1"/>
    <n v="2.4"/>
    <x v="0"/>
    <n v="449"/>
    <x v="0"/>
    <s v="No"/>
    <x v="0"/>
    <x v="1"/>
    <s v="No"/>
  </r>
  <r>
    <n v="711"/>
    <n v="43"/>
    <n v="17"/>
    <n v="59"/>
    <x v="2"/>
    <n v="94085"/>
    <n v="3"/>
    <n v="0.9"/>
    <x v="1"/>
    <n v="87"/>
    <x v="0"/>
    <s v="No"/>
    <x v="0"/>
    <x v="1"/>
    <s v="Yes"/>
  </r>
  <r>
    <n v="731"/>
    <n v="43"/>
    <n v="18"/>
    <n v="140"/>
    <x v="0"/>
    <n v="95616"/>
    <n v="1"/>
    <n v="7"/>
    <x v="0"/>
    <n v="205"/>
    <x v="0"/>
    <s v="No"/>
    <x v="0"/>
    <x v="1"/>
    <s v="No"/>
  </r>
  <r>
    <n v="769"/>
    <n v="43"/>
    <n v="19"/>
    <n v="72"/>
    <x v="2"/>
    <n v="90024"/>
    <n v="2"/>
    <n v="1.7"/>
    <x v="0"/>
    <n v="0"/>
    <x v="0"/>
    <s v="No"/>
    <x v="0"/>
    <x v="1"/>
    <s v="No"/>
  </r>
  <r>
    <n v="871"/>
    <n v="43"/>
    <n v="19"/>
    <n v="35"/>
    <x v="1"/>
    <n v="92106"/>
    <n v="3"/>
    <n v="0.5"/>
    <x v="0"/>
    <n v="0"/>
    <x v="0"/>
    <s v="No"/>
    <x v="0"/>
    <x v="1"/>
    <s v="No"/>
  </r>
  <r>
    <n v="896"/>
    <n v="43"/>
    <n v="17"/>
    <n v="84"/>
    <x v="2"/>
    <n v="94608"/>
    <n v="4"/>
    <n v="2.6"/>
    <x v="1"/>
    <n v="289"/>
    <x v="0"/>
    <s v="Yes"/>
    <x v="1"/>
    <x v="1"/>
    <s v="Yes"/>
  </r>
  <r>
    <n v="904"/>
    <n v="43"/>
    <n v="18"/>
    <n v="59"/>
    <x v="2"/>
    <n v="90048"/>
    <n v="1"/>
    <n v="2.4"/>
    <x v="0"/>
    <n v="250"/>
    <x v="0"/>
    <s v="No"/>
    <x v="0"/>
    <x v="1"/>
    <s v="No"/>
  </r>
  <r>
    <n v="972"/>
    <n v="43"/>
    <n v="19"/>
    <n v="174"/>
    <x v="0"/>
    <n v="92028"/>
    <n v="3"/>
    <n v="1.7"/>
    <x v="1"/>
    <n v="231"/>
    <x v="1"/>
    <s v="No"/>
    <x v="1"/>
    <x v="1"/>
    <s v="Yes"/>
  </r>
  <r>
    <n v="974"/>
    <n v="43"/>
    <n v="18"/>
    <n v="85"/>
    <x v="2"/>
    <n v="92703"/>
    <n v="1"/>
    <n v="4"/>
    <x v="1"/>
    <n v="287"/>
    <x v="0"/>
    <s v="No"/>
    <x v="0"/>
    <x v="1"/>
    <s v="No"/>
  </r>
  <r>
    <n v="1036"/>
    <n v="43"/>
    <n v="17"/>
    <n v="81"/>
    <x v="2"/>
    <n v="94720"/>
    <n v="4"/>
    <n v="2.6"/>
    <x v="1"/>
    <n v="0"/>
    <x v="0"/>
    <s v="Yes"/>
    <x v="0"/>
    <x v="1"/>
    <s v="No"/>
  </r>
  <r>
    <n v="1046"/>
    <n v="43"/>
    <n v="18"/>
    <n v="84"/>
    <x v="2"/>
    <n v="92096"/>
    <n v="1"/>
    <n v="4"/>
    <x v="1"/>
    <n v="0"/>
    <x v="0"/>
    <s v="No"/>
    <x v="0"/>
    <x v="0"/>
    <s v="No"/>
  </r>
  <r>
    <n v="1053"/>
    <n v="43"/>
    <n v="17"/>
    <n v="49"/>
    <x v="1"/>
    <n v="95812"/>
    <n v="3"/>
    <n v="2.2000000000000002"/>
    <x v="2"/>
    <n v="103"/>
    <x v="0"/>
    <s v="No"/>
    <x v="0"/>
    <x v="1"/>
    <s v="Yes"/>
  </r>
  <r>
    <n v="1097"/>
    <n v="43"/>
    <n v="18"/>
    <n v="29"/>
    <x v="1"/>
    <n v="90245"/>
    <n v="1"/>
    <n v="0.3"/>
    <x v="1"/>
    <n v="0"/>
    <x v="0"/>
    <s v="No"/>
    <x v="0"/>
    <x v="1"/>
    <s v="No"/>
  </r>
  <r>
    <n v="1117"/>
    <n v="43"/>
    <n v="18"/>
    <n v="122"/>
    <x v="0"/>
    <n v="92056"/>
    <n v="1"/>
    <n v="7"/>
    <x v="0"/>
    <n v="0"/>
    <x v="0"/>
    <s v="No"/>
    <x v="0"/>
    <x v="1"/>
    <s v="Yes"/>
  </r>
  <r>
    <n v="1166"/>
    <n v="43"/>
    <n v="19"/>
    <n v="113"/>
    <x v="0"/>
    <n v="91203"/>
    <n v="1"/>
    <n v="1.7"/>
    <x v="0"/>
    <n v="0"/>
    <x v="0"/>
    <s v="No"/>
    <x v="0"/>
    <x v="0"/>
    <s v="No"/>
  </r>
  <r>
    <n v="1186"/>
    <n v="43"/>
    <n v="19"/>
    <n v="31"/>
    <x v="1"/>
    <n v="94025"/>
    <n v="3"/>
    <n v="0.5"/>
    <x v="0"/>
    <n v="0"/>
    <x v="0"/>
    <s v="No"/>
    <x v="0"/>
    <x v="0"/>
    <s v="No"/>
  </r>
  <r>
    <n v="1233"/>
    <n v="43"/>
    <n v="19"/>
    <n v="84"/>
    <x v="2"/>
    <n v="92646"/>
    <n v="4"/>
    <n v="0.2"/>
    <x v="1"/>
    <n v="297"/>
    <x v="0"/>
    <s v="No"/>
    <x v="0"/>
    <x v="1"/>
    <s v="No"/>
  </r>
  <r>
    <n v="1271"/>
    <n v="43"/>
    <n v="18"/>
    <n v="60"/>
    <x v="2"/>
    <n v="91311"/>
    <n v="2"/>
    <n v="2.2000000000000002"/>
    <x v="1"/>
    <n v="0"/>
    <x v="0"/>
    <s v="No"/>
    <x v="0"/>
    <x v="0"/>
    <s v="Yes"/>
  </r>
  <r>
    <n v="1436"/>
    <n v="43"/>
    <n v="17"/>
    <n v="55"/>
    <x v="2"/>
    <n v="90266"/>
    <n v="1"/>
    <n v="0.2"/>
    <x v="0"/>
    <n v="0"/>
    <x v="0"/>
    <s v="No"/>
    <x v="0"/>
    <x v="1"/>
    <s v="No"/>
  </r>
  <r>
    <n v="1508"/>
    <n v="43"/>
    <n v="18"/>
    <n v="50"/>
    <x v="1"/>
    <n v="91006"/>
    <n v="4"/>
    <n v="1.9"/>
    <x v="1"/>
    <n v="0"/>
    <x v="0"/>
    <s v="No"/>
    <x v="0"/>
    <x v="0"/>
    <s v="No"/>
  </r>
  <r>
    <n v="1519"/>
    <n v="43"/>
    <n v="17"/>
    <n v="64"/>
    <x v="2"/>
    <n v="95053"/>
    <n v="4"/>
    <n v="3"/>
    <x v="1"/>
    <n v="221"/>
    <x v="1"/>
    <s v="No"/>
    <x v="0"/>
    <x v="1"/>
    <s v="No"/>
  </r>
  <r>
    <n v="1526"/>
    <n v="43"/>
    <n v="18"/>
    <n v="58"/>
    <x v="2"/>
    <n v="95747"/>
    <n v="1"/>
    <n v="2.4"/>
    <x v="0"/>
    <n v="0"/>
    <x v="0"/>
    <s v="No"/>
    <x v="0"/>
    <x v="0"/>
    <s v="No"/>
  </r>
  <r>
    <n v="1577"/>
    <n v="43"/>
    <n v="18"/>
    <n v="98"/>
    <x v="2"/>
    <n v="92131"/>
    <n v="2"/>
    <n v="0.4"/>
    <x v="0"/>
    <n v="0"/>
    <x v="0"/>
    <s v="No"/>
    <x v="0"/>
    <x v="1"/>
    <s v="No"/>
  </r>
  <r>
    <n v="1583"/>
    <n v="43"/>
    <n v="19"/>
    <n v="170"/>
    <x v="0"/>
    <n v="92037"/>
    <n v="4"/>
    <n v="4.25"/>
    <x v="0"/>
    <n v="318"/>
    <x v="1"/>
    <s v="No"/>
    <x v="1"/>
    <x v="1"/>
    <s v="Yes"/>
  </r>
  <r>
    <n v="1670"/>
    <n v="43"/>
    <n v="18"/>
    <n v="21"/>
    <x v="1"/>
    <n v="95037"/>
    <n v="2"/>
    <n v="1.4"/>
    <x v="2"/>
    <n v="0"/>
    <x v="0"/>
    <s v="No"/>
    <x v="0"/>
    <x v="1"/>
    <s v="Yes"/>
  </r>
  <r>
    <n v="1701"/>
    <n v="43"/>
    <n v="16"/>
    <n v="71"/>
    <x v="2"/>
    <n v="90089"/>
    <n v="3"/>
    <n v="2.33"/>
    <x v="2"/>
    <n v="0"/>
    <x v="0"/>
    <s v="No"/>
    <x v="0"/>
    <x v="0"/>
    <s v="No"/>
  </r>
  <r>
    <n v="1732"/>
    <n v="43"/>
    <n v="19"/>
    <n v="125"/>
    <x v="0"/>
    <n v="92122"/>
    <n v="3"/>
    <n v="2.4"/>
    <x v="0"/>
    <n v="0"/>
    <x v="1"/>
    <s v="No"/>
    <x v="0"/>
    <x v="1"/>
    <s v="No"/>
  </r>
  <r>
    <n v="1769"/>
    <n v="43"/>
    <n v="18"/>
    <n v="128"/>
    <x v="0"/>
    <n v="92093"/>
    <n v="4"/>
    <n v="5.3"/>
    <x v="0"/>
    <n v="84"/>
    <x v="1"/>
    <s v="No"/>
    <x v="0"/>
    <x v="0"/>
    <s v="No"/>
  </r>
  <r>
    <n v="1775"/>
    <n v="43"/>
    <n v="18"/>
    <n v="83"/>
    <x v="2"/>
    <n v="93109"/>
    <n v="3"/>
    <n v="0.5"/>
    <x v="1"/>
    <n v="0"/>
    <x v="0"/>
    <s v="No"/>
    <x v="0"/>
    <x v="0"/>
    <s v="Yes"/>
  </r>
  <r>
    <n v="1813"/>
    <n v="43"/>
    <n v="19"/>
    <n v="128"/>
    <x v="0"/>
    <n v="95054"/>
    <n v="1"/>
    <n v="4.7"/>
    <x v="0"/>
    <n v="0"/>
    <x v="0"/>
    <s v="No"/>
    <x v="0"/>
    <x v="1"/>
    <s v="No"/>
  </r>
  <r>
    <n v="1838"/>
    <n v="43"/>
    <n v="18"/>
    <n v="103"/>
    <x v="0"/>
    <n v="90089"/>
    <n v="3"/>
    <n v="1"/>
    <x v="0"/>
    <n v="180"/>
    <x v="0"/>
    <s v="No"/>
    <x v="0"/>
    <x v="1"/>
    <s v="Yes"/>
  </r>
  <r>
    <n v="1846"/>
    <n v="43"/>
    <n v="18"/>
    <n v="65"/>
    <x v="2"/>
    <n v="93065"/>
    <n v="2"/>
    <n v="2.2000000000000002"/>
    <x v="1"/>
    <n v="0"/>
    <x v="0"/>
    <s v="No"/>
    <x v="0"/>
    <x v="1"/>
    <s v="No"/>
  </r>
  <r>
    <n v="1873"/>
    <n v="43"/>
    <n v="17"/>
    <n v="98"/>
    <x v="2"/>
    <n v="94402"/>
    <n v="3"/>
    <n v="1.1000000000000001"/>
    <x v="0"/>
    <n v="0"/>
    <x v="0"/>
    <s v="No"/>
    <x v="0"/>
    <x v="0"/>
    <s v="No"/>
  </r>
  <r>
    <n v="1902"/>
    <n v="43"/>
    <n v="19"/>
    <n v="201"/>
    <x v="0"/>
    <n v="94305"/>
    <n v="2"/>
    <n v="6.67"/>
    <x v="0"/>
    <n v="0"/>
    <x v="0"/>
    <s v="Yes"/>
    <x v="0"/>
    <x v="1"/>
    <s v="No"/>
  </r>
  <r>
    <n v="1911"/>
    <n v="43"/>
    <n v="18"/>
    <n v="83"/>
    <x v="2"/>
    <n v="95616"/>
    <n v="2"/>
    <n v="3.8"/>
    <x v="1"/>
    <n v="112"/>
    <x v="0"/>
    <s v="No"/>
    <x v="0"/>
    <x v="0"/>
    <s v="No"/>
  </r>
  <r>
    <n v="1926"/>
    <n v="43"/>
    <n v="19"/>
    <n v="81"/>
    <x v="2"/>
    <n v="90245"/>
    <n v="1"/>
    <n v="0.3"/>
    <x v="0"/>
    <n v="218"/>
    <x v="0"/>
    <s v="No"/>
    <x v="0"/>
    <x v="1"/>
    <s v="No"/>
  </r>
  <r>
    <n v="1942"/>
    <n v="43"/>
    <n v="19"/>
    <n v="58"/>
    <x v="2"/>
    <n v="95307"/>
    <n v="2"/>
    <n v="3.2"/>
    <x v="0"/>
    <n v="0"/>
    <x v="0"/>
    <s v="No"/>
    <x v="0"/>
    <x v="1"/>
    <s v="No"/>
  </r>
  <r>
    <n v="1956"/>
    <n v="43"/>
    <n v="17"/>
    <n v="32"/>
    <x v="1"/>
    <n v="90401"/>
    <n v="3"/>
    <n v="0.5"/>
    <x v="2"/>
    <n v="0"/>
    <x v="0"/>
    <s v="No"/>
    <x v="0"/>
    <x v="1"/>
    <s v="No"/>
  </r>
  <r>
    <n v="1968"/>
    <n v="43"/>
    <n v="18"/>
    <n v="89"/>
    <x v="2"/>
    <n v="94303"/>
    <n v="3"/>
    <n v="0.5"/>
    <x v="1"/>
    <n v="108"/>
    <x v="0"/>
    <s v="No"/>
    <x v="0"/>
    <x v="0"/>
    <s v="Yes"/>
  </r>
  <r>
    <n v="2020"/>
    <n v="43"/>
    <n v="17"/>
    <n v="44"/>
    <x v="1"/>
    <n v="94611"/>
    <n v="1"/>
    <n v="0.2"/>
    <x v="0"/>
    <n v="0"/>
    <x v="0"/>
    <s v="Yes"/>
    <x v="1"/>
    <x v="1"/>
    <s v="No"/>
  </r>
  <r>
    <n v="2047"/>
    <n v="43"/>
    <n v="16"/>
    <n v="161"/>
    <x v="0"/>
    <n v="95134"/>
    <n v="3"/>
    <n v="8"/>
    <x v="2"/>
    <n v="0"/>
    <x v="1"/>
    <s v="No"/>
    <x v="1"/>
    <x v="1"/>
    <s v="Yes"/>
  </r>
  <r>
    <n v="2050"/>
    <n v="43"/>
    <n v="18"/>
    <n v="94"/>
    <x v="2"/>
    <n v="92717"/>
    <n v="4"/>
    <n v="1.1000000000000001"/>
    <x v="2"/>
    <n v="0"/>
    <x v="0"/>
    <s v="No"/>
    <x v="0"/>
    <x v="1"/>
    <s v="No"/>
  </r>
  <r>
    <n v="2161"/>
    <n v="43"/>
    <n v="17"/>
    <n v="55"/>
    <x v="2"/>
    <n v="93933"/>
    <n v="3"/>
    <n v="2.2000000000000002"/>
    <x v="2"/>
    <n v="0"/>
    <x v="0"/>
    <s v="No"/>
    <x v="0"/>
    <x v="0"/>
    <s v="No"/>
  </r>
  <r>
    <n v="2338"/>
    <n v="43"/>
    <n v="16"/>
    <n v="201"/>
    <x v="0"/>
    <n v="95054"/>
    <n v="1"/>
    <n v="10"/>
    <x v="2"/>
    <n v="0"/>
    <x v="1"/>
    <s v="No"/>
    <x v="0"/>
    <x v="0"/>
    <s v="Yes"/>
  </r>
  <r>
    <n v="2366"/>
    <n v="43"/>
    <n v="18"/>
    <n v="22"/>
    <x v="1"/>
    <n v="91311"/>
    <n v="2"/>
    <n v="0.3"/>
    <x v="2"/>
    <n v="0"/>
    <x v="0"/>
    <s v="No"/>
    <x v="0"/>
    <x v="0"/>
    <s v="No"/>
  </r>
  <r>
    <n v="2386"/>
    <n v="43"/>
    <n v="17"/>
    <n v="125"/>
    <x v="0"/>
    <n v="94720"/>
    <n v="4"/>
    <n v="3.5"/>
    <x v="2"/>
    <n v="0"/>
    <x v="1"/>
    <s v="No"/>
    <x v="0"/>
    <x v="0"/>
    <s v="No"/>
  </r>
  <r>
    <n v="2422"/>
    <n v="43"/>
    <n v="19"/>
    <n v="40"/>
    <x v="1"/>
    <n v="94949"/>
    <n v="3"/>
    <n v="0.6"/>
    <x v="2"/>
    <n v="0"/>
    <x v="0"/>
    <s v="No"/>
    <x v="0"/>
    <x v="1"/>
    <s v="No"/>
  </r>
  <r>
    <n v="2454"/>
    <n v="43"/>
    <n v="19"/>
    <n v="60"/>
    <x v="2"/>
    <n v="94104"/>
    <n v="3"/>
    <n v="2.1"/>
    <x v="1"/>
    <n v="0"/>
    <x v="0"/>
    <s v="No"/>
    <x v="0"/>
    <x v="1"/>
    <s v="No"/>
  </r>
  <r>
    <n v="2470"/>
    <n v="43"/>
    <n v="18"/>
    <n v="89"/>
    <x v="2"/>
    <n v="92780"/>
    <n v="1"/>
    <n v="0.1"/>
    <x v="2"/>
    <n v="307"/>
    <x v="0"/>
    <s v="No"/>
    <x v="0"/>
    <x v="0"/>
    <s v="Yes"/>
  </r>
  <r>
    <n v="2559"/>
    <n v="43"/>
    <n v="19"/>
    <n v="172"/>
    <x v="0"/>
    <n v="95136"/>
    <n v="2"/>
    <n v="6.67"/>
    <x v="0"/>
    <n v="0"/>
    <x v="0"/>
    <s v="No"/>
    <x v="0"/>
    <x v="1"/>
    <s v="No"/>
  </r>
  <r>
    <n v="2565"/>
    <n v="43"/>
    <n v="16"/>
    <n v="25"/>
    <x v="1"/>
    <n v="94126"/>
    <n v="3"/>
    <n v="1"/>
    <x v="2"/>
    <n v="0"/>
    <x v="0"/>
    <s v="No"/>
    <x v="0"/>
    <x v="1"/>
    <s v="No"/>
  </r>
  <r>
    <n v="2652"/>
    <n v="43"/>
    <n v="17"/>
    <n v="51"/>
    <x v="2"/>
    <n v="94025"/>
    <n v="1"/>
    <n v="0.7"/>
    <x v="1"/>
    <n v="0"/>
    <x v="0"/>
    <s v="No"/>
    <x v="0"/>
    <x v="0"/>
    <s v="No"/>
  </r>
  <r>
    <n v="2670"/>
    <n v="43"/>
    <n v="18"/>
    <n v="10"/>
    <x v="1"/>
    <n v="91902"/>
    <n v="2"/>
    <n v="0.1"/>
    <x v="2"/>
    <n v="0"/>
    <x v="0"/>
    <s v="Yes"/>
    <x v="0"/>
    <x v="0"/>
    <s v="Yes"/>
  </r>
  <r>
    <n v="2707"/>
    <n v="43"/>
    <n v="17"/>
    <n v="158"/>
    <x v="0"/>
    <n v="90740"/>
    <n v="1"/>
    <n v="2.4"/>
    <x v="0"/>
    <n v="0"/>
    <x v="0"/>
    <s v="No"/>
    <x v="0"/>
    <x v="1"/>
    <s v="No"/>
  </r>
  <r>
    <n v="2740"/>
    <n v="43"/>
    <n v="18"/>
    <n v="42"/>
    <x v="1"/>
    <n v="91330"/>
    <n v="1"/>
    <n v="0.3"/>
    <x v="1"/>
    <n v="0"/>
    <x v="0"/>
    <s v="No"/>
    <x v="0"/>
    <x v="1"/>
    <s v="No"/>
  </r>
  <r>
    <n v="2804"/>
    <n v="43"/>
    <n v="18"/>
    <n v="41"/>
    <x v="1"/>
    <n v="92831"/>
    <n v="1"/>
    <n v="0.3"/>
    <x v="1"/>
    <n v="0"/>
    <x v="0"/>
    <s v="No"/>
    <x v="0"/>
    <x v="1"/>
    <s v="No"/>
  </r>
  <r>
    <n v="2871"/>
    <n v="43"/>
    <n v="17"/>
    <n v="91"/>
    <x v="2"/>
    <n v="95134"/>
    <n v="1"/>
    <n v="5.2"/>
    <x v="0"/>
    <n v="0"/>
    <x v="0"/>
    <s v="Yes"/>
    <x v="0"/>
    <x v="0"/>
    <s v="No"/>
  </r>
  <r>
    <n v="2928"/>
    <n v="43"/>
    <n v="17"/>
    <n v="124"/>
    <x v="0"/>
    <n v="94117"/>
    <n v="1"/>
    <n v="5.2"/>
    <x v="0"/>
    <n v="0"/>
    <x v="0"/>
    <s v="No"/>
    <x v="0"/>
    <x v="0"/>
    <s v="No"/>
  </r>
  <r>
    <n v="2970"/>
    <n v="43"/>
    <n v="18"/>
    <n v="60"/>
    <x v="2"/>
    <n v="95039"/>
    <n v="2"/>
    <n v="2.2000000000000002"/>
    <x v="1"/>
    <n v="115"/>
    <x v="0"/>
    <s v="No"/>
    <x v="0"/>
    <x v="0"/>
    <s v="No"/>
  </r>
  <r>
    <n v="3034"/>
    <n v="43"/>
    <n v="19"/>
    <n v="130"/>
    <x v="0"/>
    <n v="90630"/>
    <n v="2"/>
    <n v="4.7"/>
    <x v="1"/>
    <n v="221"/>
    <x v="1"/>
    <s v="No"/>
    <x v="0"/>
    <x v="0"/>
    <s v="Yes"/>
  </r>
  <r>
    <n v="3093"/>
    <n v="43"/>
    <n v="18"/>
    <n v="113"/>
    <x v="0"/>
    <n v="90036"/>
    <n v="2"/>
    <n v="0.4"/>
    <x v="0"/>
    <n v="325"/>
    <x v="0"/>
    <s v="Yes"/>
    <x v="0"/>
    <x v="0"/>
    <s v="No"/>
  </r>
  <r>
    <n v="3097"/>
    <n v="43"/>
    <n v="18"/>
    <n v="179"/>
    <x v="0"/>
    <n v="94108"/>
    <n v="3"/>
    <n v="1.2"/>
    <x v="0"/>
    <n v="0"/>
    <x v="1"/>
    <s v="Yes"/>
    <x v="1"/>
    <x v="1"/>
    <s v="No"/>
  </r>
  <r>
    <n v="3145"/>
    <n v="43"/>
    <n v="18"/>
    <n v="104"/>
    <x v="0"/>
    <n v="91711"/>
    <n v="3"/>
    <n v="1"/>
    <x v="0"/>
    <n v="0"/>
    <x v="0"/>
    <s v="No"/>
    <x v="0"/>
    <x v="1"/>
    <s v="No"/>
  </r>
  <r>
    <n v="3152"/>
    <n v="43"/>
    <n v="19"/>
    <n v="20"/>
    <x v="1"/>
    <n v="94110"/>
    <n v="3"/>
    <n v="0.5"/>
    <x v="0"/>
    <n v="0"/>
    <x v="0"/>
    <s v="No"/>
    <x v="0"/>
    <x v="0"/>
    <s v="No"/>
  </r>
  <r>
    <n v="3171"/>
    <n v="43"/>
    <n v="16"/>
    <n v="65"/>
    <x v="2"/>
    <n v="94110"/>
    <n v="3"/>
    <n v="2.67"/>
    <x v="2"/>
    <n v="100"/>
    <x v="0"/>
    <s v="No"/>
    <x v="0"/>
    <x v="0"/>
    <s v="No"/>
  </r>
  <r>
    <n v="3176"/>
    <n v="43"/>
    <n v="18"/>
    <n v="74"/>
    <x v="2"/>
    <n v="92009"/>
    <n v="4"/>
    <n v="0.4"/>
    <x v="0"/>
    <n v="0"/>
    <x v="0"/>
    <s v="No"/>
    <x v="0"/>
    <x v="0"/>
    <s v="No"/>
  </r>
  <r>
    <n v="3180"/>
    <n v="43"/>
    <n v="17"/>
    <n v="53"/>
    <x v="2"/>
    <n v="90245"/>
    <n v="2"/>
    <n v="0.7"/>
    <x v="0"/>
    <n v="130"/>
    <x v="0"/>
    <s v="Yes"/>
    <x v="0"/>
    <x v="1"/>
    <s v="No"/>
  </r>
  <r>
    <n v="3188"/>
    <n v="43"/>
    <n v="18"/>
    <n v="41"/>
    <x v="1"/>
    <n v="94035"/>
    <n v="1"/>
    <n v="0.5"/>
    <x v="1"/>
    <n v="0"/>
    <x v="0"/>
    <s v="No"/>
    <x v="0"/>
    <x v="0"/>
    <s v="No"/>
  </r>
  <r>
    <n v="3211"/>
    <n v="43"/>
    <n v="19"/>
    <n v="60"/>
    <x v="2"/>
    <n v="94301"/>
    <n v="2"/>
    <n v="2.5"/>
    <x v="0"/>
    <n v="0"/>
    <x v="0"/>
    <s v="Yes"/>
    <x v="0"/>
    <x v="0"/>
    <s v="No"/>
  </r>
  <r>
    <n v="3224"/>
    <n v="43"/>
    <n v="18"/>
    <n v="29"/>
    <x v="1"/>
    <n v="95126"/>
    <n v="1"/>
    <n v="0.5"/>
    <x v="1"/>
    <n v="0"/>
    <x v="0"/>
    <s v="No"/>
    <x v="0"/>
    <x v="1"/>
    <s v="No"/>
  </r>
  <r>
    <n v="3269"/>
    <n v="43"/>
    <n v="17"/>
    <n v="111"/>
    <x v="0"/>
    <n v="91423"/>
    <n v="4"/>
    <n v="5.4"/>
    <x v="1"/>
    <n v="0"/>
    <x v="1"/>
    <s v="No"/>
    <x v="0"/>
    <x v="1"/>
    <s v="No"/>
  </r>
  <r>
    <n v="3278"/>
    <n v="43"/>
    <n v="19"/>
    <n v="81"/>
    <x v="2"/>
    <n v="92121"/>
    <n v="2"/>
    <n v="3.2"/>
    <x v="0"/>
    <n v="0"/>
    <x v="0"/>
    <s v="No"/>
    <x v="0"/>
    <x v="1"/>
    <s v="No"/>
  </r>
  <r>
    <n v="3345"/>
    <n v="43"/>
    <n v="19"/>
    <n v="110"/>
    <x v="0"/>
    <n v="90639"/>
    <n v="1"/>
    <n v="3.4"/>
    <x v="0"/>
    <n v="0"/>
    <x v="0"/>
    <s v="No"/>
    <x v="0"/>
    <x v="0"/>
    <s v="Yes"/>
  </r>
  <r>
    <n v="3360"/>
    <n v="43"/>
    <n v="19"/>
    <n v="45"/>
    <x v="1"/>
    <n v="91773"/>
    <n v="3"/>
    <n v="0.6"/>
    <x v="2"/>
    <n v="0"/>
    <x v="0"/>
    <s v="No"/>
    <x v="0"/>
    <x v="0"/>
    <s v="No"/>
  </r>
  <r>
    <n v="3376"/>
    <n v="43"/>
    <n v="18"/>
    <n v="88"/>
    <x v="2"/>
    <n v="90089"/>
    <n v="4"/>
    <n v="1.1000000000000001"/>
    <x v="2"/>
    <n v="0"/>
    <x v="0"/>
    <s v="No"/>
    <x v="0"/>
    <x v="1"/>
    <s v="No"/>
  </r>
  <r>
    <n v="3439"/>
    <n v="43"/>
    <n v="17"/>
    <n v="72"/>
    <x v="2"/>
    <n v="94806"/>
    <n v="1"/>
    <n v="2.8"/>
    <x v="0"/>
    <n v="271"/>
    <x v="0"/>
    <s v="No"/>
    <x v="0"/>
    <x v="1"/>
    <s v="No"/>
  </r>
  <r>
    <n v="3440"/>
    <n v="43"/>
    <n v="17"/>
    <n v="80"/>
    <x v="2"/>
    <n v="95020"/>
    <n v="3"/>
    <n v="0.1"/>
    <x v="0"/>
    <n v="0"/>
    <x v="0"/>
    <s v="No"/>
    <x v="1"/>
    <x v="1"/>
    <s v="Yes"/>
  </r>
  <r>
    <n v="3443"/>
    <n v="43"/>
    <n v="18"/>
    <n v="30"/>
    <x v="1"/>
    <n v="93940"/>
    <n v="1"/>
    <n v="0.5"/>
    <x v="1"/>
    <n v="0"/>
    <x v="0"/>
    <s v="No"/>
    <x v="0"/>
    <x v="1"/>
    <s v="No"/>
  </r>
  <r>
    <n v="3449"/>
    <n v="43"/>
    <n v="18"/>
    <n v="85"/>
    <x v="2"/>
    <n v="92606"/>
    <n v="4"/>
    <n v="1.9"/>
    <x v="1"/>
    <n v="110"/>
    <x v="0"/>
    <s v="No"/>
    <x v="0"/>
    <x v="1"/>
    <s v="Yes"/>
  </r>
  <r>
    <n v="3456"/>
    <n v="43"/>
    <n v="19"/>
    <n v="28"/>
    <x v="1"/>
    <n v="93010"/>
    <n v="3"/>
    <n v="0.5"/>
    <x v="0"/>
    <n v="0"/>
    <x v="0"/>
    <s v="No"/>
    <x v="0"/>
    <x v="1"/>
    <s v="Yes"/>
  </r>
  <r>
    <n v="3469"/>
    <n v="43"/>
    <n v="19"/>
    <n v="113"/>
    <x v="0"/>
    <n v="93933"/>
    <n v="2"/>
    <n v="1.8"/>
    <x v="2"/>
    <n v="0"/>
    <x v="0"/>
    <s v="No"/>
    <x v="0"/>
    <x v="0"/>
    <s v="Yes"/>
  </r>
  <r>
    <n v="3529"/>
    <n v="43"/>
    <n v="17"/>
    <n v="41"/>
    <x v="1"/>
    <n v="90210"/>
    <n v="3"/>
    <n v="2.2000000000000002"/>
    <x v="2"/>
    <n v="0"/>
    <x v="0"/>
    <s v="No"/>
    <x v="0"/>
    <x v="1"/>
    <s v="No"/>
  </r>
  <r>
    <n v="3607"/>
    <n v="43"/>
    <n v="18"/>
    <n v="9"/>
    <x v="1"/>
    <n v="96145"/>
    <n v="2"/>
    <n v="0"/>
    <x v="1"/>
    <n v="96"/>
    <x v="0"/>
    <s v="No"/>
    <x v="0"/>
    <x v="1"/>
    <s v="Yes"/>
  </r>
  <r>
    <n v="3649"/>
    <n v="43"/>
    <n v="13"/>
    <n v="38"/>
    <x v="1"/>
    <n v="95616"/>
    <n v="3"/>
    <n v="2"/>
    <x v="1"/>
    <n v="0"/>
    <x v="0"/>
    <s v="No"/>
    <x v="0"/>
    <x v="1"/>
    <s v="No"/>
  </r>
  <r>
    <n v="3666"/>
    <n v="43"/>
    <n v="19"/>
    <n v="70"/>
    <x v="2"/>
    <n v="91711"/>
    <n v="3"/>
    <n v="2.33"/>
    <x v="0"/>
    <n v="0"/>
    <x v="0"/>
    <s v="Yes"/>
    <x v="0"/>
    <x v="0"/>
    <s v="No"/>
  </r>
  <r>
    <n v="3683"/>
    <n v="43"/>
    <n v="17"/>
    <n v="45"/>
    <x v="1"/>
    <n v="95051"/>
    <n v="2"/>
    <n v="0.7"/>
    <x v="0"/>
    <n v="0"/>
    <x v="0"/>
    <s v="No"/>
    <x v="0"/>
    <x v="0"/>
    <s v="No"/>
  </r>
  <r>
    <n v="3708"/>
    <n v="43"/>
    <n v="18"/>
    <n v="35"/>
    <x v="1"/>
    <n v="92647"/>
    <n v="1"/>
    <n v="0.6"/>
    <x v="1"/>
    <n v="0"/>
    <x v="0"/>
    <s v="No"/>
    <x v="0"/>
    <x v="0"/>
    <s v="No"/>
  </r>
  <r>
    <n v="3730"/>
    <n v="43"/>
    <n v="17"/>
    <n v="82"/>
    <x v="2"/>
    <n v="94040"/>
    <n v="3"/>
    <n v="0.1"/>
    <x v="0"/>
    <n v="0"/>
    <x v="0"/>
    <s v="No"/>
    <x v="0"/>
    <x v="1"/>
    <s v="No"/>
  </r>
  <r>
    <n v="3735"/>
    <n v="43"/>
    <n v="19"/>
    <n v="72"/>
    <x v="2"/>
    <n v="95193"/>
    <n v="4"/>
    <n v="0.2"/>
    <x v="1"/>
    <n v="0"/>
    <x v="0"/>
    <s v="No"/>
    <x v="0"/>
    <x v="1"/>
    <s v="No"/>
  </r>
  <r>
    <n v="3750"/>
    <n v="43"/>
    <n v="19"/>
    <n v="70"/>
    <x v="2"/>
    <n v="90095"/>
    <n v="3"/>
    <n v="2.33"/>
    <x v="0"/>
    <n v="0"/>
    <x v="0"/>
    <s v="No"/>
    <x v="0"/>
    <x v="1"/>
    <s v="No"/>
  </r>
  <r>
    <n v="3816"/>
    <n v="43"/>
    <n v="19"/>
    <n v="28"/>
    <x v="1"/>
    <n v="95053"/>
    <n v="4"/>
    <n v="0.3"/>
    <x v="0"/>
    <n v="96"/>
    <x v="0"/>
    <s v="No"/>
    <x v="0"/>
    <x v="1"/>
    <s v="No"/>
  </r>
  <r>
    <n v="3827"/>
    <n v="43"/>
    <n v="19"/>
    <n v="132"/>
    <x v="0"/>
    <n v="90089"/>
    <n v="1"/>
    <n v="5"/>
    <x v="0"/>
    <n v="0"/>
    <x v="0"/>
    <s v="No"/>
    <x v="0"/>
    <x v="0"/>
    <s v="No"/>
  </r>
  <r>
    <n v="3848"/>
    <n v="43"/>
    <n v="18"/>
    <n v="94"/>
    <x v="2"/>
    <n v="94110"/>
    <n v="4"/>
    <n v="1.1000000000000001"/>
    <x v="2"/>
    <n v="0"/>
    <x v="0"/>
    <s v="No"/>
    <x v="0"/>
    <x v="0"/>
    <s v="No"/>
  </r>
  <r>
    <n v="3870"/>
    <n v="43"/>
    <n v="16"/>
    <n v="78"/>
    <x v="2"/>
    <n v="95670"/>
    <n v="3"/>
    <n v="2.67"/>
    <x v="2"/>
    <n v="161"/>
    <x v="0"/>
    <s v="No"/>
    <x v="0"/>
    <x v="1"/>
    <s v="Yes"/>
  </r>
  <r>
    <n v="3937"/>
    <n v="43"/>
    <n v="18"/>
    <n v="63"/>
    <x v="2"/>
    <n v="95616"/>
    <n v="3"/>
    <n v="0.8"/>
    <x v="1"/>
    <n v="0"/>
    <x v="0"/>
    <s v="Yes"/>
    <x v="0"/>
    <x v="0"/>
    <s v="No"/>
  </r>
  <r>
    <n v="3960"/>
    <n v="43"/>
    <n v="19"/>
    <n v="123"/>
    <x v="0"/>
    <n v="91107"/>
    <n v="3"/>
    <n v="1.3"/>
    <x v="0"/>
    <n v="0"/>
    <x v="1"/>
    <s v="No"/>
    <x v="0"/>
    <x v="1"/>
    <s v="No"/>
  </r>
  <r>
    <n v="3965"/>
    <n v="43"/>
    <n v="18"/>
    <n v="78"/>
    <x v="2"/>
    <n v="94025"/>
    <n v="4"/>
    <n v="1.9"/>
    <x v="1"/>
    <n v="0"/>
    <x v="0"/>
    <s v="No"/>
    <x v="0"/>
    <x v="0"/>
    <s v="No"/>
  </r>
  <r>
    <n v="3979"/>
    <n v="43"/>
    <n v="18"/>
    <n v="19"/>
    <x v="1"/>
    <n v="92325"/>
    <n v="2"/>
    <n v="0.3"/>
    <x v="2"/>
    <n v="0"/>
    <x v="0"/>
    <s v="No"/>
    <x v="0"/>
    <x v="1"/>
    <s v="No"/>
  </r>
  <r>
    <n v="4048"/>
    <n v="43"/>
    <n v="17"/>
    <n v="82"/>
    <x v="2"/>
    <n v="94114"/>
    <n v="1"/>
    <n v="5.2"/>
    <x v="0"/>
    <n v="79"/>
    <x v="0"/>
    <s v="No"/>
    <x v="0"/>
    <x v="1"/>
    <s v="No"/>
  </r>
  <r>
    <n v="4053"/>
    <n v="43"/>
    <n v="19"/>
    <n v="54"/>
    <x v="2"/>
    <n v="94608"/>
    <n v="2"/>
    <n v="1.7"/>
    <x v="0"/>
    <n v="0"/>
    <x v="0"/>
    <s v="No"/>
    <x v="0"/>
    <x v="1"/>
    <s v="No"/>
  </r>
  <r>
    <n v="4112"/>
    <n v="43"/>
    <n v="17"/>
    <n v="21"/>
    <x v="1"/>
    <n v="95351"/>
    <n v="3"/>
    <n v="1.5"/>
    <x v="0"/>
    <n v="0"/>
    <x v="0"/>
    <s v="No"/>
    <x v="0"/>
    <x v="0"/>
    <s v="No"/>
  </r>
  <r>
    <n v="4128"/>
    <n v="43"/>
    <n v="19"/>
    <n v="82"/>
    <x v="2"/>
    <n v="95758"/>
    <n v="2"/>
    <n v="1.8"/>
    <x v="2"/>
    <n v="0"/>
    <x v="0"/>
    <s v="No"/>
    <x v="0"/>
    <x v="1"/>
    <s v="Yes"/>
  </r>
  <r>
    <n v="4137"/>
    <n v="43"/>
    <n v="19"/>
    <n v="83"/>
    <x v="2"/>
    <n v="92691"/>
    <n v="4"/>
    <n v="2"/>
    <x v="1"/>
    <n v="0"/>
    <x v="0"/>
    <s v="No"/>
    <x v="0"/>
    <x v="1"/>
    <s v="No"/>
  </r>
  <r>
    <n v="4142"/>
    <n v="43"/>
    <n v="19"/>
    <n v="63"/>
    <x v="2"/>
    <n v="94118"/>
    <n v="3"/>
    <n v="2.1"/>
    <x v="1"/>
    <n v="0"/>
    <x v="0"/>
    <s v="No"/>
    <x v="0"/>
    <x v="0"/>
    <s v="No"/>
  </r>
  <r>
    <n v="4196"/>
    <n v="43"/>
    <n v="19"/>
    <n v="52"/>
    <x v="2"/>
    <n v="95054"/>
    <n v="4"/>
    <n v="2.2000000000000002"/>
    <x v="2"/>
    <n v="0"/>
    <x v="0"/>
    <s v="No"/>
    <x v="0"/>
    <x v="0"/>
    <s v="No"/>
  </r>
  <r>
    <n v="4200"/>
    <n v="43"/>
    <n v="19"/>
    <n v="81"/>
    <x v="2"/>
    <n v="90630"/>
    <n v="4"/>
    <n v="0.2"/>
    <x v="1"/>
    <n v="0"/>
    <x v="0"/>
    <s v="No"/>
    <x v="0"/>
    <x v="0"/>
    <s v="Yes"/>
  </r>
  <r>
    <n v="4201"/>
    <n v="43"/>
    <n v="19"/>
    <n v="74"/>
    <x v="2"/>
    <n v="94035"/>
    <n v="4"/>
    <n v="1.9"/>
    <x v="0"/>
    <n v="0"/>
    <x v="0"/>
    <s v="No"/>
    <x v="0"/>
    <x v="0"/>
    <s v="Yes"/>
  </r>
  <r>
    <n v="4226"/>
    <n v="43"/>
    <n v="18"/>
    <n v="204"/>
    <x v="0"/>
    <n v="91902"/>
    <n v="2"/>
    <n v="8.8000000000000007"/>
    <x v="0"/>
    <n v="0"/>
    <x v="0"/>
    <s v="No"/>
    <x v="0"/>
    <x v="1"/>
    <s v="No"/>
  </r>
  <r>
    <n v="4239"/>
    <n v="43"/>
    <n v="19"/>
    <n v="161"/>
    <x v="0"/>
    <n v="92093"/>
    <n v="2"/>
    <n v="7.6"/>
    <x v="0"/>
    <n v="464"/>
    <x v="0"/>
    <s v="No"/>
    <x v="0"/>
    <x v="1"/>
    <s v="No"/>
  </r>
  <r>
    <n v="4258"/>
    <n v="43"/>
    <n v="17"/>
    <n v="48"/>
    <x v="1"/>
    <n v="95762"/>
    <n v="3"/>
    <n v="2.2000000000000002"/>
    <x v="2"/>
    <n v="0"/>
    <x v="0"/>
    <s v="No"/>
    <x v="0"/>
    <x v="0"/>
    <s v="Yes"/>
  </r>
  <r>
    <n v="4299"/>
    <n v="43"/>
    <n v="19"/>
    <n v="122"/>
    <x v="0"/>
    <n v="93106"/>
    <n v="1"/>
    <n v="0.3"/>
    <x v="0"/>
    <n v="0"/>
    <x v="0"/>
    <s v="No"/>
    <x v="0"/>
    <x v="1"/>
    <s v="No"/>
  </r>
  <r>
    <n v="4357"/>
    <n v="43"/>
    <n v="19"/>
    <n v="35"/>
    <x v="1"/>
    <n v="90630"/>
    <n v="1"/>
    <n v="0.7"/>
    <x v="0"/>
    <n v="0"/>
    <x v="0"/>
    <s v="No"/>
    <x v="0"/>
    <x v="0"/>
    <s v="No"/>
  </r>
  <r>
    <n v="4410"/>
    <n v="43"/>
    <n v="19"/>
    <n v="75"/>
    <x v="2"/>
    <n v="91765"/>
    <n v="4"/>
    <n v="0.2"/>
    <x v="1"/>
    <n v="102"/>
    <x v="0"/>
    <s v="No"/>
    <x v="0"/>
    <x v="1"/>
    <s v="No"/>
  </r>
  <r>
    <n v="4439"/>
    <n v="43"/>
    <n v="18"/>
    <n v="22"/>
    <x v="1"/>
    <n v="90025"/>
    <n v="2"/>
    <n v="0"/>
    <x v="1"/>
    <n v="0"/>
    <x v="0"/>
    <s v="No"/>
    <x v="0"/>
    <x v="0"/>
    <s v="No"/>
  </r>
  <r>
    <n v="4441"/>
    <n v="43"/>
    <n v="19"/>
    <n v="75"/>
    <x v="2"/>
    <n v="90041"/>
    <n v="3"/>
    <n v="0.3"/>
    <x v="1"/>
    <n v="0"/>
    <x v="0"/>
    <s v="No"/>
    <x v="0"/>
    <x v="0"/>
    <s v="No"/>
  </r>
  <r>
    <n v="4476"/>
    <n v="43"/>
    <n v="18"/>
    <n v="59"/>
    <x v="2"/>
    <n v="95039"/>
    <n v="3"/>
    <n v="0.8"/>
    <x v="1"/>
    <n v="91"/>
    <x v="0"/>
    <s v="No"/>
    <x v="0"/>
    <x v="1"/>
    <s v="No"/>
  </r>
  <r>
    <n v="4514"/>
    <n v="43"/>
    <n v="19"/>
    <n v="114"/>
    <x v="0"/>
    <n v="92325"/>
    <n v="1"/>
    <n v="1.7"/>
    <x v="0"/>
    <n v="0"/>
    <x v="0"/>
    <s v="No"/>
    <x v="0"/>
    <x v="1"/>
    <s v="No"/>
  </r>
  <r>
    <n v="4556"/>
    <n v="43"/>
    <n v="19"/>
    <n v="71"/>
    <x v="2"/>
    <n v="95054"/>
    <n v="3"/>
    <n v="0.3"/>
    <x v="1"/>
    <n v="179"/>
    <x v="0"/>
    <s v="No"/>
    <x v="0"/>
    <x v="0"/>
    <s v="No"/>
  </r>
  <r>
    <n v="4561"/>
    <n v="43"/>
    <n v="18"/>
    <n v="13"/>
    <x v="1"/>
    <n v="94709"/>
    <n v="2"/>
    <n v="0.1"/>
    <x v="2"/>
    <n v="0"/>
    <x v="0"/>
    <s v="No"/>
    <x v="1"/>
    <x v="1"/>
    <s v="Yes"/>
  </r>
  <r>
    <n v="4592"/>
    <n v="43"/>
    <n v="16"/>
    <n v="44"/>
    <x v="1"/>
    <n v="94577"/>
    <n v="3"/>
    <n v="1"/>
    <x v="2"/>
    <n v="0"/>
    <x v="0"/>
    <s v="No"/>
    <x v="0"/>
    <x v="1"/>
    <s v="No"/>
  </r>
  <r>
    <n v="4593"/>
    <n v="43"/>
    <n v="18"/>
    <n v="53"/>
    <x v="2"/>
    <n v="92115"/>
    <n v="3"/>
    <n v="0.8"/>
    <x v="1"/>
    <n v="154"/>
    <x v="0"/>
    <s v="No"/>
    <x v="0"/>
    <x v="0"/>
    <s v="No"/>
  </r>
  <r>
    <n v="4662"/>
    <n v="43"/>
    <n v="19"/>
    <n v="129"/>
    <x v="0"/>
    <n v="95039"/>
    <n v="1"/>
    <n v="5"/>
    <x v="0"/>
    <n v="0"/>
    <x v="0"/>
    <s v="Yes"/>
    <x v="0"/>
    <x v="1"/>
    <s v="No"/>
  </r>
  <r>
    <n v="4749"/>
    <n v="43"/>
    <n v="18"/>
    <n v="38"/>
    <x v="1"/>
    <n v="94309"/>
    <n v="1"/>
    <n v="0.5"/>
    <x v="1"/>
    <n v="144"/>
    <x v="0"/>
    <s v="No"/>
    <x v="0"/>
    <x v="1"/>
    <s v="No"/>
  </r>
  <r>
    <n v="4784"/>
    <n v="43"/>
    <n v="19"/>
    <n v="32"/>
    <x v="1"/>
    <n v="94720"/>
    <n v="4"/>
    <n v="0.3"/>
    <x v="0"/>
    <n v="0"/>
    <x v="0"/>
    <s v="No"/>
    <x v="0"/>
    <x v="0"/>
    <s v="No"/>
  </r>
  <r>
    <n v="4810"/>
    <n v="43"/>
    <n v="19"/>
    <n v="32"/>
    <x v="1"/>
    <n v="94501"/>
    <n v="3"/>
    <n v="0.6"/>
    <x v="2"/>
    <n v="0"/>
    <x v="0"/>
    <s v="No"/>
    <x v="0"/>
    <x v="0"/>
    <s v="No"/>
  </r>
  <r>
    <n v="4883"/>
    <n v="43"/>
    <n v="19"/>
    <n v="73"/>
    <x v="2"/>
    <n v="94301"/>
    <n v="3"/>
    <n v="2.33"/>
    <x v="0"/>
    <n v="0"/>
    <x v="0"/>
    <s v="Yes"/>
    <x v="1"/>
    <x v="1"/>
    <s v="Yes"/>
  </r>
  <r>
    <n v="4893"/>
    <n v="43"/>
    <n v="19"/>
    <n v="35"/>
    <x v="1"/>
    <n v="94112"/>
    <n v="1"/>
    <n v="0.3"/>
    <x v="1"/>
    <n v="120"/>
    <x v="0"/>
    <s v="Yes"/>
    <x v="0"/>
    <x v="1"/>
    <s v="No"/>
  </r>
  <r>
    <n v="4898"/>
    <n v="43"/>
    <n v="18"/>
    <n v="44"/>
    <x v="1"/>
    <n v="91345"/>
    <n v="1"/>
    <n v="2.4"/>
    <x v="0"/>
    <n v="0"/>
    <x v="0"/>
    <s v="No"/>
    <x v="0"/>
    <x v="0"/>
    <s v="No"/>
  </r>
  <r>
    <n v="4928"/>
    <n v="43"/>
    <n v="19"/>
    <n v="121"/>
    <x v="0"/>
    <n v="94720"/>
    <n v="1"/>
    <n v="0.7"/>
    <x v="2"/>
    <n v="0"/>
    <x v="1"/>
    <s v="No"/>
    <x v="1"/>
    <x v="1"/>
    <s v="Yes"/>
  </r>
  <r>
    <n v="18"/>
    <n v="42"/>
    <n v="18"/>
    <n v="81"/>
    <x v="2"/>
    <n v="94305"/>
    <n v="4"/>
    <n v="2.4"/>
    <x v="0"/>
    <n v="0"/>
    <x v="0"/>
    <s v="No"/>
    <x v="0"/>
    <x v="0"/>
    <s v="No"/>
  </r>
  <r>
    <n v="39"/>
    <n v="42"/>
    <n v="18"/>
    <n v="141"/>
    <x v="0"/>
    <n v="94114"/>
    <n v="3"/>
    <n v="5"/>
    <x v="1"/>
    <n v="0"/>
    <x v="1"/>
    <s v="Yes"/>
    <x v="1"/>
    <x v="1"/>
    <s v="No"/>
  </r>
  <r>
    <n v="63"/>
    <n v="42"/>
    <n v="18"/>
    <n v="22"/>
    <x v="1"/>
    <n v="90089"/>
    <n v="1"/>
    <n v="1"/>
    <x v="0"/>
    <n v="0"/>
    <x v="0"/>
    <s v="No"/>
    <x v="0"/>
    <x v="0"/>
    <s v="No"/>
  </r>
  <r>
    <n v="64"/>
    <n v="42"/>
    <n v="17"/>
    <n v="32"/>
    <x v="1"/>
    <n v="94523"/>
    <n v="4"/>
    <n v="0"/>
    <x v="2"/>
    <n v="0"/>
    <x v="0"/>
    <s v="No"/>
    <x v="0"/>
    <x v="1"/>
    <s v="No"/>
  </r>
  <r>
    <n v="71"/>
    <n v="42"/>
    <n v="18"/>
    <n v="115"/>
    <x v="0"/>
    <n v="91335"/>
    <n v="1"/>
    <n v="3.5"/>
    <x v="0"/>
    <n v="0"/>
    <x v="0"/>
    <s v="No"/>
    <x v="0"/>
    <x v="0"/>
    <s v="Yes"/>
  </r>
  <r>
    <n v="108"/>
    <n v="42"/>
    <n v="18"/>
    <n v="43"/>
    <x v="1"/>
    <n v="92037"/>
    <n v="1"/>
    <n v="0.7"/>
    <x v="0"/>
    <n v="136"/>
    <x v="0"/>
    <s v="No"/>
    <x v="0"/>
    <x v="0"/>
    <s v="No"/>
  </r>
  <r>
    <n v="175"/>
    <n v="42"/>
    <n v="17"/>
    <n v="168"/>
    <x v="0"/>
    <n v="95503"/>
    <n v="2"/>
    <n v="7.9"/>
    <x v="2"/>
    <n v="0"/>
    <x v="1"/>
    <s v="No"/>
    <x v="0"/>
    <x v="1"/>
    <s v="No"/>
  </r>
  <r>
    <n v="262"/>
    <n v="42"/>
    <n v="16"/>
    <n v="111"/>
    <x v="0"/>
    <n v="93106"/>
    <n v="2"/>
    <n v="1.2"/>
    <x v="1"/>
    <n v="251"/>
    <x v="1"/>
    <s v="No"/>
    <x v="0"/>
    <x v="1"/>
    <s v="No"/>
  </r>
  <r>
    <n v="290"/>
    <n v="42"/>
    <n v="15"/>
    <n v="24"/>
    <x v="1"/>
    <n v="92121"/>
    <m/>
    <n v="1"/>
    <x v="2"/>
    <n v="0"/>
    <x v="0"/>
    <s v="No"/>
    <x v="0"/>
    <x v="1"/>
    <s v="Yes"/>
  </r>
  <r>
    <n v="308"/>
    <n v="42"/>
    <n v="18"/>
    <n v="33"/>
    <x v="1"/>
    <n v="90401"/>
    <n v="1"/>
    <n v="1.4"/>
    <x v="1"/>
    <n v="0"/>
    <x v="0"/>
    <s v="No"/>
    <x v="0"/>
    <x v="1"/>
    <s v="No"/>
  </r>
  <r>
    <n v="427"/>
    <n v="42"/>
    <n v="18"/>
    <n v="75"/>
    <x v="2"/>
    <n v="92182"/>
    <n v="3"/>
    <n v="2.33"/>
    <x v="0"/>
    <n v="0"/>
    <x v="0"/>
    <s v="No"/>
    <x v="0"/>
    <x v="0"/>
    <s v="Yes"/>
  </r>
  <r>
    <n v="492"/>
    <n v="42"/>
    <n v="18"/>
    <n v="34"/>
    <x v="1"/>
    <n v="92115"/>
    <n v="4"/>
    <n v="0.3"/>
    <x v="0"/>
    <n v="104"/>
    <x v="0"/>
    <s v="Yes"/>
    <x v="0"/>
    <x v="1"/>
    <s v="No"/>
  </r>
  <r>
    <n v="596"/>
    <n v="42"/>
    <n v="18"/>
    <n v="41"/>
    <x v="1"/>
    <n v="92121"/>
    <n v="1"/>
    <n v="1.8"/>
    <x v="0"/>
    <n v="94"/>
    <x v="0"/>
    <s v="No"/>
    <x v="0"/>
    <x v="1"/>
    <s v="No"/>
  </r>
  <r>
    <n v="639"/>
    <n v="42"/>
    <n v="16"/>
    <n v="35"/>
    <x v="1"/>
    <n v="92054"/>
    <n v="3"/>
    <n v="1.5"/>
    <x v="0"/>
    <n v="0"/>
    <x v="0"/>
    <s v="No"/>
    <x v="0"/>
    <x v="0"/>
    <s v="No"/>
  </r>
  <r>
    <n v="698"/>
    <n v="42"/>
    <n v="17"/>
    <n v="85"/>
    <x v="2"/>
    <n v="92648"/>
    <n v="1"/>
    <n v="3.7"/>
    <x v="1"/>
    <n v="0"/>
    <x v="0"/>
    <s v="No"/>
    <x v="0"/>
    <x v="1"/>
    <s v="No"/>
  </r>
  <r>
    <n v="772"/>
    <n v="42"/>
    <n v="18"/>
    <n v="71"/>
    <x v="2"/>
    <n v="91614"/>
    <n v="3"/>
    <n v="2.33"/>
    <x v="0"/>
    <n v="106"/>
    <x v="0"/>
    <s v="Yes"/>
    <x v="0"/>
    <x v="1"/>
    <s v="No"/>
  </r>
  <r>
    <n v="798"/>
    <n v="42"/>
    <n v="17"/>
    <n v="61"/>
    <x v="2"/>
    <n v="94998"/>
    <n v="3"/>
    <n v="0.5"/>
    <x v="1"/>
    <n v="0"/>
    <x v="0"/>
    <s v="No"/>
    <x v="0"/>
    <x v="1"/>
    <s v="No"/>
  </r>
  <r>
    <n v="837"/>
    <n v="42"/>
    <n v="17"/>
    <n v="74"/>
    <x v="2"/>
    <n v="92123"/>
    <n v="3"/>
    <n v="3"/>
    <x v="0"/>
    <n v="0"/>
    <x v="0"/>
    <s v="No"/>
    <x v="0"/>
    <x v="0"/>
    <s v="Yes"/>
  </r>
  <r>
    <n v="926"/>
    <n v="42"/>
    <n v="18"/>
    <n v="31"/>
    <x v="1"/>
    <n v="94720"/>
    <n v="1"/>
    <n v="0.3"/>
    <x v="1"/>
    <n v="0"/>
    <x v="0"/>
    <s v="No"/>
    <x v="0"/>
    <x v="0"/>
    <s v="Yes"/>
  </r>
  <r>
    <n v="990"/>
    <n v="42"/>
    <n v="16"/>
    <n v="64"/>
    <x v="2"/>
    <n v="94607"/>
    <n v="3"/>
    <n v="0.5"/>
    <x v="1"/>
    <n v="247"/>
    <x v="0"/>
    <s v="No"/>
    <x v="0"/>
    <x v="0"/>
    <s v="No"/>
  </r>
  <r>
    <n v="1101"/>
    <n v="42"/>
    <n v="16"/>
    <n v="13"/>
    <x v="1"/>
    <n v="91711"/>
    <n v="1"/>
    <n v="0.2"/>
    <x v="0"/>
    <n v="0"/>
    <x v="0"/>
    <s v="No"/>
    <x v="0"/>
    <x v="1"/>
    <s v="No"/>
  </r>
  <r>
    <n v="1102"/>
    <n v="42"/>
    <n v="17"/>
    <n v="95"/>
    <x v="2"/>
    <n v="90095"/>
    <n v="3"/>
    <n v="0.5"/>
    <x v="1"/>
    <n v="0"/>
    <x v="0"/>
    <s v="No"/>
    <x v="0"/>
    <x v="0"/>
    <s v="No"/>
  </r>
  <r>
    <n v="1118"/>
    <n v="42"/>
    <n v="18"/>
    <n v="145"/>
    <x v="0"/>
    <n v="94709"/>
    <n v="1"/>
    <n v="1.7"/>
    <x v="0"/>
    <n v="132"/>
    <x v="0"/>
    <s v="No"/>
    <x v="0"/>
    <x v="1"/>
    <s v="Yes"/>
  </r>
  <r>
    <n v="1119"/>
    <n v="42"/>
    <n v="17"/>
    <n v="98"/>
    <x v="2"/>
    <n v="95670"/>
    <n v="2"/>
    <n v="0.4"/>
    <x v="0"/>
    <n v="0"/>
    <x v="0"/>
    <s v="No"/>
    <x v="0"/>
    <x v="1"/>
    <s v="Yes"/>
  </r>
  <r>
    <n v="1181"/>
    <n v="42"/>
    <n v="17"/>
    <n v="90"/>
    <x v="2"/>
    <n v="90504"/>
    <n v="1"/>
    <n v="0.1"/>
    <x v="2"/>
    <n v="0"/>
    <x v="0"/>
    <s v="No"/>
    <x v="0"/>
    <x v="0"/>
    <s v="Yes"/>
  </r>
  <r>
    <n v="1190"/>
    <n v="42"/>
    <n v="17"/>
    <n v="115"/>
    <x v="0"/>
    <n v="92717"/>
    <n v="2"/>
    <n v="0.4"/>
    <x v="0"/>
    <n v="0"/>
    <x v="0"/>
    <s v="No"/>
    <x v="0"/>
    <x v="1"/>
    <s v="No"/>
  </r>
  <r>
    <n v="1253"/>
    <n v="42"/>
    <n v="17"/>
    <n v="93"/>
    <x v="2"/>
    <n v="92182"/>
    <n v="4"/>
    <n v="1.9"/>
    <x v="1"/>
    <n v="0"/>
    <x v="0"/>
    <s v="No"/>
    <x v="0"/>
    <x v="0"/>
    <s v="No"/>
  </r>
  <r>
    <n v="1277"/>
    <n v="42"/>
    <n v="16"/>
    <n v="20"/>
    <x v="1"/>
    <n v="95351"/>
    <n v="2"/>
    <n v="0.8"/>
    <x v="1"/>
    <n v="117"/>
    <x v="0"/>
    <s v="No"/>
    <x v="0"/>
    <x v="1"/>
    <s v="Yes"/>
  </r>
  <r>
    <n v="1288"/>
    <n v="42"/>
    <n v="18"/>
    <n v="54"/>
    <x v="2"/>
    <n v="94010"/>
    <n v="4"/>
    <n v="2.2000000000000002"/>
    <x v="2"/>
    <n v="0"/>
    <x v="0"/>
    <s v="No"/>
    <x v="0"/>
    <x v="0"/>
    <s v="No"/>
  </r>
  <r>
    <n v="1296"/>
    <n v="42"/>
    <n v="17"/>
    <n v="28"/>
    <x v="1"/>
    <n v="92866"/>
    <n v="1"/>
    <n v="0.5"/>
    <x v="1"/>
    <n v="90"/>
    <x v="0"/>
    <s v="No"/>
    <x v="0"/>
    <x v="0"/>
    <s v="No"/>
  </r>
  <r>
    <n v="1303"/>
    <n v="42"/>
    <n v="16"/>
    <n v="38"/>
    <x v="1"/>
    <n v="94087"/>
    <n v="3"/>
    <n v="0.9"/>
    <x v="1"/>
    <n v="0"/>
    <x v="0"/>
    <s v="No"/>
    <x v="0"/>
    <x v="0"/>
    <s v="No"/>
  </r>
  <r>
    <n v="1342"/>
    <n v="42"/>
    <n v="16"/>
    <n v="55"/>
    <x v="2"/>
    <n v="91355"/>
    <n v="2"/>
    <n v="0.7"/>
    <x v="0"/>
    <n v="149"/>
    <x v="0"/>
    <s v="No"/>
    <x v="0"/>
    <x v="0"/>
    <s v="No"/>
  </r>
  <r>
    <n v="1357"/>
    <n v="42"/>
    <n v="16"/>
    <n v="74"/>
    <x v="2"/>
    <n v="90066"/>
    <n v="1"/>
    <n v="2.8"/>
    <x v="0"/>
    <n v="0"/>
    <x v="0"/>
    <s v="No"/>
    <x v="0"/>
    <x v="1"/>
    <s v="No"/>
  </r>
  <r>
    <n v="1397"/>
    <n v="42"/>
    <n v="18"/>
    <n v="43"/>
    <x v="1"/>
    <n v="91107"/>
    <n v="1"/>
    <n v="0.3"/>
    <x v="1"/>
    <n v="158"/>
    <x v="0"/>
    <s v="No"/>
    <x v="0"/>
    <x v="0"/>
    <s v="No"/>
  </r>
  <r>
    <n v="1399"/>
    <n v="42"/>
    <n v="18"/>
    <n v="141"/>
    <x v="0"/>
    <n v="93407"/>
    <n v="1"/>
    <n v="3.5"/>
    <x v="0"/>
    <n v="0"/>
    <x v="0"/>
    <s v="No"/>
    <x v="0"/>
    <x v="0"/>
    <s v="No"/>
  </r>
  <r>
    <n v="1418"/>
    <n v="42"/>
    <n v="18"/>
    <n v="52"/>
    <x v="2"/>
    <n v="94061"/>
    <n v="2"/>
    <n v="2.5"/>
    <x v="0"/>
    <n v="0"/>
    <x v="0"/>
    <s v="No"/>
    <x v="0"/>
    <x v="0"/>
    <s v="No"/>
  </r>
  <r>
    <n v="1422"/>
    <n v="42"/>
    <n v="17"/>
    <n v="54"/>
    <x v="2"/>
    <n v="94720"/>
    <n v="4"/>
    <n v="1.9"/>
    <x v="1"/>
    <n v="164"/>
    <x v="0"/>
    <s v="No"/>
    <x v="0"/>
    <x v="0"/>
    <s v="No"/>
  </r>
  <r>
    <n v="1441"/>
    <n v="42"/>
    <n v="15"/>
    <n v="41"/>
    <x v="1"/>
    <n v="94610"/>
    <n v="3"/>
    <n v="2.5"/>
    <x v="2"/>
    <n v="0"/>
    <x v="0"/>
    <s v="No"/>
    <x v="0"/>
    <x v="1"/>
    <s v="No"/>
  </r>
  <r>
    <n v="1458"/>
    <n v="42"/>
    <n v="16"/>
    <n v="25"/>
    <x v="1"/>
    <n v="94304"/>
    <n v="2"/>
    <n v="0.8"/>
    <x v="1"/>
    <n v="0"/>
    <x v="0"/>
    <s v="No"/>
    <x v="0"/>
    <x v="0"/>
    <s v="Yes"/>
  </r>
  <r>
    <n v="1555"/>
    <n v="42"/>
    <n v="15"/>
    <n v="34"/>
    <x v="1"/>
    <n v="91302"/>
    <n v="3"/>
    <n v="1"/>
    <x v="2"/>
    <n v="0"/>
    <x v="0"/>
    <s v="Yes"/>
    <x v="0"/>
    <x v="1"/>
    <s v="No"/>
  </r>
  <r>
    <n v="1629"/>
    <n v="42"/>
    <n v="18"/>
    <n v="90"/>
    <x v="2"/>
    <n v="95064"/>
    <n v="4"/>
    <n v="0.8"/>
    <x v="0"/>
    <n v="245"/>
    <x v="0"/>
    <s v="Yes"/>
    <x v="0"/>
    <x v="0"/>
    <s v="No"/>
  </r>
  <r>
    <n v="1757"/>
    <n v="42"/>
    <n v="17"/>
    <n v="23"/>
    <x v="1"/>
    <n v="95053"/>
    <n v="2"/>
    <n v="0"/>
    <x v="1"/>
    <n v="0"/>
    <x v="0"/>
    <s v="No"/>
    <x v="0"/>
    <x v="0"/>
    <s v="No"/>
  </r>
  <r>
    <n v="1842"/>
    <n v="42"/>
    <n v="17"/>
    <n v="91"/>
    <x v="2"/>
    <n v="94583"/>
    <n v="1"/>
    <n v="0.1"/>
    <x v="2"/>
    <n v="199"/>
    <x v="0"/>
    <s v="No"/>
    <x v="0"/>
    <x v="1"/>
    <s v="Yes"/>
  </r>
  <r>
    <n v="1863"/>
    <n v="42"/>
    <n v="17"/>
    <n v="82"/>
    <x v="2"/>
    <n v="95616"/>
    <n v="1"/>
    <n v="3.7"/>
    <x v="1"/>
    <n v="0"/>
    <x v="0"/>
    <s v="No"/>
    <x v="0"/>
    <x v="1"/>
    <s v="No"/>
  </r>
  <r>
    <n v="1892"/>
    <n v="42"/>
    <n v="18"/>
    <n v="50"/>
    <x v="1"/>
    <n v="95126"/>
    <n v="4"/>
    <n v="2.2000000000000002"/>
    <x v="2"/>
    <n v="0"/>
    <x v="0"/>
    <s v="No"/>
    <x v="0"/>
    <x v="0"/>
    <s v="No"/>
  </r>
  <r>
    <n v="1907"/>
    <n v="42"/>
    <n v="17"/>
    <n v="98"/>
    <x v="2"/>
    <n v="92866"/>
    <n v="2"/>
    <n v="0.4"/>
    <x v="0"/>
    <n v="275"/>
    <x v="0"/>
    <s v="No"/>
    <x v="0"/>
    <x v="1"/>
    <s v="No"/>
  </r>
  <r>
    <n v="1908"/>
    <n v="42"/>
    <n v="18"/>
    <n v="115"/>
    <x v="0"/>
    <n v="93711"/>
    <n v="1"/>
    <n v="0.3"/>
    <x v="0"/>
    <n v="0"/>
    <x v="0"/>
    <s v="No"/>
    <x v="0"/>
    <x v="0"/>
    <s v="No"/>
  </r>
  <r>
    <n v="1913"/>
    <n v="42"/>
    <n v="16"/>
    <n v="191"/>
    <x v="0"/>
    <n v="94304"/>
    <n v="3"/>
    <n v="4.8"/>
    <x v="2"/>
    <n v="0"/>
    <x v="1"/>
    <s v="Yes"/>
    <x v="1"/>
    <x v="1"/>
    <s v="No"/>
  </r>
  <r>
    <n v="1957"/>
    <n v="42"/>
    <n v="18"/>
    <n v="89"/>
    <x v="2"/>
    <n v="94539"/>
    <n v="4"/>
    <n v="0.8"/>
    <x v="0"/>
    <n v="184"/>
    <x v="0"/>
    <s v="No"/>
    <x v="0"/>
    <x v="0"/>
    <s v="No"/>
  </r>
  <r>
    <n v="1972"/>
    <n v="42"/>
    <n v="17"/>
    <n v="72"/>
    <x v="2"/>
    <n v="95616"/>
    <n v="4"/>
    <n v="1.1000000000000001"/>
    <x v="2"/>
    <n v="203"/>
    <x v="0"/>
    <s v="No"/>
    <x v="0"/>
    <x v="0"/>
    <s v="Yes"/>
  </r>
  <r>
    <n v="1987"/>
    <n v="42"/>
    <n v="17"/>
    <n v="114"/>
    <x v="0"/>
    <n v="90065"/>
    <n v="2"/>
    <n v="0.4"/>
    <x v="0"/>
    <n v="0"/>
    <x v="0"/>
    <s v="No"/>
    <x v="0"/>
    <x v="0"/>
    <s v="No"/>
  </r>
  <r>
    <n v="2018"/>
    <n v="42"/>
    <n v="15"/>
    <n v="14"/>
    <x v="1"/>
    <n v="92064"/>
    <n v="3"/>
    <n v="1"/>
    <x v="2"/>
    <n v="0"/>
    <x v="0"/>
    <s v="Yes"/>
    <x v="0"/>
    <x v="0"/>
    <s v="No"/>
  </r>
  <r>
    <n v="2029"/>
    <n v="42"/>
    <n v="17"/>
    <n v="9"/>
    <x v="1"/>
    <n v="91710"/>
    <n v="2"/>
    <n v="0"/>
    <x v="1"/>
    <n v="0"/>
    <x v="0"/>
    <s v="No"/>
    <x v="0"/>
    <x v="0"/>
    <s v="No"/>
  </r>
  <r>
    <n v="2192"/>
    <n v="42"/>
    <n v="18"/>
    <n v="171"/>
    <x v="0"/>
    <n v="90027"/>
    <n v="2"/>
    <n v="8"/>
    <x v="0"/>
    <n v="0"/>
    <x v="0"/>
    <s v="No"/>
    <x v="0"/>
    <x v="1"/>
    <s v="No"/>
  </r>
  <r>
    <n v="2270"/>
    <n v="42"/>
    <n v="18"/>
    <n v="62"/>
    <x v="2"/>
    <n v="94305"/>
    <n v="3"/>
    <n v="2.1"/>
    <x v="1"/>
    <n v="0"/>
    <x v="0"/>
    <s v="No"/>
    <x v="0"/>
    <x v="1"/>
    <s v="No"/>
  </r>
  <r>
    <n v="2294"/>
    <n v="42"/>
    <n v="17"/>
    <n v="14"/>
    <x v="1"/>
    <n v="91768"/>
    <n v="2"/>
    <n v="0.1"/>
    <x v="2"/>
    <n v="0"/>
    <x v="0"/>
    <s v="No"/>
    <x v="0"/>
    <x v="1"/>
    <s v="No"/>
  </r>
  <r>
    <n v="2303"/>
    <n v="42"/>
    <n v="17"/>
    <n v="155"/>
    <x v="0"/>
    <n v="92806"/>
    <n v="1"/>
    <n v="7"/>
    <x v="0"/>
    <n v="0"/>
    <x v="0"/>
    <s v="No"/>
    <x v="0"/>
    <x v="0"/>
    <s v="Yes"/>
  </r>
  <r>
    <n v="2339"/>
    <n v="42"/>
    <n v="18"/>
    <n v="130"/>
    <x v="0"/>
    <n v="94611"/>
    <n v="2"/>
    <n v="7.5"/>
    <x v="0"/>
    <n v="0"/>
    <x v="0"/>
    <s v="No"/>
    <x v="0"/>
    <x v="0"/>
    <s v="Yes"/>
  </r>
  <r>
    <n v="2380"/>
    <n v="42"/>
    <n v="18"/>
    <n v="110"/>
    <x v="0"/>
    <n v="94720"/>
    <n v="2"/>
    <n v="6.1"/>
    <x v="0"/>
    <n v="182"/>
    <x v="0"/>
    <s v="No"/>
    <x v="0"/>
    <x v="1"/>
    <s v="No"/>
  </r>
  <r>
    <n v="2395"/>
    <n v="42"/>
    <n v="18"/>
    <n v="145"/>
    <x v="0"/>
    <n v="94065"/>
    <n v="2"/>
    <n v="8"/>
    <x v="0"/>
    <n v="505"/>
    <x v="0"/>
    <s v="No"/>
    <x v="0"/>
    <x v="0"/>
    <s v="No"/>
  </r>
  <r>
    <n v="2402"/>
    <n v="42"/>
    <n v="17"/>
    <n v="63"/>
    <x v="2"/>
    <n v="95814"/>
    <n v="2"/>
    <n v="2.2000000000000002"/>
    <x v="1"/>
    <n v="0"/>
    <x v="0"/>
    <s v="No"/>
    <x v="0"/>
    <x v="1"/>
    <s v="No"/>
  </r>
  <r>
    <n v="2458"/>
    <n v="42"/>
    <n v="17"/>
    <n v="19"/>
    <x v="1"/>
    <n v="92115"/>
    <n v="2"/>
    <n v="0"/>
    <x v="1"/>
    <n v="85"/>
    <x v="0"/>
    <s v="No"/>
    <x v="0"/>
    <x v="1"/>
    <s v="Yes"/>
  </r>
  <r>
    <n v="2576"/>
    <n v="42"/>
    <n v="16"/>
    <n v="41"/>
    <x v="1"/>
    <n v="90401"/>
    <n v="3"/>
    <n v="0.5"/>
    <x v="1"/>
    <n v="0"/>
    <x v="0"/>
    <s v="No"/>
    <x v="0"/>
    <x v="1"/>
    <s v="No"/>
  </r>
  <r>
    <n v="2601"/>
    <n v="42"/>
    <n v="18"/>
    <n v="51"/>
    <x v="2"/>
    <n v="92868"/>
    <n v="3"/>
    <n v="2.1"/>
    <x v="1"/>
    <n v="0"/>
    <x v="0"/>
    <s v="No"/>
    <x v="0"/>
    <x v="0"/>
    <s v="No"/>
  </r>
  <r>
    <n v="2610"/>
    <n v="42"/>
    <n v="18"/>
    <n v="120"/>
    <x v="0"/>
    <n v="93407"/>
    <n v="2"/>
    <n v="7.5"/>
    <x v="0"/>
    <n v="0"/>
    <x v="0"/>
    <s v="Yes"/>
    <x v="0"/>
    <x v="0"/>
    <s v="No"/>
  </r>
  <r>
    <n v="2624"/>
    <n v="42"/>
    <n v="17"/>
    <n v="111"/>
    <x v="0"/>
    <n v="94304"/>
    <n v="3"/>
    <n v="3"/>
    <x v="0"/>
    <n v="0"/>
    <x v="1"/>
    <s v="Yes"/>
    <x v="1"/>
    <x v="0"/>
    <s v="Yes"/>
  </r>
  <r>
    <n v="2703"/>
    <n v="42"/>
    <n v="18"/>
    <n v="144"/>
    <x v="0"/>
    <n v="94063"/>
    <n v="2"/>
    <n v="6.1"/>
    <x v="0"/>
    <n v="158"/>
    <x v="0"/>
    <s v="No"/>
    <x v="0"/>
    <x v="0"/>
    <s v="No"/>
  </r>
  <r>
    <n v="2716"/>
    <n v="42"/>
    <n v="18"/>
    <n v="54"/>
    <x v="2"/>
    <n v="90089"/>
    <n v="1"/>
    <n v="1.8"/>
    <x v="0"/>
    <n v="0"/>
    <x v="0"/>
    <s v="No"/>
    <x v="0"/>
    <x v="1"/>
    <s v="No"/>
  </r>
  <r>
    <n v="2810"/>
    <n v="42"/>
    <n v="16"/>
    <n v="185"/>
    <x v="0"/>
    <n v="94705"/>
    <n v="3"/>
    <n v="2.2000000000000002"/>
    <x v="2"/>
    <n v="0"/>
    <x v="1"/>
    <s v="Yes"/>
    <x v="1"/>
    <x v="1"/>
    <s v="Yes"/>
  </r>
  <r>
    <n v="2836"/>
    <n v="42"/>
    <n v="16"/>
    <n v="32"/>
    <x v="1"/>
    <n v="94112"/>
    <n v="3"/>
    <n v="1.5"/>
    <x v="0"/>
    <n v="149"/>
    <x v="0"/>
    <s v="No"/>
    <x v="0"/>
    <x v="1"/>
    <s v="No"/>
  </r>
  <r>
    <n v="2862"/>
    <n v="42"/>
    <n v="18"/>
    <n v="60"/>
    <x v="2"/>
    <n v="92677"/>
    <n v="4"/>
    <n v="0.2"/>
    <x v="1"/>
    <n v="151"/>
    <x v="0"/>
    <s v="No"/>
    <x v="0"/>
    <x v="0"/>
    <s v="Yes"/>
  </r>
  <r>
    <n v="2880"/>
    <n v="42"/>
    <n v="15"/>
    <n v="73"/>
    <x v="2"/>
    <n v="94545"/>
    <n v="3"/>
    <n v="2.33"/>
    <x v="2"/>
    <n v="0"/>
    <x v="0"/>
    <s v="No"/>
    <x v="0"/>
    <x v="0"/>
    <s v="No"/>
  </r>
  <r>
    <n v="2900"/>
    <n v="42"/>
    <n v="18"/>
    <n v="114"/>
    <x v="0"/>
    <n v="94305"/>
    <n v="1"/>
    <n v="0.3"/>
    <x v="0"/>
    <n v="0"/>
    <x v="0"/>
    <s v="No"/>
    <x v="0"/>
    <x v="0"/>
    <s v="No"/>
  </r>
  <r>
    <n v="2915"/>
    <n v="42"/>
    <n v="18"/>
    <n v="42"/>
    <x v="1"/>
    <n v="95929"/>
    <n v="2"/>
    <n v="1.7"/>
    <x v="0"/>
    <n v="0"/>
    <x v="0"/>
    <s v="No"/>
    <x v="0"/>
    <x v="1"/>
    <s v="No"/>
  </r>
  <r>
    <n v="2951"/>
    <n v="42"/>
    <n v="16"/>
    <n v="55"/>
    <x v="2"/>
    <n v="95820"/>
    <n v="1"/>
    <n v="0.7"/>
    <x v="1"/>
    <n v="135"/>
    <x v="0"/>
    <s v="No"/>
    <x v="0"/>
    <x v="1"/>
    <s v="No"/>
  </r>
  <r>
    <n v="2975"/>
    <n v="42"/>
    <n v="18"/>
    <n v="52"/>
    <x v="2"/>
    <n v="95008"/>
    <n v="4"/>
    <n v="1.9"/>
    <x v="0"/>
    <n v="0"/>
    <x v="0"/>
    <s v="No"/>
    <x v="0"/>
    <x v="1"/>
    <s v="No"/>
  </r>
  <r>
    <n v="2990"/>
    <n v="42"/>
    <n v="18"/>
    <n v="142"/>
    <x v="0"/>
    <n v="93106"/>
    <n v="1"/>
    <n v="3.4"/>
    <x v="0"/>
    <n v="496"/>
    <x v="0"/>
    <s v="No"/>
    <x v="0"/>
    <x v="1"/>
    <s v="No"/>
  </r>
  <r>
    <n v="2992"/>
    <n v="42"/>
    <n v="17"/>
    <n v="113"/>
    <x v="0"/>
    <n v="93014"/>
    <n v="3"/>
    <n v="1"/>
    <x v="0"/>
    <n v="0"/>
    <x v="0"/>
    <s v="Yes"/>
    <x v="0"/>
    <x v="1"/>
    <s v="No"/>
  </r>
  <r>
    <n v="2997"/>
    <n v="42"/>
    <n v="18"/>
    <n v="103"/>
    <x v="0"/>
    <n v="91367"/>
    <n v="1"/>
    <n v="3.33"/>
    <x v="0"/>
    <n v="0"/>
    <x v="1"/>
    <s v="Yes"/>
    <x v="1"/>
    <x v="1"/>
    <s v="Yes"/>
  </r>
  <r>
    <n v="3058"/>
    <n v="42"/>
    <n v="18"/>
    <n v="45"/>
    <x v="1"/>
    <n v="95616"/>
    <n v="1"/>
    <n v="0.7"/>
    <x v="0"/>
    <n v="0"/>
    <x v="0"/>
    <s v="Yes"/>
    <x v="0"/>
    <x v="1"/>
    <s v="No"/>
  </r>
  <r>
    <n v="3109"/>
    <n v="42"/>
    <n v="15"/>
    <n v="21"/>
    <x v="1"/>
    <n v="95678"/>
    <n v="3"/>
    <n v="1"/>
    <x v="2"/>
    <n v="0"/>
    <x v="0"/>
    <s v="No"/>
    <x v="0"/>
    <x v="1"/>
    <s v="No"/>
  </r>
  <r>
    <n v="3118"/>
    <n v="42"/>
    <n v="16"/>
    <n v="65"/>
    <x v="2"/>
    <n v="92614"/>
    <n v="3"/>
    <n v="0.5"/>
    <x v="1"/>
    <n v="256"/>
    <x v="0"/>
    <s v="No"/>
    <x v="0"/>
    <x v="1"/>
    <s v="No"/>
  </r>
  <r>
    <n v="3210"/>
    <n v="42"/>
    <n v="16"/>
    <n v="173"/>
    <x v="0"/>
    <n v="91355"/>
    <n v="2"/>
    <n v="1.5"/>
    <x v="2"/>
    <n v="373"/>
    <x v="1"/>
    <s v="No"/>
    <x v="1"/>
    <x v="1"/>
    <s v="Yes"/>
  </r>
  <r>
    <n v="3295"/>
    <n v="42"/>
    <n v="12"/>
    <n v="29"/>
    <x v="1"/>
    <n v="93611"/>
    <n v="3"/>
    <n v="2"/>
    <x v="1"/>
    <n v="0"/>
    <x v="0"/>
    <s v="No"/>
    <x v="0"/>
    <x v="0"/>
    <s v="No"/>
  </r>
  <r>
    <n v="3296"/>
    <n v="42"/>
    <n v="16"/>
    <n v="141"/>
    <x v="0"/>
    <n v="94960"/>
    <n v="3"/>
    <n v="4"/>
    <x v="2"/>
    <n v="0"/>
    <x v="1"/>
    <s v="No"/>
    <x v="0"/>
    <x v="0"/>
    <s v="No"/>
  </r>
  <r>
    <n v="3305"/>
    <n v="42"/>
    <n v="17"/>
    <n v="108"/>
    <x v="0"/>
    <n v="95120"/>
    <n v="3"/>
    <n v="1"/>
    <x v="0"/>
    <n v="383"/>
    <x v="0"/>
    <s v="No"/>
    <x v="0"/>
    <x v="1"/>
    <s v="No"/>
  </r>
  <r>
    <n v="3328"/>
    <n v="42"/>
    <n v="18"/>
    <n v="164"/>
    <x v="0"/>
    <n v="93407"/>
    <n v="1"/>
    <n v="1.3"/>
    <x v="1"/>
    <n v="0"/>
    <x v="1"/>
    <s v="Yes"/>
    <x v="1"/>
    <x v="1"/>
    <s v="Yes"/>
  </r>
  <r>
    <n v="3355"/>
    <n v="42"/>
    <n v="18"/>
    <n v="39"/>
    <x v="1"/>
    <n v="92703"/>
    <n v="1"/>
    <n v="0.3"/>
    <x v="1"/>
    <n v="0"/>
    <x v="0"/>
    <s v="No"/>
    <x v="0"/>
    <x v="1"/>
    <s v="No"/>
  </r>
  <r>
    <n v="3386"/>
    <n v="42"/>
    <n v="17"/>
    <n v="73"/>
    <x v="2"/>
    <n v="90089"/>
    <n v="4"/>
    <n v="0.4"/>
    <x v="0"/>
    <n v="0"/>
    <x v="0"/>
    <s v="Yes"/>
    <x v="0"/>
    <x v="0"/>
    <s v="No"/>
  </r>
  <r>
    <n v="3407"/>
    <n v="42"/>
    <n v="12"/>
    <n v="34"/>
    <x v="1"/>
    <n v="92177"/>
    <n v="3"/>
    <n v="2"/>
    <x v="1"/>
    <n v="0"/>
    <x v="0"/>
    <s v="No"/>
    <x v="0"/>
    <x v="0"/>
    <s v="Yes"/>
  </r>
  <r>
    <n v="3572"/>
    <n v="42"/>
    <n v="18"/>
    <n v="153"/>
    <x v="0"/>
    <n v="93955"/>
    <n v="3"/>
    <n v="5.6"/>
    <x v="0"/>
    <n v="416"/>
    <x v="1"/>
    <s v="No"/>
    <x v="0"/>
    <x v="0"/>
    <s v="No"/>
  </r>
  <r>
    <n v="3629"/>
    <n v="42"/>
    <n v="18"/>
    <n v="131"/>
    <x v="0"/>
    <n v="94949"/>
    <n v="1"/>
    <n v="3.4"/>
    <x v="0"/>
    <n v="0"/>
    <x v="0"/>
    <s v="No"/>
    <x v="0"/>
    <x v="0"/>
    <s v="Yes"/>
  </r>
  <r>
    <n v="3646"/>
    <n v="42"/>
    <n v="17"/>
    <n v="79"/>
    <x v="2"/>
    <n v="92103"/>
    <n v="1"/>
    <n v="3.7"/>
    <x v="1"/>
    <n v="0"/>
    <x v="0"/>
    <s v="Yes"/>
    <x v="0"/>
    <x v="0"/>
    <s v="Yes"/>
  </r>
  <r>
    <n v="3675"/>
    <n v="42"/>
    <n v="16"/>
    <n v="38"/>
    <x v="1"/>
    <n v="93437"/>
    <n v="1"/>
    <n v="0.2"/>
    <x v="0"/>
    <n v="0"/>
    <x v="0"/>
    <s v="Yes"/>
    <x v="0"/>
    <x v="0"/>
    <s v="No"/>
  </r>
  <r>
    <n v="3723"/>
    <n v="42"/>
    <n v="17"/>
    <n v="60"/>
    <x v="2"/>
    <n v="93118"/>
    <n v="1"/>
    <n v="2.4"/>
    <x v="0"/>
    <n v="98"/>
    <x v="0"/>
    <s v="No"/>
    <x v="0"/>
    <x v="1"/>
    <s v="No"/>
  </r>
  <r>
    <n v="3769"/>
    <n v="42"/>
    <n v="16"/>
    <n v="62"/>
    <x v="2"/>
    <n v="94309"/>
    <n v="1"/>
    <n v="0.7"/>
    <x v="1"/>
    <n v="170"/>
    <x v="0"/>
    <s v="No"/>
    <x v="1"/>
    <x v="1"/>
    <s v="Yes"/>
  </r>
  <r>
    <n v="3804"/>
    <n v="42"/>
    <n v="18"/>
    <n v="83"/>
    <x v="2"/>
    <n v="96001"/>
    <n v="4"/>
    <n v="2"/>
    <x v="1"/>
    <n v="0"/>
    <x v="0"/>
    <s v="No"/>
    <x v="0"/>
    <x v="1"/>
    <s v="No"/>
  </r>
  <r>
    <n v="3850"/>
    <n v="42"/>
    <n v="18"/>
    <n v="34"/>
    <x v="1"/>
    <n v="92653"/>
    <n v="1"/>
    <n v="2"/>
    <x v="2"/>
    <n v="0"/>
    <x v="0"/>
    <s v="Yes"/>
    <x v="0"/>
    <x v="0"/>
    <s v="No"/>
  </r>
  <r>
    <n v="3856"/>
    <n v="42"/>
    <n v="18"/>
    <n v="143"/>
    <x v="0"/>
    <n v="95630"/>
    <n v="1"/>
    <n v="1.7"/>
    <x v="0"/>
    <n v="0"/>
    <x v="0"/>
    <s v="Yes"/>
    <x v="0"/>
    <x v="1"/>
    <s v="No"/>
  </r>
  <r>
    <n v="3859"/>
    <n v="42"/>
    <n v="18"/>
    <n v="158"/>
    <x v="0"/>
    <n v="92124"/>
    <n v="2"/>
    <n v="0.4"/>
    <x v="2"/>
    <n v="277"/>
    <x v="1"/>
    <s v="No"/>
    <x v="0"/>
    <x v="0"/>
    <s v="Yes"/>
  </r>
  <r>
    <n v="3891"/>
    <n v="42"/>
    <n v="17"/>
    <n v="139"/>
    <x v="0"/>
    <n v="91101"/>
    <n v="2"/>
    <n v="2.9"/>
    <x v="1"/>
    <n v="0"/>
    <x v="1"/>
    <s v="No"/>
    <x v="0"/>
    <x v="1"/>
    <s v="No"/>
  </r>
  <r>
    <n v="3926"/>
    <n v="42"/>
    <n v="18"/>
    <n v="22"/>
    <x v="1"/>
    <n v="90717"/>
    <n v="1"/>
    <n v="1.4"/>
    <x v="1"/>
    <n v="0"/>
    <x v="0"/>
    <s v="No"/>
    <x v="0"/>
    <x v="1"/>
    <s v="No"/>
  </r>
  <r>
    <n v="3943"/>
    <n v="42"/>
    <n v="17"/>
    <n v="89"/>
    <x v="2"/>
    <n v="90095"/>
    <n v="1"/>
    <n v="0.1"/>
    <x v="2"/>
    <n v="170"/>
    <x v="0"/>
    <s v="No"/>
    <x v="0"/>
    <x v="1"/>
    <s v="No"/>
  </r>
  <r>
    <n v="3995"/>
    <n v="42"/>
    <n v="18"/>
    <n v="88"/>
    <x v="2"/>
    <n v="92675"/>
    <n v="4"/>
    <n v="0.8"/>
    <x v="0"/>
    <n v="0"/>
    <x v="0"/>
    <s v="No"/>
    <x v="0"/>
    <x v="1"/>
    <s v="Yes"/>
  </r>
  <r>
    <n v="4010"/>
    <n v="42"/>
    <n v="18"/>
    <n v="189"/>
    <x v="0"/>
    <n v="91605"/>
    <n v="2"/>
    <n v="7.6"/>
    <x v="0"/>
    <n v="0"/>
    <x v="0"/>
    <s v="No"/>
    <x v="0"/>
    <x v="1"/>
    <s v="No"/>
  </r>
  <r>
    <n v="4032"/>
    <n v="42"/>
    <n v="18"/>
    <n v="29"/>
    <x v="1"/>
    <n v="91320"/>
    <n v="1"/>
    <n v="0.3"/>
    <x v="1"/>
    <n v="0"/>
    <x v="0"/>
    <s v="No"/>
    <x v="0"/>
    <x v="1"/>
    <s v="No"/>
  </r>
  <r>
    <n v="4056"/>
    <n v="42"/>
    <n v="18"/>
    <n v="65"/>
    <x v="2"/>
    <n v="93460"/>
    <n v="3"/>
    <n v="2.1"/>
    <x v="1"/>
    <n v="0"/>
    <x v="0"/>
    <s v="No"/>
    <x v="0"/>
    <x v="1"/>
    <s v="Yes"/>
  </r>
  <r>
    <n v="4073"/>
    <n v="42"/>
    <n v="17"/>
    <n v="78"/>
    <x v="2"/>
    <n v="92521"/>
    <n v="1"/>
    <n v="1"/>
    <x v="1"/>
    <n v="0"/>
    <x v="0"/>
    <s v="No"/>
    <x v="0"/>
    <x v="1"/>
    <s v="No"/>
  </r>
  <r>
    <n v="4091"/>
    <n v="42"/>
    <n v="18"/>
    <n v="49"/>
    <x v="1"/>
    <n v="92717"/>
    <n v="3"/>
    <n v="2.1"/>
    <x v="1"/>
    <n v="0"/>
    <x v="0"/>
    <s v="Yes"/>
    <x v="0"/>
    <x v="1"/>
    <s v="No"/>
  </r>
  <r>
    <n v="4096"/>
    <n v="42"/>
    <n v="17"/>
    <n v="59"/>
    <x v="2"/>
    <n v="94105"/>
    <n v="4"/>
    <n v="0.4"/>
    <x v="0"/>
    <n v="0"/>
    <x v="0"/>
    <s v="No"/>
    <x v="0"/>
    <x v="1"/>
    <s v="No"/>
  </r>
  <r>
    <n v="4176"/>
    <n v="42"/>
    <n v="17"/>
    <n v="154"/>
    <x v="0"/>
    <n v="93955"/>
    <n v="3"/>
    <n v="4.9000000000000004"/>
    <x v="0"/>
    <n v="0"/>
    <x v="1"/>
    <s v="No"/>
    <x v="1"/>
    <x v="1"/>
    <s v="Yes"/>
  </r>
  <r>
    <n v="4192"/>
    <n v="42"/>
    <n v="15"/>
    <n v="39"/>
    <x v="1"/>
    <n v="91711"/>
    <n v="3"/>
    <n v="1"/>
    <x v="2"/>
    <n v="132"/>
    <x v="0"/>
    <s v="No"/>
    <x v="0"/>
    <x v="0"/>
    <s v="No"/>
  </r>
  <r>
    <n v="4252"/>
    <n v="42"/>
    <n v="16"/>
    <n v="62"/>
    <x v="2"/>
    <n v="95064"/>
    <n v="3"/>
    <n v="0.9"/>
    <x v="1"/>
    <n v="0"/>
    <x v="0"/>
    <s v="No"/>
    <x v="0"/>
    <x v="1"/>
    <s v="No"/>
  </r>
  <r>
    <n v="4267"/>
    <n v="42"/>
    <n v="16"/>
    <n v="11"/>
    <x v="1"/>
    <n v="94015"/>
    <n v="1"/>
    <n v="0.2"/>
    <x v="0"/>
    <n v="87"/>
    <x v="0"/>
    <s v="No"/>
    <x v="0"/>
    <x v="0"/>
    <s v="Yes"/>
  </r>
  <r>
    <n v="4281"/>
    <n v="42"/>
    <n v="18"/>
    <n v="135"/>
    <x v="0"/>
    <n v="95136"/>
    <n v="2"/>
    <n v="3.3"/>
    <x v="0"/>
    <n v="0"/>
    <x v="0"/>
    <s v="Yes"/>
    <x v="1"/>
    <x v="1"/>
    <s v="Yes"/>
  </r>
  <r>
    <n v="4289"/>
    <n v="42"/>
    <n v="17"/>
    <n v="28"/>
    <x v="1"/>
    <n v="94010"/>
    <n v="1"/>
    <n v="0.6"/>
    <x v="1"/>
    <n v="0"/>
    <x v="0"/>
    <s v="No"/>
    <x v="0"/>
    <x v="0"/>
    <s v="Yes"/>
  </r>
  <r>
    <n v="4380"/>
    <n v="42"/>
    <n v="17"/>
    <n v="53"/>
    <x v="2"/>
    <n v="93023"/>
    <n v="4"/>
    <n v="1.9"/>
    <x v="1"/>
    <n v="0"/>
    <x v="0"/>
    <s v="No"/>
    <x v="0"/>
    <x v="1"/>
    <s v="No"/>
  </r>
  <r>
    <n v="4420"/>
    <n v="42"/>
    <n v="17"/>
    <n v="85"/>
    <x v="2"/>
    <n v="93065"/>
    <n v="1"/>
    <n v="3.7"/>
    <x v="1"/>
    <n v="272"/>
    <x v="0"/>
    <s v="No"/>
    <x v="0"/>
    <x v="0"/>
    <s v="No"/>
  </r>
  <r>
    <n v="4536"/>
    <n v="42"/>
    <n v="18"/>
    <n v="39"/>
    <x v="1"/>
    <n v="96091"/>
    <n v="3"/>
    <n v="2.1"/>
    <x v="1"/>
    <n v="0"/>
    <x v="0"/>
    <s v="No"/>
    <x v="0"/>
    <x v="0"/>
    <s v="No"/>
  </r>
  <r>
    <n v="4635"/>
    <n v="42"/>
    <n v="17"/>
    <n v="29"/>
    <x v="1"/>
    <n v="94928"/>
    <n v="1"/>
    <n v="0.6"/>
    <x v="1"/>
    <n v="0"/>
    <x v="0"/>
    <s v="No"/>
    <x v="0"/>
    <x v="1"/>
    <s v="No"/>
  </r>
  <r>
    <n v="4702"/>
    <n v="42"/>
    <n v="16"/>
    <n v="49"/>
    <x v="1"/>
    <n v="90034"/>
    <n v="1"/>
    <n v="2.8"/>
    <x v="0"/>
    <n v="0"/>
    <x v="0"/>
    <s v="No"/>
    <x v="0"/>
    <x v="0"/>
    <s v="No"/>
  </r>
  <r>
    <n v="4809"/>
    <n v="42"/>
    <n v="16"/>
    <n v="32"/>
    <x v="1"/>
    <n v="90033"/>
    <n v="3"/>
    <n v="0.5"/>
    <x v="2"/>
    <n v="0"/>
    <x v="0"/>
    <s v="No"/>
    <x v="0"/>
    <x v="0"/>
    <s v="Yes"/>
  </r>
  <r>
    <n v="4821"/>
    <n v="42"/>
    <n v="17"/>
    <n v="44"/>
    <x v="1"/>
    <n v="94124"/>
    <n v="1"/>
    <n v="0.3"/>
    <x v="1"/>
    <n v="0"/>
    <x v="0"/>
    <s v="Yes"/>
    <x v="1"/>
    <x v="1"/>
    <s v="Yes"/>
  </r>
  <r>
    <n v="4894"/>
    <n v="42"/>
    <n v="12"/>
    <n v="39"/>
    <x v="1"/>
    <n v="94704"/>
    <n v="3"/>
    <n v="2"/>
    <x v="1"/>
    <n v="0"/>
    <x v="0"/>
    <s v="Yes"/>
    <x v="1"/>
    <x v="1"/>
    <s v="Yes"/>
  </r>
  <r>
    <n v="4921"/>
    <n v="42"/>
    <n v="16"/>
    <n v="28"/>
    <x v="1"/>
    <n v="94002"/>
    <n v="4"/>
    <n v="1.5"/>
    <x v="1"/>
    <n v="91"/>
    <x v="0"/>
    <s v="No"/>
    <x v="0"/>
    <x v="1"/>
    <s v="Yes"/>
  </r>
  <r>
    <n v="4946"/>
    <n v="42"/>
    <n v="18"/>
    <n v="49"/>
    <x v="1"/>
    <n v="95351"/>
    <n v="2"/>
    <n v="1.7"/>
    <x v="0"/>
    <n v="106"/>
    <x v="0"/>
    <s v="No"/>
    <x v="0"/>
    <x v="0"/>
    <s v="Yes"/>
  </r>
  <r>
    <n v="56"/>
    <n v="41"/>
    <n v="17"/>
    <n v="139"/>
    <x v="0"/>
    <n v="94022"/>
    <n v="2"/>
    <n v="8"/>
    <x v="0"/>
    <n v="0"/>
    <x v="0"/>
    <s v="No"/>
    <x v="0"/>
    <x v="1"/>
    <s v="No"/>
  </r>
  <r>
    <n v="74"/>
    <n v="41"/>
    <n v="16"/>
    <n v="85"/>
    <x v="2"/>
    <n v="94606"/>
    <n v="1"/>
    <n v="4"/>
    <x v="1"/>
    <n v="0"/>
    <x v="0"/>
    <s v="No"/>
    <x v="0"/>
    <x v="1"/>
    <s v="Yes"/>
  </r>
  <r>
    <n v="83"/>
    <n v="41"/>
    <n v="16"/>
    <n v="82"/>
    <x v="2"/>
    <n v="92507"/>
    <n v="1"/>
    <n v="4"/>
    <x v="1"/>
    <n v="0"/>
    <x v="0"/>
    <s v="No"/>
    <x v="0"/>
    <x v="1"/>
    <s v="No"/>
  </r>
  <r>
    <n v="97"/>
    <n v="41"/>
    <n v="15"/>
    <n v="80"/>
    <x v="2"/>
    <n v="95014"/>
    <n v="1"/>
    <n v="5.2"/>
    <x v="0"/>
    <n v="0"/>
    <x v="0"/>
    <s v="No"/>
    <x v="0"/>
    <x v="0"/>
    <s v="No"/>
  </r>
  <r>
    <n v="111"/>
    <n v="41"/>
    <n v="14"/>
    <n v="9"/>
    <x v="1"/>
    <n v="91330"/>
    <n v="3"/>
    <n v="1"/>
    <x v="2"/>
    <n v="0"/>
    <x v="0"/>
    <s v="No"/>
    <x v="0"/>
    <x v="0"/>
    <s v="No"/>
  </r>
  <r>
    <n v="119"/>
    <n v="41"/>
    <n v="16"/>
    <n v="73"/>
    <x v="2"/>
    <n v="92647"/>
    <n v="3"/>
    <n v="3"/>
    <x v="0"/>
    <n v="0"/>
    <x v="0"/>
    <s v="No"/>
    <x v="0"/>
    <x v="1"/>
    <s v="No"/>
  </r>
  <r>
    <n v="130"/>
    <n v="41"/>
    <n v="16"/>
    <n v="70"/>
    <x v="2"/>
    <n v="92131"/>
    <n v="3"/>
    <n v="0.5"/>
    <x v="1"/>
    <n v="0"/>
    <x v="0"/>
    <s v="No"/>
    <x v="0"/>
    <x v="0"/>
    <s v="Yes"/>
  </r>
  <r>
    <n v="158"/>
    <n v="41"/>
    <n v="17"/>
    <n v="83"/>
    <x v="2"/>
    <n v="94025"/>
    <n v="4"/>
    <n v="2.67"/>
    <x v="0"/>
    <n v="0"/>
    <x v="0"/>
    <s v="No"/>
    <x v="0"/>
    <x v="1"/>
    <s v="Yes"/>
  </r>
  <r>
    <n v="243"/>
    <n v="41"/>
    <n v="16"/>
    <n v="75"/>
    <x v="2"/>
    <n v="94005"/>
    <n v="1"/>
    <n v="3.7"/>
    <x v="1"/>
    <n v="280"/>
    <x v="0"/>
    <s v="No"/>
    <x v="0"/>
    <x v="0"/>
    <s v="No"/>
  </r>
  <r>
    <n v="245"/>
    <n v="41"/>
    <n v="17"/>
    <n v="78"/>
    <x v="2"/>
    <n v="94025"/>
    <n v="4"/>
    <n v="0.8"/>
    <x v="0"/>
    <n v="78"/>
    <x v="0"/>
    <s v="No"/>
    <x v="0"/>
    <x v="1"/>
    <s v="No"/>
  </r>
  <r>
    <n v="274"/>
    <n v="41"/>
    <n v="16"/>
    <n v="65"/>
    <x v="2"/>
    <n v="90095"/>
    <n v="3"/>
    <n v="0.5"/>
    <x v="1"/>
    <n v="0"/>
    <x v="0"/>
    <s v="No"/>
    <x v="0"/>
    <x v="1"/>
    <s v="No"/>
  </r>
  <r>
    <n v="300"/>
    <n v="41"/>
    <n v="15"/>
    <n v="159"/>
    <x v="0"/>
    <n v="90057"/>
    <n v="1"/>
    <n v="5.5"/>
    <x v="1"/>
    <n v="0"/>
    <x v="1"/>
    <s v="No"/>
    <x v="1"/>
    <x v="1"/>
    <s v="No"/>
  </r>
  <r>
    <n v="495"/>
    <n v="41"/>
    <n v="17"/>
    <n v="160"/>
    <x v="0"/>
    <n v="92647"/>
    <n v="2"/>
    <n v="8"/>
    <x v="0"/>
    <n v="0"/>
    <x v="0"/>
    <s v="No"/>
    <x v="0"/>
    <x v="1"/>
    <s v="No"/>
  </r>
  <r>
    <n v="516"/>
    <n v="41"/>
    <n v="16"/>
    <n v="113"/>
    <x v="0"/>
    <n v="92780"/>
    <n v="1"/>
    <n v="1"/>
    <x v="1"/>
    <n v="211"/>
    <x v="0"/>
    <s v="No"/>
    <x v="0"/>
    <x v="0"/>
    <s v="Yes"/>
  </r>
  <r>
    <n v="589"/>
    <n v="41"/>
    <n v="17"/>
    <n v="40"/>
    <x v="1"/>
    <n v="93117"/>
    <n v="2"/>
    <n v="2.5"/>
    <x v="0"/>
    <n v="0"/>
    <x v="0"/>
    <s v="No"/>
    <x v="1"/>
    <x v="1"/>
    <s v="Yes"/>
  </r>
  <r>
    <n v="622"/>
    <n v="41"/>
    <n v="17"/>
    <n v="114"/>
    <x v="0"/>
    <n v="91125"/>
    <n v="2"/>
    <n v="1.8"/>
    <x v="2"/>
    <n v="0"/>
    <x v="0"/>
    <s v="No"/>
    <x v="0"/>
    <x v="1"/>
    <s v="No"/>
  </r>
  <r>
    <n v="623"/>
    <n v="41"/>
    <n v="17"/>
    <n v="92"/>
    <x v="2"/>
    <n v="93555"/>
    <n v="2"/>
    <n v="1.9"/>
    <x v="0"/>
    <n v="131"/>
    <x v="0"/>
    <s v="No"/>
    <x v="0"/>
    <x v="1"/>
    <s v="No"/>
  </r>
  <r>
    <n v="704"/>
    <n v="41"/>
    <n v="17"/>
    <n v="141"/>
    <x v="0"/>
    <n v="94022"/>
    <n v="2"/>
    <n v="7.6"/>
    <x v="0"/>
    <n v="92"/>
    <x v="0"/>
    <s v="No"/>
    <x v="0"/>
    <x v="0"/>
    <s v="No"/>
  </r>
  <r>
    <n v="713"/>
    <n v="41"/>
    <n v="16"/>
    <n v="10"/>
    <x v="1"/>
    <n v="94123"/>
    <n v="2"/>
    <n v="0.3"/>
    <x v="2"/>
    <n v="0"/>
    <x v="0"/>
    <s v="No"/>
    <x v="0"/>
    <x v="1"/>
    <s v="No"/>
  </r>
  <r>
    <n v="749"/>
    <n v="41"/>
    <n v="17"/>
    <n v="14"/>
    <x v="1"/>
    <n v="91330"/>
    <n v="1"/>
    <n v="1"/>
    <x v="0"/>
    <n v="0"/>
    <x v="0"/>
    <s v="No"/>
    <x v="0"/>
    <x v="0"/>
    <s v="No"/>
  </r>
  <r>
    <n v="774"/>
    <n v="41"/>
    <n v="16"/>
    <n v="120"/>
    <x v="0"/>
    <n v="92612"/>
    <n v="2"/>
    <n v="3.9"/>
    <x v="0"/>
    <n v="0"/>
    <x v="0"/>
    <s v="No"/>
    <x v="0"/>
    <x v="1"/>
    <s v="Yes"/>
  </r>
  <r>
    <n v="793"/>
    <n v="41"/>
    <n v="16"/>
    <n v="98"/>
    <x v="2"/>
    <n v="93117"/>
    <n v="1"/>
    <n v="4"/>
    <x v="1"/>
    <n v="0"/>
    <x v="0"/>
    <s v="No"/>
    <x v="0"/>
    <x v="0"/>
    <s v="Yes"/>
  </r>
  <r>
    <n v="818"/>
    <n v="41"/>
    <n v="15"/>
    <n v="38"/>
    <x v="1"/>
    <n v="90291"/>
    <n v="2"/>
    <n v="0.7"/>
    <x v="0"/>
    <n v="91"/>
    <x v="0"/>
    <s v="No"/>
    <x v="0"/>
    <x v="1"/>
    <s v="No"/>
  </r>
  <r>
    <n v="852"/>
    <n v="41"/>
    <n v="16"/>
    <n v="23"/>
    <x v="1"/>
    <n v="94521"/>
    <n v="2"/>
    <n v="1.4"/>
    <x v="2"/>
    <n v="0"/>
    <x v="0"/>
    <s v="Yes"/>
    <x v="0"/>
    <x v="1"/>
    <s v="No"/>
  </r>
  <r>
    <n v="888"/>
    <n v="41"/>
    <n v="16"/>
    <n v="118"/>
    <x v="0"/>
    <n v="94720"/>
    <n v="2"/>
    <n v="3.3"/>
    <x v="0"/>
    <n v="0"/>
    <x v="0"/>
    <s v="No"/>
    <x v="0"/>
    <x v="1"/>
    <s v="No"/>
  </r>
  <r>
    <n v="919"/>
    <n v="41"/>
    <n v="16"/>
    <n v="64"/>
    <x v="2"/>
    <n v="92325"/>
    <n v="3"/>
    <n v="0.5"/>
    <x v="1"/>
    <n v="0"/>
    <x v="0"/>
    <s v="No"/>
    <x v="0"/>
    <x v="0"/>
    <s v="No"/>
  </r>
  <r>
    <n v="945"/>
    <n v="41"/>
    <n v="15"/>
    <n v="22"/>
    <x v="1"/>
    <n v="90503"/>
    <n v="4"/>
    <n v="1.5"/>
    <x v="1"/>
    <n v="0"/>
    <x v="0"/>
    <s v="No"/>
    <x v="0"/>
    <x v="0"/>
    <s v="Yes"/>
  </r>
  <r>
    <n v="970"/>
    <n v="41"/>
    <n v="15"/>
    <n v="58"/>
    <x v="2"/>
    <n v="94704"/>
    <n v="3"/>
    <n v="0.5"/>
    <x v="1"/>
    <n v="0"/>
    <x v="0"/>
    <s v="No"/>
    <x v="0"/>
    <x v="1"/>
    <s v="No"/>
  </r>
  <r>
    <n v="994"/>
    <n v="41"/>
    <n v="15"/>
    <n v="185"/>
    <x v="0"/>
    <n v="91775"/>
    <n v="1"/>
    <n v="3.6"/>
    <x v="2"/>
    <n v="0"/>
    <x v="1"/>
    <s v="No"/>
    <x v="0"/>
    <x v="0"/>
    <s v="No"/>
  </r>
  <r>
    <n v="1030"/>
    <n v="41"/>
    <n v="17"/>
    <n v="20"/>
    <x v="1"/>
    <n v="94720"/>
    <n v="1"/>
    <n v="1.4"/>
    <x v="1"/>
    <n v="0"/>
    <x v="0"/>
    <s v="No"/>
    <x v="0"/>
    <x v="1"/>
    <s v="No"/>
  </r>
  <r>
    <n v="1040"/>
    <n v="41"/>
    <n v="16"/>
    <n v="175"/>
    <x v="0"/>
    <n v="94304"/>
    <n v="2"/>
    <n v="1.1000000000000001"/>
    <x v="1"/>
    <n v="0"/>
    <x v="1"/>
    <s v="No"/>
    <x v="0"/>
    <x v="1"/>
    <s v="No"/>
  </r>
  <r>
    <n v="1065"/>
    <n v="41"/>
    <n v="17"/>
    <n v="138"/>
    <x v="0"/>
    <n v="95008"/>
    <n v="3"/>
    <n v="6.9"/>
    <x v="2"/>
    <n v="0"/>
    <x v="1"/>
    <s v="No"/>
    <x v="0"/>
    <x v="1"/>
    <s v="No"/>
  </r>
  <r>
    <n v="1076"/>
    <n v="41"/>
    <n v="15"/>
    <n v="59"/>
    <x v="2"/>
    <n v="90024"/>
    <n v="4"/>
    <n v="0.2"/>
    <x v="1"/>
    <n v="0"/>
    <x v="0"/>
    <s v="No"/>
    <x v="0"/>
    <x v="0"/>
    <s v="No"/>
  </r>
  <r>
    <n v="1092"/>
    <n v="41"/>
    <n v="17"/>
    <n v="48"/>
    <x v="1"/>
    <n v="94720"/>
    <n v="3"/>
    <n v="0.3"/>
    <x v="1"/>
    <n v="0"/>
    <x v="0"/>
    <s v="No"/>
    <x v="0"/>
    <x v="1"/>
    <s v="Yes"/>
  </r>
  <r>
    <n v="1120"/>
    <n v="41"/>
    <n v="16"/>
    <n v="79"/>
    <x v="2"/>
    <n v="96064"/>
    <n v="1"/>
    <n v="1"/>
    <x v="1"/>
    <n v="233"/>
    <x v="0"/>
    <s v="No"/>
    <x v="0"/>
    <x v="1"/>
    <s v="No"/>
  </r>
  <r>
    <n v="1149"/>
    <n v="41"/>
    <n v="15"/>
    <n v="108"/>
    <x v="0"/>
    <n v="90034"/>
    <n v="1"/>
    <n v="5.2"/>
    <x v="0"/>
    <n v="0"/>
    <x v="0"/>
    <s v="No"/>
    <x v="0"/>
    <x v="0"/>
    <s v="No"/>
  </r>
  <r>
    <n v="1156"/>
    <n v="41"/>
    <n v="16"/>
    <n v="81"/>
    <x v="2"/>
    <n v="92653"/>
    <n v="2"/>
    <n v="0.4"/>
    <x v="0"/>
    <n v="0"/>
    <x v="0"/>
    <s v="No"/>
    <x v="0"/>
    <x v="0"/>
    <s v="Yes"/>
  </r>
  <r>
    <n v="1159"/>
    <n v="41"/>
    <n v="16"/>
    <n v="99"/>
    <x v="2"/>
    <n v="92660"/>
    <n v="1"/>
    <n v="1"/>
    <x v="1"/>
    <n v="0"/>
    <x v="0"/>
    <s v="No"/>
    <x v="0"/>
    <x v="1"/>
    <s v="No"/>
  </r>
  <r>
    <n v="1165"/>
    <n v="41"/>
    <n v="17"/>
    <n v="94"/>
    <x v="2"/>
    <n v="90071"/>
    <n v="3"/>
    <n v="3.8"/>
    <x v="2"/>
    <n v="327"/>
    <x v="1"/>
    <s v="Yes"/>
    <x v="1"/>
    <x v="1"/>
    <s v="No"/>
  </r>
  <r>
    <n v="1221"/>
    <n v="41"/>
    <n v="17"/>
    <n v="165"/>
    <x v="0"/>
    <n v="94143"/>
    <n v="2"/>
    <n v="8"/>
    <x v="0"/>
    <n v="0"/>
    <x v="0"/>
    <s v="No"/>
    <x v="0"/>
    <x v="1"/>
    <s v="No"/>
  </r>
  <r>
    <n v="1302"/>
    <n v="41"/>
    <n v="17"/>
    <n v="153"/>
    <x v="0"/>
    <n v="92121"/>
    <n v="1"/>
    <n v="1.7"/>
    <x v="0"/>
    <n v="337"/>
    <x v="0"/>
    <s v="No"/>
    <x v="0"/>
    <x v="0"/>
    <s v="Yes"/>
  </r>
  <r>
    <n v="1344"/>
    <n v="41"/>
    <n v="17"/>
    <n v="48"/>
    <x v="1"/>
    <n v="92831"/>
    <n v="2"/>
    <n v="0.6"/>
    <x v="1"/>
    <n v="215"/>
    <x v="0"/>
    <s v="No"/>
    <x v="0"/>
    <x v="0"/>
    <s v="Yes"/>
  </r>
  <r>
    <n v="1410"/>
    <n v="41"/>
    <n v="17"/>
    <n v="63"/>
    <x v="2"/>
    <n v="90745"/>
    <n v="2"/>
    <n v="3.2"/>
    <x v="0"/>
    <n v="0"/>
    <x v="0"/>
    <s v="No"/>
    <x v="0"/>
    <x v="0"/>
    <s v="No"/>
  </r>
  <r>
    <n v="1449"/>
    <n v="41"/>
    <n v="16"/>
    <n v="49"/>
    <x v="1"/>
    <n v="92122"/>
    <n v="3"/>
    <n v="0.5"/>
    <x v="1"/>
    <n v="0"/>
    <x v="0"/>
    <s v="No"/>
    <x v="0"/>
    <x v="1"/>
    <s v="No"/>
  </r>
  <r>
    <n v="1517"/>
    <n v="41"/>
    <n v="17"/>
    <n v="49"/>
    <x v="1"/>
    <n v="92130"/>
    <n v="4"/>
    <n v="2.2000000000000002"/>
    <x v="2"/>
    <n v="0"/>
    <x v="0"/>
    <s v="No"/>
    <x v="0"/>
    <x v="0"/>
    <s v="No"/>
  </r>
  <r>
    <n v="1524"/>
    <n v="41"/>
    <n v="16"/>
    <n v="104"/>
    <x v="0"/>
    <n v="92037"/>
    <n v="1"/>
    <n v="1"/>
    <x v="1"/>
    <n v="0"/>
    <x v="0"/>
    <s v="No"/>
    <x v="0"/>
    <x v="1"/>
    <s v="No"/>
  </r>
  <r>
    <n v="1571"/>
    <n v="41"/>
    <n v="16"/>
    <n v="114"/>
    <x v="0"/>
    <n v="94705"/>
    <n v="4"/>
    <n v="3.5"/>
    <x v="0"/>
    <n v="0"/>
    <x v="1"/>
    <s v="No"/>
    <x v="0"/>
    <x v="0"/>
    <s v="Yes"/>
  </r>
  <r>
    <n v="1613"/>
    <n v="41"/>
    <n v="17"/>
    <n v="33"/>
    <x v="1"/>
    <n v="94550"/>
    <n v="1"/>
    <n v="0.7"/>
    <x v="0"/>
    <n v="104"/>
    <x v="0"/>
    <s v="No"/>
    <x v="0"/>
    <x v="0"/>
    <s v="No"/>
  </r>
  <r>
    <n v="1631"/>
    <n v="41"/>
    <n v="17"/>
    <n v="99"/>
    <x v="2"/>
    <n v="92096"/>
    <n v="2"/>
    <n v="1.8"/>
    <x v="2"/>
    <n v="0"/>
    <x v="0"/>
    <s v="No"/>
    <x v="0"/>
    <x v="1"/>
    <s v="Yes"/>
  </r>
  <r>
    <n v="1644"/>
    <n v="41"/>
    <n v="16"/>
    <n v="13"/>
    <x v="1"/>
    <n v="91125"/>
    <n v="2"/>
    <n v="0"/>
    <x v="1"/>
    <n v="0"/>
    <x v="0"/>
    <s v="No"/>
    <x v="0"/>
    <x v="1"/>
    <s v="No"/>
  </r>
  <r>
    <n v="1731"/>
    <n v="41"/>
    <n v="17"/>
    <n v="51"/>
    <x v="2"/>
    <n v="94402"/>
    <n v="2"/>
    <n v="0.6"/>
    <x v="1"/>
    <n v="0"/>
    <x v="0"/>
    <s v="No"/>
    <x v="0"/>
    <x v="0"/>
    <s v="Yes"/>
  </r>
  <r>
    <n v="1761"/>
    <n v="41"/>
    <n v="16"/>
    <n v="33"/>
    <x v="1"/>
    <n v="94309"/>
    <n v="4"/>
    <n v="0"/>
    <x v="2"/>
    <n v="0"/>
    <x v="0"/>
    <s v="No"/>
    <x v="0"/>
    <x v="1"/>
    <s v="No"/>
  </r>
  <r>
    <n v="1768"/>
    <n v="41"/>
    <n v="14"/>
    <n v="74"/>
    <x v="2"/>
    <n v="92691"/>
    <n v="3"/>
    <n v="2.33"/>
    <x v="2"/>
    <n v="0"/>
    <x v="0"/>
    <s v="No"/>
    <x v="0"/>
    <x v="1"/>
    <s v="No"/>
  </r>
  <r>
    <n v="1835"/>
    <n v="41"/>
    <n v="16"/>
    <n v="23"/>
    <x v="1"/>
    <n v="94143"/>
    <n v="2"/>
    <n v="0.3"/>
    <x v="2"/>
    <n v="118"/>
    <x v="0"/>
    <s v="No"/>
    <x v="0"/>
    <x v="0"/>
    <s v="No"/>
  </r>
  <r>
    <n v="1978"/>
    <n v="41"/>
    <n v="15"/>
    <n v="54"/>
    <x v="2"/>
    <n v="94303"/>
    <n v="3"/>
    <n v="0.5"/>
    <x v="1"/>
    <n v="0"/>
    <x v="0"/>
    <s v="No"/>
    <x v="0"/>
    <x v="1"/>
    <s v="Yes"/>
  </r>
  <r>
    <n v="1980"/>
    <n v="41"/>
    <n v="17"/>
    <n v="11"/>
    <x v="1"/>
    <n v="91330"/>
    <n v="1"/>
    <n v="1"/>
    <x v="0"/>
    <n v="0"/>
    <x v="0"/>
    <s v="No"/>
    <x v="0"/>
    <x v="0"/>
    <s v="No"/>
  </r>
  <r>
    <n v="2017"/>
    <n v="41"/>
    <n v="17"/>
    <n v="93"/>
    <x v="2"/>
    <n v="92835"/>
    <n v="4"/>
    <n v="0.8"/>
    <x v="0"/>
    <n v="218"/>
    <x v="0"/>
    <s v="No"/>
    <x v="0"/>
    <x v="0"/>
    <s v="No"/>
  </r>
  <r>
    <n v="2041"/>
    <n v="41"/>
    <n v="16"/>
    <n v="91"/>
    <x v="2"/>
    <n v="94720"/>
    <n v="3"/>
    <n v="0.5"/>
    <x v="1"/>
    <n v="0"/>
    <x v="0"/>
    <s v="No"/>
    <x v="0"/>
    <x v="0"/>
    <s v="No"/>
  </r>
  <r>
    <n v="2043"/>
    <n v="41"/>
    <n v="17"/>
    <n v="121"/>
    <x v="0"/>
    <n v="94102"/>
    <n v="1"/>
    <n v="0.3"/>
    <x v="0"/>
    <n v="0"/>
    <x v="0"/>
    <s v="No"/>
    <x v="0"/>
    <x v="1"/>
    <s v="No"/>
  </r>
  <r>
    <n v="2051"/>
    <n v="41"/>
    <n v="15"/>
    <n v="29"/>
    <x v="1"/>
    <n v="94024"/>
    <n v="2"/>
    <n v="0.8"/>
    <x v="1"/>
    <n v="98"/>
    <x v="0"/>
    <s v="No"/>
    <x v="0"/>
    <x v="0"/>
    <s v="No"/>
  </r>
  <r>
    <n v="2067"/>
    <n v="41"/>
    <n v="16"/>
    <n v="30"/>
    <x v="1"/>
    <n v="95814"/>
    <n v="2"/>
    <n v="1.4"/>
    <x v="2"/>
    <n v="0"/>
    <x v="0"/>
    <s v="No"/>
    <x v="0"/>
    <x v="0"/>
    <s v="Yes"/>
  </r>
  <r>
    <n v="2108"/>
    <n v="41"/>
    <n v="17"/>
    <n v="85"/>
    <x v="2"/>
    <n v="90291"/>
    <n v="4"/>
    <n v="0.2"/>
    <x v="1"/>
    <n v="229"/>
    <x v="0"/>
    <s v="No"/>
    <x v="0"/>
    <x v="0"/>
    <s v="No"/>
  </r>
  <r>
    <n v="2121"/>
    <n v="41"/>
    <n v="17"/>
    <n v="44"/>
    <x v="1"/>
    <n v="93106"/>
    <n v="1"/>
    <n v="0.3"/>
    <x v="1"/>
    <n v="0"/>
    <x v="0"/>
    <s v="No"/>
    <x v="0"/>
    <x v="1"/>
    <s v="No"/>
  </r>
  <r>
    <n v="2122"/>
    <n v="41"/>
    <n v="17"/>
    <n v="38"/>
    <x v="1"/>
    <n v="92182"/>
    <n v="4"/>
    <n v="2.2000000000000002"/>
    <x v="2"/>
    <n v="180"/>
    <x v="0"/>
    <s v="No"/>
    <x v="0"/>
    <x v="0"/>
    <s v="Yes"/>
  </r>
  <r>
    <n v="2152"/>
    <n v="41"/>
    <n v="16"/>
    <n v="19"/>
    <x v="1"/>
    <n v="91730"/>
    <n v="2"/>
    <n v="0.3"/>
    <x v="2"/>
    <n v="105"/>
    <x v="0"/>
    <s v="No"/>
    <x v="0"/>
    <x v="0"/>
    <s v="No"/>
  </r>
  <r>
    <n v="2177"/>
    <n v="41"/>
    <n v="14"/>
    <n v="51"/>
    <x v="2"/>
    <n v="91320"/>
    <n v="3"/>
    <n v="2.33"/>
    <x v="2"/>
    <n v="0"/>
    <x v="0"/>
    <s v="No"/>
    <x v="0"/>
    <x v="1"/>
    <s v="No"/>
  </r>
  <r>
    <n v="2202"/>
    <n v="41"/>
    <n v="16"/>
    <n v="111"/>
    <x v="0"/>
    <n v="92009"/>
    <n v="2"/>
    <n v="0.4"/>
    <x v="0"/>
    <n v="0"/>
    <x v="0"/>
    <s v="No"/>
    <x v="0"/>
    <x v="0"/>
    <s v="No"/>
  </r>
  <r>
    <n v="2241"/>
    <n v="41"/>
    <n v="17"/>
    <n v="81"/>
    <x v="2"/>
    <n v="92868"/>
    <n v="4"/>
    <n v="0.2"/>
    <x v="1"/>
    <n v="167"/>
    <x v="0"/>
    <s v="Yes"/>
    <x v="0"/>
    <x v="0"/>
    <s v="No"/>
  </r>
  <r>
    <n v="2243"/>
    <n v="41"/>
    <n v="17"/>
    <n v="45"/>
    <x v="1"/>
    <n v="93437"/>
    <n v="1"/>
    <n v="1.8"/>
    <x v="0"/>
    <n v="172"/>
    <x v="0"/>
    <s v="Yes"/>
    <x v="0"/>
    <x v="1"/>
    <s v="No"/>
  </r>
  <r>
    <n v="2250"/>
    <n v="41"/>
    <n v="14"/>
    <n v="38"/>
    <x v="1"/>
    <n v="95814"/>
    <n v="3"/>
    <n v="1"/>
    <x v="2"/>
    <n v="150"/>
    <x v="0"/>
    <s v="No"/>
    <x v="0"/>
    <x v="1"/>
    <s v="No"/>
  </r>
  <r>
    <n v="2322"/>
    <n v="41"/>
    <n v="15"/>
    <n v="39"/>
    <x v="1"/>
    <n v="91380"/>
    <n v="3"/>
    <n v="0.5"/>
    <x v="1"/>
    <n v="0"/>
    <x v="0"/>
    <s v="No"/>
    <x v="0"/>
    <x v="0"/>
    <s v="No"/>
  </r>
  <r>
    <n v="2325"/>
    <n v="41"/>
    <n v="11"/>
    <n v="35"/>
    <x v="1"/>
    <n v="93107"/>
    <n v="1"/>
    <n v="0.75"/>
    <x v="1"/>
    <n v="114"/>
    <x v="0"/>
    <s v="No"/>
    <x v="0"/>
    <x v="1"/>
    <s v="No"/>
  </r>
  <r>
    <n v="2405"/>
    <n v="41"/>
    <n v="15"/>
    <n v="75"/>
    <x v="2"/>
    <n v="95010"/>
    <n v="1"/>
    <n v="1.5"/>
    <x v="1"/>
    <n v="0"/>
    <x v="0"/>
    <s v="No"/>
    <x v="0"/>
    <x v="1"/>
    <s v="No"/>
  </r>
  <r>
    <n v="2419"/>
    <n v="41"/>
    <n v="17"/>
    <n v="28"/>
    <x v="1"/>
    <n v="95616"/>
    <n v="1"/>
    <n v="0.7"/>
    <x v="0"/>
    <n v="0"/>
    <x v="0"/>
    <s v="No"/>
    <x v="0"/>
    <x v="0"/>
    <s v="Yes"/>
  </r>
  <r>
    <n v="2515"/>
    <n v="41"/>
    <n v="16"/>
    <n v="25"/>
    <x v="1"/>
    <n v="92182"/>
    <n v="2"/>
    <n v="0.1"/>
    <x v="2"/>
    <n v="91"/>
    <x v="0"/>
    <s v="Yes"/>
    <x v="0"/>
    <x v="0"/>
    <s v="No"/>
  </r>
  <r>
    <n v="2550"/>
    <n v="41"/>
    <n v="15"/>
    <n v="63"/>
    <x v="2"/>
    <n v="95060"/>
    <n v="1"/>
    <n v="0.7"/>
    <x v="1"/>
    <n v="79"/>
    <x v="0"/>
    <s v="No"/>
    <x v="0"/>
    <x v="0"/>
    <s v="Yes"/>
  </r>
  <r>
    <n v="2717"/>
    <n v="41"/>
    <n v="17"/>
    <n v="34"/>
    <x v="1"/>
    <n v="92182"/>
    <n v="1"/>
    <n v="2"/>
    <x v="2"/>
    <n v="0"/>
    <x v="0"/>
    <s v="No"/>
    <x v="0"/>
    <x v="0"/>
    <s v="No"/>
  </r>
  <r>
    <n v="2772"/>
    <n v="41"/>
    <n v="16"/>
    <n v="115"/>
    <x v="0"/>
    <n v="92333"/>
    <n v="1"/>
    <n v="7"/>
    <x v="0"/>
    <n v="0"/>
    <x v="0"/>
    <s v="No"/>
    <x v="0"/>
    <x v="0"/>
    <s v="No"/>
  </r>
  <r>
    <n v="2841"/>
    <n v="41"/>
    <n v="15"/>
    <n v="95"/>
    <x v="2"/>
    <n v="91101"/>
    <n v="3"/>
    <n v="0.1"/>
    <x v="0"/>
    <n v="240"/>
    <x v="0"/>
    <s v="Yes"/>
    <x v="0"/>
    <x v="0"/>
    <s v="No"/>
  </r>
  <r>
    <n v="2931"/>
    <n v="41"/>
    <n v="17"/>
    <n v="78"/>
    <x v="2"/>
    <n v="95929"/>
    <n v="4"/>
    <n v="2.67"/>
    <x v="0"/>
    <n v="99"/>
    <x v="0"/>
    <s v="No"/>
    <x v="0"/>
    <x v="1"/>
    <s v="No"/>
  </r>
  <r>
    <n v="2933"/>
    <n v="41"/>
    <n v="16"/>
    <n v="154"/>
    <x v="0"/>
    <n v="92407"/>
    <n v="1"/>
    <n v="7"/>
    <x v="0"/>
    <n v="0"/>
    <x v="0"/>
    <s v="No"/>
    <x v="0"/>
    <x v="0"/>
    <s v="Yes"/>
  </r>
  <r>
    <n v="3030"/>
    <n v="41"/>
    <n v="17"/>
    <n v="119"/>
    <x v="0"/>
    <n v="94960"/>
    <n v="2"/>
    <n v="6.1"/>
    <x v="0"/>
    <n v="263"/>
    <x v="0"/>
    <s v="Yes"/>
    <x v="0"/>
    <x v="1"/>
    <s v="No"/>
  </r>
  <r>
    <n v="3045"/>
    <n v="41"/>
    <n v="16"/>
    <n v="15"/>
    <x v="1"/>
    <n v="94124"/>
    <n v="2"/>
    <n v="0.3"/>
    <x v="2"/>
    <n v="83"/>
    <x v="0"/>
    <s v="No"/>
    <x v="0"/>
    <x v="0"/>
    <s v="No"/>
  </r>
  <r>
    <n v="3099"/>
    <n v="41"/>
    <n v="16"/>
    <n v="21"/>
    <x v="1"/>
    <n v="92024"/>
    <n v="2"/>
    <n v="0.1"/>
    <x v="2"/>
    <n v="0"/>
    <x v="0"/>
    <s v="No"/>
    <x v="0"/>
    <x v="0"/>
    <s v="No"/>
  </r>
  <r>
    <n v="3108"/>
    <n v="41"/>
    <n v="17"/>
    <n v="55"/>
    <x v="2"/>
    <n v="92374"/>
    <n v="2"/>
    <n v="1.7"/>
    <x v="0"/>
    <n v="0"/>
    <x v="0"/>
    <s v="No"/>
    <x v="0"/>
    <x v="0"/>
    <s v="No"/>
  </r>
  <r>
    <n v="3161"/>
    <n v="41"/>
    <n v="15"/>
    <n v="158"/>
    <x v="0"/>
    <n v="94304"/>
    <n v="1"/>
    <n v="4.7"/>
    <x v="2"/>
    <n v="0"/>
    <x v="1"/>
    <s v="Yes"/>
    <x v="1"/>
    <x v="0"/>
    <s v="Yes"/>
  </r>
  <r>
    <n v="3187"/>
    <n v="41"/>
    <n v="16"/>
    <n v="98"/>
    <x v="2"/>
    <n v="95192"/>
    <n v="3"/>
    <n v="1"/>
    <x v="0"/>
    <n v="296"/>
    <x v="0"/>
    <s v="No"/>
    <x v="0"/>
    <x v="0"/>
    <s v="No"/>
  </r>
  <r>
    <n v="3195"/>
    <n v="41"/>
    <n v="15"/>
    <n v="65"/>
    <x v="2"/>
    <n v="90019"/>
    <n v="3"/>
    <n v="0.5"/>
    <x v="1"/>
    <n v="0"/>
    <x v="0"/>
    <s v="No"/>
    <x v="0"/>
    <x v="0"/>
    <s v="No"/>
  </r>
  <r>
    <n v="3242"/>
    <n v="41"/>
    <n v="15"/>
    <n v="55"/>
    <x v="2"/>
    <n v="94305"/>
    <n v="1"/>
    <n v="2.8"/>
    <x v="0"/>
    <n v="0"/>
    <x v="0"/>
    <s v="No"/>
    <x v="0"/>
    <x v="0"/>
    <s v="No"/>
  </r>
  <r>
    <n v="3247"/>
    <n v="41"/>
    <n v="17"/>
    <n v="81"/>
    <x v="2"/>
    <n v="95422"/>
    <n v="1"/>
    <n v="0.8"/>
    <x v="2"/>
    <n v="223"/>
    <x v="0"/>
    <s v="No"/>
    <x v="0"/>
    <x v="1"/>
    <s v="No"/>
  </r>
  <r>
    <n v="3259"/>
    <n v="41"/>
    <n v="17"/>
    <n v="42"/>
    <x v="1"/>
    <n v="91910"/>
    <n v="4"/>
    <n v="2.2000000000000002"/>
    <x v="2"/>
    <n v="185"/>
    <x v="0"/>
    <s v="Yes"/>
    <x v="0"/>
    <x v="1"/>
    <s v="No"/>
  </r>
  <r>
    <n v="3322"/>
    <n v="41"/>
    <n v="15"/>
    <n v="120"/>
    <x v="0"/>
    <n v="94521"/>
    <n v="1"/>
    <n v="5.2"/>
    <x v="0"/>
    <n v="0"/>
    <x v="0"/>
    <s v="No"/>
    <x v="0"/>
    <x v="1"/>
    <s v="No"/>
  </r>
  <r>
    <n v="3323"/>
    <n v="41"/>
    <n v="16"/>
    <n v="104"/>
    <x v="0"/>
    <n v="92008"/>
    <n v="1"/>
    <n v="4"/>
    <x v="1"/>
    <n v="0"/>
    <x v="0"/>
    <s v="No"/>
    <x v="1"/>
    <x v="1"/>
    <s v="Yes"/>
  </r>
  <r>
    <n v="3347"/>
    <n v="41"/>
    <n v="15"/>
    <n v="65"/>
    <x v="2"/>
    <n v="92037"/>
    <n v="2"/>
    <n v="2.8"/>
    <x v="0"/>
    <n v="0"/>
    <x v="0"/>
    <s v="No"/>
    <x v="0"/>
    <x v="1"/>
    <s v="Yes"/>
  </r>
  <r>
    <n v="3365"/>
    <n v="41"/>
    <n v="15"/>
    <n v="41"/>
    <x v="1"/>
    <n v="94143"/>
    <n v="2"/>
    <n v="2.4"/>
    <x v="2"/>
    <n v="105"/>
    <x v="0"/>
    <s v="No"/>
    <x v="0"/>
    <x v="0"/>
    <s v="No"/>
  </r>
  <r>
    <n v="3396"/>
    <n v="41"/>
    <n v="16"/>
    <n v="35"/>
    <x v="1"/>
    <n v="94061"/>
    <n v="2"/>
    <n v="1.4"/>
    <x v="2"/>
    <n v="135"/>
    <x v="0"/>
    <s v="No"/>
    <x v="0"/>
    <x v="0"/>
    <s v="No"/>
  </r>
  <r>
    <n v="3554"/>
    <n v="41"/>
    <n v="16"/>
    <n v="155"/>
    <x v="0"/>
    <n v="95070"/>
    <n v="1"/>
    <n v="7"/>
    <x v="0"/>
    <n v="0"/>
    <x v="0"/>
    <s v="No"/>
    <x v="0"/>
    <x v="0"/>
    <s v="No"/>
  </r>
  <r>
    <n v="3570"/>
    <n v="41"/>
    <n v="15"/>
    <n v="24"/>
    <x v="1"/>
    <n v="92130"/>
    <n v="2"/>
    <n v="0.8"/>
    <x v="1"/>
    <n v="0"/>
    <x v="0"/>
    <s v="Yes"/>
    <x v="0"/>
    <x v="1"/>
    <s v="No"/>
  </r>
  <r>
    <n v="3581"/>
    <n v="41"/>
    <n v="16"/>
    <n v="62"/>
    <x v="2"/>
    <n v="94553"/>
    <n v="2"/>
    <n v="2.2000000000000002"/>
    <x v="1"/>
    <n v="0"/>
    <x v="0"/>
    <s v="No"/>
    <x v="0"/>
    <x v="1"/>
    <s v="Yes"/>
  </r>
  <r>
    <n v="3608"/>
    <n v="41"/>
    <n v="15"/>
    <n v="62"/>
    <x v="2"/>
    <n v="90401"/>
    <n v="3"/>
    <n v="0.9"/>
    <x v="1"/>
    <n v="0"/>
    <x v="0"/>
    <s v="No"/>
    <x v="0"/>
    <x v="0"/>
    <s v="No"/>
  </r>
  <r>
    <n v="3617"/>
    <n v="41"/>
    <n v="15"/>
    <n v="69"/>
    <x v="2"/>
    <n v="92507"/>
    <n v="1"/>
    <n v="1.5"/>
    <x v="1"/>
    <n v="78"/>
    <x v="0"/>
    <s v="No"/>
    <x v="0"/>
    <x v="1"/>
    <s v="No"/>
  </r>
  <r>
    <n v="3631"/>
    <n v="41"/>
    <n v="16"/>
    <n v="79"/>
    <x v="2"/>
    <n v="95020"/>
    <n v="1"/>
    <n v="4"/>
    <x v="1"/>
    <n v="225"/>
    <x v="0"/>
    <s v="No"/>
    <x v="0"/>
    <x v="1"/>
    <s v="No"/>
  </r>
  <r>
    <n v="3648"/>
    <n v="41"/>
    <n v="14"/>
    <n v="32"/>
    <x v="1"/>
    <n v="91605"/>
    <n v="3"/>
    <n v="1"/>
    <x v="2"/>
    <n v="0"/>
    <x v="0"/>
    <s v="No"/>
    <x v="0"/>
    <x v="0"/>
    <s v="Yes"/>
  </r>
  <r>
    <n v="3792"/>
    <n v="41"/>
    <n v="17"/>
    <n v="80"/>
    <x v="2"/>
    <n v="91330"/>
    <n v="1"/>
    <n v="0.3"/>
    <x v="0"/>
    <n v="0"/>
    <x v="0"/>
    <s v="No"/>
    <x v="0"/>
    <x v="0"/>
    <s v="No"/>
  </r>
  <r>
    <n v="3869"/>
    <n v="41"/>
    <n v="16"/>
    <n v="44"/>
    <x v="1"/>
    <n v="92037"/>
    <n v="1"/>
    <n v="0.3"/>
    <x v="1"/>
    <n v="0"/>
    <x v="0"/>
    <s v="No"/>
    <x v="0"/>
    <x v="0"/>
    <s v="No"/>
  </r>
  <r>
    <n v="3918"/>
    <n v="41"/>
    <n v="15"/>
    <n v="89"/>
    <x v="2"/>
    <n v="94608"/>
    <n v="3"/>
    <n v="0.1"/>
    <x v="0"/>
    <n v="292"/>
    <x v="0"/>
    <s v="No"/>
    <x v="0"/>
    <x v="1"/>
    <s v="No"/>
  </r>
  <r>
    <n v="3924"/>
    <n v="41"/>
    <n v="15"/>
    <n v="91"/>
    <x v="2"/>
    <n v="90502"/>
    <n v="1"/>
    <n v="2.8"/>
    <x v="1"/>
    <n v="330"/>
    <x v="0"/>
    <s v="Yes"/>
    <x v="0"/>
    <x v="1"/>
    <s v="No"/>
  </r>
  <r>
    <n v="3941"/>
    <n v="41"/>
    <n v="17"/>
    <n v="53"/>
    <x v="2"/>
    <n v="93727"/>
    <n v="2"/>
    <n v="2.5"/>
    <x v="0"/>
    <n v="102"/>
    <x v="0"/>
    <s v="No"/>
    <x v="0"/>
    <x v="1"/>
    <s v="No"/>
  </r>
  <r>
    <n v="4025"/>
    <n v="41"/>
    <n v="15"/>
    <n v="82"/>
    <x v="2"/>
    <n v="94720"/>
    <n v="3"/>
    <n v="0.1"/>
    <x v="0"/>
    <n v="0"/>
    <x v="0"/>
    <s v="No"/>
    <x v="0"/>
    <x v="1"/>
    <s v="No"/>
  </r>
  <r>
    <n v="4103"/>
    <n v="41"/>
    <n v="16"/>
    <n v="81"/>
    <x v="2"/>
    <n v="94305"/>
    <n v="2"/>
    <n v="0.4"/>
    <x v="0"/>
    <n v="146"/>
    <x v="0"/>
    <s v="No"/>
    <x v="0"/>
    <x v="1"/>
    <s v="Yes"/>
  </r>
  <r>
    <n v="4134"/>
    <n v="41"/>
    <n v="17"/>
    <n v="129"/>
    <x v="0"/>
    <n v="94720"/>
    <n v="1"/>
    <n v="3.4"/>
    <x v="0"/>
    <n v="0"/>
    <x v="0"/>
    <s v="No"/>
    <x v="0"/>
    <x v="0"/>
    <s v="Yes"/>
  </r>
  <r>
    <n v="4150"/>
    <n v="41"/>
    <n v="15"/>
    <n v="53"/>
    <x v="2"/>
    <n v="93106"/>
    <n v="1"/>
    <n v="0.7"/>
    <x v="1"/>
    <n v="0"/>
    <x v="0"/>
    <s v="No"/>
    <x v="0"/>
    <x v="1"/>
    <s v="No"/>
  </r>
  <r>
    <n v="4170"/>
    <n v="41"/>
    <n v="17"/>
    <n v="143"/>
    <x v="0"/>
    <n v="90059"/>
    <n v="2"/>
    <n v="2.7"/>
    <x v="1"/>
    <n v="209"/>
    <x v="1"/>
    <s v="No"/>
    <x v="0"/>
    <x v="1"/>
    <s v="No"/>
  </r>
  <r>
    <n v="4184"/>
    <n v="41"/>
    <n v="17"/>
    <n v="140"/>
    <x v="0"/>
    <n v="94542"/>
    <n v="1"/>
    <n v="3.5"/>
    <x v="0"/>
    <n v="342"/>
    <x v="0"/>
    <s v="No"/>
    <x v="0"/>
    <x v="0"/>
    <s v="No"/>
  </r>
  <r>
    <n v="4257"/>
    <n v="41"/>
    <n v="17"/>
    <n v="165"/>
    <x v="0"/>
    <n v="91311"/>
    <n v="2"/>
    <n v="7.6"/>
    <x v="0"/>
    <n v="157"/>
    <x v="0"/>
    <s v="No"/>
    <x v="0"/>
    <x v="0"/>
    <s v="No"/>
  </r>
  <r>
    <n v="4313"/>
    <n v="41"/>
    <n v="15"/>
    <n v="93"/>
    <x v="2"/>
    <n v="95616"/>
    <n v="1"/>
    <n v="2.8"/>
    <x v="1"/>
    <n v="0"/>
    <x v="0"/>
    <s v="No"/>
    <x v="0"/>
    <x v="1"/>
    <s v="No"/>
  </r>
  <r>
    <n v="4492"/>
    <n v="41"/>
    <n v="16"/>
    <n v="64"/>
    <x v="2"/>
    <n v="91604"/>
    <n v="4"/>
    <n v="0.4"/>
    <x v="0"/>
    <n v="0"/>
    <x v="0"/>
    <s v="No"/>
    <x v="0"/>
    <x v="1"/>
    <s v="No"/>
  </r>
  <r>
    <n v="4512"/>
    <n v="41"/>
    <n v="17"/>
    <n v="9"/>
    <x v="1"/>
    <n v="91911"/>
    <n v="1"/>
    <n v="1"/>
    <x v="0"/>
    <n v="0"/>
    <x v="0"/>
    <s v="No"/>
    <x v="0"/>
    <x v="1"/>
    <s v="Yes"/>
  </r>
  <r>
    <n v="4528"/>
    <n v="41"/>
    <n v="16"/>
    <n v="18"/>
    <x v="1"/>
    <n v="90024"/>
    <n v="1"/>
    <n v="0.6"/>
    <x v="1"/>
    <n v="0"/>
    <x v="0"/>
    <s v="No"/>
    <x v="0"/>
    <x v="0"/>
    <s v="Yes"/>
  </r>
  <r>
    <n v="4535"/>
    <n v="41"/>
    <n v="17"/>
    <n v="83"/>
    <x v="2"/>
    <n v="94025"/>
    <n v="4"/>
    <n v="2.67"/>
    <x v="0"/>
    <n v="0"/>
    <x v="0"/>
    <s v="No"/>
    <x v="0"/>
    <x v="1"/>
    <s v="No"/>
  </r>
  <r>
    <n v="4555"/>
    <n v="41"/>
    <n v="16"/>
    <n v="109"/>
    <x v="0"/>
    <n v="94801"/>
    <n v="3"/>
    <n v="1"/>
    <x v="0"/>
    <n v="0"/>
    <x v="0"/>
    <s v="Yes"/>
    <x v="0"/>
    <x v="1"/>
    <s v="No"/>
  </r>
  <r>
    <n v="4637"/>
    <n v="41"/>
    <n v="16"/>
    <n v="78"/>
    <x v="2"/>
    <n v="95616"/>
    <n v="4"/>
    <n v="0.4"/>
    <x v="0"/>
    <n v="0"/>
    <x v="0"/>
    <s v="No"/>
    <x v="0"/>
    <x v="1"/>
    <s v="No"/>
  </r>
  <r>
    <n v="4658"/>
    <n v="41"/>
    <n v="16"/>
    <n v="9"/>
    <x v="1"/>
    <n v="90089"/>
    <n v="2"/>
    <n v="0.3"/>
    <x v="2"/>
    <n v="0"/>
    <x v="0"/>
    <s v="No"/>
    <x v="0"/>
    <x v="0"/>
    <s v="Yes"/>
  </r>
  <r>
    <n v="4692"/>
    <n v="41"/>
    <n v="17"/>
    <n v="65"/>
    <x v="2"/>
    <n v="90024"/>
    <n v="3"/>
    <n v="2.1"/>
    <x v="1"/>
    <n v="0"/>
    <x v="0"/>
    <s v="No"/>
    <x v="0"/>
    <x v="1"/>
    <s v="No"/>
  </r>
  <r>
    <n v="4711"/>
    <n v="41"/>
    <n v="17"/>
    <n v="71"/>
    <x v="2"/>
    <n v="92182"/>
    <n v="3"/>
    <n v="0.3"/>
    <x v="1"/>
    <n v="0"/>
    <x v="0"/>
    <s v="No"/>
    <x v="0"/>
    <x v="0"/>
    <s v="Yes"/>
  </r>
  <r>
    <n v="4721"/>
    <n v="41"/>
    <n v="15"/>
    <n v="88"/>
    <x v="2"/>
    <n v="90740"/>
    <n v="1"/>
    <n v="2.8"/>
    <x v="1"/>
    <n v="0"/>
    <x v="0"/>
    <s v="Yes"/>
    <x v="0"/>
    <x v="0"/>
    <s v="No"/>
  </r>
  <r>
    <n v="4728"/>
    <n v="41"/>
    <n v="17"/>
    <n v="58"/>
    <x v="2"/>
    <n v="92009"/>
    <n v="4"/>
    <n v="2.67"/>
    <x v="0"/>
    <n v="0"/>
    <x v="0"/>
    <s v="No"/>
    <x v="0"/>
    <x v="1"/>
    <s v="Yes"/>
  </r>
  <r>
    <n v="4752"/>
    <n v="41"/>
    <n v="17"/>
    <n v="154"/>
    <x v="0"/>
    <n v="92697"/>
    <n v="1"/>
    <n v="1.7"/>
    <x v="0"/>
    <n v="0"/>
    <x v="0"/>
    <s v="No"/>
    <x v="0"/>
    <x v="0"/>
    <s v="Yes"/>
  </r>
  <r>
    <n v="4767"/>
    <n v="41"/>
    <n v="15"/>
    <n v="54"/>
    <x v="2"/>
    <n v="91775"/>
    <n v="3"/>
    <n v="2.1"/>
    <x v="0"/>
    <n v="0"/>
    <x v="0"/>
    <s v="No"/>
    <x v="0"/>
    <x v="1"/>
    <s v="No"/>
  </r>
  <r>
    <n v="4865"/>
    <n v="41"/>
    <n v="16"/>
    <n v="52"/>
    <x v="2"/>
    <n v="91311"/>
    <n v="2"/>
    <n v="2.2000000000000002"/>
    <x v="1"/>
    <n v="0"/>
    <x v="0"/>
    <s v="No"/>
    <x v="0"/>
    <x v="1"/>
    <s v="No"/>
  </r>
  <r>
    <n v="4867"/>
    <n v="41"/>
    <n v="17"/>
    <n v="71"/>
    <x v="2"/>
    <n v="94801"/>
    <n v="2"/>
    <n v="3.2"/>
    <x v="0"/>
    <n v="0"/>
    <x v="0"/>
    <s v="No"/>
    <x v="0"/>
    <x v="1"/>
    <s v="Yes"/>
  </r>
  <r>
    <n v="4888"/>
    <n v="41"/>
    <n v="15"/>
    <n v="49"/>
    <x v="1"/>
    <n v="90245"/>
    <n v="3"/>
    <n v="0.9"/>
    <x v="1"/>
    <n v="0"/>
    <x v="0"/>
    <s v="No"/>
    <x v="1"/>
    <x v="1"/>
    <s v="Yes"/>
  </r>
  <r>
    <n v="4910"/>
    <n v="41"/>
    <n v="16"/>
    <n v="25"/>
    <x v="1"/>
    <n v="95014"/>
    <n v="2"/>
    <n v="0.1"/>
    <x v="2"/>
    <n v="0"/>
    <x v="0"/>
    <s v="No"/>
    <x v="0"/>
    <x v="0"/>
    <s v="Yes"/>
  </r>
  <r>
    <n v="4920"/>
    <n v="41"/>
    <n v="16"/>
    <n v="68"/>
    <x v="2"/>
    <n v="92122"/>
    <n v="3"/>
    <n v="3"/>
    <x v="0"/>
    <n v="0"/>
    <x v="0"/>
    <s v="No"/>
    <x v="0"/>
    <x v="1"/>
    <s v="Yes"/>
  </r>
  <r>
    <n v="4967"/>
    <n v="41"/>
    <n v="17"/>
    <n v="34"/>
    <x v="1"/>
    <n v="91361"/>
    <n v="1"/>
    <n v="0.7"/>
    <x v="0"/>
    <n v="143"/>
    <x v="0"/>
    <s v="No"/>
    <x v="0"/>
    <x v="0"/>
    <s v="No"/>
  </r>
  <r>
    <n v="4968"/>
    <n v="41"/>
    <n v="16"/>
    <n v="69"/>
    <x v="2"/>
    <n v="92697"/>
    <n v="1"/>
    <n v="0.1"/>
    <x v="2"/>
    <n v="0"/>
    <x v="0"/>
    <s v="No"/>
    <x v="0"/>
    <x v="1"/>
    <s v="No"/>
  </r>
  <r>
    <n v="27"/>
    <n v="40"/>
    <n v="16"/>
    <n v="83"/>
    <x v="2"/>
    <n v="95064"/>
    <n v="4"/>
    <n v="0.2"/>
    <x v="1"/>
    <n v="0"/>
    <x v="0"/>
    <s v="No"/>
    <x v="0"/>
    <x v="0"/>
    <s v="No"/>
  </r>
  <r>
    <n v="32"/>
    <n v="40"/>
    <n v="16"/>
    <n v="29"/>
    <x v="1"/>
    <n v="94117"/>
    <n v="1"/>
    <n v="2"/>
    <x v="2"/>
    <n v="0"/>
    <x v="0"/>
    <s v="No"/>
    <x v="0"/>
    <x v="1"/>
    <s v="No"/>
  </r>
  <r>
    <n v="50"/>
    <n v="40"/>
    <n v="16"/>
    <n v="49"/>
    <x v="1"/>
    <n v="92373"/>
    <n v="1"/>
    <n v="1.8"/>
    <x v="0"/>
    <n v="0"/>
    <x v="0"/>
    <s v="No"/>
    <x v="0"/>
    <x v="0"/>
    <s v="Yes"/>
  </r>
  <r>
    <n v="87"/>
    <n v="40"/>
    <n v="16"/>
    <n v="42"/>
    <x v="1"/>
    <n v="94501"/>
    <n v="4"/>
    <n v="2.2000000000000002"/>
    <x v="2"/>
    <n v="126"/>
    <x v="0"/>
    <s v="No"/>
    <x v="0"/>
    <x v="0"/>
    <s v="No"/>
  </r>
  <r>
    <n v="113"/>
    <n v="40"/>
    <n v="15"/>
    <n v="82"/>
    <x v="2"/>
    <n v="91775"/>
    <n v="3"/>
    <n v="1"/>
    <x v="0"/>
    <n v="309"/>
    <x v="0"/>
    <s v="No"/>
    <x v="0"/>
    <x v="0"/>
    <s v="No"/>
  </r>
  <r>
    <n v="209"/>
    <n v="40"/>
    <n v="16"/>
    <n v="73"/>
    <x v="2"/>
    <n v="94110"/>
    <n v="4"/>
    <n v="2.67"/>
    <x v="0"/>
    <n v="0"/>
    <x v="0"/>
    <s v="No"/>
    <x v="0"/>
    <x v="1"/>
    <s v="Yes"/>
  </r>
  <r>
    <n v="272"/>
    <n v="40"/>
    <n v="14"/>
    <n v="70"/>
    <x v="2"/>
    <n v="94923"/>
    <n v="4"/>
    <n v="1.4"/>
    <x v="2"/>
    <n v="0"/>
    <x v="0"/>
    <s v="No"/>
    <x v="0"/>
    <x v="1"/>
    <s v="No"/>
  </r>
  <r>
    <n v="286"/>
    <n v="40"/>
    <n v="13"/>
    <n v="69"/>
    <x v="2"/>
    <n v="94305"/>
    <n v="3"/>
    <n v="2.33"/>
    <x v="2"/>
    <n v="0"/>
    <x v="0"/>
    <s v="No"/>
    <x v="0"/>
    <x v="0"/>
    <s v="No"/>
  </r>
  <r>
    <n v="318"/>
    <n v="40"/>
    <n v="16"/>
    <n v="119"/>
    <x v="0"/>
    <n v="91335"/>
    <n v="2"/>
    <n v="4.2"/>
    <x v="2"/>
    <n v="0"/>
    <x v="1"/>
    <s v="No"/>
    <x v="0"/>
    <x v="1"/>
    <s v="No"/>
  </r>
  <r>
    <n v="349"/>
    <n v="40"/>
    <n v="15"/>
    <n v="173"/>
    <x v="0"/>
    <n v="95060"/>
    <n v="4"/>
    <n v="6.6"/>
    <x v="0"/>
    <n v="0"/>
    <x v="1"/>
    <s v="No"/>
    <x v="1"/>
    <x v="1"/>
    <s v="Yes"/>
  </r>
  <r>
    <n v="417"/>
    <n v="40"/>
    <n v="15"/>
    <n v="85"/>
    <x v="2"/>
    <n v="94304"/>
    <n v="2"/>
    <n v="0.4"/>
    <x v="0"/>
    <n v="0"/>
    <x v="0"/>
    <s v="No"/>
    <x v="0"/>
    <x v="1"/>
    <s v="No"/>
  </r>
  <r>
    <n v="505"/>
    <n v="40"/>
    <n v="10"/>
    <n v="44"/>
    <x v="1"/>
    <n v="94720"/>
    <n v="3"/>
    <n v="2"/>
    <x v="1"/>
    <n v="0"/>
    <x v="0"/>
    <s v="No"/>
    <x v="0"/>
    <x v="1"/>
    <s v="No"/>
  </r>
  <r>
    <n v="543"/>
    <n v="40"/>
    <n v="14"/>
    <n v="81"/>
    <x v="2"/>
    <n v="94709"/>
    <n v="3"/>
    <n v="0.1"/>
    <x v="0"/>
    <n v="0"/>
    <x v="0"/>
    <s v="No"/>
    <x v="0"/>
    <x v="1"/>
    <s v="No"/>
  </r>
  <r>
    <n v="570"/>
    <n v="40"/>
    <n v="14"/>
    <n v="70"/>
    <x v="2"/>
    <n v="95136"/>
    <n v="3"/>
    <n v="2.1"/>
    <x v="0"/>
    <n v="185"/>
    <x v="0"/>
    <s v="No"/>
    <x v="0"/>
    <x v="0"/>
    <s v="No"/>
  </r>
  <r>
    <n v="585"/>
    <n v="40"/>
    <n v="16"/>
    <n v="114"/>
    <x v="0"/>
    <n v="91604"/>
    <n v="1"/>
    <n v="3.4"/>
    <x v="0"/>
    <n v="300"/>
    <x v="0"/>
    <s v="No"/>
    <x v="0"/>
    <x v="1"/>
    <s v="No"/>
  </r>
  <r>
    <n v="617"/>
    <n v="40"/>
    <n v="14"/>
    <n v="33"/>
    <x v="1"/>
    <n v="94025"/>
    <n v="2"/>
    <n v="1.4"/>
    <x v="1"/>
    <n v="0"/>
    <x v="0"/>
    <s v="No"/>
    <x v="0"/>
    <x v="1"/>
    <s v="Yes"/>
  </r>
  <r>
    <n v="637"/>
    <n v="40"/>
    <n v="16"/>
    <n v="120"/>
    <x v="0"/>
    <n v="92037"/>
    <n v="2"/>
    <n v="6.1"/>
    <x v="0"/>
    <n v="196"/>
    <x v="0"/>
    <s v="No"/>
    <x v="0"/>
    <x v="1"/>
    <s v="No"/>
  </r>
  <r>
    <n v="684"/>
    <n v="40"/>
    <n v="16"/>
    <n v="82"/>
    <x v="2"/>
    <n v="91311"/>
    <n v="1"/>
    <n v="3.6"/>
    <x v="2"/>
    <n v="0"/>
    <x v="0"/>
    <s v="No"/>
    <x v="0"/>
    <x v="0"/>
    <s v="No"/>
  </r>
  <r>
    <n v="694"/>
    <n v="40"/>
    <n v="15"/>
    <n v="40"/>
    <x v="1"/>
    <n v="92096"/>
    <n v="2"/>
    <n v="2.2000000000000002"/>
    <x v="1"/>
    <n v="107"/>
    <x v="0"/>
    <s v="No"/>
    <x v="0"/>
    <x v="1"/>
    <s v="No"/>
  </r>
  <r>
    <n v="848"/>
    <n v="40"/>
    <n v="14"/>
    <n v="73"/>
    <x v="2"/>
    <n v="94539"/>
    <n v="1"/>
    <n v="1.5"/>
    <x v="1"/>
    <n v="252"/>
    <x v="0"/>
    <s v="No"/>
    <x v="0"/>
    <x v="1"/>
    <s v="No"/>
  </r>
  <r>
    <n v="869"/>
    <n v="40"/>
    <n v="15"/>
    <n v="161"/>
    <x v="0"/>
    <n v="94596"/>
    <n v="2"/>
    <n v="3.3"/>
    <x v="0"/>
    <n v="0"/>
    <x v="0"/>
    <s v="Yes"/>
    <x v="0"/>
    <x v="0"/>
    <s v="Yes"/>
  </r>
  <r>
    <n v="877"/>
    <n v="40"/>
    <n v="14"/>
    <n v="58"/>
    <x v="2"/>
    <n v="94025"/>
    <n v="2"/>
    <n v="2.8"/>
    <x v="0"/>
    <n v="0"/>
    <x v="0"/>
    <s v="No"/>
    <x v="0"/>
    <x v="1"/>
    <s v="No"/>
  </r>
  <r>
    <n v="950"/>
    <n v="40"/>
    <n v="16"/>
    <n v="45"/>
    <x v="1"/>
    <n v="94720"/>
    <n v="3"/>
    <n v="0.6"/>
    <x v="2"/>
    <n v="204"/>
    <x v="0"/>
    <s v="No"/>
    <x v="0"/>
    <x v="1"/>
    <s v="No"/>
  </r>
  <r>
    <n v="973"/>
    <n v="40"/>
    <n v="16"/>
    <n v="50"/>
    <x v="1"/>
    <n v="92093"/>
    <n v="2"/>
    <n v="1.7"/>
    <x v="0"/>
    <n v="174"/>
    <x v="0"/>
    <s v="No"/>
    <x v="0"/>
    <x v="0"/>
    <s v="No"/>
  </r>
  <r>
    <n v="992"/>
    <n v="40"/>
    <n v="14"/>
    <n v="28"/>
    <x v="1"/>
    <n v="94025"/>
    <n v="4"/>
    <n v="1.5"/>
    <x v="1"/>
    <n v="0"/>
    <x v="0"/>
    <s v="No"/>
    <x v="0"/>
    <x v="0"/>
    <s v="Yes"/>
  </r>
  <r>
    <n v="1077"/>
    <n v="40"/>
    <n v="13"/>
    <n v="24"/>
    <x v="1"/>
    <n v="94608"/>
    <n v="3"/>
    <n v="1"/>
    <x v="2"/>
    <n v="0"/>
    <x v="0"/>
    <s v="No"/>
    <x v="0"/>
    <x v="1"/>
    <s v="No"/>
  </r>
  <r>
    <n v="1170"/>
    <n v="40"/>
    <n v="16"/>
    <n v="32"/>
    <x v="1"/>
    <n v="92110"/>
    <n v="1"/>
    <n v="1.4"/>
    <x v="1"/>
    <n v="158"/>
    <x v="0"/>
    <s v="No"/>
    <x v="0"/>
    <x v="1"/>
    <s v="No"/>
  </r>
  <r>
    <n v="1199"/>
    <n v="40"/>
    <n v="14"/>
    <n v="42"/>
    <x v="1"/>
    <n v="94801"/>
    <n v="2"/>
    <n v="0.7"/>
    <x v="0"/>
    <n v="101"/>
    <x v="0"/>
    <s v="No"/>
    <x v="0"/>
    <x v="1"/>
    <s v="No"/>
  </r>
  <r>
    <n v="1400"/>
    <n v="40"/>
    <n v="16"/>
    <n v="69"/>
    <x v="2"/>
    <n v="92009"/>
    <n v="4"/>
    <n v="2.4"/>
    <x v="0"/>
    <n v="0"/>
    <x v="0"/>
    <s v="No"/>
    <x v="0"/>
    <x v="1"/>
    <s v="No"/>
  </r>
  <r>
    <n v="1402"/>
    <n v="40"/>
    <n v="15"/>
    <n v="84"/>
    <x v="2"/>
    <n v="94521"/>
    <n v="1"/>
    <n v="3.7"/>
    <x v="1"/>
    <n v="0"/>
    <x v="0"/>
    <s v="No"/>
    <x v="0"/>
    <x v="1"/>
    <s v="No"/>
  </r>
  <r>
    <n v="1409"/>
    <n v="40"/>
    <n v="14"/>
    <n v="129"/>
    <x v="0"/>
    <n v="90089"/>
    <n v="1"/>
    <n v="5.9"/>
    <x v="1"/>
    <n v="0"/>
    <x v="1"/>
    <s v="No"/>
    <x v="0"/>
    <x v="1"/>
    <s v="No"/>
  </r>
  <r>
    <n v="1417"/>
    <n v="40"/>
    <n v="15"/>
    <n v="82"/>
    <x v="2"/>
    <n v="93101"/>
    <n v="2"/>
    <n v="0.4"/>
    <x v="0"/>
    <n v="0"/>
    <x v="0"/>
    <s v="No"/>
    <x v="0"/>
    <x v="0"/>
    <s v="No"/>
  </r>
  <r>
    <n v="1461"/>
    <n v="40"/>
    <n v="16"/>
    <n v="85"/>
    <x v="2"/>
    <n v="92677"/>
    <m/>
    <n v="0.2"/>
    <x v="1"/>
    <n v="0"/>
    <x v="0"/>
    <s v="No"/>
    <x v="0"/>
    <x v="1"/>
    <s v="Yes"/>
  </r>
  <r>
    <n v="1478"/>
    <n v="40"/>
    <n v="14"/>
    <n v="64"/>
    <x v="2"/>
    <n v="91320"/>
    <n v="4"/>
    <n v="0.2"/>
    <x v="1"/>
    <n v="0"/>
    <x v="0"/>
    <s v="No"/>
    <x v="0"/>
    <x v="1"/>
    <s v="Yes"/>
  </r>
  <r>
    <n v="1525"/>
    <n v="40"/>
    <n v="16"/>
    <n v="155"/>
    <x v="0"/>
    <n v="94002"/>
    <n v="4"/>
    <n v="0.1"/>
    <x v="1"/>
    <n v="0"/>
    <x v="1"/>
    <s v="No"/>
    <x v="1"/>
    <x v="1"/>
    <s v="Yes"/>
  </r>
  <r>
    <n v="1551"/>
    <n v="40"/>
    <n v="14"/>
    <n v="39"/>
    <x v="1"/>
    <n v="93117"/>
    <n v="1"/>
    <n v="2"/>
    <x v="0"/>
    <n v="0"/>
    <x v="0"/>
    <s v="No"/>
    <x v="0"/>
    <x v="1"/>
    <s v="No"/>
  </r>
  <r>
    <n v="1599"/>
    <n v="40"/>
    <n v="15"/>
    <n v="85"/>
    <x v="2"/>
    <n v="94550"/>
    <n v="2"/>
    <n v="0.4"/>
    <x v="0"/>
    <n v="0"/>
    <x v="0"/>
    <s v="Yes"/>
    <x v="0"/>
    <x v="0"/>
    <s v="No"/>
  </r>
  <r>
    <n v="1603"/>
    <n v="40"/>
    <n v="14"/>
    <n v="74"/>
    <x v="2"/>
    <n v="90245"/>
    <n v="4"/>
    <n v="1.4"/>
    <x v="2"/>
    <n v="0"/>
    <x v="0"/>
    <s v="No"/>
    <x v="0"/>
    <x v="1"/>
    <s v="No"/>
  </r>
  <r>
    <n v="1657"/>
    <n v="40"/>
    <n v="15"/>
    <n v="175"/>
    <x v="0"/>
    <n v="92646"/>
    <n v="2"/>
    <n v="3.3"/>
    <x v="0"/>
    <n v="0"/>
    <x v="0"/>
    <s v="No"/>
    <x v="0"/>
    <x v="1"/>
    <s v="No"/>
  </r>
  <r>
    <n v="1686"/>
    <n v="40"/>
    <n v="16"/>
    <n v="89"/>
    <x v="2"/>
    <n v="90011"/>
    <n v="4"/>
    <n v="0.8"/>
    <x v="0"/>
    <n v="155"/>
    <x v="0"/>
    <s v="No"/>
    <x v="0"/>
    <x v="1"/>
    <s v="No"/>
  </r>
  <r>
    <n v="1719"/>
    <n v="40"/>
    <n v="16"/>
    <n v="19"/>
    <x v="1"/>
    <n v="92028"/>
    <n v="4"/>
    <n v="0.4"/>
    <x v="2"/>
    <n v="0"/>
    <x v="0"/>
    <s v="No"/>
    <x v="0"/>
    <x v="1"/>
    <s v="Yes"/>
  </r>
  <r>
    <n v="1734"/>
    <n v="40"/>
    <n v="16"/>
    <n v="125"/>
    <x v="0"/>
    <n v="95125"/>
    <n v="2"/>
    <n v="2.2000000000000002"/>
    <x v="0"/>
    <n v="0"/>
    <x v="0"/>
    <s v="No"/>
    <x v="0"/>
    <x v="1"/>
    <s v="No"/>
  </r>
  <r>
    <n v="1759"/>
    <n v="40"/>
    <n v="14"/>
    <n v="54"/>
    <x v="2"/>
    <n v="96003"/>
    <n v="2"/>
    <n v="0.7"/>
    <x v="0"/>
    <n v="0"/>
    <x v="0"/>
    <s v="No"/>
    <x v="0"/>
    <x v="0"/>
    <s v="No"/>
  </r>
  <r>
    <n v="1805"/>
    <n v="40"/>
    <n v="16"/>
    <n v="64"/>
    <x v="2"/>
    <n v="92661"/>
    <n v="4"/>
    <n v="2.67"/>
    <x v="0"/>
    <n v="0"/>
    <x v="0"/>
    <s v="Yes"/>
    <x v="0"/>
    <x v="1"/>
    <s v="No"/>
  </r>
  <r>
    <n v="2014"/>
    <n v="40"/>
    <n v="15"/>
    <n v="52"/>
    <x v="2"/>
    <n v="92691"/>
    <n v="3"/>
    <n v="0.8"/>
    <x v="1"/>
    <n v="113"/>
    <x v="0"/>
    <s v="No"/>
    <x v="0"/>
    <x v="1"/>
    <s v="No"/>
  </r>
  <r>
    <n v="2076"/>
    <n v="40"/>
    <n v="16"/>
    <n v="53"/>
    <x v="2"/>
    <n v="94123"/>
    <n v="4"/>
    <n v="2"/>
    <x v="1"/>
    <n v="0"/>
    <x v="0"/>
    <s v="No"/>
    <x v="0"/>
    <x v="0"/>
    <s v="No"/>
  </r>
  <r>
    <n v="2105"/>
    <n v="40"/>
    <n v="14"/>
    <n v="58"/>
    <x v="2"/>
    <n v="90245"/>
    <n v="4"/>
    <n v="0.2"/>
    <x v="1"/>
    <n v="0"/>
    <x v="0"/>
    <s v="No"/>
    <x v="0"/>
    <x v="1"/>
    <s v="No"/>
  </r>
  <r>
    <n v="2128"/>
    <n v="40"/>
    <n v="14"/>
    <n v="179"/>
    <x v="0"/>
    <n v="94720"/>
    <n v="2"/>
    <n v="0"/>
    <x v="0"/>
    <n v="0"/>
    <x v="0"/>
    <s v="No"/>
    <x v="0"/>
    <x v="0"/>
    <s v="No"/>
  </r>
  <r>
    <n v="2154"/>
    <n v="40"/>
    <n v="14"/>
    <n v="123"/>
    <x v="0"/>
    <n v="90041"/>
    <n v="1"/>
    <n v="5.2"/>
    <x v="0"/>
    <n v="0"/>
    <x v="0"/>
    <s v="No"/>
    <x v="0"/>
    <x v="1"/>
    <s v="No"/>
  </r>
  <r>
    <n v="2183"/>
    <n v="40"/>
    <n v="14"/>
    <n v="22"/>
    <x v="1"/>
    <n v="94566"/>
    <n v="2"/>
    <n v="1.4"/>
    <x v="1"/>
    <n v="0"/>
    <x v="0"/>
    <s v="No"/>
    <x v="0"/>
    <x v="0"/>
    <s v="No"/>
  </r>
  <r>
    <n v="2275"/>
    <n v="40"/>
    <n v="15"/>
    <n v="21"/>
    <x v="1"/>
    <n v="90034"/>
    <n v="2"/>
    <n v="0"/>
    <x v="1"/>
    <n v="0"/>
    <x v="0"/>
    <s v="No"/>
    <x v="0"/>
    <x v="1"/>
    <s v="No"/>
  </r>
  <r>
    <n v="2276"/>
    <n v="40"/>
    <n v="16"/>
    <n v="115"/>
    <x v="0"/>
    <n v="94305"/>
    <n v="1"/>
    <n v="3.4"/>
    <x v="0"/>
    <n v="0"/>
    <x v="0"/>
    <s v="No"/>
    <x v="0"/>
    <x v="1"/>
    <s v="No"/>
  </r>
  <r>
    <n v="2333"/>
    <n v="40"/>
    <n v="16"/>
    <n v="35"/>
    <x v="1"/>
    <n v="94022"/>
    <n v="1"/>
    <n v="1.4"/>
    <x v="1"/>
    <n v="0"/>
    <x v="0"/>
    <s v="No"/>
    <x v="0"/>
    <x v="1"/>
    <s v="Yes"/>
  </r>
  <r>
    <n v="2363"/>
    <n v="40"/>
    <n v="15"/>
    <n v="31"/>
    <x v="1"/>
    <n v="94720"/>
    <n v="1"/>
    <n v="0.6"/>
    <x v="1"/>
    <n v="0"/>
    <x v="0"/>
    <s v="No"/>
    <x v="0"/>
    <x v="1"/>
    <s v="No"/>
  </r>
  <r>
    <n v="2381"/>
    <n v="40"/>
    <n v="16"/>
    <n v="50"/>
    <x v="1"/>
    <n v="92606"/>
    <n v="2"/>
    <n v="0.6"/>
    <x v="1"/>
    <n v="0"/>
    <x v="0"/>
    <s v="No"/>
    <x v="0"/>
    <x v="0"/>
    <s v="No"/>
  </r>
  <r>
    <n v="2468"/>
    <n v="40"/>
    <n v="16"/>
    <n v="83"/>
    <x v="2"/>
    <n v="92350"/>
    <n v="1"/>
    <n v="0.8"/>
    <x v="2"/>
    <n v="230"/>
    <x v="0"/>
    <s v="Yes"/>
    <x v="0"/>
    <x v="1"/>
    <s v="No"/>
  </r>
  <r>
    <n v="2478"/>
    <n v="40"/>
    <n v="14"/>
    <n v="179"/>
    <x v="0"/>
    <n v="90025"/>
    <n v="1"/>
    <n v="2.6"/>
    <x v="1"/>
    <n v="0"/>
    <x v="1"/>
    <s v="No"/>
    <x v="0"/>
    <x v="1"/>
    <s v="No"/>
  </r>
  <r>
    <n v="2509"/>
    <n v="40"/>
    <n v="15"/>
    <n v="63"/>
    <x v="2"/>
    <n v="93407"/>
    <n v="3"/>
    <n v="3"/>
    <x v="0"/>
    <n v="0"/>
    <x v="0"/>
    <s v="Yes"/>
    <x v="0"/>
    <x v="1"/>
    <s v="No"/>
  </r>
  <r>
    <n v="2566"/>
    <n v="40"/>
    <n v="15"/>
    <n v="10"/>
    <x v="1"/>
    <n v="94708"/>
    <n v="2"/>
    <n v="0"/>
    <x v="1"/>
    <n v="102"/>
    <x v="0"/>
    <s v="No"/>
    <x v="0"/>
    <x v="1"/>
    <s v="No"/>
  </r>
  <r>
    <n v="2611"/>
    <n v="40"/>
    <n v="16"/>
    <n v="60"/>
    <x v="2"/>
    <n v="94501"/>
    <n v="2"/>
    <n v="3.2"/>
    <x v="0"/>
    <n v="0"/>
    <x v="0"/>
    <s v="No"/>
    <x v="0"/>
    <x v="0"/>
    <s v="No"/>
  </r>
  <r>
    <n v="2636"/>
    <n v="40"/>
    <n v="14"/>
    <n v="33"/>
    <x v="1"/>
    <n v="95616"/>
    <n v="2"/>
    <n v="0.8"/>
    <x v="1"/>
    <n v="89"/>
    <x v="0"/>
    <s v="No"/>
    <x v="0"/>
    <x v="1"/>
    <s v="No"/>
  </r>
  <r>
    <n v="2645"/>
    <n v="40"/>
    <n v="14"/>
    <n v="28"/>
    <x v="1"/>
    <n v="94061"/>
    <n v="2"/>
    <n v="0.8"/>
    <x v="1"/>
    <n v="0"/>
    <x v="0"/>
    <s v="No"/>
    <x v="0"/>
    <x v="0"/>
    <s v="No"/>
  </r>
  <r>
    <n v="2657"/>
    <n v="40"/>
    <n v="15"/>
    <n v="144"/>
    <x v="0"/>
    <n v="91040"/>
    <n v="1"/>
    <n v="4.0999999999999996"/>
    <x v="0"/>
    <n v="0"/>
    <x v="0"/>
    <s v="No"/>
    <x v="0"/>
    <x v="0"/>
    <s v="No"/>
  </r>
  <r>
    <n v="2690"/>
    <n v="40"/>
    <n v="16"/>
    <n v="104"/>
    <x v="0"/>
    <n v="91730"/>
    <n v="1"/>
    <n v="3.4"/>
    <x v="0"/>
    <n v="249"/>
    <x v="0"/>
    <s v="No"/>
    <x v="0"/>
    <x v="0"/>
    <s v="No"/>
  </r>
  <r>
    <n v="2696"/>
    <n v="40"/>
    <n v="15"/>
    <n v="8"/>
    <x v="1"/>
    <n v="94960"/>
    <n v="2"/>
    <n v="0.1"/>
    <x v="2"/>
    <n v="0"/>
    <x v="0"/>
    <s v="No"/>
    <x v="0"/>
    <x v="0"/>
    <s v="No"/>
  </r>
  <r>
    <n v="2835"/>
    <n v="40"/>
    <n v="16"/>
    <n v="12"/>
    <x v="1"/>
    <n v="90033"/>
    <n v="1"/>
    <n v="1"/>
    <x v="0"/>
    <n v="91"/>
    <x v="0"/>
    <s v="Yes"/>
    <x v="0"/>
    <x v="0"/>
    <s v="No"/>
  </r>
  <r>
    <n v="2884"/>
    <n v="40"/>
    <n v="14"/>
    <n v="92"/>
    <x v="2"/>
    <n v="90024"/>
    <n v="4"/>
    <n v="1.4"/>
    <x v="2"/>
    <n v="0"/>
    <x v="0"/>
    <s v="No"/>
    <x v="0"/>
    <x v="1"/>
    <s v="No"/>
  </r>
  <r>
    <n v="2888"/>
    <n v="40"/>
    <n v="16"/>
    <n v="109"/>
    <x v="0"/>
    <n v="94025"/>
    <n v="2"/>
    <n v="2.2000000000000002"/>
    <x v="0"/>
    <n v="0"/>
    <x v="0"/>
    <s v="No"/>
    <x v="0"/>
    <x v="1"/>
    <s v="No"/>
  </r>
  <r>
    <n v="3001"/>
    <n v="40"/>
    <n v="14"/>
    <n v="164"/>
    <x v="0"/>
    <n v="94720"/>
    <n v="1"/>
    <n v="4.3"/>
    <x v="2"/>
    <n v="0"/>
    <x v="1"/>
    <s v="No"/>
    <x v="0"/>
    <x v="0"/>
    <s v="No"/>
  </r>
  <r>
    <n v="3084"/>
    <n v="40"/>
    <n v="16"/>
    <n v="78"/>
    <x v="2"/>
    <n v="90720"/>
    <n v="4"/>
    <n v="2.4"/>
    <x v="0"/>
    <n v="0"/>
    <x v="0"/>
    <s v="Yes"/>
    <x v="1"/>
    <x v="1"/>
    <s v="No"/>
  </r>
  <r>
    <n v="3128"/>
    <n v="40"/>
    <n v="14"/>
    <n v="61"/>
    <x v="2"/>
    <n v="94539"/>
    <n v="4"/>
    <n v="0.2"/>
    <x v="1"/>
    <n v="0"/>
    <x v="0"/>
    <s v="No"/>
    <x v="0"/>
    <x v="1"/>
    <s v="No"/>
  </r>
  <r>
    <n v="3153"/>
    <n v="40"/>
    <n v="15"/>
    <n v="83"/>
    <x v="2"/>
    <n v="90275"/>
    <n v="1"/>
    <n v="1"/>
    <x v="1"/>
    <n v="0"/>
    <x v="0"/>
    <s v="No"/>
    <x v="0"/>
    <x v="0"/>
    <s v="No"/>
  </r>
  <r>
    <n v="3216"/>
    <n v="40"/>
    <n v="15"/>
    <n v="19"/>
    <x v="1"/>
    <n v="90630"/>
    <n v="4"/>
    <n v="0.2"/>
    <x v="1"/>
    <n v="0"/>
    <x v="0"/>
    <s v="No"/>
    <x v="0"/>
    <x v="1"/>
    <s v="No"/>
  </r>
  <r>
    <n v="3219"/>
    <n v="40"/>
    <n v="16"/>
    <n v="154"/>
    <x v="0"/>
    <n v="94122"/>
    <n v="2"/>
    <n v="6.1"/>
    <x v="0"/>
    <n v="325"/>
    <x v="0"/>
    <s v="No"/>
    <x v="0"/>
    <x v="1"/>
    <s v="No"/>
  </r>
  <r>
    <n v="3222"/>
    <n v="40"/>
    <n v="16"/>
    <n v="44"/>
    <x v="1"/>
    <n v="93407"/>
    <n v="1"/>
    <n v="1.8"/>
    <x v="0"/>
    <n v="0"/>
    <x v="0"/>
    <s v="Yes"/>
    <x v="0"/>
    <x v="1"/>
    <s v="No"/>
  </r>
  <r>
    <n v="3266"/>
    <n v="40"/>
    <n v="14"/>
    <n v="61"/>
    <x v="2"/>
    <n v="94612"/>
    <n v="3"/>
    <n v="0.5"/>
    <x v="1"/>
    <n v="0"/>
    <x v="0"/>
    <s v="No"/>
    <x v="0"/>
    <x v="1"/>
    <s v="No"/>
  </r>
  <r>
    <n v="3274"/>
    <n v="40"/>
    <n v="15"/>
    <n v="180"/>
    <x v="0"/>
    <n v="90095"/>
    <n v="1"/>
    <n v="4.0999999999999996"/>
    <x v="0"/>
    <n v="0"/>
    <x v="0"/>
    <s v="No"/>
    <x v="0"/>
    <x v="0"/>
    <s v="No"/>
  </r>
  <r>
    <n v="3335"/>
    <n v="40"/>
    <n v="14"/>
    <n v="30"/>
    <x v="1"/>
    <n v="94720"/>
    <n v="2"/>
    <n v="0.8"/>
    <x v="1"/>
    <n v="86"/>
    <x v="0"/>
    <s v="No"/>
    <x v="0"/>
    <x v="0"/>
    <s v="No"/>
  </r>
  <r>
    <n v="3399"/>
    <n v="40"/>
    <n v="14"/>
    <n v="62"/>
    <x v="2"/>
    <n v="92028"/>
    <n v="2"/>
    <n v="2.4"/>
    <x v="2"/>
    <n v="0"/>
    <x v="0"/>
    <s v="No"/>
    <x v="0"/>
    <x v="1"/>
    <s v="Yes"/>
  </r>
  <r>
    <n v="3489"/>
    <n v="40"/>
    <n v="15"/>
    <n v="51"/>
    <x v="2"/>
    <n v="94117"/>
    <n v="2"/>
    <n v="1.1000000000000001"/>
    <x v="2"/>
    <n v="131"/>
    <x v="0"/>
    <s v="No"/>
    <x v="0"/>
    <x v="1"/>
    <s v="No"/>
  </r>
  <r>
    <n v="3549"/>
    <n v="40"/>
    <n v="16"/>
    <n v="41"/>
    <x v="1"/>
    <n v="91107"/>
    <n v="1"/>
    <n v="2"/>
    <x v="2"/>
    <n v="0"/>
    <x v="0"/>
    <s v="No"/>
    <x v="0"/>
    <x v="0"/>
    <s v="Yes"/>
  </r>
  <r>
    <n v="3551"/>
    <n v="40"/>
    <n v="10"/>
    <n v="19"/>
    <x v="1"/>
    <n v="94609"/>
    <n v="1"/>
    <n v="0.75"/>
    <x v="1"/>
    <n v="116"/>
    <x v="0"/>
    <s v="No"/>
    <x v="0"/>
    <x v="0"/>
    <s v="No"/>
  </r>
  <r>
    <n v="3566"/>
    <n v="40"/>
    <n v="15"/>
    <n v="43"/>
    <x v="1"/>
    <n v="92120"/>
    <n v="2"/>
    <n v="1.1000000000000001"/>
    <x v="2"/>
    <n v="0"/>
    <x v="0"/>
    <s v="No"/>
    <x v="0"/>
    <x v="0"/>
    <s v="Yes"/>
  </r>
  <r>
    <n v="3587"/>
    <n v="40"/>
    <n v="15"/>
    <n v="132"/>
    <x v="0"/>
    <n v="94131"/>
    <n v="2"/>
    <n v="3.9"/>
    <x v="0"/>
    <n v="0"/>
    <x v="0"/>
    <s v="No"/>
    <x v="0"/>
    <x v="1"/>
    <s v="No"/>
  </r>
  <r>
    <n v="3670"/>
    <n v="40"/>
    <n v="15"/>
    <n v="22"/>
    <x v="1"/>
    <n v="95616"/>
    <n v="2"/>
    <n v="1.4"/>
    <x v="2"/>
    <n v="0"/>
    <x v="0"/>
    <s v="No"/>
    <x v="0"/>
    <x v="1"/>
    <s v="Yes"/>
  </r>
  <r>
    <n v="3736"/>
    <n v="40"/>
    <n v="14"/>
    <n v="78"/>
    <x v="2"/>
    <n v="91103"/>
    <n v="1"/>
    <n v="5.2"/>
    <x v="0"/>
    <n v="0"/>
    <x v="0"/>
    <s v="No"/>
    <x v="0"/>
    <x v="1"/>
    <s v="No"/>
  </r>
  <r>
    <n v="3744"/>
    <n v="40"/>
    <n v="14"/>
    <n v="78"/>
    <x v="2"/>
    <n v="94720"/>
    <n v="4"/>
    <n v="1.4"/>
    <x v="2"/>
    <n v="194"/>
    <x v="0"/>
    <s v="No"/>
    <x v="0"/>
    <x v="1"/>
    <s v="Yes"/>
  </r>
  <r>
    <n v="3768"/>
    <n v="40"/>
    <n v="16"/>
    <n v="83"/>
    <x v="2"/>
    <n v="95819"/>
    <n v="4"/>
    <n v="2.67"/>
    <x v="0"/>
    <n v="0"/>
    <x v="0"/>
    <s v="No"/>
    <x v="0"/>
    <x v="1"/>
    <s v="Yes"/>
  </r>
  <r>
    <n v="3771"/>
    <n v="40"/>
    <n v="16"/>
    <n v="75"/>
    <x v="2"/>
    <n v="94306"/>
    <n v="3"/>
    <n v="2.33"/>
    <x v="0"/>
    <n v="79"/>
    <x v="0"/>
    <s v="No"/>
    <x v="0"/>
    <x v="0"/>
    <s v="No"/>
  </r>
  <r>
    <n v="3872"/>
    <n v="40"/>
    <n v="16"/>
    <n v="125"/>
    <x v="0"/>
    <n v="91304"/>
    <n v="2"/>
    <n v="1.9"/>
    <x v="0"/>
    <n v="0"/>
    <x v="0"/>
    <s v="No"/>
    <x v="0"/>
    <x v="0"/>
    <s v="Yes"/>
  </r>
  <r>
    <n v="3884"/>
    <n v="40"/>
    <n v="16"/>
    <n v="98"/>
    <x v="2"/>
    <n v="94534"/>
    <n v="2"/>
    <n v="1.8"/>
    <x v="2"/>
    <n v="98"/>
    <x v="0"/>
    <s v="No"/>
    <x v="0"/>
    <x v="1"/>
    <s v="No"/>
  </r>
  <r>
    <n v="3908"/>
    <n v="40"/>
    <n v="14"/>
    <n v="42"/>
    <x v="1"/>
    <n v="91330"/>
    <n v="2"/>
    <n v="0.3"/>
    <x v="0"/>
    <n v="187"/>
    <x v="0"/>
    <s v="No"/>
    <x v="0"/>
    <x v="1"/>
    <s v="No"/>
  </r>
  <r>
    <n v="3913"/>
    <n v="40"/>
    <n v="14"/>
    <n v="69"/>
    <x v="2"/>
    <n v="95348"/>
    <n v="1"/>
    <n v="1.5"/>
    <x v="1"/>
    <n v="0"/>
    <x v="0"/>
    <s v="No"/>
    <x v="0"/>
    <x v="0"/>
    <s v="No"/>
  </r>
  <r>
    <n v="3952"/>
    <n v="40"/>
    <n v="14"/>
    <n v="69"/>
    <x v="2"/>
    <n v="92870"/>
    <n v="3"/>
    <n v="2.1"/>
    <x v="0"/>
    <n v="106"/>
    <x v="0"/>
    <s v="No"/>
    <x v="0"/>
    <x v="1"/>
    <s v="No"/>
  </r>
  <r>
    <n v="3958"/>
    <n v="40"/>
    <n v="15"/>
    <n v="75"/>
    <x v="2"/>
    <n v="95449"/>
    <n v="4"/>
    <n v="1.1000000000000001"/>
    <x v="2"/>
    <n v="0"/>
    <x v="0"/>
    <s v="No"/>
    <x v="0"/>
    <x v="1"/>
    <s v="No"/>
  </r>
  <r>
    <n v="3968"/>
    <n v="40"/>
    <n v="15"/>
    <n v="22"/>
    <x v="1"/>
    <n v="94306"/>
    <n v="1"/>
    <n v="0.6"/>
    <x v="1"/>
    <n v="0"/>
    <x v="0"/>
    <s v="No"/>
    <x v="0"/>
    <x v="1"/>
    <s v="No"/>
  </r>
  <r>
    <n v="4022"/>
    <n v="40"/>
    <n v="14"/>
    <n v="42"/>
    <x v="1"/>
    <n v="90638"/>
    <n v="2"/>
    <n v="0.3"/>
    <x v="0"/>
    <n v="106"/>
    <x v="0"/>
    <s v="No"/>
    <x v="0"/>
    <x v="0"/>
    <s v="Yes"/>
  </r>
  <r>
    <n v="4093"/>
    <n v="40"/>
    <n v="15"/>
    <n v="171"/>
    <x v="0"/>
    <n v="94539"/>
    <n v="2"/>
    <n v="3.3"/>
    <x v="0"/>
    <n v="0"/>
    <x v="0"/>
    <s v="No"/>
    <x v="0"/>
    <x v="1"/>
    <s v="No"/>
  </r>
  <r>
    <n v="4119"/>
    <n v="40"/>
    <n v="16"/>
    <n v="34"/>
    <x v="1"/>
    <n v="93561"/>
    <n v="1"/>
    <n v="0.7"/>
    <x v="0"/>
    <n v="0"/>
    <x v="0"/>
    <s v="No"/>
    <x v="0"/>
    <x v="1"/>
    <s v="Yes"/>
  </r>
  <r>
    <n v="4175"/>
    <n v="40"/>
    <n v="14"/>
    <n v="59"/>
    <x v="2"/>
    <n v="91335"/>
    <n v="3"/>
    <n v="0.5"/>
    <x v="1"/>
    <n v="0"/>
    <x v="0"/>
    <s v="No"/>
    <x v="0"/>
    <x v="1"/>
    <s v="No"/>
  </r>
  <r>
    <n v="4191"/>
    <n v="40"/>
    <n v="16"/>
    <n v="89"/>
    <x v="2"/>
    <n v="95814"/>
    <n v="3"/>
    <n v="3.9"/>
    <x v="2"/>
    <n v="216"/>
    <x v="1"/>
    <s v="Yes"/>
    <x v="1"/>
    <x v="1"/>
    <s v="No"/>
  </r>
  <r>
    <n v="4205"/>
    <n v="40"/>
    <n v="16"/>
    <n v="61"/>
    <x v="2"/>
    <n v="91711"/>
    <n v="3"/>
    <n v="2.1"/>
    <x v="1"/>
    <n v="0"/>
    <x v="0"/>
    <s v="No"/>
    <x v="0"/>
    <x v="0"/>
    <s v="No"/>
  </r>
  <r>
    <n v="4212"/>
    <n v="40"/>
    <n v="16"/>
    <n v="104"/>
    <x v="0"/>
    <n v="94301"/>
    <n v="2"/>
    <n v="1.8"/>
    <x v="2"/>
    <n v="0"/>
    <x v="0"/>
    <s v="No"/>
    <x v="0"/>
    <x v="0"/>
    <s v="No"/>
  </r>
  <r>
    <n v="4278"/>
    <n v="40"/>
    <n v="16"/>
    <n v="138"/>
    <x v="0"/>
    <n v="92612"/>
    <n v="1"/>
    <n v="3.5"/>
    <x v="0"/>
    <n v="0"/>
    <x v="0"/>
    <s v="No"/>
    <x v="0"/>
    <x v="1"/>
    <s v="No"/>
  </r>
  <r>
    <n v="4321"/>
    <n v="40"/>
    <n v="15"/>
    <n v="143"/>
    <x v="0"/>
    <n v="94801"/>
    <n v="1"/>
    <n v="4.0999999999999996"/>
    <x v="0"/>
    <n v="0"/>
    <x v="0"/>
    <s v="No"/>
    <x v="0"/>
    <x v="1"/>
    <s v="No"/>
  </r>
  <r>
    <n v="4353"/>
    <n v="40"/>
    <n v="16"/>
    <n v="59"/>
    <x v="2"/>
    <n v="94305"/>
    <n v="4"/>
    <n v="2.67"/>
    <x v="0"/>
    <n v="0"/>
    <x v="0"/>
    <s v="No"/>
    <x v="0"/>
    <x v="1"/>
    <s v="No"/>
  </r>
  <r>
    <n v="4355"/>
    <n v="40"/>
    <n v="16"/>
    <n v="140"/>
    <x v="0"/>
    <n v="93940"/>
    <n v="3"/>
    <n v="5.6"/>
    <x v="0"/>
    <n v="0"/>
    <x v="1"/>
    <s v="No"/>
    <x v="0"/>
    <x v="0"/>
    <s v="No"/>
  </r>
  <r>
    <n v="4356"/>
    <n v="40"/>
    <n v="10"/>
    <n v="29"/>
    <x v="1"/>
    <n v="94720"/>
    <n v="1"/>
    <n v="0.75"/>
    <x v="1"/>
    <n v="0"/>
    <x v="0"/>
    <s v="No"/>
    <x v="0"/>
    <x v="1"/>
    <s v="No"/>
  </r>
  <r>
    <n v="4368"/>
    <n v="40"/>
    <n v="15"/>
    <n v="149"/>
    <x v="0"/>
    <n v="90250"/>
    <n v="2"/>
    <n v="3.9"/>
    <x v="0"/>
    <n v="319"/>
    <x v="0"/>
    <s v="No"/>
    <x v="0"/>
    <x v="1"/>
    <s v="Yes"/>
  </r>
  <r>
    <n v="4377"/>
    <n v="40"/>
    <n v="15"/>
    <n v="71"/>
    <x v="2"/>
    <n v="93950"/>
    <n v="3"/>
    <n v="3"/>
    <x v="0"/>
    <n v="272"/>
    <x v="0"/>
    <s v="No"/>
    <x v="0"/>
    <x v="1"/>
    <s v="No"/>
  </r>
  <r>
    <n v="4470"/>
    <n v="40"/>
    <n v="14"/>
    <n v="53"/>
    <x v="2"/>
    <n v="94025"/>
    <n v="3"/>
    <n v="0.5"/>
    <x v="1"/>
    <n v="0"/>
    <x v="0"/>
    <s v="Yes"/>
    <x v="1"/>
    <x v="1"/>
    <s v="Yes"/>
  </r>
  <r>
    <n v="4483"/>
    <n v="40"/>
    <n v="14"/>
    <n v="28"/>
    <x v="1"/>
    <n v="90404"/>
    <n v="2"/>
    <n v="0.8"/>
    <x v="1"/>
    <n v="0"/>
    <x v="0"/>
    <s v="No"/>
    <x v="0"/>
    <x v="0"/>
    <s v="No"/>
  </r>
  <r>
    <n v="4506"/>
    <n v="40"/>
    <n v="15"/>
    <n v="90"/>
    <x v="2"/>
    <n v="94063"/>
    <n v="4"/>
    <n v="1.1000000000000001"/>
    <x v="2"/>
    <n v="0"/>
    <x v="0"/>
    <s v="Yes"/>
    <x v="0"/>
    <x v="1"/>
    <s v="No"/>
  </r>
  <r>
    <n v="4666"/>
    <n v="40"/>
    <n v="16"/>
    <n v="65"/>
    <x v="2"/>
    <n v="90095"/>
    <n v="2"/>
    <n v="3.2"/>
    <x v="0"/>
    <n v="0"/>
    <x v="0"/>
    <s v="No"/>
    <x v="0"/>
    <x v="1"/>
    <s v="No"/>
  </r>
  <r>
    <n v="4669"/>
    <n v="40"/>
    <n v="14"/>
    <n v="63"/>
    <x v="2"/>
    <n v="94025"/>
    <n v="3"/>
    <n v="0.5"/>
    <x v="1"/>
    <n v="221"/>
    <x v="0"/>
    <s v="No"/>
    <x v="0"/>
    <x v="1"/>
    <s v="No"/>
  </r>
  <r>
    <n v="4675"/>
    <n v="40"/>
    <n v="14"/>
    <n v="93"/>
    <x v="2"/>
    <n v="93933"/>
    <n v="1"/>
    <n v="2.8"/>
    <x v="1"/>
    <n v="328"/>
    <x v="0"/>
    <s v="Yes"/>
    <x v="1"/>
    <x v="1"/>
    <s v="Yes"/>
  </r>
  <r>
    <n v="4723"/>
    <n v="40"/>
    <n v="16"/>
    <n v="63"/>
    <x v="2"/>
    <n v="92807"/>
    <n v="1"/>
    <n v="1.5"/>
    <x v="1"/>
    <n v="0"/>
    <x v="0"/>
    <s v="No"/>
    <x v="0"/>
    <x v="0"/>
    <s v="No"/>
  </r>
  <r>
    <n v="4730"/>
    <n v="40"/>
    <n v="14"/>
    <n v="18"/>
    <x v="1"/>
    <n v="90049"/>
    <n v="4"/>
    <n v="1.5"/>
    <x v="1"/>
    <n v="0"/>
    <x v="0"/>
    <s v="No"/>
    <x v="0"/>
    <x v="0"/>
    <s v="No"/>
  </r>
  <r>
    <n v="4808"/>
    <n v="40"/>
    <n v="14"/>
    <n v="53"/>
    <x v="2"/>
    <n v="90064"/>
    <n v="1"/>
    <n v="2"/>
    <x v="0"/>
    <n v="0"/>
    <x v="0"/>
    <s v="No"/>
    <x v="0"/>
    <x v="1"/>
    <s v="Yes"/>
  </r>
  <r>
    <n v="4880"/>
    <n v="40"/>
    <n v="15"/>
    <n v="43"/>
    <x v="1"/>
    <n v="90095"/>
    <n v="4"/>
    <n v="1.7"/>
    <x v="0"/>
    <n v="98"/>
    <x v="0"/>
    <s v="No"/>
    <x v="0"/>
    <x v="0"/>
    <s v="No"/>
  </r>
  <r>
    <n v="4897"/>
    <n v="40"/>
    <n v="15"/>
    <n v="81"/>
    <x v="2"/>
    <n v="94304"/>
    <n v="2"/>
    <n v="0.4"/>
    <x v="0"/>
    <n v="0"/>
    <x v="0"/>
    <s v="No"/>
    <x v="0"/>
    <x v="1"/>
    <s v="No"/>
  </r>
  <r>
    <n v="4904"/>
    <n v="40"/>
    <n v="15"/>
    <n v="18"/>
    <x v="1"/>
    <n v="94534"/>
    <n v="2"/>
    <n v="0.1"/>
    <x v="2"/>
    <n v="119"/>
    <x v="0"/>
    <s v="No"/>
    <x v="0"/>
    <x v="1"/>
    <s v="Yes"/>
  </r>
  <r>
    <n v="4909"/>
    <n v="40"/>
    <n v="16"/>
    <n v="138"/>
    <x v="0"/>
    <n v="92121"/>
    <n v="2"/>
    <n v="6.1"/>
    <x v="0"/>
    <n v="0"/>
    <x v="0"/>
    <s v="No"/>
    <x v="0"/>
    <x v="1"/>
    <s v="No"/>
  </r>
  <r>
    <n v="4924"/>
    <n v="40"/>
    <n v="15"/>
    <n v="73"/>
    <x v="2"/>
    <n v="92029"/>
    <n v="3"/>
    <n v="3"/>
    <x v="0"/>
    <n v="0"/>
    <x v="0"/>
    <s v="No"/>
    <x v="0"/>
    <x v="1"/>
    <s v="Yes"/>
  </r>
  <r>
    <n v="4978"/>
    <n v="40"/>
    <n v="15"/>
    <n v="54"/>
    <x v="2"/>
    <n v="90266"/>
    <n v="3"/>
    <n v="0.8"/>
    <x v="1"/>
    <n v="0"/>
    <x v="0"/>
    <s v="No"/>
    <x v="0"/>
    <x v="1"/>
    <s v="No"/>
  </r>
  <r>
    <n v="3"/>
    <n v="39"/>
    <n v="15"/>
    <n v="11"/>
    <x v="1"/>
    <n v="94720"/>
    <n v="1"/>
    <n v="1"/>
    <x v="0"/>
    <n v="0"/>
    <x v="0"/>
    <s v="No"/>
    <x v="0"/>
    <x v="0"/>
    <s v="No"/>
  </r>
  <r>
    <n v="44"/>
    <n v="39"/>
    <n v="15"/>
    <n v="45"/>
    <x v="1"/>
    <n v="95616"/>
    <n v="1"/>
    <n v="0.7"/>
    <x v="0"/>
    <n v="0"/>
    <x v="0"/>
    <s v="No"/>
    <x v="0"/>
    <x v="1"/>
    <s v="No"/>
  </r>
  <r>
    <n v="47"/>
    <n v="39"/>
    <n v="14"/>
    <n v="43"/>
    <x v="1"/>
    <n v="95014"/>
    <n v="3"/>
    <n v="0.7"/>
    <x v="2"/>
    <n v="153"/>
    <x v="0"/>
    <s v="No"/>
    <x v="0"/>
    <x v="1"/>
    <s v="No"/>
  </r>
  <r>
    <n v="115"/>
    <n v="39"/>
    <n v="14"/>
    <n v="39"/>
    <x v="1"/>
    <n v="92354"/>
    <n v="3"/>
    <n v="0.5"/>
    <x v="1"/>
    <n v="0"/>
    <x v="0"/>
    <s v="No"/>
    <x v="0"/>
    <x v="1"/>
    <s v="No"/>
  </r>
  <r>
    <n v="125"/>
    <n v="39"/>
    <n v="15"/>
    <n v="78"/>
    <x v="2"/>
    <n v="92121"/>
    <n v="4"/>
    <n v="2.4"/>
    <x v="0"/>
    <n v="118"/>
    <x v="0"/>
    <s v="No"/>
    <x v="0"/>
    <x v="1"/>
    <s v="No"/>
  </r>
  <r>
    <n v="186"/>
    <n v="39"/>
    <n v="14"/>
    <n v="115"/>
    <x v="0"/>
    <n v="91320"/>
    <n v="1"/>
    <n v="1"/>
    <x v="1"/>
    <n v="0"/>
    <x v="0"/>
    <s v="No"/>
    <x v="0"/>
    <x v="1"/>
    <s v="No"/>
  </r>
  <r>
    <n v="218"/>
    <n v="39"/>
    <n v="14"/>
    <n v="74"/>
    <x v="2"/>
    <n v="94305"/>
    <n v="3"/>
    <n v="3"/>
    <x v="0"/>
    <n v="0"/>
    <x v="0"/>
    <s v="No"/>
    <x v="0"/>
    <x v="0"/>
    <s v="No"/>
  </r>
  <r>
    <n v="226"/>
    <n v="39"/>
    <n v="13"/>
    <n v="93"/>
    <x v="2"/>
    <n v="94720"/>
    <n v="1"/>
    <n v="1.5"/>
    <x v="1"/>
    <n v="0"/>
    <x v="0"/>
    <s v="No"/>
    <x v="0"/>
    <x v="0"/>
    <s v="Yes"/>
  </r>
  <r>
    <n v="280"/>
    <n v="39"/>
    <n v="14"/>
    <n v="155"/>
    <x v="0"/>
    <n v="94577"/>
    <n v="2"/>
    <n v="3.9"/>
    <x v="0"/>
    <n v="0"/>
    <x v="0"/>
    <s v="No"/>
    <x v="0"/>
    <x v="1"/>
    <s v="No"/>
  </r>
  <r>
    <n v="340"/>
    <n v="39"/>
    <n v="13"/>
    <n v="89"/>
    <x v="2"/>
    <n v="92110"/>
    <n v="4"/>
    <n v="1.4"/>
    <x v="2"/>
    <n v="0"/>
    <x v="0"/>
    <s v="No"/>
    <x v="0"/>
    <x v="0"/>
    <s v="No"/>
  </r>
  <r>
    <n v="351"/>
    <n v="39"/>
    <n v="14"/>
    <n v="113"/>
    <x v="0"/>
    <n v="94301"/>
    <n v="1"/>
    <n v="1"/>
    <x v="1"/>
    <n v="0"/>
    <x v="0"/>
    <s v="Yes"/>
    <x v="0"/>
    <x v="1"/>
    <s v="No"/>
  </r>
  <r>
    <n v="432"/>
    <n v="39"/>
    <n v="13"/>
    <n v="75"/>
    <x v="2"/>
    <n v="94305"/>
    <n v="3"/>
    <n v="2.1"/>
    <x v="0"/>
    <n v="224"/>
    <x v="0"/>
    <s v="No"/>
    <x v="0"/>
    <x v="1"/>
    <s v="No"/>
  </r>
  <r>
    <n v="453"/>
    <n v="39"/>
    <n v="13"/>
    <n v="21"/>
    <x v="1"/>
    <n v="94022"/>
    <n v="3"/>
    <n v="0.2"/>
    <x v="2"/>
    <n v="0"/>
    <x v="0"/>
    <s v="No"/>
    <x v="0"/>
    <x v="0"/>
    <s v="No"/>
  </r>
  <r>
    <n v="488"/>
    <n v="39"/>
    <n v="13"/>
    <n v="88"/>
    <x v="2"/>
    <n v="94117"/>
    <m/>
    <n v="1.4"/>
    <x v="2"/>
    <n v="0"/>
    <x v="0"/>
    <s v="No"/>
    <x v="0"/>
    <x v="1"/>
    <s v="Yes"/>
  </r>
  <r>
    <n v="513"/>
    <n v="39"/>
    <n v="14"/>
    <n v="54"/>
    <x v="2"/>
    <n v="95035"/>
    <n v="3"/>
    <n v="3"/>
    <x v="0"/>
    <n v="108"/>
    <x v="0"/>
    <s v="No"/>
    <x v="0"/>
    <x v="0"/>
    <s v="Yes"/>
  </r>
  <r>
    <n v="530"/>
    <n v="39"/>
    <n v="15"/>
    <n v="82"/>
    <x v="2"/>
    <n v="95207"/>
    <n v="1"/>
    <n v="0.8"/>
    <x v="2"/>
    <n v="0"/>
    <x v="0"/>
    <s v="No"/>
    <x v="0"/>
    <x v="1"/>
    <s v="No"/>
  </r>
  <r>
    <n v="558"/>
    <n v="39"/>
    <n v="15"/>
    <n v="118"/>
    <x v="0"/>
    <n v="95039"/>
    <n v="2"/>
    <n v="1.9"/>
    <x v="0"/>
    <n v="0"/>
    <x v="0"/>
    <s v="No"/>
    <x v="0"/>
    <x v="0"/>
    <s v="Yes"/>
  </r>
  <r>
    <n v="573"/>
    <n v="39"/>
    <n v="15"/>
    <n v="128"/>
    <x v="0"/>
    <n v="92333"/>
    <n v="1"/>
    <n v="3.4"/>
    <x v="0"/>
    <n v="0"/>
    <x v="0"/>
    <s v="No"/>
    <x v="0"/>
    <x v="0"/>
    <s v="No"/>
  </r>
  <r>
    <n v="587"/>
    <n v="39"/>
    <n v="14"/>
    <n v="101"/>
    <x v="0"/>
    <n v="94305"/>
    <n v="2"/>
    <n v="0.4"/>
    <x v="0"/>
    <n v="0"/>
    <x v="0"/>
    <s v="No"/>
    <x v="0"/>
    <x v="1"/>
    <s v="Yes"/>
  </r>
  <r>
    <n v="661"/>
    <n v="39"/>
    <n v="14"/>
    <n v="165"/>
    <x v="0"/>
    <n v="92126"/>
    <n v="2"/>
    <n v="3.3"/>
    <x v="0"/>
    <n v="0"/>
    <x v="0"/>
    <s v="No"/>
    <x v="0"/>
    <x v="1"/>
    <s v="No"/>
  </r>
  <r>
    <n v="726"/>
    <n v="39"/>
    <n v="15"/>
    <n v="119"/>
    <x v="0"/>
    <n v="92037"/>
    <n v="2"/>
    <n v="6.1"/>
    <x v="0"/>
    <n v="0"/>
    <x v="0"/>
    <s v="No"/>
    <x v="0"/>
    <x v="0"/>
    <s v="No"/>
  </r>
  <r>
    <n v="822"/>
    <n v="39"/>
    <n v="13"/>
    <n v="33"/>
    <x v="1"/>
    <n v="92093"/>
    <n v="4"/>
    <n v="1.5"/>
    <x v="1"/>
    <n v="0"/>
    <x v="0"/>
    <s v="No"/>
    <x v="0"/>
    <x v="0"/>
    <s v="No"/>
  </r>
  <r>
    <n v="825"/>
    <n v="39"/>
    <n v="15"/>
    <n v="72"/>
    <x v="2"/>
    <n v="94801"/>
    <n v="4"/>
    <n v="2.4"/>
    <x v="0"/>
    <n v="0"/>
    <x v="0"/>
    <s v="Yes"/>
    <x v="0"/>
    <x v="1"/>
    <s v="No"/>
  </r>
  <r>
    <n v="840"/>
    <n v="39"/>
    <n v="15"/>
    <n v="79"/>
    <x v="2"/>
    <n v="92646"/>
    <n v="4"/>
    <n v="2.4"/>
    <x v="0"/>
    <n v="0"/>
    <x v="0"/>
    <s v="No"/>
    <x v="0"/>
    <x v="0"/>
    <s v="No"/>
  </r>
  <r>
    <n v="964"/>
    <n v="39"/>
    <n v="14"/>
    <n v="24"/>
    <x v="1"/>
    <n v="94305"/>
    <n v="2"/>
    <n v="0.3"/>
    <x v="2"/>
    <n v="0"/>
    <x v="0"/>
    <s v="No"/>
    <x v="0"/>
    <x v="0"/>
    <s v="No"/>
  </r>
  <r>
    <n v="1014"/>
    <n v="39"/>
    <n v="13"/>
    <n v="58"/>
    <x v="2"/>
    <n v="94551"/>
    <n v="3"/>
    <n v="2.1"/>
    <x v="0"/>
    <n v="169"/>
    <x v="0"/>
    <s v="No"/>
    <x v="0"/>
    <x v="1"/>
    <s v="No"/>
  </r>
  <r>
    <n v="1019"/>
    <n v="39"/>
    <n v="15"/>
    <n v="61"/>
    <x v="2"/>
    <n v="90018"/>
    <n v="2"/>
    <n v="0.6"/>
    <x v="1"/>
    <n v="127"/>
    <x v="0"/>
    <s v="No"/>
    <x v="0"/>
    <x v="0"/>
    <s v="No"/>
  </r>
  <r>
    <n v="1072"/>
    <n v="39"/>
    <n v="14"/>
    <n v="61"/>
    <x v="2"/>
    <n v="94005"/>
    <n v="3"/>
    <n v="0.5"/>
    <x v="1"/>
    <n v="137"/>
    <x v="0"/>
    <s v="No"/>
    <x v="0"/>
    <x v="1"/>
    <s v="No"/>
  </r>
  <r>
    <n v="1075"/>
    <n v="39"/>
    <n v="14"/>
    <n v="75"/>
    <x v="2"/>
    <n v="95762"/>
    <n v="3"/>
    <n v="3"/>
    <x v="0"/>
    <n v="0"/>
    <x v="0"/>
    <s v="No"/>
    <x v="0"/>
    <x v="0"/>
    <s v="Yes"/>
  </r>
  <r>
    <n v="1135"/>
    <n v="39"/>
    <n v="14"/>
    <n v="42"/>
    <x v="1"/>
    <n v="95616"/>
    <n v="1"/>
    <n v="2.5"/>
    <x v="1"/>
    <n v="0"/>
    <x v="0"/>
    <s v="No"/>
    <x v="0"/>
    <x v="1"/>
    <s v="No"/>
  </r>
  <r>
    <n v="1191"/>
    <n v="39"/>
    <n v="15"/>
    <n v="168"/>
    <x v="0"/>
    <n v="93117"/>
    <n v="2"/>
    <n v="8"/>
    <x v="0"/>
    <n v="152"/>
    <x v="0"/>
    <s v="Yes"/>
    <x v="0"/>
    <x v="0"/>
    <s v="No"/>
  </r>
  <r>
    <n v="1228"/>
    <n v="39"/>
    <n v="13"/>
    <n v="30"/>
    <x v="1"/>
    <n v="92122"/>
    <n v="3"/>
    <n v="0.2"/>
    <x v="2"/>
    <n v="0"/>
    <x v="0"/>
    <s v="No"/>
    <x v="0"/>
    <x v="0"/>
    <s v="No"/>
  </r>
  <r>
    <n v="1252"/>
    <n v="39"/>
    <n v="13"/>
    <n v="31"/>
    <x v="1"/>
    <n v="95120"/>
    <n v="2"/>
    <n v="0.8"/>
    <x v="1"/>
    <n v="0"/>
    <x v="0"/>
    <s v="No"/>
    <x v="0"/>
    <x v="0"/>
    <s v="No"/>
  </r>
  <r>
    <n v="1282"/>
    <n v="39"/>
    <n v="15"/>
    <n v="52"/>
    <x v="2"/>
    <n v="92093"/>
    <n v="3"/>
    <n v="2.33"/>
    <x v="0"/>
    <n v="0"/>
    <x v="0"/>
    <s v="No"/>
    <x v="0"/>
    <x v="1"/>
    <s v="No"/>
  </r>
  <r>
    <n v="1373"/>
    <n v="39"/>
    <n v="13"/>
    <n v="139"/>
    <x v="0"/>
    <n v="95616"/>
    <n v="3"/>
    <n v="3.4"/>
    <x v="0"/>
    <n v="483"/>
    <x v="1"/>
    <s v="No"/>
    <x v="0"/>
    <x v="1"/>
    <s v="No"/>
  </r>
  <r>
    <n v="1443"/>
    <n v="39"/>
    <n v="13"/>
    <n v="71"/>
    <x v="2"/>
    <n v="95822"/>
    <n v="3"/>
    <n v="0.1"/>
    <x v="0"/>
    <n v="162"/>
    <x v="0"/>
    <s v="Yes"/>
    <x v="0"/>
    <x v="1"/>
    <s v="No"/>
  </r>
  <r>
    <n v="1532"/>
    <n v="39"/>
    <n v="13"/>
    <n v="25"/>
    <x v="1"/>
    <n v="90304"/>
    <n v="4"/>
    <n v="1.5"/>
    <x v="1"/>
    <n v="0"/>
    <x v="0"/>
    <s v="No"/>
    <x v="0"/>
    <x v="1"/>
    <s v="No"/>
  </r>
  <r>
    <n v="1545"/>
    <n v="39"/>
    <n v="15"/>
    <n v="24"/>
    <x v="1"/>
    <n v="92123"/>
    <n v="1"/>
    <n v="1"/>
    <x v="0"/>
    <n v="116"/>
    <x v="0"/>
    <s v="No"/>
    <x v="0"/>
    <x v="1"/>
    <s v="Yes"/>
  </r>
  <r>
    <n v="1581"/>
    <n v="39"/>
    <n v="14"/>
    <n v="12"/>
    <x v="1"/>
    <n v="92093"/>
    <n v="2"/>
    <n v="0"/>
    <x v="1"/>
    <n v="0"/>
    <x v="0"/>
    <s v="No"/>
    <x v="0"/>
    <x v="0"/>
    <s v="No"/>
  </r>
  <r>
    <n v="1592"/>
    <n v="39"/>
    <n v="13"/>
    <n v="72"/>
    <x v="2"/>
    <n v="95817"/>
    <n v="2"/>
    <n v="2.8"/>
    <x v="0"/>
    <n v="0"/>
    <x v="0"/>
    <s v="No"/>
    <x v="0"/>
    <x v="1"/>
    <s v="No"/>
  </r>
  <r>
    <n v="1621"/>
    <n v="39"/>
    <n v="14"/>
    <n v="22"/>
    <x v="1"/>
    <n v="94035"/>
    <n v="2"/>
    <n v="0.3"/>
    <x v="2"/>
    <n v="0"/>
    <x v="0"/>
    <s v="No"/>
    <x v="0"/>
    <x v="1"/>
    <s v="No"/>
  </r>
  <r>
    <n v="1623"/>
    <n v="39"/>
    <n v="14"/>
    <n v="24"/>
    <x v="1"/>
    <n v="94611"/>
    <n v="2"/>
    <n v="0.3"/>
    <x v="2"/>
    <n v="0"/>
    <x v="0"/>
    <s v="No"/>
    <x v="0"/>
    <x v="1"/>
    <s v="No"/>
  </r>
  <r>
    <n v="1716"/>
    <n v="39"/>
    <n v="13"/>
    <n v="25"/>
    <x v="1"/>
    <n v="95370"/>
    <n v="3"/>
    <n v="0.2"/>
    <x v="2"/>
    <n v="0"/>
    <x v="0"/>
    <s v="No"/>
    <x v="0"/>
    <x v="1"/>
    <s v="No"/>
  </r>
  <r>
    <n v="1724"/>
    <n v="39"/>
    <n v="15"/>
    <n v="55"/>
    <x v="2"/>
    <n v="95821"/>
    <n v="1"/>
    <n v="1.5"/>
    <x v="1"/>
    <n v="0"/>
    <x v="0"/>
    <s v="No"/>
    <x v="0"/>
    <x v="1"/>
    <s v="No"/>
  </r>
  <r>
    <n v="1903"/>
    <n v="39"/>
    <n v="14"/>
    <n v="85"/>
    <x v="2"/>
    <n v="94005"/>
    <n v="3"/>
    <n v="1.2"/>
    <x v="1"/>
    <n v="107"/>
    <x v="0"/>
    <s v="No"/>
    <x v="0"/>
    <x v="1"/>
    <s v="Yes"/>
  </r>
  <r>
    <n v="1919"/>
    <n v="39"/>
    <n v="9"/>
    <n v="118"/>
    <x v="0"/>
    <n v="93555"/>
    <n v="2"/>
    <n v="6"/>
    <x v="1"/>
    <n v="246"/>
    <x v="1"/>
    <s v="No"/>
    <x v="1"/>
    <x v="1"/>
    <s v="Yes"/>
  </r>
  <r>
    <n v="1923"/>
    <n v="39"/>
    <n v="15"/>
    <n v="25"/>
    <x v="1"/>
    <n v="93023"/>
    <n v="1"/>
    <n v="1.4"/>
    <x v="1"/>
    <n v="0"/>
    <x v="0"/>
    <s v="No"/>
    <x v="0"/>
    <x v="0"/>
    <s v="No"/>
  </r>
  <r>
    <n v="1949"/>
    <n v="39"/>
    <n v="15"/>
    <n v="62"/>
    <x v="2"/>
    <n v="93955"/>
    <n v="4"/>
    <n v="2.4"/>
    <x v="0"/>
    <n v="86"/>
    <x v="0"/>
    <s v="No"/>
    <x v="0"/>
    <x v="0"/>
    <s v="No"/>
  </r>
  <r>
    <n v="1975"/>
    <n v="39"/>
    <n v="13"/>
    <n v="63"/>
    <x v="2"/>
    <n v="90095"/>
    <n v="4"/>
    <n v="0.2"/>
    <x v="1"/>
    <n v="242"/>
    <x v="0"/>
    <s v="No"/>
    <x v="0"/>
    <x v="0"/>
    <s v="No"/>
  </r>
  <r>
    <n v="1977"/>
    <n v="39"/>
    <n v="13"/>
    <n v="80"/>
    <x v="2"/>
    <n v="95616"/>
    <n v="2"/>
    <n v="1.8"/>
    <x v="0"/>
    <n v="0"/>
    <x v="0"/>
    <s v="No"/>
    <x v="0"/>
    <x v="1"/>
    <s v="No"/>
  </r>
  <r>
    <n v="2055"/>
    <n v="39"/>
    <n v="15"/>
    <n v="89"/>
    <x v="2"/>
    <n v="92126"/>
    <n v="2"/>
    <n v="1.9"/>
    <x v="0"/>
    <n v="0"/>
    <x v="0"/>
    <s v="No"/>
    <x v="0"/>
    <x v="0"/>
    <s v="No"/>
  </r>
  <r>
    <n v="2089"/>
    <n v="39"/>
    <n v="9"/>
    <n v="29"/>
    <x v="1"/>
    <n v="94701"/>
    <n v="3"/>
    <n v="2"/>
    <x v="1"/>
    <n v="151"/>
    <x v="0"/>
    <s v="Yes"/>
    <x v="0"/>
    <x v="0"/>
    <s v="No"/>
  </r>
  <r>
    <n v="2120"/>
    <n v="39"/>
    <n v="13"/>
    <n v="50"/>
    <x v="1"/>
    <n v="94923"/>
    <n v="3"/>
    <n v="0.5"/>
    <x v="1"/>
    <n v="0"/>
    <x v="0"/>
    <s v="No"/>
    <x v="0"/>
    <x v="0"/>
    <s v="No"/>
  </r>
  <r>
    <n v="2134"/>
    <n v="39"/>
    <n v="15"/>
    <n v="41"/>
    <x v="1"/>
    <n v="95035"/>
    <n v="1"/>
    <n v="2"/>
    <x v="2"/>
    <n v="176"/>
    <x v="0"/>
    <s v="No"/>
    <x v="0"/>
    <x v="1"/>
    <s v="No"/>
  </r>
  <r>
    <n v="2163"/>
    <n v="39"/>
    <n v="13"/>
    <n v="74"/>
    <x v="2"/>
    <n v="95008"/>
    <n v="3"/>
    <n v="0.9"/>
    <x v="2"/>
    <n v="155"/>
    <x v="0"/>
    <s v="No"/>
    <x v="0"/>
    <x v="1"/>
    <s v="No"/>
  </r>
  <r>
    <n v="2171"/>
    <n v="39"/>
    <n v="13"/>
    <n v="52"/>
    <x v="2"/>
    <n v="95039"/>
    <n v="3"/>
    <n v="0.5"/>
    <x v="1"/>
    <n v="0"/>
    <x v="0"/>
    <s v="Yes"/>
    <x v="0"/>
    <x v="0"/>
    <s v="Yes"/>
  </r>
  <r>
    <n v="2173"/>
    <n v="39"/>
    <n v="15"/>
    <n v="79"/>
    <x v="2"/>
    <n v="92028"/>
    <n v="2"/>
    <n v="1.8"/>
    <x v="2"/>
    <n v="219"/>
    <x v="0"/>
    <s v="No"/>
    <x v="0"/>
    <x v="0"/>
    <s v="No"/>
  </r>
  <r>
    <n v="2212"/>
    <n v="39"/>
    <n v="14"/>
    <n v="31"/>
    <x v="1"/>
    <n v="92717"/>
    <n v="2"/>
    <n v="1.4"/>
    <x v="2"/>
    <n v="94"/>
    <x v="0"/>
    <s v="No"/>
    <x v="0"/>
    <x v="1"/>
    <s v="Yes"/>
  </r>
  <r>
    <n v="2261"/>
    <n v="39"/>
    <n v="14"/>
    <n v="15"/>
    <x v="1"/>
    <n v="93561"/>
    <n v="2"/>
    <n v="0.3"/>
    <x v="2"/>
    <n v="92"/>
    <x v="0"/>
    <s v="No"/>
    <x v="0"/>
    <x v="0"/>
    <s v="No"/>
  </r>
  <r>
    <n v="2295"/>
    <n v="39"/>
    <n v="15"/>
    <n v="129"/>
    <x v="0"/>
    <n v="90035"/>
    <n v="2"/>
    <n v="1.9"/>
    <x v="0"/>
    <n v="0"/>
    <x v="0"/>
    <s v="No"/>
    <x v="0"/>
    <x v="0"/>
    <s v="No"/>
  </r>
  <r>
    <n v="2309"/>
    <n v="39"/>
    <n v="13"/>
    <n v="58"/>
    <x v="2"/>
    <n v="94590"/>
    <n v="2"/>
    <n v="2.4"/>
    <x v="2"/>
    <n v="0"/>
    <x v="0"/>
    <s v="No"/>
    <x v="0"/>
    <x v="1"/>
    <s v="No"/>
  </r>
  <r>
    <n v="2364"/>
    <n v="39"/>
    <n v="13"/>
    <n v="61"/>
    <x v="2"/>
    <n v="90095"/>
    <n v="2"/>
    <n v="2.4"/>
    <x v="2"/>
    <n v="90"/>
    <x v="0"/>
    <s v="No"/>
    <x v="0"/>
    <x v="1"/>
    <s v="No"/>
  </r>
  <r>
    <n v="2392"/>
    <n v="39"/>
    <n v="12"/>
    <n v="138"/>
    <x v="0"/>
    <n v="92697"/>
    <n v="1"/>
    <n v="4.67"/>
    <x v="2"/>
    <n v="0"/>
    <x v="1"/>
    <s v="No"/>
    <x v="0"/>
    <x v="1"/>
    <s v="No"/>
  </r>
  <r>
    <n v="2408"/>
    <n v="39"/>
    <n v="15"/>
    <n v="100"/>
    <x v="2"/>
    <n v="94720"/>
    <n v="1"/>
    <n v="0.8"/>
    <x v="2"/>
    <n v="0"/>
    <x v="0"/>
    <s v="No"/>
    <x v="0"/>
    <x v="1"/>
    <s v="No"/>
  </r>
  <r>
    <n v="2429"/>
    <n v="39"/>
    <n v="12"/>
    <n v="108"/>
    <x v="0"/>
    <n v="92717"/>
    <n v="4"/>
    <n v="3.67"/>
    <x v="2"/>
    <n v="301"/>
    <x v="1"/>
    <s v="No"/>
    <x v="0"/>
    <x v="0"/>
    <s v="Yes"/>
  </r>
  <r>
    <n v="2443"/>
    <n v="39"/>
    <n v="15"/>
    <n v="41"/>
    <x v="1"/>
    <n v="90028"/>
    <n v="2"/>
    <n v="1.7"/>
    <x v="0"/>
    <n v="0"/>
    <x v="0"/>
    <s v="No"/>
    <x v="0"/>
    <x v="0"/>
    <s v="No"/>
  </r>
  <r>
    <n v="2481"/>
    <n v="39"/>
    <n v="13"/>
    <n v="50"/>
    <x v="1"/>
    <n v="91768"/>
    <n v="2"/>
    <n v="2.4"/>
    <x v="2"/>
    <n v="0"/>
    <x v="0"/>
    <s v="No"/>
    <x v="0"/>
    <x v="0"/>
    <s v="No"/>
  </r>
  <r>
    <n v="2553"/>
    <n v="39"/>
    <n v="15"/>
    <n v="65"/>
    <x v="2"/>
    <n v="95822"/>
    <n v="1"/>
    <n v="1.5"/>
    <x v="1"/>
    <n v="0"/>
    <x v="0"/>
    <s v="No"/>
    <x v="0"/>
    <x v="0"/>
    <s v="No"/>
  </r>
  <r>
    <n v="2554"/>
    <n v="39"/>
    <n v="15"/>
    <n v="91"/>
    <x v="2"/>
    <n v="93907"/>
    <n v="2"/>
    <n v="1.7"/>
    <x v="2"/>
    <n v="151"/>
    <x v="0"/>
    <s v="No"/>
    <x v="0"/>
    <x v="0"/>
    <s v="No"/>
  </r>
  <r>
    <n v="2564"/>
    <n v="39"/>
    <n v="13"/>
    <n v="94"/>
    <x v="2"/>
    <n v="90401"/>
    <n v="1"/>
    <n v="1.5"/>
    <x v="1"/>
    <n v="0"/>
    <x v="0"/>
    <s v="No"/>
    <x v="0"/>
    <x v="0"/>
    <s v="Yes"/>
  </r>
  <r>
    <n v="2641"/>
    <n v="39"/>
    <n v="13"/>
    <n v="81"/>
    <x v="2"/>
    <n v="94309"/>
    <n v="2"/>
    <n v="2.8"/>
    <x v="0"/>
    <n v="0"/>
    <x v="0"/>
    <s v="No"/>
    <x v="0"/>
    <x v="1"/>
    <s v="No"/>
  </r>
  <r>
    <n v="2661"/>
    <n v="39"/>
    <n v="14"/>
    <n v="74"/>
    <x v="2"/>
    <n v="93063"/>
    <n v="1"/>
    <n v="0.1"/>
    <x v="2"/>
    <n v="144"/>
    <x v="0"/>
    <s v="Yes"/>
    <x v="0"/>
    <x v="1"/>
    <s v="No"/>
  </r>
  <r>
    <n v="2712"/>
    <n v="39"/>
    <n v="14"/>
    <n v="34"/>
    <x v="1"/>
    <n v="94939"/>
    <n v="4"/>
    <n v="1.7"/>
    <x v="0"/>
    <n v="0"/>
    <x v="0"/>
    <s v="No"/>
    <x v="0"/>
    <x v="1"/>
    <s v="Yes"/>
  </r>
  <r>
    <n v="2729"/>
    <n v="39"/>
    <n v="13"/>
    <n v="58"/>
    <x v="2"/>
    <n v="94555"/>
    <n v="3"/>
    <n v="2.1"/>
    <x v="0"/>
    <n v="247"/>
    <x v="0"/>
    <s v="No"/>
    <x v="0"/>
    <x v="1"/>
    <s v="No"/>
  </r>
  <r>
    <n v="2743"/>
    <n v="39"/>
    <n v="14"/>
    <n v="89"/>
    <x v="2"/>
    <n v="95762"/>
    <n v="2"/>
    <n v="0.4"/>
    <x v="0"/>
    <n v="0"/>
    <x v="0"/>
    <s v="No"/>
    <x v="0"/>
    <x v="1"/>
    <s v="No"/>
  </r>
  <r>
    <n v="2781"/>
    <n v="39"/>
    <n v="13"/>
    <n v="69"/>
    <x v="2"/>
    <n v="90630"/>
    <n v="3"/>
    <n v="0.9"/>
    <x v="2"/>
    <n v="0"/>
    <x v="0"/>
    <s v="No"/>
    <x v="0"/>
    <x v="0"/>
    <s v="No"/>
  </r>
  <r>
    <n v="2838"/>
    <n v="39"/>
    <n v="14"/>
    <n v="54"/>
    <x v="2"/>
    <n v="92037"/>
    <n v="2"/>
    <n v="1.1000000000000001"/>
    <x v="2"/>
    <n v="159"/>
    <x v="0"/>
    <s v="No"/>
    <x v="0"/>
    <x v="0"/>
    <s v="Yes"/>
  </r>
  <r>
    <n v="2914"/>
    <n v="39"/>
    <n v="12"/>
    <n v="75"/>
    <x v="2"/>
    <n v="94501"/>
    <n v="3"/>
    <n v="2.33"/>
    <x v="2"/>
    <n v="0"/>
    <x v="0"/>
    <s v="No"/>
    <x v="0"/>
    <x v="1"/>
    <s v="Yes"/>
  </r>
  <r>
    <n v="3063"/>
    <n v="39"/>
    <n v="14"/>
    <n v="75"/>
    <x v="2"/>
    <n v="92521"/>
    <n v="1"/>
    <n v="0.1"/>
    <x v="2"/>
    <n v="297"/>
    <x v="0"/>
    <s v="No"/>
    <x v="0"/>
    <x v="0"/>
    <s v="Yes"/>
  </r>
  <r>
    <n v="3066"/>
    <n v="39"/>
    <n v="15"/>
    <n v="121"/>
    <x v="0"/>
    <n v="92354"/>
    <n v="1"/>
    <n v="3.5"/>
    <x v="0"/>
    <n v="368"/>
    <x v="0"/>
    <s v="Yes"/>
    <x v="0"/>
    <x v="1"/>
    <s v="No"/>
  </r>
  <r>
    <n v="3075"/>
    <n v="39"/>
    <n v="15"/>
    <n v="31"/>
    <x v="1"/>
    <n v="95039"/>
    <n v="1"/>
    <n v="1.4"/>
    <x v="1"/>
    <n v="88"/>
    <x v="0"/>
    <s v="No"/>
    <x v="0"/>
    <x v="1"/>
    <s v="Yes"/>
  </r>
  <r>
    <n v="3083"/>
    <n v="39"/>
    <n v="13"/>
    <n v="40"/>
    <x v="1"/>
    <n v="92122"/>
    <n v="3"/>
    <n v="0.9"/>
    <x v="1"/>
    <n v="129"/>
    <x v="0"/>
    <s v="No"/>
    <x v="0"/>
    <x v="1"/>
    <s v="No"/>
  </r>
  <r>
    <n v="3130"/>
    <n v="39"/>
    <n v="14"/>
    <n v="10"/>
    <x v="1"/>
    <n v="92705"/>
    <n v="2"/>
    <n v="0.3"/>
    <x v="2"/>
    <n v="0"/>
    <x v="0"/>
    <s v="Yes"/>
    <x v="0"/>
    <x v="0"/>
    <s v="Yes"/>
  </r>
  <r>
    <n v="3172"/>
    <n v="39"/>
    <n v="12"/>
    <n v="62"/>
    <x v="2"/>
    <n v="91910"/>
    <n v="3"/>
    <n v="2.33"/>
    <x v="2"/>
    <n v="0"/>
    <x v="0"/>
    <s v="No"/>
    <x v="0"/>
    <x v="0"/>
    <s v="No"/>
  </r>
  <r>
    <n v="3182"/>
    <n v="39"/>
    <n v="15"/>
    <n v="109"/>
    <x v="0"/>
    <n v="95827"/>
    <n v="1"/>
    <n v="1.7"/>
    <x v="0"/>
    <n v="0"/>
    <x v="0"/>
    <s v="No"/>
    <x v="0"/>
    <x v="1"/>
    <s v="No"/>
  </r>
  <r>
    <n v="3185"/>
    <n v="39"/>
    <n v="15"/>
    <n v="141"/>
    <x v="0"/>
    <n v="92354"/>
    <n v="2"/>
    <n v="8"/>
    <x v="0"/>
    <n v="0"/>
    <x v="0"/>
    <s v="No"/>
    <x v="0"/>
    <x v="1"/>
    <s v="No"/>
  </r>
  <r>
    <n v="3214"/>
    <n v="39"/>
    <n v="9"/>
    <n v="32"/>
    <x v="1"/>
    <n v="90212"/>
    <n v="3"/>
    <n v="2"/>
    <x v="1"/>
    <n v="116"/>
    <x v="0"/>
    <s v="No"/>
    <x v="0"/>
    <x v="1"/>
    <s v="No"/>
  </r>
  <r>
    <n v="3220"/>
    <n v="39"/>
    <n v="15"/>
    <n v="33"/>
    <x v="1"/>
    <n v="92346"/>
    <n v="1"/>
    <n v="2"/>
    <x v="2"/>
    <n v="0"/>
    <x v="0"/>
    <s v="No"/>
    <x v="0"/>
    <x v="0"/>
    <s v="No"/>
  </r>
  <r>
    <n v="3288"/>
    <n v="39"/>
    <n v="13"/>
    <n v="32"/>
    <x v="1"/>
    <n v="90747"/>
    <n v="2"/>
    <n v="0.8"/>
    <x v="1"/>
    <n v="0"/>
    <x v="0"/>
    <s v="No"/>
    <x v="0"/>
    <x v="1"/>
    <s v="No"/>
  </r>
  <r>
    <n v="3306"/>
    <n v="39"/>
    <n v="13"/>
    <n v="78"/>
    <x v="2"/>
    <n v="95616"/>
    <n v="1"/>
    <n v="2.8"/>
    <x v="1"/>
    <n v="0"/>
    <x v="0"/>
    <s v="No"/>
    <x v="0"/>
    <x v="0"/>
    <s v="No"/>
  </r>
  <r>
    <n v="3371"/>
    <n v="39"/>
    <n v="13"/>
    <n v="59"/>
    <x v="2"/>
    <n v="90033"/>
    <n v="3"/>
    <n v="0.9"/>
    <x v="1"/>
    <n v="199"/>
    <x v="0"/>
    <s v="Yes"/>
    <x v="0"/>
    <x v="1"/>
    <s v="No"/>
  </r>
  <r>
    <n v="3382"/>
    <n v="39"/>
    <n v="15"/>
    <n v="143"/>
    <x v="0"/>
    <n v="91711"/>
    <n v="1"/>
    <n v="3.5"/>
    <x v="0"/>
    <n v="0"/>
    <x v="0"/>
    <s v="No"/>
    <x v="0"/>
    <x v="1"/>
    <s v="Yes"/>
  </r>
  <r>
    <n v="3402"/>
    <n v="39"/>
    <n v="15"/>
    <n v="28"/>
    <x v="1"/>
    <n v="95818"/>
    <n v="1"/>
    <n v="1.4"/>
    <x v="1"/>
    <n v="118"/>
    <x v="0"/>
    <s v="No"/>
    <x v="0"/>
    <x v="1"/>
    <s v="Yes"/>
  </r>
  <r>
    <n v="3405"/>
    <n v="39"/>
    <n v="14"/>
    <n v="21"/>
    <x v="1"/>
    <n v="94303"/>
    <n v="1"/>
    <n v="0.6"/>
    <x v="1"/>
    <n v="101"/>
    <x v="0"/>
    <s v="No"/>
    <x v="0"/>
    <x v="0"/>
    <s v="No"/>
  </r>
  <r>
    <n v="3418"/>
    <n v="39"/>
    <n v="12"/>
    <n v="23"/>
    <x v="1"/>
    <n v="90024"/>
    <n v="3"/>
    <n v="1"/>
    <x v="2"/>
    <n v="0"/>
    <x v="0"/>
    <s v="No"/>
    <x v="0"/>
    <x v="1"/>
    <s v="Yes"/>
  </r>
  <r>
    <n v="3428"/>
    <n v="39"/>
    <n v="15"/>
    <n v="175"/>
    <x v="0"/>
    <n v="94080"/>
    <n v="2"/>
    <n v="8"/>
    <x v="0"/>
    <n v="0"/>
    <x v="0"/>
    <s v="No"/>
    <x v="0"/>
    <x v="1"/>
    <s v="No"/>
  </r>
  <r>
    <n v="3430"/>
    <n v="39"/>
    <n v="14"/>
    <n v="28"/>
    <x v="1"/>
    <n v="91320"/>
    <n v="2"/>
    <n v="1.4"/>
    <x v="2"/>
    <n v="108"/>
    <x v="0"/>
    <s v="No"/>
    <x v="0"/>
    <x v="0"/>
    <s v="Yes"/>
  </r>
  <r>
    <n v="3486"/>
    <n v="39"/>
    <n v="13"/>
    <n v="39"/>
    <x v="1"/>
    <n v="92103"/>
    <n v="2"/>
    <n v="0.8"/>
    <x v="1"/>
    <n v="0"/>
    <x v="0"/>
    <s v="No"/>
    <x v="0"/>
    <x v="0"/>
    <s v="No"/>
  </r>
  <r>
    <n v="3541"/>
    <n v="39"/>
    <n v="15"/>
    <n v="30"/>
    <x v="1"/>
    <n v="94305"/>
    <n v="4"/>
    <n v="0.3"/>
    <x v="0"/>
    <n v="0"/>
    <x v="0"/>
    <s v="Yes"/>
    <x v="0"/>
    <x v="0"/>
    <s v="Yes"/>
  </r>
  <r>
    <n v="3578"/>
    <n v="39"/>
    <n v="9"/>
    <n v="32"/>
    <x v="1"/>
    <n v="91016"/>
    <n v="3"/>
    <n v="2"/>
    <x v="1"/>
    <n v="0"/>
    <x v="0"/>
    <s v="No"/>
    <x v="0"/>
    <x v="1"/>
    <s v="No"/>
  </r>
  <r>
    <n v="3638"/>
    <n v="39"/>
    <n v="14"/>
    <n v="104"/>
    <x v="0"/>
    <n v="94608"/>
    <n v="3"/>
    <n v="1"/>
    <x v="0"/>
    <n v="242"/>
    <x v="0"/>
    <s v="No"/>
    <x v="0"/>
    <x v="1"/>
    <s v="No"/>
  </r>
  <r>
    <n v="3698"/>
    <n v="39"/>
    <n v="13"/>
    <n v="59"/>
    <x v="2"/>
    <n v="95616"/>
    <n v="3"/>
    <n v="0.5"/>
    <x v="1"/>
    <n v="0"/>
    <x v="0"/>
    <s v="No"/>
    <x v="0"/>
    <x v="0"/>
    <s v="No"/>
  </r>
  <r>
    <n v="3727"/>
    <n v="39"/>
    <n v="13"/>
    <n v="43"/>
    <x v="1"/>
    <n v="94304"/>
    <n v="3"/>
    <n v="0.5"/>
    <x v="1"/>
    <n v="0"/>
    <x v="0"/>
    <s v="No"/>
    <x v="0"/>
    <x v="1"/>
    <s v="No"/>
  </r>
  <r>
    <n v="3740"/>
    <n v="39"/>
    <n v="14"/>
    <n v="80"/>
    <x v="2"/>
    <n v="90502"/>
    <n v="2"/>
    <n v="0.4"/>
    <x v="0"/>
    <n v="0"/>
    <x v="0"/>
    <s v="No"/>
    <x v="0"/>
    <x v="0"/>
    <s v="No"/>
  </r>
  <r>
    <n v="3813"/>
    <n v="39"/>
    <n v="13"/>
    <n v="52"/>
    <x v="2"/>
    <n v="94720"/>
    <n v="1"/>
    <n v="2"/>
    <x v="0"/>
    <n v="0"/>
    <x v="0"/>
    <s v="No"/>
    <x v="0"/>
    <x v="0"/>
    <s v="Yes"/>
  </r>
  <r>
    <n v="3828"/>
    <n v="39"/>
    <n v="14"/>
    <n v="128"/>
    <x v="0"/>
    <n v="93943"/>
    <n v="2"/>
    <n v="3.9"/>
    <x v="0"/>
    <n v="196"/>
    <x v="0"/>
    <s v="No"/>
    <x v="0"/>
    <x v="1"/>
    <s v="No"/>
  </r>
  <r>
    <n v="3934"/>
    <n v="39"/>
    <n v="14"/>
    <n v="40"/>
    <x v="1"/>
    <n v="91302"/>
    <n v="1"/>
    <n v="2.5"/>
    <x v="1"/>
    <n v="0"/>
    <x v="0"/>
    <s v="No"/>
    <x v="0"/>
    <x v="1"/>
    <s v="No"/>
  </r>
  <r>
    <n v="3938"/>
    <n v="39"/>
    <n v="15"/>
    <n v="123"/>
    <x v="0"/>
    <n v="91604"/>
    <n v="2"/>
    <n v="2.2000000000000002"/>
    <x v="0"/>
    <n v="92"/>
    <x v="0"/>
    <s v="No"/>
    <x v="0"/>
    <x v="0"/>
    <s v="Yes"/>
  </r>
  <r>
    <n v="3966"/>
    <n v="39"/>
    <n v="15"/>
    <n v="94"/>
    <x v="2"/>
    <n v="91941"/>
    <n v="2"/>
    <n v="1.9"/>
    <x v="0"/>
    <n v="0"/>
    <x v="0"/>
    <s v="No"/>
    <x v="0"/>
    <x v="1"/>
    <s v="No"/>
  </r>
  <r>
    <n v="3984"/>
    <n v="39"/>
    <n v="13"/>
    <n v="93"/>
    <x v="2"/>
    <n v="93555"/>
    <n v="4"/>
    <n v="3.6"/>
    <x v="1"/>
    <n v="0"/>
    <x v="1"/>
    <s v="No"/>
    <x v="0"/>
    <x v="1"/>
    <s v="No"/>
  </r>
  <r>
    <n v="4059"/>
    <n v="39"/>
    <n v="15"/>
    <n v="65"/>
    <x v="2"/>
    <n v="92037"/>
    <n v="1"/>
    <n v="1.5"/>
    <x v="1"/>
    <n v="0"/>
    <x v="0"/>
    <s v="No"/>
    <x v="0"/>
    <x v="0"/>
    <s v="No"/>
  </r>
  <r>
    <n v="4106"/>
    <n v="39"/>
    <n v="15"/>
    <n v="139"/>
    <x v="0"/>
    <n v="91801"/>
    <n v="1"/>
    <n v="3.4"/>
    <x v="0"/>
    <n v="353"/>
    <x v="0"/>
    <s v="No"/>
    <x v="0"/>
    <x v="1"/>
    <s v="No"/>
  </r>
  <r>
    <n v="4118"/>
    <n v="39"/>
    <n v="14"/>
    <n v="18"/>
    <x v="1"/>
    <n v="92037"/>
    <n v="4"/>
    <n v="0.2"/>
    <x v="1"/>
    <n v="0"/>
    <x v="0"/>
    <s v="Yes"/>
    <x v="0"/>
    <x v="0"/>
    <s v="No"/>
  </r>
  <r>
    <n v="4233"/>
    <n v="39"/>
    <n v="15"/>
    <n v="53"/>
    <x v="2"/>
    <n v="94116"/>
    <n v="1"/>
    <n v="1.8"/>
    <x v="0"/>
    <n v="0"/>
    <x v="0"/>
    <s v="No"/>
    <x v="0"/>
    <x v="0"/>
    <s v="No"/>
  </r>
  <r>
    <n v="4241"/>
    <n v="39"/>
    <n v="14"/>
    <n v="161"/>
    <x v="0"/>
    <n v="95064"/>
    <n v="1"/>
    <n v="4.0999999999999996"/>
    <x v="0"/>
    <n v="509"/>
    <x v="0"/>
    <s v="Yes"/>
    <x v="0"/>
    <x v="0"/>
    <s v="No"/>
  </r>
  <r>
    <n v="4280"/>
    <n v="39"/>
    <n v="15"/>
    <n v="80"/>
    <x v="2"/>
    <n v="94608"/>
    <n v="2"/>
    <n v="1.8"/>
    <x v="2"/>
    <n v="86"/>
    <x v="0"/>
    <s v="No"/>
    <x v="0"/>
    <x v="1"/>
    <s v="Yes"/>
  </r>
  <r>
    <n v="4358"/>
    <n v="39"/>
    <n v="14"/>
    <n v="141"/>
    <x v="0"/>
    <n v="93302"/>
    <n v="4"/>
    <n v="6.3"/>
    <x v="0"/>
    <n v="0"/>
    <x v="1"/>
    <s v="Yes"/>
    <x v="1"/>
    <x v="1"/>
    <s v="Yes"/>
  </r>
  <r>
    <n v="4375"/>
    <n v="39"/>
    <n v="15"/>
    <n v="62"/>
    <x v="2"/>
    <n v="93955"/>
    <n v="3"/>
    <n v="2.33"/>
    <x v="0"/>
    <n v="131"/>
    <x v="0"/>
    <s v="No"/>
    <x v="1"/>
    <x v="1"/>
    <s v="Yes"/>
  </r>
  <r>
    <n v="4411"/>
    <n v="39"/>
    <n v="14"/>
    <n v="153"/>
    <x v="0"/>
    <n v="91614"/>
    <n v="2"/>
    <n v="3"/>
    <x v="0"/>
    <n v="0"/>
    <x v="0"/>
    <s v="No"/>
    <x v="0"/>
    <x v="0"/>
    <s v="No"/>
  </r>
  <r>
    <n v="4464"/>
    <n v="39"/>
    <n v="13"/>
    <n v="69"/>
    <x v="2"/>
    <n v="94123"/>
    <n v="3"/>
    <n v="0.1"/>
    <x v="0"/>
    <n v="0"/>
    <x v="0"/>
    <s v="No"/>
    <x v="0"/>
    <x v="0"/>
    <s v="No"/>
  </r>
  <r>
    <n v="4466"/>
    <n v="39"/>
    <n v="15"/>
    <n v="54"/>
    <x v="2"/>
    <n v="94108"/>
    <n v="4"/>
    <n v="2.2000000000000002"/>
    <x v="2"/>
    <n v="0"/>
    <x v="0"/>
    <s v="No"/>
    <x v="0"/>
    <x v="0"/>
    <s v="Yes"/>
  </r>
  <r>
    <n v="4490"/>
    <n v="39"/>
    <n v="13"/>
    <n v="21"/>
    <x v="1"/>
    <n v="95518"/>
    <n v="3"/>
    <n v="0.2"/>
    <x v="2"/>
    <n v="0"/>
    <x v="0"/>
    <s v="No"/>
    <x v="0"/>
    <x v="1"/>
    <s v="No"/>
  </r>
  <r>
    <n v="4507"/>
    <n v="39"/>
    <n v="13"/>
    <n v="89"/>
    <x v="2"/>
    <n v="92037"/>
    <n v="1"/>
    <n v="2.8"/>
    <x v="1"/>
    <n v="153"/>
    <x v="0"/>
    <s v="No"/>
    <x v="0"/>
    <x v="1"/>
    <s v="Yes"/>
  </r>
  <r>
    <n v="4672"/>
    <n v="39"/>
    <n v="14"/>
    <n v="104"/>
    <x v="0"/>
    <n v="95035"/>
    <n v="1"/>
    <n v="4"/>
    <x v="1"/>
    <n v="0"/>
    <x v="0"/>
    <s v="No"/>
    <x v="1"/>
    <x v="1"/>
    <s v="Yes"/>
  </r>
  <r>
    <n v="4677"/>
    <n v="39"/>
    <n v="13"/>
    <n v="68"/>
    <x v="2"/>
    <n v="91950"/>
    <n v="3"/>
    <n v="2.1"/>
    <x v="0"/>
    <n v="0"/>
    <x v="0"/>
    <s v="Yes"/>
    <x v="0"/>
    <x v="1"/>
    <s v="No"/>
  </r>
  <r>
    <n v="4695"/>
    <n v="39"/>
    <n v="13"/>
    <n v="25"/>
    <x v="1"/>
    <n v="94132"/>
    <n v="2"/>
    <n v="0.8"/>
    <x v="1"/>
    <n v="0"/>
    <x v="0"/>
    <s v="No"/>
    <x v="0"/>
    <x v="0"/>
    <s v="No"/>
  </r>
  <r>
    <n v="4724"/>
    <n v="39"/>
    <n v="15"/>
    <n v="125"/>
    <x v="0"/>
    <n v="90250"/>
    <n v="1"/>
    <n v="3.5"/>
    <x v="0"/>
    <n v="0"/>
    <x v="0"/>
    <s v="No"/>
    <x v="0"/>
    <x v="1"/>
    <s v="Yes"/>
  </r>
  <r>
    <n v="4733"/>
    <n v="39"/>
    <n v="13"/>
    <n v="69"/>
    <x v="2"/>
    <n v="92096"/>
    <n v="3"/>
    <n v="0.1"/>
    <x v="0"/>
    <n v="247"/>
    <x v="0"/>
    <s v="No"/>
    <x v="0"/>
    <x v="0"/>
    <s v="No"/>
  </r>
  <r>
    <n v="4753"/>
    <n v="39"/>
    <n v="14"/>
    <n v="178"/>
    <x v="0"/>
    <n v="92123"/>
    <n v="1"/>
    <n v="4.0999999999999996"/>
    <x v="0"/>
    <n v="207"/>
    <x v="0"/>
    <s v="No"/>
    <x v="0"/>
    <x v="1"/>
    <s v="No"/>
  </r>
  <r>
    <n v="4780"/>
    <n v="39"/>
    <n v="14"/>
    <n v="20"/>
    <x v="1"/>
    <n v="90747"/>
    <n v="1"/>
    <n v="0.6"/>
    <x v="1"/>
    <n v="0"/>
    <x v="0"/>
    <s v="No"/>
    <x v="0"/>
    <x v="1"/>
    <s v="No"/>
  </r>
  <r>
    <n v="4948"/>
    <n v="39"/>
    <n v="13"/>
    <n v="41"/>
    <x v="1"/>
    <n v="95064"/>
    <n v="2"/>
    <n v="0.3"/>
    <x v="0"/>
    <n v="108"/>
    <x v="0"/>
    <s v="No"/>
    <x v="0"/>
    <x v="1"/>
    <s v="Yes"/>
  </r>
  <r>
    <n v="4957"/>
    <n v="39"/>
    <n v="13"/>
    <n v="59"/>
    <x v="2"/>
    <n v="94109"/>
    <n v="4"/>
    <n v="0.2"/>
    <x v="1"/>
    <n v="0"/>
    <x v="0"/>
    <s v="Yes"/>
    <x v="0"/>
    <x v="0"/>
    <s v="Yes"/>
  </r>
  <r>
    <n v="4962"/>
    <n v="39"/>
    <n v="14"/>
    <n v="108"/>
    <x v="0"/>
    <n v="91401"/>
    <n v="3"/>
    <n v="1.2"/>
    <x v="1"/>
    <n v="0"/>
    <x v="0"/>
    <s v="No"/>
    <x v="0"/>
    <x v="1"/>
    <s v="Yes"/>
  </r>
  <r>
    <n v="17"/>
    <n v="38"/>
    <n v="14"/>
    <n v="130"/>
    <x v="0"/>
    <n v="95010"/>
    <n v="4"/>
    <n v="4.7"/>
    <x v="1"/>
    <n v="134"/>
    <x v="1"/>
    <s v="No"/>
    <x v="0"/>
    <x v="0"/>
    <s v="No"/>
  </r>
  <r>
    <n v="30"/>
    <n v="38"/>
    <n v="13"/>
    <n v="119"/>
    <x v="0"/>
    <n v="94104"/>
    <n v="1"/>
    <n v="3.3"/>
    <x v="2"/>
    <n v="0"/>
    <x v="1"/>
    <s v="No"/>
    <x v="1"/>
    <x v="1"/>
    <s v="Yes"/>
  </r>
  <r>
    <n v="40"/>
    <n v="38"/>
    <n v="13"/>
    <n v="80"/>
    <x v="2"/>
    <n v="94115"/>
    <n v="4"/>
    <n v="0.7"/>
    <x v="1"/>
    <n v="285"/>
    <x v="0"/>
    <s v="No"/>
    <x v="0"/>
    <x v="1"/>
    <s v="No"/>
  </r>
  <r>
    <n v="96"/>
    <n v="38"/>
    <n v="12"/>
    <n v="48"/>
    <x v="1"/>
    <n v="95617"/>
    <n v="4"/>
    <n v="0.2"/>
    <x v="1"/>
    <n v="0"/>
    <x v="0"/>
    <s v="No"/>
    <x v="0"/>
    <x v="1"/>
    <s v="No"/>
  </r>
  <r>
    <n v="129"/>
    <n v="38"/>
    <n v="14"/>
    <n v="74"/>
    <x v="2"/>
    <n v="92182"/>
    <n v="2"/>
    <n v="0"/>
    <x v="0"/>
    <n v="0"/>
    <x v="0"/>
    <s v="Yes"/>
    <x v="0"/>
    <x v="1"/>
    <s v="No"/>
  </r>
  <r>
    <n v="163"/>
    <n v="38"/>
    <n v="12"/>
    <n v="52"/>
    <x v="2"/>
    <n v="90036"/>
    <n v="1"/>
    <n v="2"/>
    <x v="0"/>
    <n v="0"/>
    <x v="0"/>
    <s v="No"/>
    <x v="0"/>
    <x v="0"/>
    <s v="No"/>
  </r>
  <r>
    <n v="173"/>
    <n v="38"/>
    <n v="13"/>
    <n v="171"/>
    <x v="0"/>
    <n v="92717"/>
    <n v="2"/>
    <n v="7.8"/>
    <x v="0"/>
    <n v="0"/>
    <x v="0"/>
    <s v="No"/>
    <x v="0"/>
    <x v="1"/>
    <s v="No"/>
  </r>
  <r>
    <n v="206"/>
    <n v="38"/>
    <n v="12"/>
    <n v="91"/>
    <x v="2"/>
    <n v="95616"/>
    <n v="4"/>
    <n v="1.4"/>
    <x v="2"/>
    <n v="100"/>
    <x v="0"/>
    <s v="No"/>
    <x v="0"/>
    <x v="0"/>
    <s v="Yes"/>
  </r>
  <r>
    <n v="216"/>
    <n v="38"/>
    <n v="14"/>
    <n v="92"/>
    <x v="2"/>
    <n v="95818"/>
    <n v="2"/>
    <n v="0"/>
    <x v="0"/>
    <n v="249"/>
    <x v="0"/>
    <s v="No"/>
    <x v="0"/>
    <x v="1"/>
    <s v="Yes"/>
  </r>
  <r>
    <n v="236"/>
    <n v="38"/>
    <n v="8"/>
    <n v="71"/>
    <x v="2"/>
    <n v="94720"/>
    <m/>
    <n v="1.8"/>
    <x v="1"/>
    <n v="0"/>
    <x v="0"/>
    <s v="No"/>
    <x v="0"/>
    <x v="1"/>
    <s v="No"/>
  </r>
  <r>
    <n v="247"/>
    <n v="38"/>
    <n v="14"/>
    <n v="60"/>
    <x v="2"/>
    <n v="94025"/>
    <n v="2"/>
    <n v="0.6"/>
    <x v="1"/>
    <n v="0"/>
    <x v="0"/>
    <s v="No"/>
    <x v="0"/>
    <x v="1"/>
    <s v="Yes"/>
  </r>
  <r>
    <n v="358"/>
    <n v="38"/>
    <n v="14"/>
    <n v="42"/>
    <x v="1"/>
    <n v="94610"/>
    <n v="1"/>
    <n v="2"/>
    <x v="2"/>
    <n v="81"/>
    <x v="0"/>
    <s v="No"/>
    <x v="0"/>
    <x v="1"/>
    <s v="No"/>
  </r>
  <r>
    <n v="658"/>
    <n v="38"/>
    <n v="8"/>
    <n v="23"/>
    <x v="1"/>
    <n v="95207"/>
    <n v="1"/>
    <n v="0.67"/>
    <x v="1"/>
    <n v="0"/>
    <x v="0"/>
    <s v="No"/>
    <x v="0"/>
    <x v="0"/>
    <s v="No"/>
  </r>
  <r>
    <n v="755"/>
    <n v="38"/>
    <n v="14"/>
    <n v="102"/>
    <x v="0"/>
    <n v="95020"/>
    <n v="2"/>
    <n v="1.9"/>
    <x v="0"/>
    <n v="0"/>
    <x v="0"/>
    <s v="No"/>
    <x v="1"/>
    <x v="1"/>
    <s v="Yes"/>
  </r>
  <r>
    <n v="885"/>
    <n v="38"/>
    <n v="13"/>
    <n v="55"/>
    <x v="2"/>
    <n v="91709"/>
    <n v="2"/>
    <n v="1.1000000000000001"/>
    <x v="2"/>
    <n v="0"/>
    <x v="0"/>
    <s v="No"/>
    <x v="0"/>
    <x v="1"/>
    <s v="No"/>
  </r>
  <r>
    <n v="893"/>
    <n v="38"/>
    <n v="12"/>
    <n v="53"/>
    <x v="2"/>
    <n v="95616"/>
    <n v="2"/>
    <n v="2.4"/>
    <x v="2"/>
    <n v="0"/>
    <x v="0"/>
    <s v="No"/>
    <x v="0"/>
    <x v="1"/>
    <s v="No"/>
  </r>
  <r>
    <n v="938"/>
    <n v="38"/>
    <n v="13"/>
    <n v="62"/>
    <x v="2"/>
    <n v="92093"/>
    <n v="3"/>
    <n v="0.7"/>
    <x v="2"/>
    <n v="0"/>
    <x v="0"/>
    <s v="Yes"/>
    <x v="0"/>
    <x v="1"/>
    <s v="No"/>
  </r>
  <r>
    <n v="942"/>
    <n v="38"/>
    <n v="13"/>
    <n v="129"/>
    <x v="0"/>
    <n v="92093"/>
    <n v="4"/>
    <n v="4.4000000000000004"/>
    <x v="0"/>
    <n v="140"/>
    <x v="1"/>
    <s v="No"/>
    <x v="0"/>
    <x v="0"/>
    <s v="No"/>
  </r>
  <r>
    <n v="981"/>
    <n v="38"/>
    <n v="13"/>
    <n v="114"/>
    <x v="0"/>
    <n v="92697"/>
    <n v="1"/>
    <n v="1"/>
    <x v="1"/>
    <n v="0"/>
    <x v="0"/>
    <s v="No"/>
    <x v="0"/>
    <x v="1"/>
    <s v="Yes"/>
  </r>
  <r>
    <n v="1006"/>
    <n v="38"/>
    <n v="12"/>
    <n v="138"/>
    <x v="0"/>
    <n v="95112"/>
    <n v="2"/>
    <n v="0"/>
    <x v="0"/>
    <n v="0"/>
    <x v="0"/>
    <s v="Yes"/>
    <x v="0"/>
    <x v="1"/>
    <s v="No"/>
  </r>
  <r>
    <n v="1088"/>
    <n v="38"/>
    <n v="13"/>
    <n v="54"/>
    <x v="2"/>
    <n v="92028"/>
    <n v="3"/>
    <n v="0.7"/>
    <x v="2"/>
    <n v="196"/>
    <x v="0"/>
    <s v="No"/>
    <x v="0"/>
    <x v="0"/>
    <s v="No"/>
  </r>
  <r>
    <n v="1104"/>
    <n v="38"/>
    <n v="14"/>
    <n v="49"/>
    <x v="1"/>
    <n v="90037"/>
    <n v="1"/>
    <n v="1.8"/>
    <x v="0"/>
    <n v="0"/>
    <x v="0"/>
    <s v="No"/>
    <x v="0"/>
    <x v="0"/>
    <s v="No"/>
  </r>
  <r>
    <n v="1125"/>
    <n v="38"/>
    <n v="12"/>
    <n v="29"/>
    <x v="1"/>
    <n v="94022"/>
    <n v="4"/>
    <n v="0.2"/>
    <x v="0"/>
    <n v="0"/>
    <x v="0"/>
    <s v="No"/>
    <x v="0"/>
    <x v="0"/>
    <s v="Yes"/>
  </r>
  <r>
    <n v="1163"/>
    <n v="38"/>
    <n v="14"/>
    <n v="112"/>
    <x v="0"/>
    <n v="94501"/>
    <n v="2"/>
    <n v="2.2000000000000002"/>
    <x v="0"/>
    <n v="394"/>
    <x v="0"/>
    <s v="No"/>
    <x v="0"/>
    <x v="0"/>
    <s v="No"/>
  </r>
  <r>
    <n v="1208"/>
    <n v="38"/>
    <n v="12"/>
    <n v="43"/>
    <x v="1"/>
    <n v="94301"/>
    <n v="4"/>
    <n v="1.2"/>
    <x v="2"/>
    <n v="0"/>
    <x v="0"/>
    <s v="No"/>
    <x v="0"/>
    <x v="0"/>
    <s v="Yes"/>
  </r>
  <r>
    <n v="1238"/>
    <n v="38"/>
    <n v="13"/>
    <n v="169"/>
    <x v="0"/>
    <n v="92093"/>
    <n v="1"/>
    <n v="6.8"/>
    <x v="1"/>
    <n v="0"/>
    <x v="1"/>
    <s v="No"/>
    <x v="1"/>
    <x v="1"/>
    <s v="Yes"/>
  </r>
  <r>
    <n v="1286"/>
    <n v="38"/>
    <n v="13"/>
    <n v="113"/>
    <x v="0"/>
    <n v="94720"/>
    <n v="4"/>
    <n v="1.7"/>
    <x v="2"/>
    <n v="0"/>
    <x v="1"/>
    <s v="No"/>
    <x v="0"/>
    <x v="0"/>
    <s v="Yes"/>
  </r>
  <r>
    <n v="1299"/>
    <n v="38"/>
    <n v="14"/>
    <n v="74"/>
    <x v="2"/>
    <n v="90274"/>
    <n v="1"/>
    <n v="3.6"/>
    <x v="2"/>
    <n v="0"/>
    <x v="0"/>
    <s v="No"/>
    <x v="0"/>
    <x v="1"/>
    <s v="Yes"/>
  </r>
  <r>
    <n v="1310"/>
    <n v="38"/>
    <n v="14"/>
    <n v="71"/>
    <x v="2"/>
    <n v="95136"/>
    <n v="4"/>
    <n v="2"/>
    <x v="1"/>
    <n v="0"/>
    <x v="0"/>
    <s v="No"/>
    <x v="0"/>
    <x v="0"/>
    <s v="No"/>
  </r>
  <r>
    <n v="1349"/>
    <n v="38"/>
    <n v="14"/>
    <n v="35"/>
    <x v="1"/>
    <n v="95051"/>
    <n v="1"/>
    <n v="1.5"/>
    <x v="2"/>
    <n v="97"/>
    <x v="0"/>
    <s v="No"/>
    <x v="0"/>
    <x v="1"/>
    <s v="No"/>
  </r>
  <r>
    <n v="1382"/>
    <n v="38"/>
    <n v="12"/>
    <n v="22"/>
    <x v="1"/>
    <n v="91380"/>
    <n v="3"/>
    <n v="0.2"/>
    <x v="2"/>
    <n v="0"/>
    <x v="0"/>
    <s v="No"/>
    <x v="0"/>
    <x v="1"/>
    <s v="No"/>
  </r>
  <r>
    <n v="1489"/>
    <n v="38"/>
    <n v="12"/>
    <n v="39"/>
    <x v="1"/>
    <n v="95825"/>
    <n v="2"/>
    <n v="0.3"/>
    <x v="0"/>
    <n v="174"/>
    <x v="0"/>
    <s v="No"/>
    <x v="0"/>
    <x v="1"/>
    <s v="No"/>
  </r>
  <r>
    <n v="1492"/>
    <n v="38"/>
    <n v="12"/>
    <n v="38"/>
    <x v="1"/>
    <n v="94553"/>
    <n v="2"/>
    <n v="0.3"/>
    <x v="0"/>
    <n v="0"/>
    <x v="0"/>
    <s v="No"/>
    <x v="0"/>
    <x v="1"/>
    <s v="Yes"/>
  </r>
  <r>
    <n v="1530"/>
    <n v="38"/>
    <n v="14"/>
    <n v="58"/>
    <x v="2"/>
    <n v="91709"/>
    <n v="4"/>
    <n v="2"/>
    <x v="1"/>
    <n v="153"/>
    <x v="0"/>
    <s v="Yes"/>
    <x v="0"/>
    <x v="0"/>
    <s v="No"/>
  </r>
  <r>
    <n v="1579"/>
    <n v="38"/>
    <n v="13"/>
    <n v="12"/>
    <x v="1"/>
    <n v="94143"/>
    <n v="2"/>
    <n v="0.3"/>
    <x v="2"/>
    <n v="104"/>
    <x v="0"/>
    <s v="Yes"/>
    <x v="0"/>
    <x v="1"/>
    <s v="No"/>
  </r>
  <r>
    <n v="1611"/>
    <n v="38"/>
    <n v="14"/>
    <n v="103"/>
    <x v="0"/>
    <n v="94305"/>
    <n v="1"/>
    <n v="0.8"/>
    <x v="2"/>
    <n v="0"/>
    <x v="0"/>
    <s v="No"/>
    <x v="0"/>
    <x v="0"/>
    <s v="Yes"/>
  </r>
  <r>
    <n v="1662"/>
    <n v="38"/>
    <n v="14"/>
    <n v="64"/>
    <x v="2"/>
    <n v="92093"/>
    <n v="1"/>
    <n v="1.5"/>
    <x v="1"/>
    <n v="0"/>
    <x v="0"/>
    <s v="No"/>
    <x v="0"/>
    <x v="0"/>
    <s v="Yes"/>
  </r>
  <r>
    <n v="1671"/>
    <n v="38"/>
    <n v="14"/>
    <n v="25"/>
    <x v="1"/>
    <n v="95135"/>
    <n v="4"/>
    <n v="0.4"/>
    <x v="2"/>
    <n v="101"/>
    <x v="0"/>
    <s v="No"/>
    <x v="0"/>
    <x v="1"/>
    <s v="No"/>
  </r>
  <r>
    <n v="1789"/>
    <n v="38"/>
    <n v="13"/>
    <n v="23"/>
    <x v="1"/>
    <n v="91116"/>
    <n v="4"/>
    <n v="0.2"/>
    <x v="1"/>
    <n v="0"/>
    <x v="0"/>
    <s v="No"/>
    <x v="0"/>
    <x v="1"/>
    <s v="No"/>
  </r>
  <r>
    <n v="1800"/>
    <n v="38"/>
    <n v="14"/>
    <n v="28"/>
    <x v="1"/>
    <n v="95821"/>
    <n v="4"/>
    <n v="0.4"/>
    <x v="2"/>
    <n v="100"/>
    <x v="0"/>
    <s v="No"/>
    <x v="0"/>
    <x v="1"/>
    <s v="No"/>
  </r>
  <r>
    <n v="1831"/>
    <n v="38"/>
    <n v="13"/>
    <n v="119"/>
    <x v="0"/>
    <n v="94571"/>
    <n v="2"/>
    <n v="7.8"/>
    <x v="0"/>
    <n v="221"/>
    <x v="0"/>
    <s v="No"/>
    <x v="0"/>
    <x v="0"/>
    <s v="No"/>
  </r>
  <r>
    <n v="1905"/>
    <n v="38"/>
    <n v="14"/>
    <n v="91"/>
    <x v="2"/>
    <n v="95060"/>
    <n v="2"/>
    <n v="0"/>
    <x v="0"/>
    <n v="0"/>
    <x v="0"/>
    <s v="No"/>
    <x v="0"/>
    <x v="1"/>
    <s v="No"/>
  </r>
  <r>
    <n v="1920"/>
    <n v="38"/>
    <n v="13"/>
    <n v="19"/>
    <x v="1"/>
    <n v="92069"/>
    <n v="2"/>
    <n v="1.4"/>
    <x v="2"/>
    <n v="120"/>
    <x v="0"/>
    <s v="No"/>
    <x v="0"/>
    <x v="0"/>
    <s v="Yes"/>
  </r>
  <r>
    <n v="2028"/>
    <n v="38"/>
    <n v="12"/>
    <n v="179"/>
    <x v="0"/>
    <n v="94596"/>
    <n v="2"/>
    <n v="0"/>
    <x v="0"/>
    <n v="380"/>
    <x v="0"/>
    <s v="No"/>
    <x v="0"/>
    <x v="0"/>
    <s v="No"/>
  </r>
  <r>
    <n v="2208"/>
    <n v="38"/>
    <n v="12"/>
    <n v="180"/>
    <x v="0"/>
    <n v="90245"/>
    <n v="1"/>
    <n v="2.8"/>
    <x v="1"/>
    <n v="158"/>
    <x v="1"/>
    <s v="No"/>
    <x v="0"/>
    <x v="1"/>
    <s v="No"/>
  </r>
  <r>
    <n v="2219"/>
    <n v="38"/>
    <n v="13"/>
    <n v="9"/>
    <x v="1"/>
    <n v="92634"/>
    <n v="2"/>
    <n v="0.3"/>
    <x v="2"/>
    <n v="0"/>
    <x v="0"/>
    <s v="No"/>
    <x v="0"/>
    <x v="0"/>
    <s v="No"/>
  </r>
  <r>
    <n v="2225"/>
    <n v="38"/>
    <n v="12"/>
    <n v="29"/>
    <x v="1"/>
    <n v="92084"/>
    <n v="2"/>
    <n v="1.4"/>
    <x v="1"/>
    <n v="0"/>
    <x v="0"/>
    <s v="No"/>
    <x v="0"/>
    <x v="1"/>
    <s v="No"/>
  </r>
  <r>
    <n v="2267"/>
    <n v="38"/>
    <n v="13"/>
    <n v="143"/>
    <x v="0"/>
    <n v="94550"/>
    <n v="1"/>
    <n v="4.0999999999999996"/>
    <x v="0"/>
    <n v="0"/>
    <x v="0"/>
    <s v="No"/>
    <x v="0"/>
    <x v="0"/>
    <s v="No"/>
  </r>
  <r>
    <n v="2268"/>
    <n v="38"/>
    <n v="13"/>
    <n v="168"/>
    <x v="0"/>
    <n v="92647"/>
    <n v="2"/>
    <n v="1.3"/>
    <x v="1"/>
    <n v="0"/>
    <x v="1"/>
    <s v="No"/>
    <x v="0"/>
    <x v="0"/>
    <s v="No"/>
  </r>
  <r>
    <n v="2283"/>
    <n v="38"/>
    <n v="14"/>
    <n v="90"/>
    <x v="2"/>
    <n v="94110"/>
    <n v="2"/>
    <n v="2.7"/>
    <x v="0"/>
    <n v="0"/>
    <x v="0"/>
    <s v="No"/>
    <x v="0"/>
    <x v="1"/>
    <s v="Yes"/>
  </r>
  <r>
    <n v="2291"/>
    <n v="38"/>
    <n v="13"/>
    <n v="78"/>
    <x v="2"/>
    <n v="91942"/>
    <n v="4"/>
    <n v="0.7"/>
    <x v="1"/>
    <n v="0"/>
    <x v="0"/>
    <s v="No"/>
    <x v="0"/>
    <x v="1"/>
    <s v="No"/>
  </r>
  <r>
    <n v="2302"/>
    <n v="38"/>
    <n v="13"/>
    <n v="84"/>
    <x v="2"/>
    <n v="93403"/>
    <n v="4"/>
    <n v="0.7"/>
    <x v="1"/>
    <n v="0"/>
    <x v="0"/>
    <s v="No"/>
    <x v="0"/>
    <x v="0"/>
    <s v="No"/>
  </r>
  <r>
    <n v="2404"/>
    <n v="38"/>
    <n v="13"/>
    <n v="140"/>
    <x v="0"/>
    <n v="90210"/>
    <n v="4"/>
    <n v="0.5"/>
    <x v="0"/>
    <n v="0"/>
    <x v="1"/>
    <s v="No"/>
    <x v="0"/>
    <x v="0"/>
    <s v="No"/>
  </r>
  <r>
    <n v="2425"/>
    <n v="38"/>
    <n v="12"/>
    <n v="89"/>
    <x v="2"/>
    <n v="94583"/>
    <n v="4"/>
    <n v="1.4"/>
    <x v="2"/>
    <n v="0"/>
    <x v="0"/>
    <s v="No"/>
    <x v="0"/>
    <x v="0"/>
    <s v="No"/>
  </r>
  <r>
    <n v="2435"/>
    <n v="38"/>
    <n v="12"/>
    <n v="93"/>
    <x v="2"/>
    <n v="95616"/>
    <n v="1"/>
    <n v="5.2"/>
    <x v="0"/>
    <n v="267"/>
    <x v="0"/>
    <s v="No"/>
    <x v="0"/>
    <x v="1"/>
    <s v="No"/>
  </r>
  <r>
    <n v="2489"/>
    <n v="38"/>
    <n v="14"/>
    <n v="105"/>
    <x v="0"/>
    <n v="94708"/>
    <n v="2"/>
    <n v="1.9"/>
    <x v="0"/>
    <n v="0"/>
    <x v="0"/>
    <s v="No"/>
    <x v="0"/>
    <x v="1"/>
    <s v="No"/>
  </r>
  <r>
    <n v="2492"/>
    <n v="38"/>
    <n v="14"/>
    <n v="80"/>
    <x v="2"/>
    <n v="92868"/>
    <n v="2"/>
    <n v="2.7"/>
    <x v="0"/>
    <n v="0"/>
    <x v="0"/>
    <s v="No"/>
    <x v="0"/>
    <x v="1"/>
    <s v="No"/>
  </r>
  <r>
    <n v="2499"/>
    <n v="38"/>
    <n v="14"/>
    <n v="111"/>
    <x v="0"/>
    <n v="92028"/>
    <n v="2"/>
    <n v="6.1"/>
    <x v="0"/>
    <n v="326"/>
    <x v="0"/>
    <s v="No"/>
    <x v="0"/>
    <x v="0"/>
    <s v="No"/>
  </r>
  <r>
    <n v="2504"/>
    <n v="38"/>
    <n v="14"/>
    <n v="20"/>
    <x v="1"/>
    <n v="94024"/>
    <n v="4"/>
    <n v="0.4"/>
    <x v="2"/>
    <n v="79"/>
    <x v="0"/>
    <s v="No"/>
    <x v="0"/>
    <x v="1"/>
    <s v="Yes"/>
  </r>
  <r>
    <n v="2548"/>
    <n v="38"/>
    <n v="13"/>
    <n v="15"/>
    <x v="1"/>
    <n v="90245"/>
    <n v="2"/>
    <n v="0.1"/>
    <x v="2"/>
    <n v="90"/>
    <x v="0"/>
    <s v="No"/>
    <x v="0"/>
    <x v="1"/>
    <s v="No"/>
  </r>
  <r>
    <n v="2637"/>
    <n v="38"/>
    <n v="13"/>
    <n v="179"/>
    <x v="0"/>
    <n v="93943"/>
    <n v="1"/>
    <n v="4.0999999999999996"/>
    <x v="0"/>
    <n v="0"/>
    <x v="0"/>
    <s v="No"/>
    <x v="0"/>
    <x v="1"/>
    <s v="No"/>
  </r>
  <r>
    <n v="2699"/>
    <n v="38"/>
    <n v="14"/>
    <n v="122"/>
    <x v="0"/>
    <n v="95819"/>
    <n v="2"/>
    <n v="8"/>
    <x v="0"/>
    <n v="0"/>
    <x v="0"/>
    <s v="No"/>
    <x v="0"/>
    <x v="1"/>
    <s v="Yes"/>
  </r>
  <r>
    <n v="2705"/>
    <n v="38"/>
    <n v="13"/>
    <n v="191"/>
    <x v="0"/>
    <n v="91710"/>
    <n v="2"/>
    <n v="3"/>
    <x v="0"/>
    <n v="0"/>
    <x v="0"/>
    <s v="No"/>
    <x v="0"/>
    <x v="1"/>
    <s v="No"/>
  </r>
  <r>
    <n v="2748"/>
    <n v="38"/>
    <n v="12"/>
    <n v="30"/>
    <x v="1"/>
    <n v="91765"/>
    <n v="2"/>
    <n v="1.4"/>
    <x v="1"/>
    <n v="0"/>
    <x v="0"/>
    <s v="No"/>
    <x v="0"/>
    <x v="0"/>
    <s v="Yes"/>
  </r>
  <r>
    <n v="2776"/>
    <n v="38"/>
    <n v="13"/>
    <n v="163"/>
    <x v="0"/>
    <n v="95039"/>
    <n v="1"/>
    <n v="4.0999999999999996"/>
    <x v="0"/>
    <n v="0"/>
    <x v="0"/>
    <s v="No"/>
    <x v="0"/>
    <x v="0"/>
    <s v="No"/>
  </r>
  <r>
    <n v="2894"/>
    <n v="38"/>
    <n v="14"/>
    <n v="70"/>
    <x v="2"/>
    <n v="94022"/>
    <n v="4"/>
    <n v="2"/>
    <x v="1"/>
    <n v="0"/>
    <x v="0"/>
    <s v="No"/>
    <x v="0"/>
    <x v="1"/>
    <s v="No"/>
  </r>
  <r>
    <n v="2960"/>
    <n v="38"/>
    <n v="12"/>
    <n v="43"/>
    <x v="1"/>
    <n v="94305"/>
    <n v="4"/>
    <n v="0.2"/>
    <x v="0"/>
    <n v="0"/>
    <x v="0"/>
    <s v="No"/>
    <x v="0"/>
    <x v="0"/>
    <s v="No"/>
  </r>
  <r>
    <n v="2968"/>
    <n v="38"/>
    <n v="14"/>
    <n v="95"/>
    <x v="2"/>
    <n v="94109"/>
    <n v="2"/>
    <n v="1.9"/>
    <x v="0"/>
    <n v="0"/>
    <x v="0"/>
    <s v="No"/>
    <x v="0"/>
    <x v="1"/>
    <s v="Yes"/>
  </r>
  <r>
    <n v="3062"/>
    <n v="38"/>
    <n v="13"/>
    <n v="81"/>
    <x v="2"/>
    <n v="90095"/>
    <n v="1"/>
    <n v="4"/>
    <x v="1"/>
    <n v="206"/>
    <x v="0"/>
    <s v="Yes"/>
    <x v="0"/>
    <x v="1"/>
    <s v="No"/>
  </r>
  <r>
    <n v="3079"/>
    <n v="38"/>
    <n v="13"/>
    <n v="63"/>
    <x v="2"/>
    <n v="92325"/>
    <n v="3"/>
    <n v="0.5"/>
    <x v="1"/>
    <n v="190"/>
    <x v="0"/>
    <s v="Yes"/>
    <x v="1"/>
    <x v="1"/>
    <s v="Yes"/>
  </r>
  <r>
    <n v="3123"/>
    <n v="38"/>
    <n v="14"/>
    <n v="54"/>
    <x v="2"/>
    <n v="90095"/>
    <n v="2"/>
    <n v="0.6"/>
    <x v="1"/>
    <n v="218"/>
    <x v="0"/>
    <s v="No"/>
    <x v="0"/>
    <x v="0"/>
    <s v="No"/>
  </r>
  <r>
    <n v="3129"/>
    <n v="38"/>
    <n v="12"/>
    <n v="64"/>
    <x v="2"/>
    <n v="94115"/>
    <n v="2"/>
    <n v="1.8"/>
    <x v="0"/>
    <n v="0"/>
    <x v="0"/>
    <s v="No"/>
    <x v="0"/>
    <x v="0"/>
    <s v="No"/>
  </r>
  <r>
    <n v="3243"/>
    <n v="38"/>
    <n v="14"/>
    <n v="33"/>
    <x v="1"/>
    <n v="92096"/>
    <n v="1"/>
    <n v="2"/>
    <x v="2"/>
    <n v="0"/>
    <x v="0"/>
    <s v="No"/>
    <x v="0"/>
    <x v="1"/>
    <s v="No"/>
  </r>
  <r>
    <n v="3286"/>
    <n v="38"/>
    <n v="13"/>
    <n v="65"/>
    <x v="2"/>
    <n v="91706"/>
    <n v="3"/>
    <n v="0.7"/>
    <x v="2"/>
    <n v="0"/>
    <x v="0"/>
    <s v="No"/>
    <x v="0"/>
    <x v="1"/>
    <s v="No"/>
  </r>
  <r>
    <n v="3315"/>
    <n v="38"/>
    <n v="13"/>
    <n v="41"/>
    <x v="1"/>
    <n v="90073"/>
    <n v="4"/>
    <n v="1.7"/>
    <x v="0"/>
    <n v="0"/>
    <x v="0"/>
    <s v="No"/>
    <x v="0"/>
    <x v="1"/>
    <s v="No"/>
  </r>
  <r>
    <n v="3343"/>
    <n v="38"/>
    <n v="13"/>
    <n v="84"/>
    <x v="2"/>
    <n v="91330"/>
    <n v="3"/>
    <n v="1.2"/>
    <x v="1"/>
    <n v="121"/>
    <x v="0"/>
    <s v="No"/>
    <x v="0"/>
    <x v="1"/>
    <s v="Yes"/>
  </r>
  <r>
    <n v="3366"/>
    <n v="38"/>
    <n v="8"/>
    <n v="21"/>
    <x v="1"/>
    <n v="95060"/>
    <n v="1"/>
    <n v="0.67"/>
    <x v="1"/>
    <n v="0"/>
    <x v="0"/>
    <s v="No"/>
    <x v="0"/>
    <x v="1"/>
    <s v="No"/>
  </r>
  <r>
    <n v="3510"/>
    <n v="38"/>
    <n v="12"/>
    <n v="61"/>
    <x v="2"/>
    <n v="91330"/>
    <n v="3"/>
    <n v="0.9"/>
    <x v="1"/>
    <n v="0"/>
    <x v="0"/>
    <s v="No"/>
    <x v="0"/>
    <x v="0"/>
    <s v="No"/>
  </r>
  <r>
    <n v="3511"/>
    <n v="38"/>
    <n v="11"/>
    <n v="69"/>
    <x v="2"/>
    <n v="92124"/>
    <n v="3"/>
    <n v="2.33"/>
    <x v="2"/>
    <n v="0"/>
    <x v="0"/>
    <s v="No"/>
    <x v="0"/>
    <x v="0"/>
    <s v="No"/>
  </r>
  <r>
    <n v="3532"/>
    <n v="38"/>
    <n v="12"/>
    <n v="58"/>
    <x v="2"/>
    <n v="94542"/>
    <n v="3"/>
    <n v="0.9"/>
    <x v="1"/>
    <n v="128"/>
    <x v="0"/>
    <s v="No"/>
    <x v="0"/>
    <x v="0"/>
    <s v="Yes"/>
  </r>
  <r>
    <n v="3533"/>
    <n v="38"/>
    <n v="12"/>
    <n v="141"/>
    <x v="0"/>
    <n v="94022"/>
    <n v="2"/>
    <n v="0"/>
    <x v="0"/>
    <n v="0"/>
    <x v="0"/>
    <s v="No"/>
    <x v="0"/>
    <x v="1"/>
    <s v="Yes"/>
  </r>
  <r>
    <n v="3590"/>
    <n v="38"/>
    <n v="12"/>
    <n v="52"/>
    <x v="2"/>
    <n v="92807"/>
    <n v="2"/>
    <n v="2.4"/>
    <x v="2"/>
    <n v="147"/>
    <x v="0"/>
    <s v="No"/>
    <x v="0"/>
    <x v="0"/>
    <s v="No"/>
  </r>
  <r>
    <n v="3596"/>
    <n v="38"/>
    <n v="14"/>
    <n v="104"/>
    <x v="0"/>
    <n v="90025"/>
    <n v="2"/>
    <n v="1.8"/>
    <x v="2"/>
    <n v="79"/>
    <x v="0"/>
    <s v="No"/>
    <x v="0"/>
    <x v="0"/>
    <s v="No"/>
  </r>
  <r>
    <n v="3661"/>
    <n v="38"/>
    <n v="12"/>
    <n v="59"/>
    <x v="2"/>
    <n v="93401"/>
    <n v="2"/>
    <n v="2.4"/>
    <x v="2"/>
    <n v="0"/>
    <x v="0"/>
    <s v="No"/>
    <x v="0"/>
    <x v="0"/>
    <s v="No"/>
  </r>
  <r>
    <n v="3669"/>
    <n v="38"/>
    <n v="13"/>
    <n v="129"/>
    <x v="0"/>
    <n v="92037"/>
    <n v="4"/>
    <n v="0.3"/>
    <x v="1"/>
    <n v="75"/>
    <x v="1"/>
    <s v="No"/>
    <x v="0"/>
    <x v="1"/>
    <s v="No"/>
  </r>
  <r>
    <n v="3671"/>
    <n v="38"/>
    <n v="14"/>
    <n v="29"/>
    <x v="1"/>
    <n v="94402"/>
    <n v="4"/>
    <n v="0.4"/>
    <x v="2"/>
    <n v="0"/>
    <x v="0"/>
    <s v="No"/>
    <x v="0"/>
    <x v="1"/>
    <s v="No"/>
  </r>
  <r>
    <n v="3673"/>
    <n v="38"/>
    <n v="13"/>
    <n v="65"/>
    <x v="2"/>
    <n v="91320"/>
    <n v="3"/>
    <n v="0.5"/>
    <x v="1"/>
    <n v="0"/>
    <x v="0"/>
    <s v="No"/>
    <x v="0"/>
    <x v="1"/>
    <s v="No"/>
  </r>
  <r>
    <n v="3695"/>
    <n v="38"/>
    <n v="8"/>
    <n v="21"/>
    <x v="1"/>
    <n v="92037"/>
    <n v="1"/>
    <n v="0.67"/>
    <x v="1"/>
    <n v="0"/>
    <x v="0"/>
    <s v="No"/>
    <x v="0"/>
    <x v="1"/>
    <s v="No"/>
  </r>
  <r>
    <n v="3699"/>
    <n v="38"/>
    <n v="12"/>
    <n v="59"/>
    <x v="2"/>
    <n v="96001"/>
    <n v="3"/>
    <n v="0.5"/>
    <x v="1"/>
    <n v="0"/>
    <x v="0"/>
    <s v="Yes"/>
    <x v="1"/>
    <x v="1"/>
    <s v="Yes"/>
  </r>
  <r>
    <n v="3916"/>
    <n v="38"/>
    <n v="13"/>
    <n v="91"/>
    <x v="2"/>
    <n v="92037"/>
    <n v="1"/>
    <n v="2.8"/>
    <x v="0"/>
    <n v="0"/>
    <x v="0"/>
    <s v="No"/>
    <x v="0"/>
    <x v="1"/>
    <s v="Yes"/>
  </r>
  <r>
    <n v="3951"/>
    <n v="38"/>
    <n v="14"/>
    <n v="62"/>
    <x v="2"/>
    <n v="94143"/>
    <n v="1"/>
    <n v="1.5"/>
    <x v="1"/>
    <n v="255"/>
    <x v="0"/>
    <s v="No"/>
    <x v="0"/>
    <x v="1"/>
    <s v="No"/>
  </r>
  <r>
    <n v="3970"/>
    <n v="38"/>
    <n v="11"/>
    <n v="75"/>
    <x v="2"/>
    <n v="94305"/>
    <n v="3"/>
    <n v="2.33"/>
    <x v="2"/>
    <n v="0"/>
    <x v="0"/>
    <s v="No"/>
    <x v="0"/>
    <x v="1"/>
    <s v="No"/>
  </r>
  <r>
    <n v="3980"/>
    <n v="38"/>
    <n v="14"/>
    <n v="90"/>
    <x v="2"/>
    <n v="93010"/>
    <n v="2"/>
    <n v="0"/>
    <x v="0"/>
    <n v="258"/>
    <x v="0"/>
    <s v="Yes"/>
    <x v="1"/>
    <x v="1"/>
    <s v="Yes"/>
  </r>
  <r>
    <n v="3987"/>
    <n v="38"/>
    <n v="14"/>
    <n v="182"/>
    <x v="0"/>
    <n v="92152"/>
    <n v="3"/>
    <n v="2.6"/>
    <x v="1"/>
    <n v="0"/>
    <x v="1"/>
    <s v="No"/>
    <x v="1"/>
    <x v="1"/>
    <s v="Yes"/>
  </r>
  <r>
    <n v="4063"/>
    <n v="38"/>
    <n v="14"/>
    <n v="43"/>
    <x v="1"/>
    <n v="95053"/>
    <n v="2"/>
    <n v="1.7"/>
    <x v="0"/>
    <n v="0"/>
    <x v="0"/>
    <s v="No"/>
    <x v="0"/>
    <x v="1"/>
    <s v="No"/>
  </r>
  <r>
    <n v="4097"/>
    <n v="38"/>
    <n v="14"/>
    <n v="49"/>
    <x v="1"/>
    <n v="90740"/>
    <n v="3"/>
    <n v="2.8"/>
    <x v="0"/>
    <n v="0"/>
    <x v="0"/>
    <s v="No"/>
    <x v="0"/>
    <x v="0"/>
    <s v="No"/>
  </r>
  <r>
    <n v="4105"/>
    <n v="38"/>
    <n v="14"/>
    <n v="25"/>
    <x v="1"/>
    <n v="95616"/>
    <n v="4"/>
    <n v="1"/>
    <x v="0"/>
    <n v="0"/>
    <x v="0"/>
    <s v="No"/>
    <x v="0"/>
    <x v="0"/>
    <s v="No"/>
  </r>
  <r>
    <n v="4285"/>
    <n v="38"/>
    <n v="13"/>
    <n v="173"/>
    <x v="0"/>
    <n v="94305"/>
    <n v="2"/>
    <n v="3.3"/>
    <x v="0"/>
    <n v="243"/>
    <x v="0"/>
    <s v="No"/>
    <x v="0"/>
    <x v="0"/>
    <s v="No"/>
  </r>
  <r>
    <n v="4323"/>
    <n v="38"/>
    <n v="14"/>
    <n v="44"/>
    <x v="1"/>
    <n v="91320"/>
    <n v="2"/>
    <n v="1.7"/>
    <x v="0"/>
    <n v="0"/>
    <x v="0"/>
    <s v="No"/>
    <x v="0"/>
    <x v="0"/>
    <s v="No"/>
  </r>
  <r>
    <n v="4344"/>
    <n v="38"/>
    <n v="14"/>
    <n v="63"/>
    <x v="2"/>
    <n v="95422"/>
    <n v="1"/>
    <n v="3.6"/>
    <x v="2"/>
    <n v="0"/>
    <x v="0"/>
    <s v="Yes"/>
    <x v="0"/>
    <x v="1"/>
    <s v="No"/>
  </r>
  <r>
    <n v="4360"/>
    <n v="38"/>
    <n v="12"/>
    <n v="58"/>
    <x v="2"/>
    <n v="95054"/>
    <n v="2"/>
    <n v="2.8"/>
    <x v="0"/>
    <n v="0"/>
    <x v="0"/>
    <s v="No"/>
    <x v="0"/>
    <x v="1"/>
    <s v="No"/>
  </r>
  <r>
    <n v="4379"/>
    <n v="38"/>
    <n v="12"/>
    <n v="45"/>
    <x v="1"/>
    <n v="91768"/>
    <n v="4"/>
    <n v="1.2"/>
    <x v="2"/>
    <n v="138"/>
    <x v="0"/>
    <s v="No"/>
    <x v="0"/>
    <x v="1"/>
    <s v="No"/>
  </r>
  <r>
    <n v="4431"/>
    <n v="38"/>
    <n v="12"/>
    <n v="24"/>
    <x v="1"/>
    <n v="94588"/>
    <n v="2"/>
    <n v="0.8"/>
    <x v="1"/>
    <n v="0"/>
    <x v="0"/>
    <s v="No"/>
    <x v="0"/>
    <x v="1"/>
    <s v="Yes"/>
  </r>
  <r>
    <n v="4432"/>
    <n v="38"/>
    <n v="12"/>
    <n v="60"/>
    <x v="2"/>
    <n v="92806"/>
    <n v="2"/>
    <n v="1.8"/>
    <x v="0"/>
    <n v="0"/>
    <x v="0"/>
    <s v="No"/>
    <x v="0"/>
    <x v="1"/>
    <s v="No"/>
  </r>
  <r>
    <n v="4444"/>
    <n v="38"/>
    <n v="14"/>
    <n v="48"/>
    <x v="1"/>
    <n v="90034"/>
    <n v="1"/>
    <n v="1.8"/>
    <x v="0"/>
    <n v="169"/>
    <x v="0"/>
    <s v="No"/>
    <x v="0"/>
    <x v="0"/>
    <s v="No"/>
  </r>
  <r>
    <n v="4488"/>
    <n v="38"/>
    <n v="14"/>
    <n v="81"/>
    <x v="2"/>
    <n v="94583"/>
    <n v="1"/>
    <n v="3.6"/>
    <x v="2"/>
    <n v="0"/>
    <x v="0"/>
    <s v="No"/>
    <x v="0"/>
    <x v="1"/>
    <s v="Yes"/>
  </r>
  <r>
    <n v="4496"/>
    <n v="38"/>
    <n v="14"/>
    <n v="82"/>
    <x v="2"/>
    <n v="95616"/>
    <n v="4"/>
    <n v="2.67"/>
    <x v="0"/>
    <n v="0"/>
    <x v="0"/>
    <s v="No"/>
    <x v="0"/>
    <x v="0"/>
    <s v="No"/>
  </r>
  <r>
    <n v="4618"/>
    <n v="38"/>
    <n v="13"/>
    <n v="41"/>
    <x v="1"/>
    <n v="95521"/>
    <n v="3"/>
    <n v="0.5"/>
    <x v="1"/>
    <n v="0"/>
    <x v="0"/>
    <s v="No"/>
    <x v="0"/>
    <x v="0"/>
    <s v="Yes"/>
  </r>
  <r>
    <n v="4647"/>
    <n v="38"/>
    <n v="13"/>
    <n v="119"/>
    <x v="0"/>
    <n v="94545"/>
    <n v="2"/>
    <n v="3.3"/>
    <x v="0"/>
    <n v="0"/>
    <x v="0"/>
    <s v="No"/>
    <x v="0"/>
    <x v="0"/>
    <s v="No"/>
  </r>
  <r>
    <n v="4653"/>
    <n v="38"/>
    <n v="12"/>
    <n v="184"/>
    <x v="0"/>
    <n v="91311"/>
    <n v="3"/>
    <n v="8"/>
    <x v="0"/>
    <n v="0"/>
    <x v="1"/>
    <s v="No"/>
    <x v="0"/>
    <x v="1"/>
    <s v="No"/>
  </r>
  <r>
    <n v="4769"/>
    <n v="38"/>
    <n v="14"/>
    <n v="39"/>
    <x v="1"/>
    <n v="93118"/>
    <n v="1"/>
    <n v="2"/>
    <x v="2"/>
    <n v="0"/>
    <x v="0"/>
    <s v="No"/>
    <x v="0"/>
    <x v="1"/>
    <s v="No"/>
  </r>
  <r>
    <n v="4853"/>
    <n v="38"/>
    <n v="12"/>
    <n v="33"/>
    <x v="1"/>
    <n v="94708"/>
    <n v="4"/>
    <n v="1.5"/>
    <x v="1"/>
    <n v="0"/>
    <x v="0"/>
    <s v="Yes"/>
    <x v="0"/>
    <x v="0"/>
    <s v="Yes"/>
  </r>
  <r>
    <n v="4868"/>
    <n v="38"/>
    <n v="12"/>
    <n v="61"/>
    <x v="2"/>
    <n v="94598"/>
    <n v="4"/>
    <n v="0.2"/>
    <x v="1"/>
    <n v="0"/>
    <x v="0"/>
    <s v="No"/>
    <x v="0"/>
    <x v="1"/>
    <s v="No"/>
  </r>
  <r>
    <n v="4884"/>
    <n v="38"/>
    <n v="13"/>
    <n v="129"/>
    <x v="0"/>
    <n v="92646"/>
    <n v="3"/>
    <n v="4.0999999999999996"/>
    <x v="1"/>
    <n v="0"/>
    <x v="1"/>
    <s v="No"/>
    <x v="1"/>
    <x v="1"/>
    <s v="Yes"/>
  </r>
  <r>
    <n v="4976"/>
    <n v="38"/>
    <n v="11"/>
    <n v="29"/>
    <x v="1"/>
    <n v="95207"/>
    <n v="4"/>
    <n v="1"/>
    <x v="2"/>
    <n v="0"/>
    <x v="0"/>
    <s v="No"/>
    <x v="0"/>
    <x v="1"/>
    <s v="No"/>
  </r>
  <r>
    <n v="6"/>
    <n v="37"/>
    <n v="13"/>
    <n v="29"/>
    <x v="1"/>
    <n v="92121"/>
    <n v="4"/>
    <n v="0.4"/>
    <x v="2"/>
    <n v="155"/>
    <x v="0"/>
    <s v="No"/>
    <x v="0"/>
    <x v="1"/>
    <s v="No"/>
  </r>
  <r>
    <n v="48"/>
    <n v="37"/>
    <n v="12"/>
    <n v="194"/>
    <x v="0"/>
    <n v="91380"/>
    <n v="4"/>
    <n v="0.2"/>
    <x v="1"/>
    <n v="211"/>
    <x v="1"/>
    <s v="Yes"/>
    <x v="1"/>
    <x v="1"/>
    <s v="Yes"/>
  </r>
  <r>
    <n v="124"/>
    <n v="37"/>
    <n v="13"/>
    <n v="84"/>
    <x v="2"/>
    <n v="92130"/>
    <n v="1"/>
    <n v="3.6"/>
    <x v="2"/>
    <n v="0"/>
    <x v="0"/>
    <s v="Yes"/>
    <x v="0"/>
    <x v="0"/>
    <s v="No"/>
  </r>
  <r>
    <n v="288"/>
    <n v="37"/>
    <n v="12"/>
    <n v="62"/>
    <x v="2"/>
    <n v="92110"/>
    <n v="3"/>
    <n v="0.7"/>
    <x v="2"/>
    <n v="0"/>
    <x v="0"/>
    <s v="No"/>
    <x v="0"/>
    <x v="0"/>
    <s v="Yes"/>
  </r>
  <r>
    <n v="430"/>
    <n v="37"/>
    <n v="13"/>
    <n v="78"/>
    <x v="2"/>
    <n v="94998"/>
    <n v="4"/>
    <n v="0.1"/>
    <x v="2"/>
    <n v="0"/>
    <x v="0"/>
    <s v="No"/>
    <x v="0"/>
    <x v="1"/>
    <s v="No"/>
  </r>
  <r>
    <n v="489"/>
    <n v="37"/>
    <n v="13"/>
    <n v="43"/>
    <x v="1"/>
    <n v="94122"/>
    <n v="3"/>
    <n v="2.8"/>
    <x v="0"/>
    <n v="0"/>
    <x v="0"/>
    <s v="No"/>
    <x v="0"/>
    <x v="1"/>
    <s v="No"/>
  </r>
  <r>
    <n v="610"/>
    <n v="37"/>
    <n v="11"/>
    <n v="24"/>
    <x v="1"/>
    <n v="91770"/>
    <n v="4"/>
    <n v="1.5"/>
    <x v="1"/>
    <n v="0"/>
    <x v="0"/>
    <s v="No"/>
    <x v="0"/>
    <x v="0"/>
    <s v="No"/>
  </r>
  <r>
    <n v="615"/>
    <n v="37"/>
    <n v="12"/>
    <n v="180"/>
    <x v="0"/>
    <n v="90034"/>
    <n v="1"/>
    <n v="8.6"/>
    <x v="0"/>
    <n v="0"/>
    <x v="0"/>
    <s v="No"/>
    <x v="0"/>
    <x v="1"/>
    <s v="Yes"/>
  </r>
  <r>
    <n v="657"/>
    <n v="37"/>
    <n v="11"/>
    <n v="81"/>
    <x v="2"/>
    <n v="94539"/>
    <n v="1"/>
    <n v="2.8"/>
    <x v="1"/>
    <n v="145"/>
    <x v="0"/>
    <s v="No"/>
    <x v="0"/>
    <x v="0"/>
    <s v="No"/>
  </r>
  <r>
    <n v="701"/>
    <n v="37"/>
    <n v="11"/>
    <n v="84"/>
    <x v="2"/>
    <n v="90089"/>
    <n v="2"/>
    <n v="1.8"/>
    <x v="0"/>
    <n v="0"/>
    <x v="0"/>
    <s v="No"/>
    <x v="0"/>
    <x v="1"/>
    <s v="Yes"/>
  </r>
  <r>
    <n v="765"/>
    <n v="37"/>
    <n v="13"/>
    <n v="89"/>
    <x v="2"/>
    <n v="95051"/>
    <n v="2"/>
    <n v="1.7"/>
    <x v="2"/>
    <n v="314"/>
    <x v="0"/>
    <s v="No"/>
    <x v="0"/>
    <x v="0"/>
    <s v="Yes"/>
  </r>
  <r>
    <n v="767"/>
    <n v="37"/>
    <n v="12"/>
    <n v="81"/>
    <x v="2"/>
    <n v="94538"/>
    <n v="1"/>
    <n v="2.8"/>
    <x v="0"/>
    <n v="0"/>
    <x v="0"/>
    <s v="No"/>
    <x v="0"/>
    <x v="0"/>
    <s v="No"/>
  </r>
  <r>
    <n v="826"/>
    <n v="37"/>
    <n v="11"/>
    <n v="34"/>
    <x v="1"/>
    <n v="95616"/>
    <n v="3"/>
    <n v="0.2"/>
    <x v="2"/>
    <n v="0"/>
    <x v="0"/>
    <s v="No"/>
    <x v="0"/>
    <x v="0"/>
    <s v="No"/>
  </r>
  <r>
    <n v="955"/>
    <n v="37"/>
    <n v="12"/>
    <n v="169"/>
    <x v="0"/>
    <n v="91107"/>
    <n v="2"/>
    <n v="5.2"/>
    <x v="1"/>
    <n v="249"/>
    <x v="1"/>
    <s v="No"/>
    <x v="0"/>
    <x v="1"/>
    <s v="No"/>
  </r>
  <r>
    <n v="957"/>
    <n v="37"/>
    <n v="11"/>
    <n v="43"/>
    <x v="1"/>
    <n v="90250"/>
    <n v="1"/>
    <n v="2"/>
    <x v="0"/>
    <n v="0"/>
    <x v="0"/>
    <s v="No"/>
    <x v="0"/>
    <x v="1"/>
    <s v="No"/>
  </r>
  <r>
    <n v="1033"/>
    <n v="37"/>
    <n v="12"/>
    <n v="42"/>
    <x v="1"/>
    <n v="94720"/>
    <n v="3"/>
    <n v="0.7"/>
    <x v="2"/>
    <n v="0"/>
    <x v="0"/>
    <s v="No"/>
    <x v="0"/>
    <x v="1"/>
    <s v="Yes"/>
  </r>
  <r>
    <n v="1107"/>
    <n v="37"/>
    <n v="13"/>
    <n v="70"/>
    <x v="2"/>
    <n v="92101"/>
    <n v="2"/>
    <n v="2.7"/>
    <x v="0"/>
    <n v="0"/>
    <x v="0"/>
    <s v="No"/>
    <x v="0"/>
    <x v="0"/>
    <s v="No"/>
  </r>
  <r>
    <n v="1126"/>
    <n v="37"/>
    <n v="13"/>
    <n v="172"/>
    <x v="0"/>
    <n v="95003"/>
    <n v="2"/>
    <n v="6.5"/>
    <x v="0"/>
    <n v="0"/>
    <x v="0"/>
    <s v="No"/>
    <x v="0"/>
    <x v="0"/>
    <s v="No"/>
  </r>
  <r>
    <n v="1148"/>
    <n v="37"/>
    <n v="13"/>
    <n v="111"/>
    <x v="0"/>
    <n v="91367"/>
    <n v="1"/>
    <n v="0.8"/>
    <x v="2"/>
    <n v="0"/>
    <x v="0"/>
    <s v="No"/>
    <x v="0"/>
    <x v="0"/>
    <s v="No"/>
  </r>
  <r>
    <n v="1168"/>
    <n v="37"/>
    <n v="12"/>
    <n v="190"/>
    <x v="0"/>
    <n v="92354"/>
    <n v="2"/>
    <n v="3"/>
    <x v="0"/>
    <n v="475"/>
    <x v="0"/>
    <s v="No"/>
    <x v="0"/>
    <x v="1"/>
    <s v="No"/>
  </r>
  <r>
    <n v="1197"/>
    <n v="37"/>
    <n v="13"/>
    <n v="71"/>
    <x v="2"/>
    <n v="94609"/>
    <n v="2"/>
    <n v="2.7"/>
    <x v="0"/>
    <n v="94"/>
    <x v="0"/>
    <s v="No"/>
    <x v="0"/>
    <x v="1"/>
    <s v="No"/>
  </r>
  <r>
    <n v="1312"/>
    <n v="37"/>
    <n v="11"/>
    <n v="35"/>
    <x v="1"/>
    <n v="90044"/>
    <n v="2"/>
    <n v="0.8"/>
    <x v="1"/>
    <n v="125"/>
    <x v="0"/>
    <s v="No"/>
    <x v="0"/>
    <x v="0"/>
    <s v="No"/>
  </r>
  <r>
    <n v="1427"/>
    <n v="37"/>
    <n v="11"/>
    <n v="60"/>
    <x v="2"/>
    <n v="96651"/>
    <n v="3"/>
    <n v="0.5"/>
    <x v="1"/>
    <n v="0"/>
    <x v="0"/>
    <s v="No"/>
    <x v="0"/>
    <x v="1"/>
    <s v="No"/>
  </r>
  <r>
    <n v="1572"/>
    <n v="37"/>
    <n v="13"/>
    <n v="73"/>
    <x v="2"/>
    <n v="95758"/>
    <n v="4"/>
    <n v="2.4"/>
    <x v="0"/>
    <n v="0"/>
    <x v="0"/>
    <s v="No"/>
    <x v="0"/>
    <x v="0"/>
    <s v="No"/>
  </r>
  <r>
    <n v="1595"/>
    <n v="37"/>
    <n v="12"/>
    <n v="93"/>
    <x v="2"/>
    <n v="90025"/>
    <n v="1"/>
    <n v="2.8"/>
    <x v="0"/>
    <n v="0"/>
    <x v="0"/>
    <s v="Yes"/>
    <x v="0"/>
    <x v="1"/>
    <s v="No"/>
  </r>
  <r>
    <n v="1661"/>
    <n v="37"/>
    <n v="11"/>
    <n v="34"/>
    <x v="1"/>
    <n v="95747"/>
    <n v="3"/>
    <n v="0.9"/>
    <x v="0"/>
    <n v="0"/>
    <x v="0"/>
    <s v="No"/>
    <x v="0"/>
    <x v="1"/>
    <s v="No"/>
  </r>
  <r>
    <n v="1666"/>
    <n v="37"/>
    <n v="12"/>
    <n v="100"/>
    <x v="2"/>
    <n v="92735"/>
    <n v="3"/>
    <n v="1.2"/>
    <x v="1"/>
    <n v="341"/>
    <x v="0"/>
    <s v="No"/>
    <x v="0"/>
    <x v="1"/>
    <s v="Yes"/>
  </r>
  <r>
    <n v="1675"/>
    <n v="37"/>
    <n v="11"/>
    <n v="139"/>
    <x v="0"/>
    <n v="95814"/>
    <n v="2"/>
    <n v="0.8"/>
    <x v="2"/>
    <n v="421"/>
    <x v="1"/>
    <s v="No"/>
    <x v="0"/>
    <x v="1"/>
    <s v="No"/>
  </r>
  <r>
    <n v="1746"/>
    <n v="37"/>
    <n v="12"/>
    <n v="40"/>
    <x v="1"/>
    <n v="90065"/>
    <n v="2"/>
    <n v="1.1000000000000001"/>
    <x v="2"/>
    <n v="0"/>
    <x v="0"/>
    <s v="Yes"/>
    <x v="0"/>
    <x v="0"/>
    <s v="Yes"/>
  </r>
  <r>
    <n v="1783"/>
    <n v="37"/>
    <n v="11"/>
    <n v="60"/>
    <x v="2"/>
    <n v="95825"/>
    <n v="2"/>
    <n v="2.8"/>
    <x v="0"/>
    <n v="181"/>
    <x v="0"/>
    <s v="No"/>
    <x v="0"/>
    <x v="0"/>
    <s v="Yes"/>
  </r>
  <r>
    <n v="1858"/>
    <n v="37"/>
    <n v="13"/>
    <n v="105"/>
    <x v="0"/>
    <n v="94066"/>
    <n v="1"/>
    <n v="0.8"/>
    <x v="2"/>
    <n v="0"/>
    <x v="0"/>
    <s v="No"/>
    <x v="0"/>
    <x v="0"/>
    <s v="Yes"/>
  </r>
  <r>
    <n v="1875"/>
    <n v="37"/>
    <n v="11"/>
    <n v="82"/>
    <x v="2"/>
    <n v="95819"/>
    <n v="3"/>
    <n v="0.9"/>
    <x v="2"/>
    <n v="218"/>
    <x v="0"/>
    <s v="No"/>
    <x v="0"/>
    <x v="1"/>
    <s v="Yes"/>
  </r>
  <r>
    <n v="1916"/>
    <n v="37"/>
    <n v="11"/>
    <n v="69"/>
    <x v="2"/>
    <n v="91911"/>
    <n v="3"/>
    <n v="2.1"/>
    <x v="0"/>
    <n v="0"/>
    <x v="0"/>
    <s v="Yes"/>
    <x v="0"/>
    <x v="0"/>
    <s v="No"/>
  </r>
  <r>
    <n v="1979"/>
    <n v="37"/>
    <n v="11"/>
    <n v="32"/>
    <x v="1"/>
    <n v="94612"/>
    <n v="2"/>
    <n v="1.4"/>
    <x v="1"/>
    <n v="0"/>
    <x v="0"/>
    <s v="Yes"/>
    <x v="0"/>
    <x v="1"/>
    <s v="No"/>
  </r>
  <r>
    <n v="2058"/>
    <n v="37"/>
    <n v="12"/>
    <n v="125"/>
    <x v="0"/>
    <n v="91754"/>
    <n v="2"/>
    <n v="3.9"/>
    <x v="0"/>
    <n v="0"/>
    <x v="0"/>
    <s v="No"/>
    <x v="0"/>
    <x v="1"/>
    <s v="Yes"/>
  </r>
  <r>
    <n v="2098"/>
    <n v="37"/>
    <n v="11"/>
    <n v="14"/>
    <x v="1"/>
    <n v="90740"/>
    <n v="3"/>
    <n v="0.1"/>
    <x v="2"/>
    <n v="113"/>
    <x v="0"/>
    <s v="No"/>
    <x v="0"/>
    <x v="1"/>
    <s v="No"/>
  </r>
  <r>
    <n v="2104"/>
    <n v="37"/>
    <n v="13"/>
    <n v="153"/>
    <x v="0"/>
    <n v="90630"/>
    <n v="2"/>
    <n v="6.5"/>
    <x v="0"/>
    <n v="0"/>
    <x v="0"/>
    <s v="No"/>
    <x v="0"/>
    <x v="1"/>
    <s v="Yes"/>
  </r>
  <r>
    <n v="2176"/>
    <n v="37"/>
    <n v="12"/>
    <n v="160"/>
    <x v="0"/>
    <n v="94305"/>
    <n v="2"/>
    <n v="3.3"/>
    <x v="0"/>
    <n v="0"/>
    <x v="0"/>
    <s v="No"/>
    <x v="0"/>
    <x v="0"/>
    <s v="No"/>
  </r>
  <r>
    <n v="2179"/>
    <n v="37"/>
    <n v="13"/>
    <n v="158"/>
    <x v="0"/>
    <n v="93943"/>
    <n v="2"/>
    <n v="2.2999999999999998"/>
    <x v="2"/>
    <n v="0"/>
    <x v="1"/>
    <s v="No"/>
    <x v="1"/>
    <x v="1"/>
    <s v="Yes"/>
  </r>
  <r>
    <n v="2307"/>
    <n v="37"/>
    <n v="13"/>
    <n v="82"/>
    <x v="2"/>
    <n v="92373"/>
    <n v="2"/>
    <n v="2.2000000000000002"/>
    <x v="0"/>
    <n v="0"/>
    <x v="0"/>
    <s v="No"/>
    <x v="0"/>
    <x v="0"/>
    <s v="No"/>
  </r>
  <r>
    <n v="2336"/>
    <n v="37"/>
    <n v="13"/>
    <n v="59"/>
    <x v="2"/>
    <n v="93907"/>
    <n v="1"/>
    <n v="3.6"/>
    <x v="2"/>
    <n v="0"/>
    <x v="0"/>
    <s v="No"/>
    <x v="0"/>
    <x v="0"/>
    <s v="No"/>
  </r>
  <r>
    <n v="2434"/>
    <n v="37"/>
    <n v="11"/>
    <n v="123"/>
    <x v="0"/>
    <n v="94720"/>
    <n v="1"/>
    <n v="2.2999999999999998"/>
    <x v="2"/>
    <n v="0"/>
    <x v="1"/>
    <s v="Yes"/>
    <x v="1"/>
    <x v="1"/>
    <s v="No"/>
  </r>
  <r>
    <n v="2539"/>
    <n v="37"/>
    <n v="12"/>
    <n v="175"/>
    <x v="0"/>
    <n v="92037"/>
    <n v="2"/>
    <n v="7.8"/>
    <x v="0"/>
    <n v="297"/>
    <x v="0"/>
    <s v="No"/>
    <x v="0"/>
    <x v="1"/>
    <s v="Yes"/>
  </r>
  <r>
    <n v="2584"/>
    <n v="37"/>
    <n v="11"/>
    <n v="71"/>
    <x v="2"/>
    <n v="91302"/>
    <n v="1"/>
    <n v="2.5"/>
    <x v="0"/>
    <n v="185"/>
    <x v="0"/>
    <s v="No"/>
    <x v="0"/>
    <x v="1"/>
    <s v="Yes"/>
  </r>
  <r>
    <n v="2605"/>
    <n v="37"/>
    <n v="10"/>
    <n v="35"/>
    <x v="1"/>
    <n v="92521"/>
    <n v="4"/>
    <n v="1"/>
    <x v="2"/>
    <n v="0"/>
    <x v="0"/>
    <s v="No"/>
    <x v="0"/>
    <x v="0"/>
    <s v="No"/>
  </r>
  <r>
    <n v="2682"/>
    <n v="37"/>
    <n v="11"/>
    <n v="35"/>
    <x v="1"/>
    <n v="94609"/>
    <n v="2"/>
    <n v="0.8"/>
    <x v="1"/>
    <n v="0"/>
    <x v="0"/>
    <s v="No"/>
    <x v="0"/>
    <x v="0"/>
    <s v="No"/>
  </r>
  <r>
    <n v="2700"/>
    <n v="37"/>
    <n v="11"/>
    <n v="22"/>
    <x v="1"/>
    <n v="90035"/>
    <n v="3"/>
    <n v="0.1"/>
    <x v="2"/>
    <n v="114"/>
    <x v="0"/>
    <s v="No"/>
    <x v="0"/>
    <x v="0"/>
    <s v="No"/>
  </r>
  <r>
    <n v="2756"/>
    <n v="37"/>
    <n v="11"/>
    <n v="22"/>
    <x v="1"/>
    <n v="93711"/>
    <n v="3"/>
    <n v="0.1"/>
    <x v="2"/>
    <n v="0"/>
    <x v="0"/>
    <s v="No"/>
    <x v="0"/>
    <x v="1"/>
    <s v="Yes"/>
  </r>
  <r>
    <n v="2806"/>
    <n v="37"/>
    <n v="12"/>
    <n v="182"/>
    <x v="0"/>
    <n v="94523"/>
    <n v="3"/>
    <n v="5.8"/>
    <x v="1"/>
    <n v="0"/>
    <x v="1"/>
    <s v="No"/>
    <x v="0"/>
    <x v="1"/>
    <s v="No"/>
  </r>
  <r>
    <n v="2827"/>
    <n v="37"/>
    <n v="11"/>
    <n v="21"/>
    <x v="1"/>
    <n v="94604"/>
    <n v="3"/>
    <n v="0.2"/>
    <x v="2"/>
    <n v="0"/>
    <x v="0"/>
    <s v="No"/>
    <x v="0"/>
    <x v="1"/>
    <s v="No"/>
  </r>
  <r>
    <n v="2828"/>
    <n v="37"/>
    <n v="11"/>
    <n v="84"/>
    <x v="2"/>
    <n v="90266"/>
    <n v="4"/>
    <n v="2.2000000000000002"/>
    <x v="2"/>
    <n v="0"/>
    <x v="0"/>
    <s v="No"/>
    <x v="0"/>
    <x v="1"/>
    <s v="Yes"/>
  </r>
  <r>
    <n v="2842"/>
    <n v="37"/>
    <n v="11"/>
    <n v="190"/>
    <x v="0"/>
    <n v="94305"/>
    <n v="4"/>
    <n v="7.3"/>
    <x v="2"/>
    <n v="565"/>
    <x v="1"/>
    <s v="No"/>
    <x v="1"/>
    <x v="1"/>
    <s v="No"/>
  </r>
  <r>
    <n v="2935"/>
    <n v="37"/>
    <n v="13"/>
    <n v="195"/>
    <x v="0"/>
    <n v="91763"/>
    <n v="2"/>
    <n v="6.5"/>
    <x v="0"/>
    <n v="635"/>
    <x v="0"/>
    <s v="No"/>
    <x v="0"/>
    <x v="1"/>
    <s v="No"/>
  </r>
  <r>
    <n v="2950"/>
    <n v="37"/>
    <n v="11"/>
    <n v="19"/>
    <x v="1"/>
    <n v="95054"/>
    <n v="3"/>
    <n v="0.2"/>
    <x v="2"/>
    <n v="0"/>
    <x v="0"/>
    <s v="No"/>
    <x v="0"/>
    <x v="1"/>
    <s v="No"/>
  </r>
  <r>
    <n v="3003"/>
    <n v="37"/>
    <n v="13"/>
    <n v="95"/>
    <x v="2"/>
    <n v="90095"/>
    <n v="2"/>
    <n v="1.7"/>
    <x v="2"/>
    <n v="83"/>
    <x v="0"/>
    <s v="No"/>
    <x v="0"/>
    <x v="0"/>
    <s v="No"/>
  </r>
  <r>
    <n v="3047"/>
    <n v="37"/>
    <n v="12"/>
    <n v="63"/>
    <x v="2"/>
    <n v="95630"/>
    <n v="3"/>
    <n v="2.2999999999999998"/>
    <x v="0"/>
    <n v="0"/>
    <x v="0"/>
    <s v="No"/>
    <x v="0"/>
    <x v="1"/>
    <s v="No"/>
  </r>
  <r>
    <n v="3197"/>
    <n v="37"/>
    <n v="7"/>
    <n v="73"/>
    <x v="2"/>
    <n v="94043"/>
    <n v="4"/>
    <n v="1.8"/>
    <x v="1"/>
    <n v="0"/>
    <x v="0"/>
    <s v="No"/>
    <x v="0"/>
    <x v="1"/>
    <s v="Yes"/>
  </r>
  <r>
    <n v="3235"/>
    <n v="37"/>
    <n v="12"/>
    <n v="114"/>
    <x v="0"/>
    <n v="91107"/>
    <n v="3"/>
    <n v="0.6"/>
    <x v="2"/>
    <n v="0"/>
    <x v="0"/>
    <s v="No"/>
    <x v="0"/>
    <x v="1"/>
    <s v="No"/>
  </r>
  <r>
    <n v="3303"/>
    <n v="37"/>
    <n v="11"/>
    <n v="28"/>
    <x v="1"/>
    <n v="94501"/>
    <n v="2"/>
    <n v="0.8"/>
    <x v="1"/>
    <n v="0"/>
    <x v="0"/>
    <s v="No"/>
    <x v="0"/>
    <x v="0"/>
    <s v="No"/>
  </r>
  <r>
    <n v="3334"/>
    <n v="37"/>
    <n v="13"/>
    <n v="79"/>
    <x v="2"/>
    <n v="91711"/>
    <n v="4"/>
    <n v="0.1"/>
    <x v="2"/>
    <n v="280"/>
    <x v="0"/>
    <s v="No"/>
    <x v="0"/>
    <x v="1"/>
    <s v="No"/>
  </r>
  <r>
    <n v="3394"/>
    <n v="37"/>
    <n v="11"/>
    <n v="81"/>
    <x v="2"/>
    <n v="95123"/>
    <n v="3"/>
    <n v="0.9"/>
    <x v="2"/>
    <n v="0"/>
    <x v="0"/>
    <s v="No"/>
    <x v="0"/>
    <x v="1"/>
    <s v="Yes"/>
  </r>
  <r>
    <n v="3446"/>
    <n v="37"/>
    <n v="13"/>
    <n v="38"/>
    <x v="1"/>
    <n v="94701"/>
    <n v="1"/>
    <n v="1.5"/>
    <x v="2"/>
    <n v="116"/>
    <x v="0"/>
    <s v="No"/>
    <x v="0"/>
    <x v="0"/>
    <s v="Yes"/>
  </r>
  <r>
    <n v="3497"/>
    <n v="37"/>
    <n v="13"/>
    <n v="49"/>
    <x v="1"/>
    <n v="91711"/>
    <n v="4"/>
    <n v="2"/>
    <x v="1"/>
    <n v="192"/>
    <x v="0"/>
    <s v="No"/>
    <x v="0"/>
    <x v="0"/>
    <s v="No"/>
  </r>
  <r>
    <n v="3512"/>
    <n v="37"/>
    <n v="11"/>
    <n v="89"/>
    <x v="2"/>
    <n v="94609"/>
    <n v="1"/>
    <n v="1.5"/>
    <x v="1"/>
    <n v="0"/>
    <x v="0"/>
    <s v="No"/>
    <x v="0"/>
    <x v="1"/>
    <s v="No"/>
  </r>
  <r>
    <n v="3544"/>
    <n v="37"/>
    <n v="11"/>
    <n v="194"/>
    <x v="0"/>
    <n v="94303"/>
    <n v="2"/>
    <n v="0"/>
    <x v="0"/>
    <n v="0"/>
    <x v="0"/>
    <s v="No"/>
    <x v="0"/>
    <x v="0"/>
    <s v="No"/>
  </r>
  <r>
    <n v="3555"/>
    <n v="37"/>
    <n v="13"/>
    <n v="72"/>
    <x v="2"/>
    <n v="92407"/>
    <n v="4"/>
    <n v="2"/>
    <x v="1"/>
    <n v="0"/>
    <x v="0"/>
    <s v="Yes"/>
    <x v="0"/>
    <x v="0"/>
    <s v="No"/>
  </r>
  <r>
    <n v="3599"/>
    <n v="37"/>
    <n v="11"/>
    <n v="61"/>
    <x v="2"/>
    <n v="95120"/>
    <n v="3"/>
    <n v="0.9"/>
    <x v="2"/>
    <n v="0"/>
    <x v="0"/>
    <s v="No"/>
    <x v="0"/>
    <x v="0"/>
    <s v="No"/>
  </r>
  <r>
    <n v="3602"/>
    <n v="37"/>
    <n v="13"/>
    <n v="75"/>
    <x v="2"/>
    <n v="94305"/>
    <n v="3"/>
    <n v="2.6"/>
    <x v="2"/>
    <n v="0"/>
    <x v="0"/>
    <s v="Yes"/>
    <x v="0"/>
    <x v="0"/>
    <s v="No"/>
  </r>
  <r>
    <n v="3618"/>
    <n v="37"/>
    <n v="11"/>
    <n v="30"/>
    <x v="1"/>
    <n v="94304"/>
    <n v="2"/>
    <n v="0.3"/>
    <x v="0"/>
    <n v="146"/>
    <x v="0"/>
    <s v="No"/>
    <x v="0"/>
    <x v="0"/>
    <s v="No"/>
  </r>
  <r>
    <n v="3637"/>
    <n v="37"/>
    <n v="11"/>
    <n v="64"/>
    <x v="2"/>
    <n v="96094"/>
    <n v="3"/>
    <n v="0.9"/>
    <x v="2"/>
    <n v="0"/>
    <x v="0"/>
    <s v="No"/>
    <x v="0"/>
    <x v="1"/>
    <s v="No"/>
  </r>
  <r>
    <n v="3692"/>
    <n v="37"/>
    <n v="13"/>
    <n v="58"/>
    <x v="2"/>
    <n v="95211"/>
    <n v="2"/>
    <n v="0.6"/>
    <x v="1"/>
    <n v="0"/>
    <x v="0"/>
    <s v="No"/>
    <x v="0"/>
    <x v="0"/>
    <s v="Yes"/>
  </r>
  <r>
    <n v="3710"/>
    <n v="37"/>
    <n v="11"/>
    <n v="43"/>
    <x v="1"/>
    <n v="92521"/>
    <n v="4"/>
    <n v="1.2"/>
    <x v="2"/>
    <n v="0"/>
    <x v="0"/>
    <s v="Yes"/>
    <x v="0"/>
    <x v="0"/>
    <s v="No"/>
  </r>
  <r>
    <n v="3788"/>
    <n v="37"/>
    <n v="12"/>
    <n v="28"/>
    <x v="1"/>
    <n v="95616"/>
    <n v="4"/>
    <n v="1.7"/>
    <x v="0"/>
    <n v="0"/>
    <x v="0"/>
    <s v="Yes"/>
    <x v="1"/>
    <x v="1"/>
    <s v="No"/>
  </r>
  <r>
    <n v="3800"/>
    <n v="37"/>
    <n v="11"/>
    <n v="44"/>
    <x v="1"/>
    <n v="93109"/>
    <n v="4"/>
    <n v="0.2"/>
    <x v="0"/>
    <n v="0"/>
    <x v="0"/>
    <s v="No"/>
    <x v="0"/>
    <x v="0"/>
    <s v="Yes"/>
  </r>
  <r>
    <n v="3832"/>
    <n v="37"/>
    <n v="12"/>
    <n v="132"/>
    <x v="0"/>
    <n v="90089"/>
    <n v="2"/>
    <n v="3.9"/>
    <x v="0"/>
    <n v="0"/>
    <x v="0"/>
    <s v="No"/>
    <x v="0"/>
    <x v="0"/>
    <s v="No"/>
  </r>
  <r>
    <n v="3839"/>
    <n v="37"/>
    <n v="11"/>
    <n v="71"/>
    <x v="2"/>
    <n v="94501"/>
    <n v="2"/>
    <n v="1.8"/>
    <x v="0"/>
    <n v="127"/>
    <x v="0"/>
    <s v="Yes"/>
    <x v="0"/>
    <x v="0"/>
    <s v="No"/>
  </r>
  <r>
    <n v="3930"/>
    <n v="37"/>
    <n v="13"/>
    <n v="33"/>
    <x v="1"/>
    <n v="91773"/>
    <n v="4"/>
    <n v="0.4"/>
    <x v="2"/>
    <n v="0"/>
    <x v="0"/>
    <s v="No"/>
    <x v="0"/>
    <x v="0"/>
    <s v="No"/>
  </r>
  <r>
    <n v="3949"/>
    <n v="37"/>
    <n v="12"/>
    <n v="123"/>
    <x v="0"/>
    <n v="94304"/>
    <n v="4"/>
    <n v="3.1"/>
    <x v="2"/>
    <n v="253"/>
    <x v="1"/>
    <s v="No"/>
    <x v="1"/>
    <x v="1"/>
    <s v="Yes"/>
  </r>
  <r>
    <n v="4138"/>
    <n v="37"/>
    <n v="12"/>
    <n v="52"/>
    <x v="2"/>
    <n v="93943"/>
    <n v="2"/>
    <n v="1.1000000000000001"/>
    <x v="2"/>
    <n v="0"/>
    <x v="0"/>
    <s v="No"/>
    <x v="0"/>
    <x v="1"/>
    <s v="No"/>
  </r>
  <r>
    <n v="4157"/>
    <n v="37"/>
    <n v="12"/>
    <n v="193"/>
    <x v="0"/>
    <n v="92780"/>
    <n v="1"/>
    <n v="8.6"/>
    <x v="0"/>
    <n v="0"/>
    <x v="0"/>
    <s v="No"/>
    <x v="0"/>
    <x v="0"/>
    <s v="No"/>
  </r>
  <r>
    <n v="4208"/>
    <n v="37"/>
    <n v="11"/>
    <n v="51"/>
    <x v="2"/>
    <n v="93305"/>
    <n v="3"/>
    <n v="2.1"/>
    <x v="0"/>
    <n v="0"/>
    <x v="0"/>
    <s v="No"/>
    <x v="0"/>
    <x v="1"/>
    <s v="Yes"/>
  </r>
  <r>
    <n v="4227"/>
    <n v="37"/>
    <n v="13"/>
    <n v="45"/>
    <x v="1"/>
    <n v="94591"/>
    <n v="1"/>
    <n v="1.8"/>
    <x v="0"/>
    <n v="0"/>
    <x v="0"/>
    <s v="No"/>
    <x v="0"/>
    <x v="0"/>
    <s v="No"/>
  </r>
  <r>
    <n v="4237"/>
    <n v="37"/>
    <n v="12"/>
    <n v="128"/>
    <x v="0"/>
    <n v="91342"/>
    <n v="2"/>
    <n v="3.9"/>
    <x v="0"/>
    <n v="0"/>
    <x v="0"/>
    <s v="No"/>
    <x v="0"/>
    <x v="1"/>
    <s v="Yes"/>
  </r>
  <r>
    <n v="4250"/>
    <n v="37"/>
    <n v="12"/>
    <n v="63"/>
    <x v="2"/>
    <n v="91942"/>
    <n v="4"/>
    <n v="2.1"/>
    <x v="1"/>
    <n v="0"/>
    <x v="0"/>
    <s v="No"/>
    <x v="0"/>
    <x v="1"/>
    <s v="No"/>
  </r>
  <r>
    <n v="4381"/>
    <n v="37"/>
    <n v="13"/>
    <n v="64"/>
    <x v="2"/>
    <n v="94105"/>
    <n v="1"/>
    <n v="1.5"/>
    <x v="1"/>
    <n v="0"/>
    <x v="0"/>
    <s v="No"/>
    <x v="0"/>
    <x v="1"/>
    <s v="No"/>
  </r>
  <r>
    <n v="4388"/>
    <n v="37"/>
    <n v="12"/>
    <n v="72"/>
    <x v="2"/>
    <n v="91380"/>
    <n v="4"/>
    <n v="0.7"/>
    <x v="1"/>
    <n v="0"/>
    <x v="0"/>
    <s v="No"/>
    <x v="0"/>
    <x v="0"/>
    <s v="No"/>
  </r>
  <r>
    <n v="4408"/>
    <n v="37"/>
    <n v="13"/>
    <n v="71"/>
    <x v="2"/>
    <n v="90755"/>
    <n v="2"/>
    <n v="1.7"/>
    <x v="2"/>
    <n v="0"/>
    <x v="0"/>
    <s v="No"/>
    <x v="0"/>
    <x v="1"/>
    <s v="Yes"/>
  </r>
  <r>
    <n v="4454"/>
    <n v="37"/>
    <n v="11"/>
    <n v="11"/>
    <x v="1"/>
    <n v="94112"/>
    <n v="3"/>
    <n v="0.1"/>
    <x v="2"/>
    <n v="0"/>
    <x v="0"/>
    <s v="No"/>
    <x v="0"/>
    <x v="0"/>
    <s v="No"/>
  </r>
  <r>
    <n v="4582"/>
    <n v="37"/>
    <n v="13"/>
    <n v="59"/>
    <x v="2"/>
    <n v="94234"/>
    <n v="1"/>
    <n v="1.5"/>
    <x v="1"/>
    <n v="0"/>
    <x v="0"/>
    <s v="No"/>
    <x v="0"/>
    <x v="0"/>
    <s v="Yes"/>
  </r>
  <r>
    <n v="4588"/>
    <n v="37"/>
    <n v="11"/>
    <n v="59"/>
    <x v="2"/>
    <n v="94720"/>
    <n v="4"/>
    <n v="0.2"/>
    <x v="1"/>
    <n v="0"/>
    <x v="0"/>
    <s v="No"/>
    <x v="0"/>
    <x v="0"/>
    <s v="No"/>
  </r>
  <r>
    <n v="4597"/>
    <n v="37"/>
    <n v="13"/>
    <n v="61"/>
    <x v="2"/>
    <n v="95131"/>
    <n v="3"/>
    <n v="2.8"/>
    <x v="0"/>
    <n v="0"/>
    <x v="0"/>
    <s v="No"/>
    <x v="0"/>
    <x v="0"/>
    <s v="No"/>
  </r>
  <r>
    <n v="4602"/>
    <n v="37"/>
    <n v="12"/>
    <n v="55"/>
    <x v="2"/>
    <n v="95630"/>
    <n v="1"/>
    <n v="2.5"/>
    <x v="1"/>
    <n v="0"/>
    <x v="0"/>
    <s v="No"/>
    <x v="0"/>
    <x v="1"/>
    <s v="No"/>
  </r>
  <r>
    <n v="4604"/>
    <n v="37"/>
    <n v="12"/>
    <n v="179"/>
    <x v="0"/>
    <n v="91768"/>
    <n v="1"/>
    <n v="8.6"/>
    <x v="0"/>
    <n v="0"/>
    <x v="0"/>
    <s v="No"/>
    <x v="0"/>
    <x v="1"/>
    <s v="No"/>
  </r>
  <r>
    <n v="4611"/>
    <n v="37"/>
    <n v="13"/>
    <n v="79"/>
    <x v="2"/>
    <n v="91330"/>
    <n v="1"/>
    <n v="3.6"/>
    <x v="2"/>
    <n v="104"/>
    <x v="0"/>
    <s v="No"/>
    <x v="0"/>
    <x v="1"/>
    <s v="No"/>
  </r>
  <r>
    <n v="4616"/>
    <n v="37"/>
    <n v="12"/>
    <n v="84"/>
    <x v="2"/>
    <n v="93943"/>
    <n v="4"/>
    <n v="0.7"/>
    <x v="1"/>
    <n v="0"/>
    <x v="0"/>
    <s v="No"/>
    <x v="0"/>
    <x v="1"/>
    <s v="No"/>
  </r>
  <r>
    <n v="4639"/>
    <n v="37"/>
    <n v="13"/>
    <n v="89"/>
    <x v="2"/>
    <n v="91711"/>
    <n v="2"/>
    <n v="1.7"/>
    <x v="2"/>
    <n v="0"/>
    <x v="0"/>
    <s v="No"/>
    <x v="0"/>
    <x v="1"/>
    <s v="No"/>
  </r>
  <r>
    <n v="4649"/>
    <n v="37"/>
    <n v="11"/>
    <n v="75"/>
    <x v="2"/>
    <n v="94704"/>
    <n v="3"/>
    <n v="0.9"/>
    <x v="2"/>
    <n v="0"/>
    <x v="0"/>
    <s v="No"/>
    <x v="0"/>
    <x v="1"/>
    <s v="No"/>
  </r>
  <r>
    <n v="4732"/>
    <n v="37"/>
    <n v="11"/>
    <n v="29"/>
    <x v="1"/>
    <n v="91711"/>
    <n v="2"/>
    <n v="1.4"/>
    <x v="1"/>
    <n v="0"/>
    <x v="0"/>
    <s v="No"/>
    <x v="0"/>
    <x v="1"/>
    <s v="Yes"/>
  </r>
  <r>
    <n v="4763"/>
    <n v="37"/>
    <n v="7"/>
    <n v="94"/>
    <x v="2"/>
    <n v="91016"/>
    <n v="4"/>
    <n v="1.8"/>
    <x v="1"/>
    <n v="232"/>
    <x v="0"/>
    <s v="No"/>
    <x v="0"/>
    <x v="1"/>
    <s v="No"/>
  </r>
  <r>
    <n v="4798"/>
    <n v="37"/>
    <n v="11"/>
    <n v="24"/>
    <x v="1"/>
    <n v="94115"/>
    <n v="4"/>
    <n v="1"/>
    <x v="0"/>
    <n v="0"/>
    <x v="0"/>
    <s v="No"/>
    <x v="0"/>
    <x v="0"/>
    <s v="No"/>
  </r>
  <r>
    <n v="4831"/>
    <n v="37"/>
    <n v="12"/>
    <n v="60"/>
    <x v="2"/>
    <n v="95616"/>
    <n v="4"/>
    <n v="2.1"/>
    <x v="1"/>
    <n v="217"/>
    <x v="0"/>
    <s v="No"/>
    <x v="0"/>
    <x v="1"/>
    <s v="No"/>
  </r>
  <r>
    <n v="4848"/>
    <n v="37"/>
    <n v="11"/>
    <n v="65"/>
    <x v="2"/>
    <n v="94143"/>
    <n v="2"/>
    <n v="2.4"/>
    <x v="2"/>
    <n v="260"/>
    <x v="0"/>
    <s v="No"/>
    <x v="0"/>
    <x v="1"/>
    <s v="No"/>
  </r>
  <r>
    <n v="4858"/>
    <n v="37"/>
    <n v="13"/>
    <n v="115"/>
    <x v="0"/>
    <n v="90025"/>
    <n v="1"/>
    <n v="0.8"/>
    <x v="2"/>
    <n v="0"/>
    <x v="0"/>
    <s v="No"/>
    <x v="0"/>
    <x v="1"/>
    <s v="Yes"/>
  </r>
  <r>
    <n v="4922"/>
    <n v="37"/>
    <n v="11"/>
    <n v="42"/>
    <x v="1"/>
    <n v="95814"/>
    <n v="3"/>
    <n v="0.5"/>
    <x v="1"/>
    <n v="0"/>
    <x v="0"/>
    <s v="No"/>
    <x v="0"/>
    <x v="1"/>
    <s v="Yes"/>
  </r>
  <r>
    <n v="4927"/>
    <n v="37"/>
    <n v="13"/>
    <n v="83"/>
    <x v="2"/>
    <n v="92220"/>
    <n v="2"/>
    <n v="1.7"/>
    <x v="2"/>
    <n v="0"/>
    <x v="0"/>
    <s v="No"/>
    <x v="0"/>
    <x v="0"/>
    <s v="Yes"/>
  </r>
  <r>
    <n v="4971"/>
    <n v="37"/>
    <n v="13"/>
    <n v="95"/>
    <x v="2"/>
    <n v="95821"/>
    <n v="2"/>
    <n v="1.7"/>
    <x v="2"/>
    <n v="0"/>
    <x v="0"/>
    <s v="No"/>
    <x v="0"/>
    <x v="0"/>
    <s v="Yes"/>
  </r>
  <r>
    <n v="25"/>
    <n v="36"/>
    <n v="11"/>
    <n v="152"/>
    <x v="0"/>
    <n v="95521"/>
    <n v="2"/>
    <n v="3.9"/>
    <x v="0"/>
    <n v="159"/>
    <x v="0"/>
    <s v="No"/>
    <x v="0"/>
    <x v="0"/>
    <s v="Yes"/>
  </r>
  <r>
    <n v="182"/>
    <n v="36"/>
    <n v="12"/>
    <n v="10"/>
    <x v="1"/>
    <n v="93524"/>
    <n v="4"/>
    <n v="0.7"/>
    <x v="2"/>
    <n v="81"/>
    <x v="0"/>
    <s v="No"/>
    <x v="0"/>
    <x v="0"/>
    <s v="No"/>
  </r>
  <r>
    <n v="200"/>
    <n v="36"/>
    <n v="11"/>
    <n v="158"/>
    <x v="0"/>
    <n v="92152"/>
    <n v="1"/>
    <n v="5.0999999999999996"/>
    <x v="1"/>
    <n v="0"/>
    <x v="1"/>
    <s v="No"/>
    <x v="1"/>
    <x v="1"/>
    <s v="Yes"/>
  </r>
  <r>
    <n v="313"/>
    <n v="36"/>
    <n v="6"/>
    <n v="21"/>
    <x v="1"/>
    <n v="91741"/>
    <n v="1"/>
    <n v="0.67"/>
    <x v="1"/>
    <n v="0"/>
    <x v="0"/>
    <s v="Yes"/>
    <x v="0"/>
    <x v="1"/>
    <s v="No"/>
  </r>
  <r>
    <n v="337"/>
    <n v="36"/>
    <n v="12"/>
    <n v="65"/>
    <x v="2"/>
    <n v="95051"/>
    <n v="3"/>
    <n v="2.6"/>
    <x v="2"/>
    <n v="0"/>
    <x v="0"/>
    <s v="No"/>
    <x v="0"/>
    <x v="1"/>
    <s v="No"/>
  </r>
  <r>
    <n v="371"/>
    <n v="36"/>
    <n v="12"/>
    <n v="25"/>
    <x v="1"/>
    <n v="92101"/>
    <n v="4"/>
    <n v="1"/>
    <x v="0"/>
    <n v="147"/>
    <x v="0"/>
    <s v="No"/>
    <x v="0"/>
    <x v="0"/>
    <s v="No"/>
  </r>
  <r>
    <n v="401"/>
    <n v="36"/>
    <n v="10"/>
    <n v="179"/>
    <x v="0"/>
    <n v="94542"/>
    <n v="3"/>
    <n v="6.6"/>
    <x v="0"/>
    <n v="0"/>
    <x v="1"/>
    <s v="No"/>
    <x v="0"/>
    <x v="1"/>
    <s v="No"/>
  </r>
  <r>
    <n v="406"/>
    <n v="36"/>
    <n v="11"/>
    <n v="133"/>
    <x v="0"/>
    <n v="90245"/>
    <n v="1"/>
    <n v="3.8"/>
    <x v="0"/>
    <n v="290"/>
    <x v="0"/>
    <s v="Yes"/>
    <x v="1"/>
    <x v="1"/>
    <s v="Yes"/>
  </r>
  <r>
    <n v="438"/>
    <n v="36"/>
    <n v="9"/>
    <n v="31"/>
    <x v="1"/>
    <n v="95825"/>
    <n v="4"/>
    <n v="1"/>
    <x v="2"/>
    <n v="0"/>
    <x v="0"/>
    <s v="Yes"/>
    <x v="0"/>
    <x v="1"/>
    <s v="No"/>
  </r>
  <r>
    <n v="506"/>
    <n v="36"/>
    <n v="12"/>
    <n v="69"/>
    <x v="2"/>
    <n v="94305"/>
    <n v="3"/>
    <n v="3.1"/>
    <x v="2"/>
    <n v="0"/>
    <x v="1"/>
    <s v="No"/>
    <x v="0"/>
    <x v="1"/>
    <s v="No"/>
  </r>
  <r>
    <n v="523"/>
    <n v="36"/>
    <n v="11"/>
    <n v="72"/>
    <x v="2"/>
    <n v="91007"/>
    <n v="1"/>
    <n v="2.8"/>
    <x v="0"/>
    <n v="224"/>
    <x v="0"/>
    <s v="No"/>
    <x v="0"/>
    <x v="0"/>
    <s v="No"/>
  </r>
  <r>
    <n v="739"/>
    <n v="36"/>
    <n v="10"/>
    <n v="80"/>
    <x v="2"/>
    <n v="94596"/>
    <n v="4"/>
    <n v="2.2000000000000002"/>
    <x v="2"/>
    <n v="0"/>
    <x v="0"/>
    <s v="No"/>
    <x v="0"/>
    <x v="1"/>
    <s v="No"/>
  </r>
  <r>
    <n v="803"/>
    <n v="36"/>
    <n v="12"/>
    <n v="51"/>
    <x v="2"/>
    <n v="92521"/>
    <n v="3"/>
    <n v="2"/>
    <x v="0"/>
    <n v="214"/>
    <x v="0"/>
    <s v="No"/>
    <x v="0"/>
    <x v="1"/>
    <s v="No"/>
  </r>
  <r>
    <n v="813"/>
    <n v="36"/>
    <n v="10"/>
    <n v="65"/>
    <x v="2"/>
    <n v="90089"/>
    <n v="4"/>
    <n v="2.2000000000000002"/>
    <x v="2"/>
    <n v="0"/>
    <x v="0"/>
    <s v="No"/>
    <x v="0"/>
    <x v="0"/>
    <s v="No"/>
  </r>
  <r>
    <n v="833"/>
    <n v="36"/>
    <n v="10"/>
    <n v="31"/>
    <x v="1"/>
    <n v="90630"/>
    <n v="4"/>
    <n v="1.2"/>
    <x v="2"/>
    <n v="0"/>
    <x v="0"/>
    <s v="No"/>
    <x v="0"/>
    <x v="0"/>
    <s v="No"/>
  </r>
  <r>
    <n v="835"/>
    <n v="36"/>
    <n v="12"/>
    <n v="150"/>
    <x v="0"/>
    <n v="95138"/>
    <n v="4"/>
    <n v="5.4"/>
    <x v="0"/>
    <n v="0"/>
    <x v="1"/>
    <s v="Yes"/>
    <x v="1"/>
    <x v="1"/>
    <s v="No"/>
  </r>
  <r>
    <n v="947"/>
    <n v="36"/>
    <n v="11"/>
    <n v="64"/>
    <x v="2"/>
    <n v="91355"/>
    <n v="4"/>
    <n v="2.1"/>
    <x v="1"/>
    <n v="0"/>
    <x v="0"/>
    <s v="No"/>
    <x v="0"/>
    <x v="0"/>
    <s v="No"/>
  </r>
  <r>
    <n v="982"/>
    <n v="36"/>
    <n v="12"/>
    <n v="142"/>
    <x v="0"/>
    <n v="90064"/>
    <n v="3"/>
    <n v="2.2999999999999998"/>
    <x v="2"/>
    <n v="0"/>
    <x v="1"/>
    <s v="No"/>
    <x v="1"/>
    <x v="1"/>
    <s v="Yes"/>
  </r>
  <r>
    <n v="1041"/>
    <n v="36"/>
    <n v="6"/>
    <n v="78"/>
    <x v="2"/>
    <n v="91107"/>
    <n v="4"/>
    <n v="1.8"/>
    <x v="1"/>
    <n v="163"/>
    <x v="0"/>
    <s v="No"/>
    <x v="0"/>
    <x v="0"/>
    <s v="No"/>
  </r>
  <r>
    <n v="1057"/>
    <n v="36"/>
    <n v="6"/>
    <n v="25"/>
    <x v="1"/>
    <n v="95020"/>
    <n v="1"/>
    <n v="0.67"/>
    <x v="1"/>
    <n v="0"/>
    <x v="0"/>
    <s v="No"/>
    <x v="0"/>
    <x v="1"/>
    <s v="No"/>
  </r>
  <r>
    <n v="1071"/>
    <n v="36"/>
    <n v="9"/>
    <n v="40"/>
    <x v="1"/>
    <n v="90840"/>
    <n v="2"/>
    <n v="1"/>
    <x v="2"/>
    <n v="0"/>
    <x v="0"/>
    <s v="No"/>
    <x v="0"/>
    <x v="1"/>
    <s v="No"/>
  </r>
  <r>
    <n v="1162"/>
    <n v="36"/>
    <n v="11"/>
    <n v="181"/>
    <x v="0"/>
    <n v="94309"/>
    <n v="3"/>
    <n v="1.4"/>
    <x v="0"/>
    <n v="0"/>
    <x v="1"/>
    <s v="No"/>
    <x v="0"/>
    <x v="0"/>
    <s v="No"/>
  </r>
  <r>
    <n v="1175"/>
    <n v="36"/>
    <n v="10"/>
    <n v="42"/>
    <x v="1"/>
    <n v="93106"/>
    <n v="4"/>
    <n v="1.2"/>
    <x v="2"/>
    <n v="0"/>
    <x v="0"/>
    <s v="No"/>
    <x v="0"/>
    <x v="1"/>
    <s v="Yes"/>
  </r>
  <r>
    <n v="1180"/>
    <n v="36"/>
    <n v="11"/>
    <n v="98"/>
    <x v="2"/>
    <n v="90291"/>
    <n v="3"/>
    <n v="1.2"/>
    <x v="1"/>
    <n v="0"/>
    <x v="0"/>
    <s v="Yes"/>
    <x v="0"/>
    <x v="0"/>
    <s v="Yes"/>
  </r>
  <r>
    <n v="1201"/>
    <n v="36"/>
    <n v="12"/>
    <n v="22"/>
    <x v="1"/>
    <n v="92507"/>
    <n v="4"/>
    <n v="1"/>
    <x v="0"/>
    <n v="91"/>
    <x v="0"/>
    <s v="Yes"/>
    <x v="0"/>
    <x v="1"/>
    <s v="No"/>
  </r>
  <r>
    <n v="1255"/>
    <n v="36"/>
    <n v="12"/>
    <n v="40"/>
    <x v="1"/>
    <n v="91101"/>
    <n v="2"/>
    <n v="0.6"/>
    <x v="1"/>
    <n v="0"/>
    <x v="0"/>
    <s v="No"/>
    <x v="0"/>
    <x v="1"/>
    <s v="Yes"/>
  </r>
  <r>
    <n v="1270"/>
    <n v="36"/>
    <n v="11"/>
    <n v="14"/>
    <x v="1"/>
    <n v="92673"/>
    <n v="4"/>
    <n v="0.2"/>
    <x v="1"/>
    <n v="100"/>
    <x v="0"/>
    <s v="No"/>
    <x v="0"/>
    <x v="1"/>
    <s v="Yes"/>
  </r>
  <r>
    <n v="1279"/>
    <n v="36"/>
    <n v="10"/>
    <n v="74"/>
    <x v="2"/>
    <n v="94305"/>
    <n v="1"/>
    <n v="2.5"/>
    <x v="0"/>
    <n v="0"/>
    <x v="0"/>
    <s v="No"/>
    <x v="0"/>
    <x v="0"/>
    <s v="Yes"/>
  </r>
  <r>
    <n v="1337"/>
    <n v="36"/>
    <n v="12"/>
    <n v="42"/>
    <x v="1"/>
    <n v="93555"/>
    <n v="1"/>
    <n v="1.33"/>
    <x v="0"/>
    <n v="0"/>
    <x v="0"/>
    <s v="No"/>
    <x v="0"/>
    <x v="1"/>
    <s v="No"/>
  </r>
  <r>
    <n v="1343"/>
    <n v="36"/>
    <n v="12"/>
    <n v="79"/>
    <x v="2"/>
    <n v="90041"/>
    <n v="2"/>
    <n v="2.2000000000000002"/>
    <x v="0"/>
    <n v="0"/>
    <x v="0"/>
    <s v="No"/>
    <x v="0"/>
    <x v="1"/>
    <s v="No"/>
  </r>
  <r>
    <n v="1444"/>
    <n v="36"/>
    <n v="12"/>
    <n v="25"/>
    <x v="1"/>
    <n v="95051"/>
    <n v="4"/>
    <n v="1"/>
    <x v="0"/>
    <n v="0"/>
    <x v="0"/>
    <s v="No"/>
    <x v="0"/>
    <x v="1"/>
    <s v="No"/>
  </r>
  <r>
    <n v="1457"/>
    <n v="36"/>
    <n v="11"/>
    <n v="39"/>
    <x v="1"/>
    <n v="90095"/>
    <n v="4"/>
    <n v="1.7"/>
    <x v="0"/>
    <n v="0"/>
    <x v="0"/>
    <s v="No"/>
    <x v="0"/>
    <x v="1"/>
    <s v="No"/>
  </r>
  <r>
    <n v="1497"/>
    <n v="36"/>
    <n v="12"/>
    <n v="18"/>
    <x v="1"/>
    <n v="91330"/>
    <n v="1"/>
    <n v="0.5"/>
    <x v="1"/>
    <n v="0"/>
    <x v="0"/>
    <s v="No"/>
    <x v="0"/>
    <x v="0"/>
    <s v="Yes"/>
  </r>
  <r>
    <n v="1527"/>
    <n v="36"/>
    <n v="10"/>
    <n v="80"/>
    <x v="2"/>
    <n v="94608"/>
    <n v="4"/>
    <n v="2.2000000000000002"/>
    <x v="2"/>
    <n v="0"/>
    <x v="0"/>
    <s v="No"/>
    <x v="0"/>
    <x v="1"/>
    <s v="No"/>
  </r>
  <r>
    <n v="1537"/>
    <n v="36"/>
    <n v="12"/>
    <n v="73"/>
    <x v="2"/>
    <n v="95617"/>
    <n v="4"/>
    <n v="2"/>
    <x v="1"/>
    <n v="188"/>
    <x v="0"/>
    <s v="No"/>
    <x v="0"/>
    <x v="1"/>
    <s v="No"/>
  </r>
  <r>
    <n v="1604"/>
    <n v="36"/>
    <n v="6"/>
    <n v="138"/>
    <x v="0"/>
    <n v="92152"/>
    <n v="1"/>
    <n v="7"/>
    <x v="1"/>
    <n v="86"/>
    <x v="1"/>
    <s v="No"/>
    <x v="0"/>
    <x v="1"/>
    <s v="No"/>
  </r>
  <r>
    <n v="1609"/>
    <n v="36"/>
    <n v="10"/>
    <n v="35"/>
    <x v="1"/>
    <n v="94608"/>
    <n v="2"/>
    <n v="0.3"/>
    <x v="0"/>
    <n v="98"/>
    <x v="0"/>
    <s v="No"/>
    <x v="0"/>
    <x v="1"/>
    <s v="No"/>
  </r>
  <r>
    <n v="1641"/>
    <n v="36"/>
    <n v="10"/>
    <n v="55"/>
    <x v="2"/>
    <n v="90009"/>
    <n v="1"/>
    <n v="2"/>
    <x v="0"/>
    <n v="95"/>
    <x v="0"/>
    <s v="No"/>
    <x v="0"/>
    <x v="1"/>
    <s v="No"/>
  </r>
  <r>
    <n v="1720"/>
    <n v="36"/>
    <n v="12"/>
    <n v="188"/>
    <x v="0"/>
    <n v="91304"/>
    <n v="2"/>
    <n v="6.5"/>
    <x v="0"/>
    <n v="0"/>
    <x v="0"/>
    <s v="No"/>
    <x v="0"/>
    <x v="1"/>
    <s v="Yes"/>
  </r>
  <r>
    <n v="1773"/>
    <n v="36"/>
    <n v="11"/>
    <n v="15"/>
    <x v="1"/>
    <n v="94720"/>
    <n v="2"/>
    <n v="0.3"/>
    <x v="2"/>
    <n v="119"/>
    <x v="0"/>
    <s v="No"/>
    <x v="0"/>
    <x v="0"/>
    <s v="No"/>
  </r>
  <r>
    <n v="1818"/>
    <n v="36"/>
    <n v="11"/>
    <n v="9"/>
    <x v="1"/>
    <n v="94604"/>
    <n v="4"/>
    <n v="0.2"/>
    <x v="1"/>
    <n v="0"/>
    <x v="0"/>
    <s v="No"/>
    <x v="0"/>
    <x v="0"/>
    <s v="Yes"/>
  </r>
  <r>
    <n v="1851"/>
    <n v="36"/>
    <n v="10"/>
    <n v="20"/>
    <x v="1"/>
    <n v="90033"/>
    <n v="4"/>
    <n v="0.3"/>
    <x v="0"/>
    <n v="97"/>
    <x v="0"/>
    <s v="No"/>
    <x v="0"/>
    <x v="1"/>
    <s v="No"/>
  </r>
  <r>
    <n v="1866"/>
    <n v="36"/>
    <n v="6"/>
    <n v="90"/>
    <x v="2"/>
    <n v="91342"/>
    <n v="4"/>
    <n v="1.8"/>
    <x v="1"/>
    <n v="0"/>
    <x v="0"/>
    <s v="Yes"/>
    <x v="0"/>
    <x v="0"/>
    <s v="No"/>
  </r>
  <r>
    <n v="1889"/>
    <n v="36"/>
    <n v="10"/>
    <n v="93"/>
    <x v="2"/>
    <n v="94305"/>
    <n v="1"/>
    <n v="2.8"/>
    <x v="1"/>
    <n v="0"/>
    <x v="0"/>
    <s v="No"/>
    <x v="0"/>
    <x v="1"/>
    <s v="No"/>
  </r>
  <r>
    <n v="1951"/>
    <n v="36"/>
    <n v="12"/>
    <n v="38"/>
    <x v="1"/>
    <n v="94109"/>
    <n v="1"/>
    <n v="1.5"/>
    <x v="2"/>
    <n v="0"/>
    <x v="0"/>
    <s v="No"/>
    <x v="0"/>
    <x v="0"/>
    <s v="No"/>
  </r>
  <r>
    <n v="2025"/>
    <n v="36"/>
    <n v="12"/>
    <n v="113"/>
    <x v="0"/>
    <n v="94305"/>
    <n v="4"/>
    <n v="0.2"/>
    <x v="0"/>
    <n v="0"/>
    <x v="1"/>
    <s v="No"/>
    <x v="0"/>
    <x v="0"/>
    <s v="No"/>
  </r>
  <r>
    <n v="2036"/>
    <n v="36"/>
    <n v="10"/>
    <n v="29"/>
    <x v="1"/>
    <n v="93065"/>
    <n v="4"/>
    <n v="1"/>
    <x v="0"/>
    <n v="0"/>
    <x v="0"/>
    <s v="No"/>
    <x v="0"/>
    <x v="1"/>
    <s v="Yes"/>
  </r>
  <r>
    <n v="2085"/>
    <n v="36"/>
    <n v="9"/>
    <n v="44"/>
    <x v="1"/>
    <n v="93907"/>
    <n v="4"/>
    <n v="1"/>
    <x v="2"/>
    <n v="101"/>
    <x v="0"/>
    <s v="Yes"/>
    <x v="0"/>
    <x v="1"/>
    <s v="No"/>
  </r>
  <r>
    <n v="2087"/>
    <n v="36"/>
    <n v="12"/>
    <n v="84"/>
    <x v="2"/>
    <n v="90291"/>
    <n v="1"/>
    <n v="0.8"/>
    <x v="2"/>
    <n v="0"/>
    <x v="0"/>
    <s v="No"/>
    <x v="0"/>
    <x v="1"/>
    <s v="Yes"/>
  </r>
  <r>
    <n v="2139"/>
    <n v="36"/>
    <n v="11"/>
    <n v="40"/>
    <x v="1"/>
    <n v="93611"/>
    <n v="2"/>
    <n v="1.1000000000000001"/>
    <x v="2"/>
    <n v="166"/>
    <x v="0"/>
    <s v="Yes"/>
    <x v="0"/>
    <x v="0"/>
    <s v="No"/>
  </r>
  <r>
    <n v="2210"/>
    <n v="36"/>
    <n v="10"/>
    <n v="33"/>
    <x v="1"/>
    <n v="94080"/>
    <n v="3"/>
    <n v="0.9"/>
    <x v="0"/>
    <n v="0"/>
    <x v="0"/>
    <s v="No"/>
    <x v="0"/>
    <x v="0"/>
    <s v="No"/>
  </r>
  <r>
    <n v="2231"/>
    <n v="36"/>
    <n v="11"/>
    <n v="183"/>
    <x v="0"/>
    <n v="94704"/>
    <n v="1"/>
    <n v="3"/>
    <x v="1"/>
    <n v="0"/>
    <x v="1"/>
    <s v="No"/>
    <x v="1"/>
    <x v="1"/>
    <s v="Yes"/>
  </r>
  <r>
    <n v="2235"/>
    <n v="36"/>
    <n v="12"/>
    <n v="35"/>
    <x v="1"/>
    <n v="95812"/>
    <n v="4"/>
    <n v="0.4"/>
    <x v="2"/>
    <n v="0"/>
    <x v="0"/>
    <s v="No"/>
    <x v="0"/>
    <x v="1"/>
    <s v="No"/>
  </r>
  <r>
    <n v="2310"/>
    <n v="36"/>
    <n v="12"/>
    <n v="29"/>
    <x v="1"/>
    <n v="94583"/>
    <n v="1"/>
    <n v="1.33"/>
    <x v="0"/>
    <n v="81"/>
    <x v="0"/>
    <s v="No"/>
    <x v="0"/>
    <x v="1"/>
    <s v="No"/>
  </r>
  <r>
    <n v="2342"/>
    <n v="36"/>
    <n v="10"/>
    <n v="91"/>
    <x v="2"/>
    <n v="92028"/>
    <n v="1"/>
    <n v="1.5"/>
    <x v="1"/>
    <n v="289"/>
    <x v="0"/>
    <s v="No"/>
    <x v="0"/>
    <x v="1"/>
    <s v="No"/>
  </r>
  <r>
    <n v="2360"/>
    <n v="36"/>
    <n v="12"/>
    <n v="123"/>
    <x v="0"/>
    <n v="95060"/>
    <n v="2"/>
    <n v="5.6"/>
    <x v="2"/>
    <n v="0"/>
    <x v="1"/>
    <s v="No"/>
    <x v="1"/>
    <x v="1"/>
    <s v="Yes"/>
  </r>
  <r>
    <n v="2362"/>
    <n v="36"/>
    <n v="12"/>
    <n v="109"/>
    <x v="0"/>
    <n v="94928"/>
    <n v="3"/>
    <n v="0.5"/>
    <x v="1"/>
    <n v="0"/>
    <x v="1"/>
    <s v="Yes"/>
    <x v="1"/>
    <x v="1"/>
    <s v="No"/>
  </r>
  <r>
    <n v="2472"/>
    <n v="36"/>
    <n v="11"/>
    <n v="44"/>
    <x v="1"/>
    <n v="91040"/>
    <n v="2"/>
    <n v="1.1000000000000001"/>
    <x v="2"/>
    <n v="85"/>
    <x v="0"/>
    <s v="No"/>
    <x v="0"/>
    <x v="1"/>
    <s v="No"/>
  </r>
  <r>
    <n v="2510"/>
    <n v="36"/>
    <n v="11"/>
    <n v="8"/>
    <x v="1"/>
    <n v="93401"/>
    <n v="4"/>
    <n v="0.2"/>
    <x v="1"/>
    <n v="81"/>
    <x v="0"/>
    <s v="No"/>
    <x v="0"/>
    <x v="0"/>
    <s v="Yes"/>
  </r>
  <r>
    <n v="2558"/>
    <n v="36"/>
    <n v="11"/>
    <n v="23"/>
    <x v="1"/>
    <n v="94553"/>
    <n v="4"/>
    <n v="0.2"/>
    <x v="1"/>
    <n v="0"/>
    <x v="0"/>
    <s v="No"/>
    <x v="0"/>
    <x v="1"/>
    <s v="No"/>
  </r>
  <r>
    <n v="2560"/>
    <n v="36"/>
    <n v="12"/>
    <n v="88"/>
    <x v="2"/>
    <n v="90212"/>
    <n v="2"/>
    <n v="2.7"/>
    <x v="0"/>
    <n v="0"/>
    <x v="0"/>
    <s v="No"/>
    <x v="0"/>
    <x v="1"/>
    <s v="No"/>
  </r>
  <r>
    <n v="2646"/>
    <n v="36"/>
    <n v="12"/>
    <n v="93"/>
    <x v="2"/>
    <n v="95125"/>
    <n v="2"/>
    <n v="2.2000000000000002"/>
    <x v="0"/>
    <n v="0"/>
    <x v="0"/>
    <s v="No"/>
    <x v="0"/>
    <x v="1"/>
    <s v="No"/>
  </r>
  <r>
    <n v="2736"/>
    <n v="36"/>
    <n v="12"/>
    <n v="70"/>
    <x v="2"/>
    <n v="92131"/>
    <n v="3"/>
    <n v="2.6"/>
    <x v="2"/>
    <n v="165"/>
    <x v="0"/>
    <s v="No"/>
    <x v="0"/>
    <x v="1"/>
    <s v="No"/>
  </r>
  <r>
    <n v="2771"/>
    <n v="36"/>
    <n v="6"/>
    <n v="69"/>
    <x v="2"/>
    <n v="90024"/>
    <n v="4"/>
    <n v="4"/>
    <x v="1"/>
    <n v="0"/>
    <x v="0"/>
    <s v="No"/>
    <x v="0"/>
    <x v="1"/>
    <s v="No"/>
  </r>
  <r>
    <n v="2785"/>
    <n v="36"/>
    <n v="9"/>
    <n v="115"/>
    <x v="0"/>
    <n v="91765"/>
    <n v="4"/>
    <n v="2.2000000000000002"/>
    <x v="2"/>
    <n v="0"/>
    <x v="1"/>
    <s v="No"/>
    <x v="0"/>
    <x v="0"/>
    <s v="No"/>
  </r>
  <r>
    <n v="2787"/>
    <n v="36"/>
    <n v="10"/>
    <n v="83"/>
    <x v="2"/>
    <n v="94705"/>
    <n v="1"/>
    <n v="2.8"/>
    <x v="1"/>
    <n v="0"/>
    <x v="0"/>
    <s v="No"/>
    <x v="0"/>
    <x v="0"/>
    <s v="Yes"/>
  </r>
  <r>
    <n v="2812"/>
    <n v="36"/>
    <n v="12"/>
    <n v="62"/>
    <x v="2"/>
    <n v="94065"/>
    <n v="4"/>
    <n v="0.1"/>
    <x v="2"/>
    <n v="145"/>
    <x v="0"/>
    <s v="No"/>
    <x v="0"/>
    <x v="0"/>
    <s v="No"/>
  </r>
  <r>
    <n v="2843"/>
    <n v="36"/>
    <n v="11"/>
    <n v="90"/>
    <x v="2"/>
    <n v="94709"/>
    <n v="1"/>
    <n v="2.8"/>
    <x v="0"/>
    <n v="0"/>
    <x v="0"/>
    <s v="No"/>
    <x v="0"/>
    <x v="1"/>
    <s v="No"/>
  </r>
  <r>
    <n v="2857"/>
    <n v="36"/>
    <n v="10"/>
    <n v="172"/>
    <x v="0"/>
    <n v="94704"/>
    <n v="4"/>
    <n v="1"/>
    <x v="2"/>
    <n v="295"/>
    <x v="1"/>
    <s v="No"/>
    <x v="0"/>
    <x v="1"/>
    <s v="No"/>
  </r>
  <r>
    <n v="2859"/>
    <n v="36"/>
    <n v="11"/>
    <n v="158"/>
    <x v="0"/>
    <n v="95054"/>
    <n v="2"/>
    <n v="7.8"/>
    <x v="0"/>
    <n v="114"/>
    <x v="0"/>
    <s v="No"/>
    <x v="0"/>
    <x v="1"/>
    <s v="Yes"/>
  </r>
  <r>
    <n v="3082"/>
    <n v="36"/>
    <n v="10"/>
    <n v="78"/>
    <x v="2"/>
    <n v="95064"/>
    <n v="2"/>
    <n v="4.5"/>
    <x v="1"/>
    <n v="204"/>
    <x v="0"/>
    <s v="No"/>
    <x v="0"/>
    <x v="1"/>
    <s v="Yes"/>
  </r>
  <r>
    <n v="3107"/>
    <n v="36"/>
    <n v="10"/>
    <n v="21"/>
    <x v="1"/>
    <n v="92084"/>
    <n v="3"/>
    <n v="0.1"/>
    <x v="2"/>
    <n v="0"/>
    <x v="0"/>
    <s v="No"/>
    <x v="0"/>
    <x v="0"/>
    <s v="No"/>
  </r>
  <r>
    <n v="3117"/>
    <n v="36"/>
    <n v="10"/>
    <n v="21"/>
    <x v="1"/>
    <n v="92008"/>
    <n v="3"/>
    <n v="0.1"/>
    <x v="2"/>
    <n v="0"/>
    <x v="0"/>
    <s v="No"/>
    <x v="0"/>
    <x v="0"/>
    <s v="Yes"/>
  </r>
  <r>
    <n v="3139"/>
    <n v="36"/>
    <n v="11"/>
    <n v="103"/>
    <x v="0"/>
    <n v="93555"/>
    <n v="1"/>
    <n v="4.5999999999999996"/>
    <x v="0"/>
    <n v="255"/>
    <x v="0"/>
    <s v="No"/>
    <x v="0"/>
    <x v="1"/>
    <s v="No"/>
  </r>
  <r>
    <n v="3251"/>
    <n v="36"/>
    <n v="11"/>
    <n v="101"/>
    <x v="0"/>
    <n v="90212"/>
    <n v="3"/>
    <n v="1.2"/>
    <x v="1"/>
    <n v="0"/>
    <x v="0"/>
    <s v="Yes"/>
    <x v="0"/>
    <x v="0"/>
    <s v="Yes"/>
  </r>
  <r>
    <n v="3333"/>
    <n v="36"/>
    <n v="9"/>
    <n v="49"/>
    <x v="1"/>
    <n v="94402"/>
    <n v="2"/>
    <n v="1.67"/>
    <x v="2"/>
    <n v="0"/>
    <x v="0"/>
    <s v="No"/>
    <x v="0"/>
    <x v="0"/>
    <s v="Yes"/>
  </r>
  <r>
    <n v="3385"/>
    <n v="36"/>
    <n v="11"/>
    <n v="162"/>
    <x v="0"/>
    <n v="94583"/>
    <n v="1"/>
    <n v="8.6"/>
    <x v="0"/>
    <n v="153"/>
    <x v="0"/>
    <s v="Yes"/>
    <x v="0"/>
    <x v="1"/>
    <s v="No"/>
  </r>
  <r>
    <n v="3411"/>
    <n v="36"/>
    <n v="11"/>
    <n v="9"/>
    <x v="1"/>
    <n v="90230"/>
    <n v="4"/>
    <n v="0.2"/>
    <x v="1"/>
    <n v="0"/>
    <x v="0"/>
    <s v="No"/>
    <x v="0"/>
    <x v="1"/>
    <s v="No"/>
  </r>
  <r>
    <n v="3416"/>
    <n v="36"/>
    <n v="12"/>
    <n v="93"/>
    <x v="2"/>
    <n v="90720"/>
    <n v="2"/>
    <n v="2.2000000000000002"/>
    <x v="0"/>
    <n v="0"/>
    <x v="0"/>
    <s v="No"/>
    <x v="0"/>
    <x v="1"/>
    <s v="Yes"/>
  </r>
  <r>
    <n v="3490"/>
    <n v="36"/>
    <n v="12"/>
    <n v="154"/>
    <x v="0"/>
    <n v="91320"/>
    <n v="3"/>
    <n v="6.4"/>
    <x v="0"/>
    <n v="0"/>
    <x v="1"/>
    <s v="Yes"/>
    <x v="0"/>
    <x v="0"/>
    <s v="No"/>
  </r>
  <r>
    <n v="3522"/>
    <n v="36"/>
    <n v="10"/>
    <n v="30"/>
    <x v="1"/>
    <n v="91711"/>
    <n v="2"/>
    <n v="0.8"/>
    <x v="1"/>
    <n v="0"/>
    <x v="0"/>
    <s v="No"/>
    <x v="0"/>
    <x v="1"/>
    <s v="No"/>
  </r>
  <r>
    <n v="3681"/>
    <n v="36"/>
    <n v="11"/>
    <n v="32"/>
    <x v="1"/>
    <n v="90064"/>
    <n v="3"/>
    <n v="1.3"/>
    <x v="0"/>
    <n v="0"/>
    <x v="0"/>
    <s v="No"/>
    <x v="0"/>
    <x v="0"/>
    <s v="No"/>
  </r>
  <r>
    <n v="3690"/>
    <n v="36"/>
    <n v="12"/>
    <n v="64"/>
    <x v="2"/>
    <n v="94708"/>
    <n v="3"/>
    <n v="2.8"/>
    <x v="0"/>
    <n v="205"/>
    <x v="0"/>
    <s v="No"/>
    <x v="0"/>
    <x v="0"/>
    <s v="Yes"/>
  </r>
  <r>
    <n v="3705"/>
    <n v="36"/>
    <n v="11"/>
    <n v="184"/>
    <x v="0"/>
    <n v="91304"/>
    <n v="2"/>
    <n v="5.0999999999999996"/>
    <x v="2"/>
    <n v="0"/>
    <x v="1"/>
    <s v="No"/>
    <x v="0"/>
    <x v="0"/>
    <s v="No"/>
  </r>
  <r>
    <n v="3808"/>
    <n v="36"/>
    <n v="11"/>
    <n v="164"/>
    <x v="0"/>
    <n v="95051"/>
    <n v="2"/>
    <n v="7.8"/>
    <x v="0"/>
    <n v="0"/>
    <x v="0"/>
    <s v="No"/>
    <x v="0"/>
    <x v="1"/>
    <s v="Yes"/>
  </r>
  <r>
    <n v="3875"/>
    <n v="36"/>
    <n v="12"/>
    <n v="92"/>
    <x v="2"/>
    <n v="94709"/>
    <n v="2"/>
    <n v="0"/>
    <x v="0"/>
    <n v="184"/>
    <x v="0"/>
    <s v="No"/>
    <x v="0"/>
    <x v="0"/>
    <s v="No"/>
  </r>
  <r>
    <n v="3896"/>
    <n v="36"/>
    <n v="12"/>
    <n v="59"/>
    <x v="2"/>
    <n v="94104"/>
    <n v="3"/>
    <n v="2"/>
    <x v="0"/>
    <n v="216"/>
    <x v="0"/>
    <s v="No"/>
    <x v="0"/>
    <x v="0"/>
    <s v="No"/>
  </r>
  <r>
    <n v="4045"/>
    <n v="36"/>
    <n v="11"/>
    <n v="9"/>
    <x v="1"/>
    <n v="90266"/>
    <n v="2"/>
    <n v="0.3"/>
    <x v="2"/>
    <n v="99"/>
    <x v="0"/>
    <s v="Yes"/>
    <x v="0"/>
    <x v="0"/>
    <s v="No"/>
  </r>
  <r>
    <n v="4079"/>
    <n v="36"/>
    <n v="12"/>
    <n v="58"/>
    <x v="2"/>
    <n v="91320"/>
    <n v="1"/>
    <n v="3.6"/>
    <x v="2"/>
    <n v="0"/>
    <x v="0"/>
    <s v="No"/>
    <x v="0"/>
    <x v="0"/>
    <s v="No"/>
  </r>
  <r>
    <n v="4181"/>
    <n v="36"/>
    <n v="6"/>
    <n v="11"/>
    <x v="1"/>
    <n v="92008"/>
    <n v="1"/>
    <n v="0.67"/>
    <x v="1"/>
    <n v="0"/>
    <x v="0"/>
    <s v="Yes"/>
    <x v="1"/>
    <x v="1"/>
    <s v="Yes"/>
  </r>
  <r>
    <n v="4336"/>
    <n v="36"/>
    <n v="10"/>
    <n v="82"/>
    <x v="2"/>
    <n v="94542"/>
    <n v="2"/>
    <n v="2.8"/>
    <x v="0"/>
    <n v="0"/>
    <x v="0"/>
    <s v="No"/>
    <x v="0"/>
    <x v="0"/>
    <s v="Yes"/>
  </r>
  <r>
    <n v="4445"/>
    <n v="36"/>
    <n v="10"/>
    <n v="73"/>
    <x v="2"/>
    <n v="95035"/>
    <n v="2"/>
    <n v="2.8"/>
    <x v="0"/>
    <n v="0"/>
    <x v="0"/>
    <s v="No"/>
    <x v="0"/>
    <x v="1"/>
    <s v="Yes"/>
  </r>
  <r>
    <n v="4485"/>
    <n v="36"/>
    <n v="11"/>
    <n v="195"/>
    <x v="0"/>
    <n v="95747"/>
    <n v="2"/>
    <n v="3"/>
    <x v="0"/>
    <n v="0"/>
    <x v="0"/>
    <s v="No"/>
    <x v="0"/>
    <x v="1"/>
    <s v="Yes"/>
  </r>
  <r>
    <n v="4526"/>
    <n v="36"/>
    <n v="11"/>
    <n v="110"/>
    <x v="0"/>
    <n v="94110"/>
    <n v="1"/>
    <n v="3.8"/>
    <x v="0"/>
    <n v="0"/>
    <x v="0"/>
    <s v="No"/>
    <x v="0"/>
    <x v="1"/>
    <s v="Yes"/>
  </r>
  <r>
    <n v="4527"/>
    <n v="36"/>
    <n v="9"/>
    <n v="40"/>
    <x v="1"/>
    <n v="92518"/>
    <n v="2"/>
    <n v="1.67"/>
    <x v="2"/>
    <n v="129"/>
    <x v="0"/>
    <s v="Yes"/>
    <x v="0"/>
    <x v="1"/>
    <s v="No"/>
  </r>
  <r>
    <n v="4625"/>
    <n v="36"/>
    <n v="11"/>
    <n v="83"/>
    <x v="2"/>
    <n v="90638"/>
    <n v="1"/>
    <n v="2.8"/>
    <x v="0"/>
    <n v="0"/>
    <x v="0"/>
    <s v="No"/>
    <x v="0"/>
    <x v="0"/>
    <s v="No"/>
  </r>
  <r>
    <n v="4642"/>
    <n v="36"/>
    <n v="11"/>
    <n v="31"/>
    <x v="1"/>
    <n v="94022"/>
    <n v="4"/>
    <n v="1.7"/>
    <x v="0"/>
    <n v="124"/>
    <x v="0"/>
    <s v="No"/>
    <x v="0"/>
    <x v="1"/>
    <s v="Yes"/>
  </r>
  <r>
    <n v="4659"/>
    <n v="36"/>
    <n v="11"/>
    <n v="69"/>
    <x v="2"/>
    <n v="95929"/>
    <n v="4"/>
    <n v="2.1"/>
    <x v="1"/>
    <n v="0"/>
    <x v="0"/>
    <s v="No"/>
    <x v="0"/>
    <x v="1"/>
    <s v="Yes"/>
  </r>
  <r>
    <n v="4772"/>
    <n v="36"/>
    <n v="11"/>
    <n v="85"/>
    <x v="2"/>
    <n v="90502"/>
    <n v="3"/>
    <n v="1.2"/>
    <x v="1"/>
    <n v="0"/>
    <x v="0"/>
    <s v="No"/>
    <x v="0"/>
    <x v="1"/>
    <s v="No"/>
  </r>
  <r>
    <n v="4787"/>
    <n v="36"/>
    <n v="12"/>
    <n v="18"/>
    <x v="1"/>
    <n v="95521"/>
    <n v="4"/>
    <n v="1"/>
    <x v="0"/>
    <n v="0"/>
    <x v="0"/>
    <s v="No"/>
    <x v="0"/>
    <x v="1"/>
    <s v="Yes"/>
  </r>
  <r>
    <n v="4789"/>
    <n v="36"/>
    <n v="10"/>
    <n v="39"/>
    <x v="1"/>
    <n v="92009"/>
    <n v="1"/>
    <n v="2"/>
    <x v="0"/>
    <n v="153"/>
    <x v="0"/>
    <s v="No"/>
    <x v="0"/>
    <x v="0"/>
    <s v="No"/>
  </r>
  <r>
    <n v="4793"/>
    <n v="36"/>
    <n v="10"/>
    <n v="28"/>
    <x v="1"/>
    <n v="90840"/>
    <n v="4"/>
    <n v="1"/>
    <x v="0"/>
    <n v="130"/>
    <x v="0"/>
    <s v="No"/>
    <x v="0"/>
    <x v="1"/>
    <s v="No"/>
  </r>
  <r>
    <n v="4812"/>
    <n v="36"/>
    <n v="12"/>
    <n v="123"/>
    <x v="0"/>
    <n v="90502"/>
    <n v="2"/>
    <n v="3"/>
    <x v="1"/>
    <n v="0"/>
    <x v="1"/>
    <s v="No"/>
    <x v="0"/>
    <x v="0"/>
    <s v="No"/>
  </r>
  <r>
    <n v="4838"/>
    <n v="36"/>
    <n v="10"/>
    <n v="183"/>
    <x v="0"/>
    <n v="95348"/>
    <n v="2"/>
    <n v="0"/>
    <x v="0"/>
    <n v="0"/>
    <x v="0"/>
    <s v="No"/>
    <x v="0"/>
    <x v="0"/>
    <s v="No"/>
  </r>
  <r>
    <n v="4918"/>
    <n v="36"/>
    <n v="10"/>
    <n v="33"/>
    <x v="1"/>
    <n v="95616"/>
    <n v="4"/>
    <n v="1.2"/>
    <x v="2"/>
    <n v="82"/>
    <x v="0"/>
    <s v="Yes"/>
    <x v="0"/>
    <x v="1"/>
    <s v="No"/>
  </r>
  <r>
    <n v="4925"/>
    <n v="36"/>
    <n v="12"/>
    <n v="89"/>
    <x v="2"/>
    <n v="91304"/>
    <n v="2"/>
    <n v="2.7"/>
    <x v="0"/>
    <n v="0"/>
    <x v="0"/>
    <s v="No"/>
    <x v="0"/>
    <x v="0"/>
    <s v="No"/>
  </r>
  <r>
    <n v="4983"/>
    <n v="36"/>
    <n v="10"/>
    <n v="45"/>
    <x v="1"/>
    <n v="95126"/>
    <n v="4"/>
    <n v="0.2"/>
    <x v="0"/>
    <n v="0"/>
    <x v="0"/>
    <s v="No"/>
    <x v="0"/>
    <x v="0"/>
    <s v="Yes"/>
  </r>
  <r>
    <n v="4"/>
    <n v="35"/>
    <n v="9"/>
    <n v="100"/>
    <x v="2"/>
    <n v="94112"/>
    <n v="1"/>
    <n v="2.7"/>
    <x v="2"/>
    <n v="0"/>
    <x v="0"/>
    <s v="No"/>
    <x v="0"/>
    <x v="0"/>
    <s v="No"/>
  </r>
  <r>
    <n v="5"/>
    <n v="35"/>
    <n v="8"/>
    <n v="45"/>
    <x v="1"/>
    <n v="91330"/>
    <n v="4"/>
    <n v="1"/>
    <x v="2"/>
    <n v="0"/>
    <x v="0"/>
    <s v="No"/>
    <x v="0"/>
    <x v="0"/>
    <s v="Yes"/>
  </r>
  <r>
    <n v="9"/>
    <n v="35"/>
    <n v="10"/>
    <n v="81"/>
    <x v="2"/>
    <n v="90089"/>
    <n v="3"/>
    <n v="0.6"/>
    <x v="2"/>
    <n v="104"/>
    <x v="0"/>
    <s v="No"/>
    <x v="0"/>
    <x v="1"/>
    <s v="No"/>
  </r>
  <r>
    <n v="92"/>
    <n v="35"/>
    <n v="10"/>
    <n v="29"/>
    <x v="1"/>
    <n v="94105"/>
    <n v="4"/>
    <n v="1.1000000000000001"/>
    <x v="1"/>
    <n v="0"/>
    <x v="0"/>
    <s v="No"/>
    <x v="0"/>
    <x v="1"/>
    <s v="No"/>
  </r>
  <r>
    <n v="142"/>
    <n v="35"/>
    <n v="11"/>
    <n v="58"/>
    <x v="2"/>
    <n v="95831"/>
    <n v="3"/>
    <n v="2"/>
    <x v="0"/>
    <n v="149"/>
    <x v="0"/>
    <s v="No"/>
    <x v="0"/>
    <x v="1"/>
    <s v="Yes"/>
  </r>
  <r>
    <n v="202"/>
    <n v="35"/>
    <n v="9"/>
    <n v="20"/>
    <x v="1"/>
    <n v="94609"/>
    <n v="2"/>
    <n v="1.4"/>
    <x v="1"/>
    <n v="0"/>
    <x v="0"/>
    <s v="No"/>
    <x v="0"/>
    <x v="1"/>
    <s v="Yes"/>
  </r>
  <r>
    <n v="232"/>
    <n v="35"/>
    <n v="10"/>
    <n v="61"/>
    <x v="2"/>
    <n v="94304"/>
    <n v="4"/>
    <n v="2.1"/>
    <x v="1"/>
    <n v="0"/>
    <x v="0"/>
    <s v="No"/>
    <x v="0"/>
    <x v="1"/>
    <s v="No"/>
  </r>
  <r>
    <n v="246"/>
    <n v="35"/>
    <n v="11"/>
    <n v="25"/>
    <x v="1"/>
    <n v="92614"/>
    <n v="2"/>
    <n v="1"/>
    <x v="2"/>
    <n v="0"/>
    <x v="0"/>
    <s v="No"/>
    <x v="0"/>
    <x v="0"/>
    <s v="No"/>
  </r>
  <r>
    <n v="259"/>
    <n v="35"/>
    <n v="9"/>
    <n v="24"/>
    <x v="1"/>
    <n v="95747"/>
    <n v="4"/>
    <n v="0.3"/>
    <x v="0"/>
    <n v="0"/>
    <x v="0"/>
    <s v="No"/>
    <x v="0"/>
    <x v="1"/>
    <s v="No"/>
  </r>
  <r>
    <n v="295"/>
    <n v="35"/>
    <n v="9"/>
    <n v="55"/>
    <x v="2"/>
    <n v="94536"/>
    <n v="1"/>
    <n v="2"/>
    <x v="0"/>
    <n v="0"/>
    <x v="0"/>
    <s v="No"/>
    <x v="0"/>
    <x v="1"/>
    <s v="No"/>
  </r>
  <r>
    <n v="344"/>
    <n v="35"/>
    <n v="5"/>
    <n v="22"/>
    <x v="1"/>
    <n v="93407"/>
    <n v="1"/>
    <n v="0.67"/>
    <x v="1"/>
    <n v="103"/>
    <x v="0"/>
    <s v="No"/>
    <x v="0"/>
    <x v="0"/>
    <s v="No"/>
  </r>
  <r>
    <n v="361"/>
    <n v="35"/>
    <n v="10"/>
    <n v="55"/>
    <x v="2"/>
    <n v="94539"/>
    <n v="4"/>
    <n v="1.3"/>
    <x v="0"/>
    <n v="0"/>
    <x v="0"/>
    <s v="No"/>
    <x v="0"/>
    <x v="0"/>
    <s v="No"/>
  </r>
  <r>
    <n v="386"/>
    <n v="35"/>
    <n v="9"/>
    <n v="40"/>
    <x v="1"/>
    <n v="93943"/>
    <n v="3"/>
    <n v="0.9"/>
    <x v="0"/>
    <n v="0"/>
    <x v="0"/>
    <s v="No"/>
    <x v="0"/>
    <x v="1"/>
    <s v="No"/>
  </r>
  <r>
    <n v="416"/>
    <n v="35"/>
    <n v="8"/>
    <n v="38"/>
    <x v="1"/>
    <n v="93106"/>
    <n v="4"/>
    <n v="1"/>
    <x v="2"/>
    <n v="124"/>
    <x v="0"/>
    <s v="No"/>
    <x v="0"/>
    <x v="1"/>
    <s v="No"/>
  </r>
  <r>
    <n v="460"/>
    <n v="35"/>
    <n v="10"/>
    <n v="200"/>
    <x v="0"/>
    <n v="91107"/>
    <n v="2"/>
    <n v="3"/>
    <x v="0"/>
    <n v="458"/>
    <x v="0"/>
    <s v="No"/>
    <x v="0"/>
    <x v="0"/>
    <s v="No"/>
  </r>
  <r>
    <n v="545"/>
    <n v="35"/>
    <n v="10"/>
    <n v="164"/>
    <x v="0"/>
    <n v="91614"/>
    <n v="2"/>
    <n v="7.8"/>
    <x v="0"/>
    <n v="0"/>
    <x v="0"/>
    <s v="No"/>
    <x v="0"/>
    <x v="1"/>
    <s v="No"/>
  </r>
  <r>
    <n v="572"/>
    <n v="35"/>
    <n v="9"/>
    <n v="53"/>
    <x v="2"/>
    <n v="94143"/>
    <n v="4"/>
    <n v="2.2000000000000002"/>
    <x v="2"/>
    <n v="0"/>
    <x v="0"/>
    <s v="No"/>
    <x v="0"/>
    <x v="1"/>
    <s v="No"/>
  </r>
  <r>
    <n v="642"/>
    <n v="35"/>
    <n v="10"/>
    <n v="139"/>
    <x v="0"/>
    <n v="95060"/>
    <n v="2"/>
    <n v="7.8"/>
    <x v="0"/>
    <n v="0"/>
    <x v="0"/>
    <s v="No"/>
    <x v="0"/>
    <x v="0"/>
    <s v="No"/>
  </r>
  <r>
    <n v="646"/>
    <n v="35"/>
    <n v="9"/>
    <n v="84"/>
    <x v="2"/>
    <n v="95120"/>
    <n v="4"/>
    <n v="2.2000000000000002"/>
    <x v="2"/>
    <n v="322"/>
    <x v="0"/>
    <s v="No"/>
    <x v="0"/>
    <x v="0"/>
    <s v="No"/>
  </r>
  <r>
    <n v="686"/>
    <n v="35"/>
    <n v="8"/>
    <n v="48"/>
    <x v="1"/>
    <n v="93107"/>
    <n v="2"/>
    <n v="1.67"/>
    <x v="2"/>
    <n v="0"/>
    <x v="0"/>
    <s v="No"/>
    <x v="0"/>
    <x v="1"/>
    <s v="No"/>
  </r>
  <r>
    <n v="703"/>
    <n v="35"/>
    <n v="9"/>
    <n v="109"/>
    <x v="0"/>
    <n v="92709"/>
    <n v="3"/>
    <n v="4"/>
    <x v="0"/>
    <n v="0"/>
    <x v="1"/>
    <s v="No"/>
    <x v="0"/>
    <x v="0"/>
    <s v="No"/>
  </r>
  <r>
    <n v="709"/>
    <n v="35"/>
    <n v="10"/>
    <n v="21"/>
    <x v="1"/>
    <n v="92182"/>
    <n v="3"/>
    <n v="1.3"/>
    <x v="0"/>
    <n v="115"/>
    <x v="0"/>
    <s v="No"/>
    <x v="0"/>
    <x v="0"/>
    <s v="No"/>
  </r>
  <r>
    <n v="824"/>
    <n v="35"/>
    <n v="9"/>
    <n v="45"/>
    <x v="1"/>
    <n v="90509"/>
    <n v="1"/>
    <n v="2"/>
    <x v="0"/>
    <n v="0"/>
    <x v="0"/>
    <s v="No"/>
    <x v="0"/>
    <x v="1"/>
    <s v="Yes"/>
  </r>
  <r>
    <n v="829"/>
    <n v="35"/>
    <n v="9"/>
    <n v="28"/>
    <x v="1"/>
    <n v="94542"/>
    <n v="4"/>
    <n v="1"/>
    <x v="0"/>
    <n v="75"/>
    <x v="0"/>
    <s v="No"/>
    <x v="0"/>
    <x v="1"/>
    <s v="No"/>
  </r>
  <r>
    <n v="878"/>
    <n v="35"/>
    <n v="11"/>
    <n v="59"/>
    <x v="2"/>
    <n v="95123"/>
    <n v="4"/>
    <n v="0.1"/>
    <x v="2"/>
    <n v="0"/>
    <x v="0"/>
    <s v="No"/>
    <x v="0"/>
    <x v="0"/>
    <s v="No"/>
  </r>
  <r>
    <n v="913"/>
    <n v="35"/>
    <n v="10"/>
    <n v="78"/>
    <x v="2"/>
    <n v="94105"/>
    <n v="1"/>
    <n v="2.6"/>
    <x v="2"/>
    <n v="0"/>
    <x v="0"/>
    <s v="No"/>
    <x v="0"/>
    <x v="1"/>
    <s v="No"/>
  </r>
  <r>
    <n v="929"/>
    <n v="35"/>
    <n v="10"/>
    <n v="74"/>
    <x v="2"/>
    <n v="90638"/>
    <n v="4"/>
    <n v="1.3"/>
    <x v="0"/>
    <n v="0"/>
    <x v="0"/>
    <s v="No"/>
    <x v="0"/>
    <x v="1"/>
    <s v="No"/>
  </r>
  <r>
    <n v="962"/>
    <n v="35"/>
    <n v="9"/>
    <n v="30"/>
    <x v="1"/>
    <n v="94114"/>
    <n v="4"/>
    <n v="1"/>
    <x v="0"/>
    <n v="163"/>
    <x v="0"/>
    <s v="No"/>
    <x v="0"/>
    <x v="1"/>
    <s v="No"/>
  </r>
  <r>
    <n v="1022"/>
    <n v="35"/>
    <n v="8"/>
    <n v="41"/>
    <x v="1"/>
    <n v="92612"/>
    <n v="2"/>
    <n v="1"/>
    <x v="2"/>
    <n v="0"/>
    <x v="0"/>
    <s v="No"/>
    <x v="0"/>
    <x v="1"/>
    <s v="Yes"/>
  </r>
  <r>
    <n v="1038"/>
    <n v="35"/>
    <n v="11"/>
    <n v="40"/>
    <x v="1"/>
    <n v="93106"/>
    <n v="1"/>
    <n v="2.4"/>
    <x v="2"/>
    <n v="0"/>
    <x v="0"/>
    <s v="Yes"/>
    <x v="0"/>
    <x v="1"/>
    <s v="No"/>
  </r>
  <r>
    <n v="1050"/>
    <n v="35"/>
    <n v="10"/>
    <n v="23"/>
    <x v="1"/>
    <n v="94501"/>
    <n v="4"/>
    <n v="0.2"/>
    <x v="1"/>
    <n v="0"/>
    <x v="0"/>
    <s v="No"/>
    <x v="0"/>
    <x v="1"/>
    <s v="No"/>
  </r>
  <r>
    <n v="1106"/>
    <n v="35"/>
    <n v="10"/>
    <n v="182"/>
    <x v="0"/>
    <n v="95051"/>
    <n v="1"/>
    <n v="0.3"/>
    <x v="2"/>
    <n v="229"/>
    <x v="1"/>
    <s v="No"/>
    <x v="1"/>
    <x v="1"/>
    <s v="Yes"/>
  </r>
  <r>
    <n v="1128"/>
    <n v="35"/>
    <n v="9"/>
    <n v="58"/>
    <x v="2"/>
    <n v="91101"/>
    <n v="1"/>
    <n v="2.5"/>
    <x v="0"/>
    <n v="0"/>
    <x v="0"/>
    <s v="No"/>
    <x v="0"/>
    <x v="1"/>
    <s v="Yes"/>
  </r>
  <r>
    <n v="1171"/>
    <n v="35"/>
    <n v="10"/>
    <n v="104"/>
    <x v="0"/>
    <n v="91320"/>
    <n v="3"/>
    <n v="0.6"/>
    <x v="2"/>
    <n v="0"/>
    <x v="0"/>
    <s v="No"/>
    <x v="0"/>
    <x v="0"/>
    <s v="Yes"/>
  </r>
  <r>
    <n v="1202"/>
    <n v="35"/>
    <n v="8"/>
    <n v="38"/>
    <x v="1"/>
    <n v="95060"/>
    <n v="4"/>
    <n v="1"/>
    <x v="2"/>
    <n v="0"/>
    <x v="0"/>
    <s v="No"/>
    <x v="0"/>
    <x v="1"/>
    <s v="No"/>
  </r>
  <r>
    <n v="1203"/>
    <n v="35"/>
    <n v="11"/>
    <n v="24"/>
    <x v="1"/>
    <n v="95521"/>
    <n v="4"/>
    <n v="0.4"/>
    <x v="2"/>
    <n v="0"/>
    <x v="0"/>
    <s v="No"/>
    <x v="0"/>
    <x v="0"/>
    <s v="No"/>
  </r>
  <r>
    <n v="1264"/>
    <n v="35"/>
    <n v="5"/>
    <n v="85"/>
    <x v="2"/>
    <n v="92870"/>
    <n v="4"/>
    <n v="4"/>
    <x v="1"/>
    <n v="0"/>
    <x v="0"/>
    <s v="No"/>
    <x v="0"/>
    <x v="1"/>
    <s v="No"/>
  </r>
  <r>
    <n v="1341"/>
    <n v="35"/>
    <n v="11"/>
    <n v="82"/>
    <x v="2"/>
    <n v="94131"/>
    <n v="4"/>
    <n v="3.4"/>
    <x v="0"/>
    <n v="0"/>
    <x v="0"/>
    <s v="No"/>
    <x v="0"/>
    <x v="0"/>
    <s v="No"/>
  </r>
  <r>
    <n v="1355"/>
    <n v="35"/>
    <n v="10"/>
    <n v="179"/>
    <x v="0"/>
    <n v="91942"/>
    <n v="1"/>
    <n v="8.6"/>
    <x v="0"/>
    <n v="357"/>
    <x v="0"/>
    <s v="No"/>
    <x v="0"/>
    <x v="0"/>
    <s v="No"/>
  </r>
  <r>
    <n v="1388"/>
    <n v="35"/>
    <n v="10"/>
    <n v="38"/>
    <x v="1"/>
    <n v="95762"/>
    <n v="4"/>
    <n v="1.7"/>
    <x v="0"/>
    <n v="0"/>
    <x v="0"/>
    <s v="No"/>
    <x v="0"/>
    <x v="1"/>
    <s v="Yes"/>
  </r>
  <r>
    <n v="1464"/>
    <n v="35"/>
    <n v="10"/>
    <n v="94"/>
    <x v="2"/>
    <n v="91343"/>
    <n v="1"/>
    <n v="0"/>
    <x v="0"/>
    <n v="174"/>
    <x v="0"/>
    <s v="No"/>
    <x v="0"/>
    <x v="1"/>
    <s v="No"/>
  </r>
  <r>
    <n v="1482"/>
    <n v="35"/>
    <n v="9"/>
    <n v="179"/>
    <x v="0"/>
    <n v="91125"/>
    <n v="2"/>
    <n v="0"/>
    <x v="0"/>
    <n v="76"/>
    <x v="0"/>
    <s v="Yes"/>
    <x v="0"/>
    <x v="1"/>
    <s v="No"/>
  </r>
  <r>
    <n v="1487"/>
    <n v="35"/>
    <n v="9"/>
    <n v="141"/>
    <x v="0"/>
    <n v="93022"/>
    <n v="2"/>
    <n v="4.5"/>
    <x v="2"/>
    <n v="0"/>
    <x v="1"/>
    <s v="No"/>
    <x v="0"/>
    <x v="0"/>
    <s v="No"/>
  </r>
  <r>
    <n v="1509"/>
    <n v="35"/>
    <n v="10"/>
    <n v="75"/>
    <x v="2"/>
    <n v="93940"/>
    <n v="4"/>
    <n v="0.7"/>
    <x v="1"/>
    <n v="0"/>
    <x v="0"/>
    <s v="No"/>
    <x v="0"/>
    <x v="1"/>
    <s v="Yes"/>
  </r>
  <r>
    <n v="1559"/>
    <n v="35"/>
    <n v="10"/>
    <n v="72"/>
    <x v="2"/>
    <n v="91320"/>
    <n v="3"/>
    <n v="2.2999999999999998"/>
    <x v="0"/>
    <n v="285"/>
    <x v="0"/>
    <s v="No"/>
    <x v="0"/>
    <x v="0"/>
    <s v="No"/>
  </r>
  <r>
    <n v="1561"/>
    <n v="35"/>
    <n v="10"/>
    <n v="31"/>
    <x v="1"/>
    <n v="95605"/>
    <n v="3"/>
    <n v="1.3"/>
    <x v="0"/>
    <n v="0"/>
    <x v="0"/>
    <s v="No"/>
    <x v="0"/>
    <x v="0"/>
    <s v="No"/>
  </r>
  <r>
    <n v="1607"/>
    <n v="35"/>
    <n v="10"/>
    <n v="33"/>
    <x v="1"/>
    <n v="90266"/>
    <n v="4"/>
    <n v="1.7"/>
    <x v="0"/>
    <n v="87"/>
    <x v="0"/>
    <s v="No"/>
    <x v="0"/>
    <x v="1"/>
    <s v="No"/>
  </r>
  <r>
    <n v="1648"/>
    <n v="35"/>
    <n v="5"/>
    <n v="68"/>
    <x v="2"/>
    <n v="90509"/>
    <n v="4"/>
    <n v="1.8"/>
    <x v="1"/>
    <n v="0"/>
    <x v="0"/>
    <s v="No"/>
    <x v="0"/>
    <x v="0"/>
    <s v="No"/>
  </r>
  <r>
    <n v="1656"/>
    <n v="35"/>
    <n v="11"/>
    <n v="53"/>
    <x v="2"/>
    <n v="91355"/>
    <n v="3"/>
    <n v="2.8"/>
    <x v="0"/>
    <n v="0"/>
    <x v="0"/>
    <s v="No"/>
    <x v="0"/>
    <x v="0"/>
    <s v="No"/>
  </r>
  <r>
    <n v="1735"/>
    <n v="35"/>
    <n v="10"/>
    <n v="79"/>
    <x v="2"/>
    <n v="94720"/>
    <n v="4"/>
    <n v="2.1"/>
    <x v="1"/>
    <n v="182"/>
    <x v="0"/>
    <s v="No"/>
    <x v="0"/>
    <x v="1"/>
    <s v="No"/>
  </r>
  <r>
    <n v="1787"/>
    <n v="35"/>
    <n v="11"/>
    <n v="34"/>
    <x v="1"/>
    <n v="93117"/>
    <n v="1"/>
    <n v="1.5"/>
    <x v="2"/>
    <n v="0"/>
    <x v="0"/>
    <s v="No"/>
    <x v="0"/>
    <x v="0"/>
    <s v="No"/>
  </r>
  <r>
    <n v="1794"/>
    <n v="35"/>
    <n v="9"/>
    <n v="113"/>
    <x v="0"/>
    <n v="94596"/>
    <n v="3"/>
    <n v="0.8"/>
    <x v="1"/>
    <n v="0"/>
    <x v="1"/>
    <s v="No"/>
    <x v="0"/>
    <x v="1"/>
    <s v="No"/>
  </r>
  <r>
    <n v="1798"/>
    <n v="35"/>
    <n v="10"/>
    <n v="143"/>
    <x v="0"/>
    <n v="91365"/>
    <n v="1"/>
    <n v="8.6"/>
    <x v="0"/>
    <n v="0"/>
    <x v="0"/>
    <s v="No"/>
    <x v="0"/>
    <x v="1"/>
    <s v="Yes"/>
  </r>
  <r>
    <n v="1802"/>
    <n v="35"/>
    <n v="10"/>
    <n v="78"/>
    <x v="2"/>
    <n v="92121"/>
    <n v="1"/>
    <n v="2.6"/>
    <x v="2"/>
    <n v="0"/>
    <x v="0"/>
    <s v="No"/>
    <x v="0"/>
    <x v="0"/>
    <s v="No"/>
  </r>
  <r>
    <n v="1810"/>
    <n v="35"/>
    <n v="10"/>
    <n v="79"/>
    <x v="2"/>
    <n v="95045"/>
    <n v="4"/>
    <n v="2.1"/>
    <x v="1"/>
    <n v="0"/>
    <x v="0"/>
    <s v="Yes"/>
    <x v="0"/>
    <x v="1"/>
    <s v="No"/>
  </r>
  <r>
    <n v="1849"/>
    <n v="35"/>
    <n v="10"/>
    <n v="30"/>
    <x v="1"/>
    <n v="95032"/>
    <n v="3"/>
    <n v="1.3"/>
    <x v="0"/>
    <n v="0"/>
    <x v="0"/>
    <s v="Yes"/>
    <x v="1"/>
    <x v="1"/>
    <s v="Yes"/>
  </r>
  <r>
    <n v="1859"/>
    <n v="35"/>
    <n v="11"/>
    <n v="65"/>
    <x v="2"/>
    <n v="90747"/>
    <n v="3"/>
    <n v="2.8"/>
    <x v="0"/>
    <n v="240"/>
    <x v="0"/>
    <s v="No"/>
    <x v="0"/>
    <x v="1"/>
    <s v="No"/>
  </r>
  <r>
    <n v="1928"/>
    <n v="35"/>
    <n v="10"/>
    <n v="62"/>
    <x v="2"/>
    <n v="93106"/>
    <n v="3"/>
    <n v="2.2999999999999998"/>
    <x v="0"/>
    <n v="0"/>
    <x v="0"/>
    <s v="No"/>
    <x v="0"/>
    <x v="0"/>
    <s v="No"/>
  </r>
  <r>
    <n v="1996"/>
    <n v="35"/>
    <n v="11"/>
    <n v="41"/>
    <x v="1"/>
    <n v="94720"/>
    <n v="1"/>
    <n v="2.4"/>
    <x v="2"/>
    <n v="0"/>
    <x v="0"/>
    <s v="No"/>
    <x v="0"/>
    <x v="0"/>
    <s v="No"/>
  </r>
  <r>
    <n v="2038"/>
    <n v="35"/>
    <n v="8"/>
    <n v="52"/>
    <x v="2"/>
    <n v="95616"/>
    <n v="2"/>
    <n v="1"/>
    <x v="2"/>
    <n v="0"/>
    <x v="0"/>
    <s v="No"/>
    <x v="0"/>
    <x v="0"/>
    <s v="Yes"/>
  </r>
  <r>
    <n v="2079"/>
    <n v="35"/>
    <n v="11"/>
    <n v="21"/>
    <x v="1"/>
    <n v="95814"/>
    <n v="2"/>
    <n v="1"/>
    <x v="2"/>
    <n v="0"/>
    <x v="0"/>
    <s v="No"/>
    <x v="0"/>
    <x v="0"/>
    <s v="No"/>
  </r>
  <r>
    <n v="2102"/>
    <n v="35"/>
    <n v="5"/>
    <n v="203"/>
    <x v="0"/>
    <n v="95032"/>
    <n v="1"/>
    <n v="10"/>
    <x v="1"/>
    <n v="0"/>
    <x v="1"/>
    <s v="No"/>
    <x v="0"/>
    <x v="0"/>
    <s v="No"/>
  </r>
  <r>
    <n v="2125"/>
    <n v="35"/>
    <n v="9"/>
    <n v="44"/>
    <x v="1"/>
    <n v="92054"/>
    <n v="3"/>
    <n v="0.9"/>
    <x v="0"/>
    <n v="89"/>
    <x v="0"/>
    <s v="No"/>
    <x v="0"/>
    <x v="0"/>
    <s v="No"/>
  </r>
  <r>
    <n v="2130"/>
    <n v="35"/>
    <n v="10"/>
    <n v="58"/>
    <x v="2"/>
    <n v="91754"/>
    <n v="4"/>
    <n v="0.7"/>
    <x v="1"/>
    <n v="232"/>
    <x v="0"/>
    <s v="No"/>
    <x v="0"/>
    <x v="0"/>
    <s v="No"/>
  </r>
  <r>
    <n v="2157"/>
    <n v="35"/>
    <n v="11"/>
    <n v="93"/>
    <x v="2"/>
    <n v="90747"/>
    <n v="2"/>
    <n v="2.7"/>
    <x v="0"/>
    <n v="0"/>
    <x v="0"/>
    <s v="No"/>
    <x v="0"/>
    <x v="1"/>
    <s v="Yes"/>
  </r>
  <r>
    <n v="2172"/>
    <n v="35"/>
    <n v="11"/>
    <n v="42"/>
    <x v="1"/>
    <n v="93108"/>
    <n v="1"/>
    <n v="1.5"/>
    <x v="1"/>
    <n v="0"/>
    <x v="0"/>
    <s v="No"/>
    <x v="0"/>
    <x v="1"/>
    <s v="No"/>
  </r>
  <r>
    <n v="2247"/>
    <n v="35"/>
    <n v="11"/>
    <n v="190"/>
    <x v="0"/>
    <n v="92093"/>
    <n v="3"/>
    <n v="3.1"/>
    <x v="2"/>
    <n v="266"/>
    <x v="1"/>
    <s v="No"/>
    <x v="0"/>
    <x v="0"/>
    <s v="No"/>
  </r>
  <r>
    <n v="2265"/>
    <n v="35"/>
    <n v="11"/>
    <n v="9"/>
    <x v="1"/>
    <n v="93106"/>
    <n v="4"/>
    <n v="0.7"/>
    <x v="2"/>
    <n v="0"/>
    <x v="0"/>
    <s v="No"/>
    <x v="0"/>
    <x v="1"/>
    <s v="No"/>
  </r>
  <r>
    <n v="2289"/>
    <n v="35"/>
    <n v="11"/>
    <n v="72"/>
    <x v="2"/>
    <n v="94706"/>
    <n v="3"/>
    <n v="2.6"/>
    <x v="2"/>
    <n v="0"/>
    <x v="0"/>
    <s v="No"/>
    <x v="0"/>
    <x v="1"/>
    <s v="No"/>
  </r>
  <r>
    <n v="2355"/>
    <n v="35"/>
    <n v="9"/>
    <n v="8"/>
    <x v="1"/>
    <n v="94043"/>
    <n v="1"/>
    <n v="0.4"/>
    <x v="2"/>
    <n v="0"/>
    <x v="0"/>
    <s v="No"/>
    <x v="0"/>
    <x v="1"/>
    <s v="No"/>
  </r>
  <r>
    <n v="2464"/>
    <n v="35"/>
    <n v="9"/>
    <n v="44"/>
    <x v="1"/>
    <n v="92009"/>
    <n v="4"/>
    <n v="0.2"/>
    <x v="0"/>
    <n v="0"/>
    <x v="0"/>
    <s v="No"/>
    <x v="0"/>
    <x v="1"/>
    <s v="No"/>
  </r>
  <r>
    <n v="2495"/>
    <n v="35"/>
    <n v="9"/>
    <n v="63"/>
    <x v="2"/>
    <n v="92697"/>
    <n v="2"/>
    <n v="1.8"/>
    <x v="0"/>
    <n v="0"/>
    <x v="0"/>
    <s v="No"/>
    <x v="0"/>
    <x v="1"/>
    <s v="No"/>
  </r>
  <r>
    <n v="2570"/>
    <n v="35"/>
    <n v="10"/>
    <n v="139"/>
    <x v="0"/>
    <n v="90024"/>
    <n v="1"/>
    <n v="4.5999999999999996"/>
    <x v="0"/>
    <n v="0"/>
    <x v="0"/>
    <s v="No"/>
    <x v="0"/>
    <x v="0"/>
    <s v="No"/>
  </r>
  <r>
    <n v="2596"/>
    <n v="35"/>
    <n v="10"/>
    <n v="105"/>
    <x v="0"/>
    <n v="92780"/>
    <n v="1"/>
    <n v="4.5999999999999996"/>
    <x v="0"/>
    <n v="0"/>
    <x v="0"/>
    <s v="No"/>
    <x v="0"/>
    <x v="0"/>
    <s v="No"/>
  </r>
  <r>
    <n v="2615"/>
    <n v="35"/>
    <n v="11"/>
    <n v="160"/>
    <x v="0"/>
    <n v="92093"/>
    <n v="4"/>
    <n v="5.7"/>
    <x v="1"/>
    <n v="0"/>
    <x v="1"/>
    <s v="Yes"/>
    <x v="0"/>
    <x v="0"/>
    <s v="No"/>
  </r>
  <r>
    <n v="2666"/>
    <n v="35"/>
    <n v="9"/>
    <n v="105"/>
    <x v="0"/>
    <n v="90064"/>
    <n v="2"/>
    <n v="4.5"/>
    <x v="1"/>
    <n v="0"/>
    <x v="0"/>
    <s v="No"/>
    <x v="0"/>
    <x v="0"/>
    <s v="No"/>
  </r>
  <r>
    <n v="2708"/>
    <n v="35"/>
    <n v="9"/>
    <n v="131"/>
    <x v="0"/>
    <n v="90089"/>
    <n v="3"/>
    <n v="0.3"/>
    <x v="1"/>
    <n v="0"/>
    <x v="1"/>
    <s v="No"/>
    <x v="1"/>
    <x v="1"/>
    <s v="Yes"/>
  </r>
  <r>
    <n v="2739"/>
    <n v="35"/>
    <n v="9"/>
    <n v="103"/>
    <x v="0"/>
    <n v="95120"/>
    <n v="2"/>
    <n v="4.5"/>
    <x v="1"/>
    <n v="0"/>
    <x v="0"/>
    <s v="No"/>
    <x v="0"/>
    <x v="1"/>
    <s v="No"/>
  </r>
  <r>
    <n v="2762"/>
    <n v="35"/>
    <n v="8"/>
    <n v="44"/>
    <x v="1"/>
    <n v="95045"/>
    <n v="4"/>
    <n v="1"/>
    <x v="2"/>
    <n v="192"/>
    <x v="0"/>
    <s v="No"/>
    <x v="0"/>
    <x v="0"/>
    <s v="Yes"/>
  </r>
  <r>
    <n v="2819"/>
    <n v="35"/>
    <n v="9"/>
    <n v="40"/>
    <x v="1"/>
    <n v="93943"/>
    <n v="3"/>
    <n v="0.9"/>
    <x v="0"/>
    <n v="0"/>
    <x v="0"/>
    <s v="No"/>
    <x v="0"/>
    <x v="1"/>
    <s v="Yes"/>
  </r>
  <r>
    <n v="2826"/>
    <n v="35"/>
    <n v="10"/>
    <n v="48"/>
    <x v="1"/>
    <n v="95060"/>
    <n v="1"/>
    <n v="2.5"/>
    <x v="1"/>
    <n v="164"/>
    <x v="0"/>
    <s v="No"/>
    <x v="0"/>
    <x v="1"/>
    <s v="No"/>
  </r>
  <r>
    <n v="2829"/>
    <n v="35"/>
    <n v="10"/>
    <n v="64"/>
    <x v="2"/>
    <n v="94306"/>
    <n v="3"/>
    <n v="0.7"/>
    <x v="2"/>
    <n v="230"/>
    <x v="0"/>
    <s v="No"/>
    <x v="0"/>
    <x v="1"/>
    <s v="No"/>
  </r>
  <r>
    <n v="2830"/>
    <n v="35"/>
    <n v="9"/>
    <n v="82"/>
    <x v="2"/>
    <n v="94720"/>
    <n v="1"/>
    <n v="2.5"/>
    <x v="0"/>
    <n v="138"/>
    <x v="0"/>
    <s v="No"/>
    <x v="0"/>
    <x v="0"/>
    <s v="No"/>
  </r>
  <r>
    <n v="2856"/>
    <n v="35"/>
    <n v="11"/>
    <n v="38"/>
    <x v="1"/>
    <n v="91706"/>
    <n v="1"/>
    <n v="1.5"/>
    <x v="2"/>
    <n v="136"/>
    <x v="0"/>
    <s v="No"/>
    <x v="0"/>
    <x v="1"/>
    <s v="No"/>
  </r>
  <r>
    <n v="2860"/>
    <n v="35"/>
    <n v="11"/>
    <n v="188"/>
    <x v="0"/>
    <n v="94596"/>
    <n v="1"/>
    <n v="0.9"/>
    <x v="1"/>
    <n v="282"/>
    <x v="1"/>
    <s v="No"/>
    <x v="0"/>
    <x v="1"/>
    <s v="No"/>
  </r>
  <r>
    <n v="2907"/>
    <n v="35"/>
    <n v="8"/>
    <n v="55"/>
    <x v="2"/>
    <n v="92870"/>
    <n v="2"/>
    <n v="1.67"/>
    <x v="2"/>
    <n v="0"/>
    <x v="0"/>
    <s v="No"/>
    <x v="0"/>
    <x v="1"/>
    <s v="No"/>
  </r>
  <r>
    <n v="2910"/>
    <n v="35"/>
    <n v="8"/>
    <n v="44"/>
    <x v="1"/>
    <n v="94590"/>
    <n v="2"/>
    <n v="1.67"/>
    <x v="2"/>
    <n v="0"/>
    <x v="0"/>
    <s v="Yes"/>
    <x v="0"/>
    <x v="0"/>
    <s v="Yes"/>
  </r>
  <r>
    <n v="2920"/>
    <n v="35"/>
    <n v="10"/>
    <n v="64"/>
    <x v="2"/>
    <n v="94542"/>
    <n v="3"/>
    <n v="2.2999999999999998"/>
    <x v="0"/>
    <n v="0"/>
    <x v="0"/>
    <s v="No"/>
    <x v="1"/>
    <x v="1"/>
    <s v="Yes"/>
  </r>
  <r>
    <n v="2965"/>
    <n v="35"/>
    <n v="10"/>
    <n v="73"/>
    <x v="2"/>
    <n v="93943"/>
    <n v="3"/>
    <n v="2.2999999999999998"/>
    <x v="0"/>
    <n v="0"/>
    <x v="0"/>
    <s v="No"/>
    <x v="0"/>
    <x v="1"/>
    <s v="No"/>
  </r>
  <r>
    <n v="2978"/>
    <n v="35"/>
    <n v="10"/>
    <n v="161"/>
    <x v="0"/>
    <n v="94109"/>
    <n v="1"/>
    <n v="4.0999999999999996"/>
    <x v="0"/>
    <n v="0"/>
    <x v="0"/>
    <s v="Yes"/>
    <x v="0"/>
    <x v="1"/>
    <s v="No"/>
  </r>
  <r>
    <n v="3121"/>
    <n v="35"/>
    <n v="11"/>
    <n v="75"/>
    <x v="2"/>
    <n v="94542"/>
    <n v="2"/>
    <n v="1.7"/>
    <x v="2"/>
    <n v="0"/>
    <x v="0"/>
    <s v="No"/>
    <x v="0"/>
    <x v="1"/>
    <s v="No"/>
  </r>
  <r>
    <n v="3173"/>
    <n v="35"/>
    <n v="9"/>
    <n v="23"/>
    <x v="1"/>
    <n v="95670"/>
    <n v="4"/>
    <n v="0.3"/>
    <x v="0"/>
    <n v="0"/>
    <x v="0"/>
    <s v="No"/>
    <x v="0"/>
    <x v="0"/>
    <s v="No"/>
  </r>
  <r>
    <n v="3186"/>
    <n v="35"/>
    <n v="10"/>
    <n v="128"/>
    <x v="0"/>
    <n v="92843"/>
    <n v="1"/>
    <n v="3.8"/>
    <x v="0"/>
    <n v="0"/>
    <x v="0"/>
    <s v="No"/>
    <x v="0"/>
    <x v="1"/>
    <s v="No"/>
  </r>
  <r>
    <n v="3212"/>
    <n v="35"/>
    <n v="9"/>
    <n v="83"/>
    <x v="2"/>
    <n v="90277"/>
    <n v="2"/>
    <n v="4.5"/>
    <x v="1"/>
    <n v="0"/>
    <x v="0"/>
    <s v="No"/>
    <x v="0"/>
    <x v="1"/>
    <s v="No"/>
  </r>
  <r>
    <n v="3238"/>
    <n v="35"/>
    <n v="9"/>
    <n v="22"/>
    <x v="1"/>
    <n v="94085"/>
    <n v="3"/>
    <n v="0.1"/>
    <x v="2"/>
    <n v="0"/>
    <x v="0"/>
    <s v="No"/>
    <x v="1"/>
    <x v="1"/>
    <s v="Yes"/>
  </r>
  <r>
    <n v="3273"/>
    <n v="35"/>
    <n v="9"/>
    <n v="85"/>
    <x v="2"/>
    <n v="92121"/>
    <n v="2"/>
    <n v="1.8"/>
    <x v="0"/>
    <n v="0"/>
    <x v="0"/>
    <s v="No"/>
    <x v="0"/>
    <x v="0"/>
    <s v="No"/>
  </r>
  <r>
    <n v="3330"/>
    <n v="35"/>
    <n v="10"/>
    <n v="132"/>
    <x v="0"/>
    <n v="94123"/>
    <n v="1"/>
    <n v="3.8"/>
    <x v="0"/>
    <n v="82"/>
    <x v="0"/>
    <s v="No"/>
    <x v="0"/>
    <x v="0"/>
    <s v="Yes"/>
  </r>
  <r>
    <n v="3336"/>
    <n v="35"/>
    <n v="10"/>
    <n v="118"/>
    <x v="0"/>
    <n v="92069"/>
    <n v="2"/>
    <n v="7.8"/>
    <x v="0"/>
    <n v="358"/>
    <x v="0"/>
    <s v="No"/>
    <x v="0"/>
    <x v="0"/>
    <s v="No"/>
  </r>
  <r>
    <n v="3339"/>
    <n v="35"/>
    <n v="9"/>
    <n v="43"/>
    <x v="1"/>
    <n v="92037"/>
    <n v="4"/>
    <n v="1.2"/>
    <x v="2"/>
    <n v="0"/>
    <x v="0"/>
    <s v="Yes"/>
    <x v="0"/>
    <x v="1"/>
    <s v="No"/>
  </r>
  <r>
    <n v="3342"/>
    <n v="35"/>
    <n v="9"/>
    <n v="33"/>
    <x v="1"/>
    <n v="91125"/>
    <n v="2"/>
    <n v="0.3"/>
    <x v="0"/>
    <n v="0"/>
    <x v="0"/>
    <s v="Yes"/>
    <x v="0"/>
    <x v="1"/>
    <s v="No"/>
  </r>
  <r>
    <n v="3346"/>
    <n v="35"/>
    <n v="11"/>
    <n v="14"/>
    <x v="1"/>
    <n v="94720"/>
    <n v="4"/>
    <n v="1"/>
    <x v="0"/>
    <n v="0"/>
    <x v="0"/>
    <s v="No"/>
    <x v="1"/>
    <x v="1"/>
    <s v="Yes"/>
  </r>
  <r>
    <n v="3378"/>
    <n v="35"/>
    <n v="10"/>
    <n v="83"/>
    <x v="2"/>
    <n v="95370"/>
    <n v="4"/>
    <n v="0.7"/>
    <x v="1"/>
    <n v="315"/>
    <x v="0"/>
    <s v="No"/>
    <x v="0"/>
    <x v="1"/>
    <s v="No"/>
  </r>
  <r>
    <n v="3387"/>
    <n v="35"/>
    <n v="10"/>
    <n v="142"/>
    <x v="0"/>
    <n v="94061"/>
    <n v="4"/>
    <n v="0.8"/>
    <x v="1"/>
    <n v="0"/>
    <x v="1"/>
    <s v="No"/>
    <x v="0"/>
    <x v="0"/>
    <s v="No"/>
  </r>
  <r>
    <n v="3420"/>
    <n v="35"/>
    <n v="10"/>
    <n v="34"/>
    <x v="1"/>
    <n v="95503"/>
    <n v="4"/>
    <n v="1.7"/>
    <x v="0"/>
    <n v="87"/>
    <x v="0"/>
    <s v="No"/>
    <x v="0"/>
    <x v="1"/>
    <s v="Yes"/>
  </r>
  <r>
    <n v="3493"/>
    <n v="35"/>
    <n v="9"/>
    <n v="28"/>
    <x v="1"/>
    <n v="94546"/>
    <n v="1"/>
    <n v="0.6"/>
    <x v="1"/>
    <n v="0"/>
    <x v="0"/>
    <s v="No"/>
    <x v="0"/>
    <x v="0"/>
    <s v="Yes"/>
  </r>
  <r>
    <n v="3515"/>
    <n v="35"/>
    <n v="9"/>
    <n v="41"/>
    <x v="1"/>
    <n v="90024"/>
    <n v="4"/>
    <n v="1.2"/>
    <x v="2"/>
    <n v="0"/>
    <x v="0"/>
    <s v="No"/>
    <x v="0"/>
    <x v="1"/>
    <s v="No"/>
  </r>
  <r>
    <n v="3528"/>
    <n v="35"/>
    <n v="10"/>
    <n v="24"/>
    <x v="1"/>
    <n v="95054"/>
    <n v="4"/>
    <n v="1.1000000000000001"/>
    <x v="1"/>
    <n v="0"/>
    <x v="0"/>
    <s v="No"/>
    <x v="0"/>
    <x v="0"/>
    <s v="No"/>
  </r>
  <r>
    <n v="3556"/>
    <n v="35"/>
    <n v="9"/>
    <n v="81"/>
    <x v="2"/>
    <n v="91107"/>
    <n v="1"/>
    <n v="2.7"/>
    <x v="2"/>
    <n v="0"/>
    <x v="0"/>
    <s v="No"/>
    <x v="0"/>
    <x v="1"/>
    <s v="No"/>
  </r>
  <r>
    <n v="3557"/>
    <n v="35"/>
    <n v="11"/>
    <n v="30"/>
    <x v="1"/>
    <n v="94303"/>
    <n v="1"/>
    <n v="1.7"/>
    <x v="0"/>
    <n v="0"/>
    <x v="0"/>
    <s v="Yes"/>
    <x v="0"/>
    <x v="0"/>
    <s v="Yes"/>
  </r>
  <r>
    <n v="3614"/>
    <n v="35"/>
    <n v="11"/>
    <n v="148"/>
    <x v="0"/>
    <n v="92672"/>
    <n v="1"/>
    <n v="5.8"/>
    <x v="1"/>
    <n v="0"/>
    <x v="1"/>
    <s v="No"/>
    <x v="0"/>
    <x v="1"/>
    <s v="No"/>
  </r>
  <r>
    <n v="3619"/>
    <n v="35"/>
    <n v="8"/>
    <n v="48"/>
    <x v="1"/>
    <n v="92697"/>
    <n v="2"/>
    <n v="1"/>
    <x v="2"/>
    <n v="0"/>
    <x v="0"/>
    <s v="No"/>
    <x v="0"/>
    <x v="1"/>
    <s v="No"/>
  </r>
  <r>
    <n v="3653"/>
    <n v="35"/>
    <n v="9"/>
    <n v="69"/>
    <x v="2"/>
    <n v="94704"/>
    <n v="4"/>
    <n v="2.2000000000000002"/>
    <x v="2"/>
    <n v="0"/>
    <x v="0"/>
    <s v="No"/>
    <x v="0"/>
    <x v="0"/>
    <s v="Yes"/>
  </r>
  <r>
    <n v="3657"/>
    <n v="35"/>
    <n v="8"/>
    <n v="30"/>
    <x v="1"/>
    <n v="95014"/>
    <n v="4"/>
    <n v="1"/>
    <x v="2"/>
    <n v="0"/>
    <x v="0"/>
    <s v="Yes"/>
    <x v="0"/>
    <x v="0"/>
    <s v="No"/>
  </r>
  <r>
    <n v="3663"/>
    <n v="35"/>
    <n v="9"/>
    <n v="164"/>
    <x v="0"/>
    <n v="94305"/>
    <n v="2"/>
    <n v="0"/>
    <x v="0"/>
    <n v="500"/>
    <x v="0"/>
    <s v="No"/>
    <x v="0"/>
    <x v="0"/>
    <s v="No"/>
  </r>
  <r>
    <n v="3757"/>
    <n v="35"/>
    <n v="11"/>
    <n v="83"/>
    <x v="2"/>
    <n v="92122"/>
    <n v="2"/>
    <n v="2.2000000000000002"/>
    <x v="0"/>
    <n v="0"/>
    <x v="0"/>
    <s v="No"/>
    <x v="0"/>
    <x v="0"/>
    <s v="No"/>
  </r>
  <r>
    <n v="3773"/>
    <n v="35"/>
    <n v="10"/>
    <n v="152"/>
    <x v="0"/>
    <n v="94112"/>
    <n v="2"/>
    <n v="3"/>
    <x v="0"/>
    <n v="0"/>
    <x v="0"/>
    <s v="No"/>
    <x v="0"/>
    <x v="1"/>
    <s v="No"/>
  </r>
  <r>
    <n v="3822"/>
    <n v="35"/>
    <n v="9"/>
    <n v="188"/>
    <x v="0"/>
    <n v="92220"/>
    <n v="2"/>
    <n v="3.7"/>
    <x v="2"/>
    <n v="259"/>
    <x v="1"/>
    <s v="No"/>
    <x v="0"/>
    <x v="1"/>
    <s v="No"/>
  </r>
  <r>
    <n v="3877"/>
    <n v="35"/>
    <n v="11"/>
    <n v="40"/>
    <x v="1"/>
    <n v="91784"/>
    <n v="1"/>
    <n v="2.4"/>
    <x v="2"/>
    <n v="0"/>
    <x v="0"/>
    <s v="No"/>
    <x v="0"/>
    <x v="1"/>
    <s v="No"/>
  </r>
  <r>
    <n v="3879"/>
    <n v="35"/>
    <n v="11"/>
    <n v="81"/>
    <x v="2"/>
    <n v="92064"/>
    <n v="2"/>
    <n v="0"/>
    <x v="0"/>
    <n v="0"/>
    <x v="0"/>
    <s v="No"/>
    <x v="0"/>
    <x v="1"/>
    <s v="Yes"/>
  </r>
  <r>
    <n v="3935"/>
    <n v="35"/>
    <n v="11"/>
    <n v="68"/>
    <x v="2"/>
    <n v="94923"/>
    <n v="2"/>
    <n v="0"/>
    <x v="0"/>
    <n v="126"/>
    <x v="0"/>
    <s v="No"/>
    <x v="0"/>
    <x v="0"/>
    <s v="Yes"/>
  </r>
  <r>
    <n v="3972"/>
    <n v="35"/>
    <n v="11"/>
    <n v="24"/>
    <x v="1"/>
    <n v="95616"/>
    <n v="1"/>
    <n v="0.5"/>
    <x v="1"/>
    <n v="0"/>
    <x v="0"/>
    <s v="No"/>
    <x v="0"/>
    <x v="1"/>
    <s v="Yes"/>
  </r>
  <r>
    <n v="4023"/>
    <n v="35"/>
    <n v="5"/>
    <n v="81"/>
    <x v="2"/>
    <n v="94234"/>
    <n v="4"/>
    <n v="4"/>
    <x v="1"/>
    <n v="0"/>
    <x v="0"/>
    <s v="No"/>
    <x v="0"/>
    <x v="1"/>
    <s v="No"/>
  </r>
  <r>
    <n v="4035"/>
    <n v="35"/>
    <n v="11"/>
    <n v="82"/>
    <x v="2"/>
    <n v="94022"/>
    <n v="2"/>
    <n v="1.7"/>
    <x v="2"/>
    <n v="0"/>
    <x v="0"/>
    <s v="No"/>
    <x v="0"/>
    <x v="1"/>
    <s v="Yes"/>
  </r>
  <r>
    <n v="4054"/>
    <n v="35"/>
    <n v="11"/>
    <n v="90"/>
    <x v="2"/>
    <n v="94720"/>
    <n v="2"/>
    <n v="0"/>
    <x v="0"/>
    <n v="0"/>
    <x v="0"/>
    <s v="No"/>
    <x v="0"/>
    <x v="0"/>
    <s v="No"/>
  </r>
  <r>
    <n v="4135"/>
    <n v="35"/>
    <n v="11"/>
    <n v="85"/>
    <x v="2"/>
    <n v="92154"/>
    <n v="4"/>
    <n v="0.1"/>
    <x v="2"/>
    <n v="131"/>
    <x v="0"/>
    <s v="No"/>
    <x v="0"/>
    <x v="0"/>
    <s v="No"/>
  </r>
  <r>
    <n v="4165"/>
    <n v="35"/>
    <n v="10"/>
    <n v="23"/>
    <x v="1"/>
    <n v="90058"/>
    <n v="4"/>
    <n v="1.1000000000000001"/>
    <x v="1"/>
    <n v="0"/>
    <x v="0"/>
    <s v="No"/>
    <x v="0"/>
    <x v="0"/>
    <s v="Yes"/>
  </r>
  <r>
    <n v="4174"/>
    <n v="35"/>
    <n v="9"/>
    <n v="43"/>
    <x v="1"/>
    <n v="93943"/>
    <n v="2"/>
    <n v="0.3"/>
    <x v="0"/>
    <n v="0"/>
    <x v="0"/>
    <s v="No"/>
    <x v="0"/>
    <x v="1"/>
    <s v="No"/>
  </r>
  <r>
    <n v="4203"/>
    <n v="35"/>
    <n v="9"/>
    <n v="82"/>
    <x v="2"/>
    <n v="95064"/>
    <n v="3"/>
    <n v="0.9"/>
    <x v="2"/>
    <n v="0"/>
    <x v="0"/>
    <s v="No"/>
    <x v="0"/>
    <x v="1"/>
    <s v="No"/>
  </r>
  <r>
    <n v="4210"/>
    <n v="35"/>
    <n v="9"/>
    <n v="21"/>
    <x v="1"/>
    <n v="91125"/>
    <n v="2"/>
    <n v="1.4"/>
    <x v="1"/>
    <n v="125"/>
    <x v="0"/>
    <s v="No"/>
    <x v="0"/>
    <x v="1"/>
    <s v="No"/>
  </r>
  <r>
    <n v="4211"/>
    <n v="35"/>
    <n v="8"/>
    <n v="43"/>
    <x v="1"/>
    <n v="95819"/>
    <n v="2"/>
    <n v="1.67"/>
    <x v="2"/>
    <n v="0"/>
    <x v="0"/>
    <s v="No"/>
    <x v="0"/>
    <x v="0"/>
    <s v="No"/>
  </r>
  <r>
    <n v="4297"/>
    <n v="35"/>
    <n v="9"/>
    <n v="84"/>
    <x v="2"/>
    <n v="94709"/>
    <n v="4"/>
    <n v="2.2000000000000002"/>
    <x v="2"/>
    <n v="0"/>
    <x v="0"/>
    <s v="No"/>
    <x v="0"/>
    <x v="1"/>
    <s v="No"/>
  </r>
  <r>
    <n v="4307"/>
    <n v="35"/>
    <n v="11"/>
    <n v="41"/>
    <x v="1"/>
    <n v="92123"/>
    <n v="3"/>
    <n v="2"/>
    <x v="0"/>
    <n v="0"/>
    <x v="0"/>
    <s v="No"/>
    <x v="0"/>
    <x v="1"/>
    <s v="No"/>
  </r>
  <r>
    <n v="4315"/>
    <n v="35"/>
    <n v="9"/>
    <n v="79"/>
    <x v="2"/>
    <n v="94305"/>
    <n v="4"/>
    <n v="2.2000000000000002"/>
    <x v="2"/>
    <n v="0"/>
    <x v="0"/>
    <s v="No"/>
    <x v="0"/>
    <x v="0"/>
    <s v="No"/>
  </r>
  <r>
    <n v="4340"/>
    <n v="35"/>
    <n v="11"/>
    <n v="38"/>
    <x v="1"/>
    <n v="95518"/>
    <n v="1"/>
    <n v="1.7"/>
    <x v="0"/>
    <n v="0"/>
    <x v="0"/>
    <s v="No"/>
    <x v="0"/>
    <x v="0"/>
    <s v="Yes"/>
  </r>
  <r>
    <n v="4359"/>
    <n v="35"/>
    <n v="11"/>
    <n v="75"/>
    <x v="2"/>
    <n v="92672"/>
    <n v="4"/>
    <n v="2"/>
    <x v="1"/>
    <n v="79"/>
    <x v="0"/>
    <s v="No"/>
    <x v="0"/>
    <x v="0"/>
    <s v="No"/>
  </r>
  <r>
    <n v="4425"/>
    <n v="35"/>
    <n v="10"/>
    <n v="54"/>
    <x v="2"/>
    <n v="93943"/>
    <n v="1"/>
    <n v="2.5"/>
    <x v="1"/>
    <n v="0"/>
    <x v="0"/>
    <s v="No"/>
    <x v="0"/>
    <x v="0"/>
    <s v="Yes"/>
  </r>
  <r>
    <n v="4435"/>
    <n v="35"/>
    <n v="9"/>
    <n v="51"/>
    <x v="2"/>
    <n v="94596"/>
    <n v="4"/>
    <n v="2.2000000000000002"/>
    <x v="2"/>
    <n v="110"/>
    <x v="0"/>
    <s v="No"/>
    <x v="0"/>
    <x v="1"/>
    <s v="No"/>
  </r>
  <r>
    <n v="4486"/>
    <n v="35"/>
    <n v="9"/>
    <n v="50"/>
    <x v="1"/>
    <n v="92182"/>
    <n v="4"/>
    <n v="2.2000000000000002"/>
    <x v="2"/>
    <n v="0"/>
    <x v="0"/>
    <s v="No"/>
    <x v="0"/>
    <x v="0"/>
    <s v="No"/>
  </r>
  <r>
    <n v="4491"/>
    <n v="35"/>
    <n v="9"/>
    <n v="142"/>
    <x v="0"/>
    <n v="90250"/>
    <n v="2"/>
    <n v="0"/>
    <x v="0"/>
    <n v="0"/>
    <x v="0"/>
    <s v="Yes"/>
    <x v="0"/>
    <x v="1"/>
    <s v="No"/>
  </r>
  <r>
    <n v="4575"/>
    <n v="35"/>
    <n v="11"/>
    <n v="193"/>
    <x v="0"/>
    <n v="91765"/>
    <n v="2"/>
    <n v="6.5"/>
    <x v="0"/>
    <n v="0"/>
    <x v="0"/>
    <s v="No"/>
    <x v="0"/>
    <x v="0"/>
    <s v="Yes"/>
  </r>
  <r>
    <n v="4586"/>
    <n v="35"/>
    <n v="11"/>
    <n v="180"/>
    <x v="0"/>
    <n v="94010"/>
    <n v="1"/>
    <n v="3.6"/>
    <x v="1"/>
    <n v="571"/>
    <x v="1"/>
    <s v="No"/>
    <x v="1"/>
    <x v="1"/>
    <s v="Yes"/>
  </r>
  <r>
    <n v="4589"/>
    <n v="35"/>
    <n v="10"/>
    <n v="85"/>
    <x v="2"/>
    <n v="95351"/>
    <n v="4"/>
    <n v="2.1"/>
    <x v="1"/>
    <n v="0"/>
    <x v="0"/>
    <s v="No"/>
    <x v="0"/>
    <x v="0"/>
    <s v="Yes"/>
  </r>
  <r>
    <n v="4619"/>
    <n v="35"/>
    <n v="9"/>
    <n v="29"/>
    <x v="1"/>
    <n v="95354"/>
    <n v="3"/>
    <n v="0.9"/>
    <x v="0"/>
    <n v="126"/>
    <x v="0"/>
    <s v="No"/>
    <x v="0"/>
    <x v="1"/>
    <s v="No"/>
  </r>
  <r>
    <n v="4676"/>
    <n v="35"/>
    <n v="11"/>
    <n v="32"/>
    <x v="1"/>
    <n v="91360"/>
    <n v="1"/>
    <n v="1.33"/>
    <x v="0"/>
    <n v="137"/>
    <x v="0"/>
    <s v="No"/>
    <x v="0"/>
    <x v="1"/>
    <s v="Yes"/>
  </r>
  <r>
    <n v="4703"/>
    <n v="35"/>
    <n v="5"/>
    <n v="108"/>
    <x v="0"/>
    <n v="90630"/>
    <n v="2"/>
    <n v="2.75"/>
    <x v="1"/>
    <n v="0"/>
    <x v="1"/>
    <s v="Yes"/>
    <x v="0"/>
    <x v="0"/>
    <s v="No"/>
  </r>
  <r>
    <n v="4768"/>
    <n v="35"/>
    <n v="9"/>
    <n v="45"/>
    <x v="1"/>
    <n v="90639"/>
    <n v="3"/>
    <n v="0.9"/>
    <x v="0"/>
    <n v="101"/>
    <x v="0"/>
    <s v="Yes"/>
    <x v="0"/>
    <x v="0"/>
    <s v="No"/>
  </r>
  <r>
    <n v="4771"/>
    <n v="35"/>
    <n v="5"/>
    <n v="93"/>
    <x v="2"/>
    <n v="90095"/>
    <n v="4"/>
    <n v="1.8"/>
    <x v="1"/>
    <n v="0"/>
    <x v="0"/>
    <s v="No"/>
    <x v="0"/>
    <x v="0"/>
    <s v="Yes"/>
  </r>
  <r>
    <n v="4782"/>
    <n v="35"/>
    <n v="9"/>
    <n v="25"/>
    <x v="1"/>
    <n v="94526"/>
    <n v="3"/>
    <n v="0.1"/>
    <x v="2"/>
    <n v="0"/>
    <x v="0"/>
    <s v="Yes"/>
    <x v="0"/>
    <x v="1"/>
    <s v="No"/>
  </r>
  <r>
    <n v="4791"/>
    <n v="35"/>
    <n v="11"/>
    <n v="101"/>
    <x v="0"/>
    <n v="94143"/>
    <n v="3"/>
    <n v="3.8"/>
    <x v="1"/>
    <n v="150"/>
    <x v="1"/>
    <s v="No"/>
    <x v="0"/>
    <x v="1"/>
    <s v="No"/>
  </r>
  <r>
    <n v="4803"/>
    <n v="35"/>
    <n v="11"/>
    <n v="58"/>
    <x v="2"/>
    <n v="91330"/>
    <n v="3"/>
    <n v="2.8"/>
    <x v="0"/>
    <n v="0"/>
    <x v="0"/>
    <s v="No"/>
    <x v="0"/>
    <x v="1"/>
    <s v="No"/>
  </r>
  <r>
    <n v="4847"/>
    <n v="35"/>
    <n v="10"/>
    <n v="135"/>
    <x v="0"/>
    <n v="94596"/>
    <n v="3"/>
    <n v="4.8"/>
    <x v="2"/>
    <n v="0"/>
    <x v="1"/>
    <s v="No"/>
    <x v="0"/>
    <x v="1"/>
    <s v="No"/>
  </r>
  <r>
    <n v="10"/>
    <n v="34"/>
    <n v="9"/>
    <n v="180"/>
    <x v="0"/>
    <n v="93023"/>
    <n v="1"/>
    <n v="8.9"/>
    <x v="1"/>
    <n v="0"/>
    <x v="1"/>
    <s v="No"/>
    <x v="0"/>
    <x v="0"/>
    <s v="No"/>
  </r>
  <r>
    <n v="42"/>
    <n v="34"/>
    <n v="9"/>
    <n v="60"/>
    <x v="2"/>
    <n v="94122"/>
    <n v="3"/>
    <n v="2.2999999999999998"/>
    <x v="0"/>
    <n v="0"/>
    <x v="0"/>
    <s v="No"/>
    <x v="0"/>
    <x v="0"/>
    <s v="No"/>
  </r>
  <r>
    <n v="128"/>
    <n v="34"/>
    <n v="8"/>
    <n v="82"/>
    <x v="2"/>
    <n v="92646"/>
    <n v="1"/>
    <n v="2.7"/>
    <x v="2"/>
    <n v="251"/>
    <x v="0"/>
    <s v="No"/>
    <x v="0"/>
    <x v="1"/>
    <s v="No"/>
  </r>
  <r>
    <n v="196"/>
    <n v="34"/>
    <n v="10"/>
    <n v="13"/>
    <x v="1"/>
    <n v="94577"/>
    <n v="4"/>
    <n v="1"/>
    <x v="0"/>
    <n v="95"/>
    <x v="0"/>
    <s v="Yes"/>
    <x v="0"/>
    <x v="1"/>
    <s v="No"/>
  </r>
  <r>
    <n v="208"/>
    <n v="34"/>
    <n v="10"/>
    <n v="71"/>
    <x v="2"/>
    <n v="94115"/>
    <n v="4"/>
    <n v="0.1"/>
    <x v="2"/>
    <n v="0"/>
    <x v="0"/>
    <s v="No"/>
    <x v="0"/>
    <x v="0"/>
    <s v="No"/>
  </r>
  <r>
    <n v="283"/>
    <n v="34"/>
    <n v="9"/>
    <n v="71"/>
    <x v="2"/>
    <n v="91711"/>
    <n v="4"/>
    <n v="0.7"/>
    <x v="1"/>
    <n v="0"/>
    <x v="0"/>
    <s v="No"/>
    <x v="0"/>
    <x v="1"/>
    <s v="No"/>
  </r>
  <r>
    <n v="297"/>
    <n v="34"/>
    <n v="9"/>
    <n v="122"/>
    <x v="0"/>
    <n v="90623"/>
    <n v="1"/>
    <n v="0"/>
    <x v="0"/>
    <n v="0"/>
    <x v="0"/>
    <s v="No"/>
    <x v="0"/>
    <x v="1"/>
    <s v="No"/>
  </r>
  <r>
    <n v="301"/>
    <n v="34"/>
    <n v="9"/>
    <n v="70"/>
    <x v="2"/>
    <n v="92843"/>
    <n v="4"/>
    <n v="1.3"/>
    <x v="0"/>
    <n v="0"/>
    <x v="0"/>
    <s v="Yes"/>
    <x v="0"/>
    <x v="0"/>
    <s v="No"/>
  </r>
  <r>
    <n v="314"/>
    <n v="34"/>
    <n v="9"/>
    <n v="41"/>
    <x v="1"/>
    <n v="93720"/>
    <n v="3"/>
    <n v="2.2999999999999998"/>
    <x v="0"/>
    <n v="0"/>
    <x v="0"/>
    <s v="No"/>
    <x v="0"/>
    <x v="0"/>
    <s v="Yes"/>
  </r>
  <r>
    <n v="469"/>
    <n v="34"/>
    <n v="10"/>
    <n v="21"/>
    <x v="1"/>
    <n v="92634"/>
    <n v="1"/>
    <n v="0.5"/>
    <x v="1"/>
    <n v="0"/>
    <x v="0"/>
    <s v="No"/>
    <x v="0"/>
    <x v="1"/>
    <s v="No"/>
  </r>
  <r>
    <n v="491"/>
    <n v="34"/>
    <n v="10"/>
    <n v="90"/>
    <x v="2"/>
    <n v="94303"/>
    <n v="2"/>
    <n v="2.7"/>
    <x v="0"/>
    <n v="0"/>
    <x v="0"/>
    <s v="No"/>
    <x v="0"/>
    <x v="1"/>
    <s v="No"/>
  </r>
  <r>
    <n v="520"/>
    <n v="34"/>
    <n v="9"/>
    <n v="48"/>
    <x v="1"/>
    <n v="95616"/>
    <n v="1"/>
    <n v="2.5"/>
    <x v="1"/>
    <n v="105"/>
    <x v="0"/>
    <s v="No"/>
    <x v="0"/>
    <x v="1"/>
    <s v="No"/>
  </r>
  <r>
    <n v="556"/>
    <n v="34"/>
    <n v="8"/>
    <n v="35"/>
    <x v="1"/>
    <n v="92037"/>
    <n v="4"/>
    <n v="0.8"/>
    <x v="0"/>
    <n v="137"/>
    <x v="0"/>
    <s v="No"/>
    <x v="1"/>
    <x v="1"/>
    <s v="Yes"/>
  </r>
  <r>
    <n v="568"/>
    <n v="34"/>
    <n v="8"/>
    <n v="28"/>
    <x v="1"/>
    <n v="95112"/>
    <n v="3"/>
    <n v="0.9"/>
    <x v="0"/>
    <n v="0"/>
    <x v="0"/>
    <s v="No"/>
    <x v="0"/>
    <x v="0"/>
    <s v="No"/>
  </r>
  <r>
    <n v="569"/>
    <n v="34"/>
    <n v="9"/>
    <n v="41"/>
    <x v="1"/>
    <n v="92101"/>
    <n v="2"/>
    <n v="0.1"/>
    <x v="0"/>
    <n v="161"/>
    <x v="0"/>
    <s v="No"/>
    <x v="0"/>
    <x v="1"/>
    <s v="Yes"/>
  </r>
  <r>
    <n v="586"/>
    <n v="34"/>
    <n v="4"/>
    <n v="83"/>
    <x v="2"/>
    <n v="92653"/>
    <n v="4"/>
    <n v="4"/>
    <x v="1"/>
    <n v="0"/>
    <x v="0"/>
    <s v="No"/>
    <x v="0"/>
    <x v="1"/>
    <s v="No"/>
  </r>
  <r>
    <n v="607"/>
    <n v="34"/>
    <n v="8"/>
    <n v="81"/>
    <x v="2"/>
    <n v="91741"/>
    <n v="3"/>
    <n v="0.9"/>
    <x v="2"/>
    <n v="208"/>
    <x v="0"/>
    <s v="No"/>
    <x v="0"/>
    <x v="1"/>
    <s v="No"/>
  </r>
  <r>
    <n v="653"/>
    <n v="34"/>
    <n v="9"/>
    <n v="92"/>
    <x v="2"/>
    <n v="90005"/>
    <n v="1"/>
    <n v="2.8"/>
    <x v="0"/>
    <n v="0"/>
    <x v="0"/>
    <s v="No"/>
    <x v="0"/>
    <x v="1"/>
    <s v="No"/>
  </r>
  <r>
    <n v="674"/>
    <n v="34"/>
    <n v="10"/>
    <n v="22"/>
    <x v="1"/>
    <n v="95670"/>
    <n v="1"/>
    <n v="0.5"/>
    <x v="1"/>
    <n v="85"/>
    <x v="0"/>
    <s v="No"/>
    <x v="0"/>
    <x v="0"/>
    <s v="No"/>
  </r>
  <r>
    <n v="682"/>
    <n v="34"/>
    <n v="9"/>
    <n v="164"/>
    <x v="0"/>
    <n v="94720"/>
    <n v="1"/>
    <n v="6"/>
    <x v="1"/>
    <n v="0"/>
    <x v="1"/>
    <s v="No"/>
    <x v="0"/>
    <x v="1"/>
    <s v="No"/>
  </r>
  <r>
    <n v="714"/>
    <n v="34"/>
    <n v="9"/>
    <n v="84"/>
    <x v="2"/>
    <n v="92009"/>
    <n v="3"/>
    <n v="0.6"/>
    <x v="2"/>
    <n v="0"/>
    <x v="0"/>
    <s v="No"/>
    <x v="0"/>
    <x v="1"/>
    <s v="No"/>
  </r>
  <r>
    <n v="843"/>
    <n v="34"/>
    <n v="10"/>
    <n v="54"/>
    <x v="2"/>
    <n v="92101"/>
    <n v="3"/>
    <n v="2"/>
    <x v="0"/>
    <n v="0"/>
    <x v="0"/>
    <s v="No"/>
    <x v="0"/>
    <x v="0"/>
    <s v="No"/>
  </r>
  <r>
    <n v="991"/>
    <n v="34"/>
    <n v="10"/>
    <n v="81"/>
    <x v="2"/>
    <n v="94002"/>
    <n v="4"/>
    <n v="3.4"/>
    <x v="0"/>
    <n v="0"/>
    <x v="0"/>
    <s v="No"/>
    <x v="0"/>
    <x v="1"/>
    <s v="No"/>
  </r>
  <r>
    <n v="993"/>
    <n v="34"/>
    <n v="9"/>
    <n v="93"/>
    <x v="2"/>
    <n v="94608"/>
    <n v="1"/>
    <n v="0"/>
    <x v="0"/>
    <n v="0"/>
    <x v="0"/>
    <s v="No"/>
    <x v="0"/>
    <x v="1"/>
    <s v="No"/>
  </r>
  <r>
    <n v="1069"/>
    <n v="34"/>
    <n v="9"/>
    <n v="105"/>
    <x v="0"/>
    <n v="90035"/>
    <n v="3"/>
    <n v="1.2"/>
    <x v="1"/>
    <n v="0"/>
    <x v="0"/>
    <s v="Yes"/>
    <x v="0"/>
    <x v="0"/>
    <s v="No"/>
  </r>
  <r>
    <n v="1121"/>
    <n v="34"/>
    <n v="8"/>
    <n v="38"/>
    <x v="1"/>
    <n v="94304"/>
    <n v="2"/>
    <n v="2"/>
    <x v="1"/>
    <n v="0"/>
    <x v="0"/>
    <s v="No"/>
    <x v="0"/>
    <x v="1"/>
    <s v="Yes"/>
  </r>
  <r>
    <n v="1133"/>
    <n v="34"/>
    <n v="9"/>
    <n v="55"/>
    <x v="2"/>
    <n v="94920"/>
    <n v="3"/>
    <n v="2.2999999999999998"/>
    <x v="0"/>
    <n v="0"/>
    <x v="0"/>
    <s v="Yes"/>
    <x v="1"/>
    <x v="1"/>
    <s v="Yes"/>
  </r>
  <r>
    <n v="1164"/>
    <n v="34"/>
    <n v="9"/>
    <n v="138"/>
    <x v="0"/>
    <n v="94720"/>
    <n v="2"/>
    <n v="7.8"/>
    <x v="0"/>
    <n v="227"/>
    <x v="0"/>
    <s v="No"/>
    <x v="0"/>
    <x v="1"/>
    <s v="No"/>
  </r>
  <r>
    <n v="1185"/>
    <n v="34"/>
    <n v="9"/>
    <n v="71"/>
    <x v="2"/>
    <n v="90041"/>
    <n v="4"/>
    <n v="1.3"/>
    <x v="0"/>
    <n v="0"/>
    <x v="0"/>
    <s v="No"/>
    <x v="0"/>
    <x v="1"/>
    <s v="No"/>
  </r>
  <r>
    <n v="1213"/>
    <n v="34"/>
    <n v="8"/>
    <n v="44"/>
    <x v="1"/>
    <n v="91101"/>
    <n v="4"/>
    <n v="0.2"/>
    <x v="0"/>
    <n v="0"/>
    <x v="0"/>
    <s v="No"/>
    <x v="0"/>
    <x v="0"/>
    <s v="No"/>
  </r>
  <r>
    <n v="1244"/>
    <n v="34"/>
    <n v="10"/>
    <n v="110"/>
    <x v="0"/>
    <n v="92697"/>
    <n v="1"/>
    <n v="4"/>
    <x v="0"/>
    <n v="0"/>
    <x v="0"/>
    <s v="No"/>
    <x v="0"/>
    <x v="1"/>
    <s v="No"/>
  </r>
  <r>
    <n v="1259"/>
    <n v="34"/>
    <n v="8"/>
    <n v="31"/>
    <x v="1"/>
    <n v="91203"/>
    <n v="1"/>
    <n v="0.3"/>
    <x v="0"/>
    <n v="104"/>
    <x v="0"/>
    <s v="No"/>
    <x v="0"/>
    <x v="1"/>
    <s v="Yes"/>
  </r>
  <r>
    <n v="1269"/>
    <n v="34"/>
    <n v="9"/>
    <n v="62"/>
    <x v="2"/>
    <n v="92677"/>
    <n v="3"/>
    <n v="2.2999999999999998"/>
    <x v="0"/>
    <n v="0"/>
    <x v="0"/>
    <s v="No"/>
    <x v="0"/>
    <x v="0"/>
    <s v="No"/>
  </r>
  <r>
    <n v="1295"/>
    <n v="34"/>
    <n v="10"/>
    <n v="71"/>
    <x v="2"/>
    <n v="95003"/>
    <n v="1"/>
    <n v="0.1"/>
    <x v="0"/>
    <n v="257"/>
    <x v="0"/>
    <s v="No"/>
    <x v="0"/>
    <x v="1"/>
    <s v="Yes"/>
  </r>
  <r>
    <n v="1307"/>
    <n v="34"/>
    <n v="9"/>
    <n v="31"/>
    <x v="1"/>
    <n v="94115"/>
    <n v="4"/>
    <n v="1.1000000000000001"/>
    <x v="1"/>
    <n v="0"/>
    <x v="0"/>
    <s v="No"/>
    <x v="0"/>
    <x v="1"/>
    <s v="Yes"/>
  </r>
  <r>
    <n v="1331"/>
    <n v="34"/>
    <n v="9"/>
    <n v="64"/>
    <x v="2"/>
    <n v="92346"/>
    <n v="2"/>
    <n v="0.1"/>
    <x v="0"/>
    <n v="224"/>
    <x v="0"/>
    <s v="No"/>
    <x v="0"/>
    <x v="1"/>
    <s v="Yes"/>
  </r>
  <r>
    <n v="1383"/>
    <n v="34"/>
    <n v="8"/>
    <n v="82"/>
    <x v="2"/>
    <n v="91775"/>
    <n v="2"/>
    <n v="1.8"/>
    <x v="0"/>
    <n v="178"/>
    <x v="0"/>
    <s v="No"/>
    <x v="0"/>
    <x v="1"/>
    <s v="Yes"/>
  </r>
  <r>
    <n v="1473"/>
    <n v="34"/>
    <n v="8"/>
    <n v="8"/>
    <x v="1"/>
    <n v="94710"/>
    <n v="3"/>
    <n v="0.1"/>
    <x v="2"/>
    <n v="83"/>
    <x v="0"/>
    <s v="No"/>
    <x v="0"/>
    <x v="1"/>
    <s v="No"/>
  </r>
  <r>
    <n v="1486"/>
    <n v="34"/>
    <n v="9"/>
    <n v="99"/>
    <x v="2"/>
    <n v="90245"/>
    <n v="4"/>
    <n v="2.2000000000000002"/>
    <x v="2"/>
    <n v="155"/>
    <x v="0"/>
    <s v="No"/>
    <x v="0"/>
    <x v="1"/>
    <s v="No"/>
  </r>
  <r>
    <n v="1504"/>
    <n v="34"/>
    <n v="8"/>
    <n v="52"/>
    <x v="2"/>
    <n v="94720"/>
    <n v="4"/>
    <n v="2.2000000000000002"/>
    <x v="2"/>
    <n v="0"/>
    <x v="0"/>
    <s v="No"/>
    <x v="0"/>
    <x v="0"/>
    <s v="No"/>
  </r>
  <r>
    <n v="1529"/>
    <n v="34"/>
    <n v="9"/>
    <n v="134"/>
    <x v="0"/>
    <n v="94550"/>
    <n v="1"/>
    <n v="4.5999999999999996"/>
    <x v="0"/>
    <n v="164"/>
    <x v="0"/>
    <s v="Yes"/>
    <x v="0"/>
    <x v="1"/>
    <s v="No"/>
  </r>
  <r>
    <n v="1541"/>
    <n v="34"/>
    <n v="8"/>
    <n v="11"/>
    <x v="1"/>
    <n v="91320"/>
    <n v="4"/>
    <n v="0.3"/>
    <x v="0"/>
    <n v="0"/>
    <x v="0"/>
    <s v="Yes"/>
    <x v="1"/>
    <x v="1"/>
    <s v="Yes"/>
  </r>
  <r>
    <n v="1563"/>
    <n v="34"/>
    <n v="9"/>
    <n v="89"/>
    <x v="2"/>
    <n v="91763"/>
    <n v="1"/>
    <n v="0"/>
    <x v="0"/>
    <n v="0"/>
    <x v="0"/>
    <s v="No"/>
    <x v="0"/>
    <x v="1"/>
    <s v="No"/>
  </r>
  <r>
    <n v="1566"/>
    <n v="34"/>
    <n v="9"/>
    <n v="104"/>
    <x v="0"/>
    <n v="95758"/>
    <n v="3"/>
    <n v="1.2"/>
    <x v="1"/>
    <n v="0"/>
    <x v="0"/>
    <s v="No"/>
    <x v="0"/>
    <x v="1"/>
    <s v="No"/>
  </r>
  <r>
    <n v="1578"/>
    <n v="34"/>
    <n v="8"/>
    <n v="65"/>
    <x v="2"/>
    <n v="92093"/>
    <n v="1"/>
    <n v="3"/>
    <x v="0"/>
    <n v="227"/>
    <x v="1"/>
    <s v="No"/>
    <x v="0"/>
    <x v="1"/>
    <s v="No"/>
  </r>
  <r>
    <n v="1672"/>
    <n v="34"/>
    <n v="9"/>
    <n v="20"/>
    <x v="1"/>
    <n v="92648"/>
    <n v="4"/>
    <n v="1.1000000000000001"/>
    <x v="1"/>
    <n v="0"/>
    <x v="0"/>
    <s v="No"/>
    <x v="0"/>
    <x v="1"/>
    <s v="No"/>
  </r>
  <r>
    <n v="1678"/>
    <n v="34"/>
    <n v="10"/>
    <n v="42"/>
    <x v="1"/>
    <n v="92173"/>
    <n v="1"/>
    <n v="1.5"/>
    <x v="2"/>
    <n v="131"/>
    <x v="0"/>
    <s v="No"/>
    <x v="0"/>
    <x v="0"/>
    <s v="No"/>
  </r>
  <r>
    <n v="1780"/>
    <n v="34"/>
    <n v="9"/>
    <n v="68"/>
    <x v="2"/>
    <n v="94720"/>
    <n v="1"/>
    <n v="2.8"/>
    <x v="0"/>
    <n v="0"/>
    <x v="0"/>
    <s v="No"/>
    <x v="0"/>
    <x v="1"/>
    <s v="No"/>
  </r>
  <r>
    <n v="1834"/>
    <n v="34"/>
    <n v="9"/>
    <n v="178"/>
    <x v="0"/>
    <n v="94303"/>
    <n v="1"/>
    <n v="0.8"/>
    <x v="1"/>
    <n v="0"/>
    <x v="1"/>
    <s v="No"/>
    <x v="0"/>
    <x v="0"/>
    <s v="No"/>
  </r>
  <r>
    <n v="1852"/>
    <n v="34"/>
    <n v="8"/>
    <n v="60"/>
    <x v="2"/>
    <n v="94015"/>
    <n v="4"/>
    <n v="2.2000000000000002"/>
    <x v="2"/>
    <n v="0"/>
    <x v="0"/>
    <s v="No"/>
    <x v="0"/>
    <x v="0"/>
    <s v="Yes"/>
  </r>
  <r>
    <n v="1936"/>
    <n v="34"/>
    <n v="9"/>
    <n v="191"/>
    <x v="0"/>
    <n v="94086"/>
    <n v="1"/>
    <n v="4.8"/>
    <x v="1"/>
    <n v="0"/>
    <x v="1"/>
    <s v="No"/>
    <x v="1"/>
    <x v="1"/>
    <s v="Yes"/>
  </r>
  <r>
    <n v="1965"/>
    <n v="34"/>
    <n v="10"/>
    <n v="34"/>
    <x v="1"/>
    <n v="95060"/>
    <n v="1"/>
    <n v="1.5"/>
    <x v="2"/>
    <n v="111"/>
    <x v="0"/>
    <s v="No"/>
    <x v="0"/>
    <x v="0"/>
    <s v="Yes"/>
  </r>
  <r>
    <n v="2052"/>
    <n v="34"/>
    <n v="8"/>
    <n v="38"/>
    <x v="1"/>
    <n v="90018"/>
    <n v="4"/>
    <n v="0.2"/>
    <x v="0"/>
    <n v="0"/>
    <x v="0"/>
    <s v="No"/>
    <x v="0"/>
    <x v="0"/>
    <s v="No"/>
  </r>
  <r>
    <n v="2078"/>
    <n v="34"/>
    <n v="9"/>
    <n v="160"/>
    <x v="0"/>
    <n v="94108"/>
    <n v="4"/>
    <n v="8"/>
    <x v="1"/>
    <n v="0"/>
    <x v="1"/>
    <s v="No"/>
    <x v="0"/>
    <x v="0"/>
    <s v="Yes"/>
  </r>
  <r>
    <n v="2174"/>
    <n v="34"/>
    <n v="10"/>
    <n v="34"/>
    <x v="1"/>
    <n v="93407"/>
    <n v="1"/>
    <n v="1.7"/>
    <x v="0"/>
    <n v="164"/>
    <x v="0"/>
    <s v="No"/>
    <x v="0"/>
    <x v="0"/>
    <s v="No"/>
  </r>
  <r>
    <n v="2184"/>
    <n v="34"/>
    <n v="8"/>
    <n v="29"/>
    <x v="1"/>
    <n v="90025"/>
    <n v="2"/>
    <n v="2"/>
    <x v="1"/>
    <n v="0"/>
    <x v="0"/>
    <s v="No"/>
    <x v="0"/>
    <x v="1"/>
    <s v="Yes"/>
  </r>
  <r>
    <n v="2195"/>
    <n v="34"/>
    <n v="9"/>
    <n v="123"/>
    <x v="0"/>
    <n v="94553"/>
    <n v="1"/>
    <n v="1.6"/>
    <x v="2"/>
    <n v="0"/>
    <x v="1"/>
    <s v="No"/>
    <x v="0"/>
    <x v="1"/>
    <s v="No"/>
  </r>
  <r>
    <n v="2320"/>
    <n v="34"/>
    <n v="9"/>
    <n v="198"/>
    <x v="0"/>
    <n v="95819"/>
    <n v="2"/>
    <n v="3"/>
    <x v="0"/>
    <n v="422"/>
    <x v="0"/>
    <s v="No"/>
    <x v="0"/>
    <x v="1"/>
    <s v="No"/>
  </r>
  <r>
    <n v="2337"/>
    <n v="34"/>
    <n v="8"/>
    <n v="99"/>
    <x v="2"/>
    <n v="93460"/>
    <n v="2"/>
    <n v="4.5"/>
    <x v="1"/>
    <n v="217"/>
    <x v="0"/>
    <s v="No"/>
    <x v="0"/>
    <x v="0"/>
    <s v="No"/>
  </r>
  <r>
    <n v="2373"/>
    <n v="34"/>
    <n v="10"/>
    <n v="45"/>
    <x v="1"/>
    <n v="93943"/>
    <n v="3"/>
    <n v="2.8"/>
    <x v="0"/>
    <n v="153"/>
    <x v="0"/>
    <s v="No"/>
    <x v="0"/>
    <x v="1"/>
    <s v="Yes"/>
  </r>
  <r>
    <n v="2397"/>
    <n v="34"/>
    <n v="10"/>
    <n v="43"/>
    <x v="1"/>
    <n v="95014"/>
    <n v="1"/>
    <n v="1.7"/>
    <x v="0"/>
    <n v="142"/>
    <x v="0"/>
    <s v="No"/>
    <x v="0"/>
    <x v="0"/>
    <s v="Yes"/>
  </r>
  <r>
    <n v="2415"/>
    <n v="34"/>
    <n v="10"/>
    <n v="134"/>
    <x v="0"/>
    <n v="91775"/>
    <n v="1"/>
    <n v="4"/>
    <x v="0"/>
    <n v="0"/>
    <x v="0"/>
    <s v="No"/>
    <x v="0"/>
    <x v="0"/>
    <s v="No"/>
  </r>
  <r>
    <n v="2436"/>
    <n v="34"/>
    <n v="9"/>
    <n v="102"/>
    <x v="0"/>
    <n v="92115"/>
    <n v="4"/>
    <n v="2.2000000000000002"/>
    <x v="2"/>
    <n v="0"/>
    <x v="0"/>
    <s v="No"/>
    <x v="0"/>
    <x v="1"/>
    <s v="No"/>
  </r>
  <r>
    <n v="2456"/>
    <n v="34"/>
    <n v="8"/>
    <n v="164"/>
    <x v="0"/>
    <n v="94720"/>
    <n v="4"/>
    <n v="7.4"/>
    <x v="1"/>
    <n v="0"/>
    <x v="1"/>
    <s v="No"/>
    <x v="0"/>
    <x v="1"/>
    <s v="No"/>
  </r>
  <r>
    <n v="2494"/>
    <n v="34"/>
    <n v="9"/>
    <n v="49"/>
    <x v="1"/>
    <n v="94025"/>
    <n v="1"/>
    <n v="2.5"/>
    <x v="1"/>
    <n v="0"/>
    <x v="0"/>
    <s v="No"/>
    <x v="0"/>
    <x v="0"/>
    <s v="No"/>
  </r>
  <r>
    <n v="2542"/>
    <n v="34"/>
    <n v="8"/>
    <n v="171"/>
    <x v="0"/>
    <n v="90212"/>
    <n v="2"/>
    <n v="2.2000000000000002"/>
    <x v="2"/>
    <n v="569"/>
    <x v="1"/>
    <s v="No"/>
    <x v="0"/>
    <x v="1"/>
    <s v="No"/>
  </r>
  <r>
    <n v="2572"/>
    <n v="34"/>
    <n v="8"/>
    <n v="40"/>
    <x v="1"/>
    <n v="91768"/>
    <n v="2"/>
    <n v="2"/>
    <x v="1"/>
    <n v="89"/>
    <x v="0"/>
    <s v="No"/>
    <x v="0"/>
    <x v="0"/>
    <s v="No"/>
  </r>
  <r>
    <n v="2635"/>
    <n v="34"/>
    <n v="9"/>
    <n v="75"/>
    <x v="2"/>
    <n v="94303"/>
    <n v="1"/>
    <n v="2.8"/>
    <x v="0"/>
    <n v="194"/>
    <x v="0"/>
    <s v="No"/>
    <x v="0"/>
    <x v="0"/>
    <s v="No"/>
  </r>
  <r>
    <n v="2786"/>
    <n v="34"/>
    <n v="9"/>
    <n v="31"/>
    <x v="1"/>
    <n v="92521"/>
    <n v="4"/>
    <n v="1.1000000000000001"/>
    <x v="1"/>
    <n v="85"/>
    <x v="0"/>
    <s v="Yes"/>
    <x v="1"/>
    <x v="1"/>
    <s v="Yes"/>
  </r>
  <r>
    <n v="2858"/>
    <n v="34"/>
    <n v="8"/>
    <n v="184"/>
    <x v="0"/>
    <n v="93106"/>
    <n v="3"/>
    <n v="7.5"/>
    <x v="0"/>
    <n v="0"/>
    <x v="1"/>
    <s v="No"/>
    <x v="0"/>
    <x v="0"/>
    <s v="No"/>
  </r>
  <r>
    <n v="2916"/>
    <n v="34"/>
    <n v="9"/>
    <n v="133"/>
    <x v="0"/>
    <n v="92110"/>
    <n v="1"/>
    <n v="3.8"/>
    <x v="0"/>
    <n v="0"/>
    <x v="0"/>
    <s v="No"/>
    <x v="0"/>
    <x v="1"/>
    <s v="No"/>
  </r>
  <r>
    <n v="3039"/>
    <n v="34"/>
    <n v="8"/>
    <n v="39"/>
    <x v="1"/>
    <n v="92124"/>
    <n v="4"/>
    <n v="0.2"/>
    <x v="0"/>
    <n v="115"/>
    <x v="0"/>
    <s v="No"/>
    <x v="0"/>
    <x v="1"/>
    <s v="No"/>
  </r>
  <r>
    <n v="3040"/>
    <n v="34"/>
    <n v="9"/>
    <n v="141"/>
    <x v="0"/>
    <n v="95616"/>
    <n v="2"/>
    <n v="4.9000000000000004"/>
    <x v="1"/>
    <n v="0"/>
    <x v="1"/>
    <s v="No"/>
    <x v="0"/>
    <x v="0"/>
    <s v="Yes"/>
  </r>
  <r>
    <n v="3112"/>
    <n v="34"/>
    <n v="9"/>
    <n v="78"/>
    <x v="2"/>
    <n v="90095"/>
    <n v="3"/>
    <n v="0.6"/>
    <x v="2"/>
    <n v="0"/>
    <x v="0"/>
    <s v="No"/>
    <x v="0"/>
    <x v="1"/>
    <s v="No"/>
  </r>
  <r>
    <n v="3143"/>
    <n v="34"/>
    <n v="8"/>
    <n v="175"/>
    <x v="0"/>
    <n v="95051"/>
    <n v="4"/>
    <n v="1.1000000000000001"/>
    <x v="1"/>
    <n v="0"/>
    <x v="1"/>
    <s v="Yes"/>
    <x v="1"/>
    <x v="1"/>
    <s v="Yes"/>
  </r>
  <r>
    <n v="3146"/>
    <n v="34"/>
    <n v="10"/>
    <n v="114"/>
    <x v="0"/>
    <n v="94305"/>
    <n v="3"/>
    <n v="3.3"/>
    <x v="1"/>
    <n v="0"/>
    <x v="1"/>
    <s v="No"/>
    <x v="0"/>
    <x v="0"/>
    <s v="No"/>
  </r>
  <r>
    <n v="3174"/>
    <n v="34"/>
    <n v="10"/>
    <n v="35"/>
    <x v="1"/>
    <n v="94309"/>
    <n v="1"/>
    <n v="1.7"/>
    <x v="0"/>
    <n v="0"/>
    <x v="0"/>
    <s v="No"/>
    <x v="0"/>
    <x v="1"/>
    <s v="No"/>
  </r>
  <r>
    <n v="3198"/>
    <n v="34"/>
    <n v="10"/>
    <n v="29"/>
    <x v="1"/>
    <n v="93555"/>
    <n v="1"/>
    <n v="1.5"/>
    <x v="2"/>
    <n v="0"/>
    <x v="0"/>
    <s v="No"/>
    <x v="0"/>
    <x v="1"/>
    <s v="No"/>
  </r>
  <r>
    <n v="3199"/>
    <n v="34"/>
    <n v="9"/>
    <n v="55"/>
    <x v="2"/>
    <n v="92122"/>
    <n v="4"/>
    <n v="2"/>
    <x v="2"/>
    <n v="147"/>
    <x v="0"/>
    <s v="No"/>
    <x v="0"/>
    <x v="0"/>
    <s v="Yes"/>
  </r>
  <r>
    <n v="3217"/>
    <n v="34"/>
    <n v="8"/>
    <n v="14"/>
    <x v="1"/>
    <n v="95014"/>
    <n v="4"/>
    <n v="0.3"/>
    <x v="0"/>
    <n v="0"/>
    <x v="0"/>
    <s v="No"/>
    <x v="0"/>
    <x v="0"/>
    <s v="No"/>
  </r>
  <r>
    <n v="3256"/>
    <n v="34"/>
    <n v="7"/>
    <n v="82"/>
    <x v="2"/>
    <n v="95741"/>
    <n v="4"/>
    <n v="2"/>
    <x v="2"/>
    <n v="0"/>
    <x v="0"/>
    <s v="No"/>
    <x v="0"/>
    <x v="1"/>
    <s v="Yes"/>
  </r>
  <r>
    <n v="3257"/>
    <n v="34"/>
    <n v="9"/>
    <n v="41"/>
    <x v="1"/>
    <n v="94305"/>
    <n v="1"/>
    <n v="2.5"/>
    <x v="1"/>
    <n v="0"/>
    <x v="0"/>
    <s v="No"/>
    <x v="0"/>
    <x v="0"/>
    <s v="No"/>
  </r>
  <r>
    <n v="3308"/>
    <n v="34"/>
    <n v="10"/>
    <n v="25"/>
    <x v="1"/>
    <n v="92038"/>
    <n v="4"/>
    <n v="1"/>
    <x v="0"/>
    <n v="0"/>
    <x v="0"/>
    <s v="No"/>
    <x v="0"/>
    <x v="1"/>
    <s v="No"/>
  </r>
  <r>
    <n v="3331"/>
    <n v="34"/>
    <n v="9"/>
    <n v="32"/>
    <x v="1"/>
    <n v="95054"/>
    <n v="4"/>
    <n v="1.1000000000000001"/>
    <x v="1"/>
    <n v="0"/>
    <x v="0"/>
    <s v="No"/>
    <x v="0"/>
    <x v="1"/>
    <s v="No"/>
  </r>
  <r>
    <n v="3353"/>
    <n v="34"/>
    <n v="4"/>
    <n v="19"/>
    <x v="1"/>
    <n v="92521"/>
    <n v="1"/>
    <n v="0.67"/>
    <x v="1"/>
    <n v="83"/>
    <x v="0"/>
    <s v="No"/>
    <x v="0"/>
    <x v="1"/>
    <s v="No"/>
  </r>
  <r>
    <n v="3370"/>
    <n v="34"/>
    <n v="10"/>
    <n v="84"/>
    <x v="2"/>
    <n v="95616"/>
    <n v="4"/>
    <n v="0.1"/>
    <x v="2"/>
    <n v="0"/>
    <x v="0"/>
    <s v="No"/>
    <x v="0"/>
    <x v="1"/>
    <s v="No"/>
  </r>
  <r>
    <n v="3434"/>
    <n v="34"/>
    <n v="9"/>
    <n v="60"/>
    <x v="2"/>
    <n v="94306"/>
    <n v="4"/>
    <n v="1.3"/>
    <x v="0"/>
    <n v="0"/>
    <x v="0"/>
    <s v="Yes"/>
    <x v="0"/>
    <x v="0"/>
    <s v="No"/>
  </r>
  <r>
    <n v="3478"/>
    <n v="34"/>
    <n v="10"/>
    <n v="131"/>
    <x v="0"/>
    <n v="94024"/>
    <n v="2"/>
    <n v="4.33"/>
    <x v="0"/>
    <n v="156"/>
    <x v="0"/>
    <s v="No"/>
    <x v="0"/>
    <x v="1"/>
    <s v="Yes"/>
  </r>
  <r>
    <n v="3535"/>
    <n v="34"/>
    <n v="10"/>
    <n v="61"/>
    <x v="2"/>
    <n v="95006"/>
    <n v="3"/>
    <n v="2"/>
    <x v="0"/>
    <n v="0"/>
    <x v="0"/>
    <s v="No"/>
    <x v="0"/>
    <x v="0"/>
    <s v="Yes"/>
  </r>
  <r>
    <n v="3595"/>
    <n v="34"/>
    <n v="8"/>
    <n v="79"/>
    <x v="2"/>
    <n v="95616"/>
    <n v="1"/>
    <n v="2.5"/>
    <x v="0"/>
    <n v="0"/>
    <x v="0"/>
    <s v="No"/>
    <x v="0"/>
    <x v="1"/>
    <s v="No"/>
  </r>
  <r>
    <n v="3615"/>
    <n v="34"/>
    <n v="10"/>
    <n v="154"/>
    <x v="0"/>
    <n v="94583"/>
    <n v="3"/>
    <n v="5.4"/>
    <x v="2"/>
    <n v="0"/>
    <x v="1"/>
    <s v="No"/>
    <x v="0"/>
    <x v="1"/>
    <s v="No"/>
  </r>
  <r>
    <n v="3647"/>
    <n v="34"/>
    <n v="9"/>
    <n v="141"/>
    <x v="0"/>
    <n v="92056"/>
    <n v="3"/>
    <n v="6.9"/>
    <x v="2"/>
    <n v="260"/>
    <x v="1"/>
    <s v="No"/>
    <x v="0"/>
    <x v="1"/>
    <s v="No"/>
  </r>
  <r>
    <n v="3674"/>
    <n v="34"/>
    <n v="9"/>
    <n v="65"/>
    <x v="2"/>
    <n v="95134"/>
    <n v="4"/>
    <n v="1.3"/>
    <x v="0"/>
    <n v="0"/>
    <x v="0"/>
    <s v="No"/>
    <x v="0"/>
    <x v="0"/>
    <s v="Yes"/>
  </r>
  <r>
    <n v="3688"/>
    <n v="34"/>
    <n v="10"/>
    <n v="45"/>
    <x v="1"/>
    <n v="93943"/>
    <n v="1"/>
    <n v="1.33"/>
    <x v="0"/>
    <n v="0"/>
    <x v="0"/>
    <s v="No"/>
    <x v="0"/>
    <x v="0"/>
    <s v="No"/>
  </r>
  <r>
    <n v="3732"/>
    <n v="34"/>
    <n v="8"/>
    <n v="10"/>
    <x v="1"/>
    <n v="92867"/>
    <n v="1"/>
    <n v="0.4"/>
    <x v="2"/>
    <n v="0"/>
    <x v="0"/>
    <s v="No"/>
    <x v="0"/>
    <x v="1"/>
    <s v="No"/>
  </r>
  <r>
    <n v="3802"/>
    <n v="34"/>
    <n v="8"/>
    <n v="20"/>
    <x v="1"/>
    <n v="95616"/>
    <n v="2"/>
    <n v="0.3"/>
    <x v="0"/>
    <n v="106"/>
    <x v="0"/>
    <s v="No"/>
    <x v="0"/>
    <x v="1"/>
    <s v="Yes"/>
  </r>
  <r>
    <n v="3807"/>
    <n v="34"/>
    <n v="8"/>
    <n v="41"/>
    <x v="1"/>
    <n v="92096"/>
    <n v="4"/>
    <n v="0.8"/>
    <x v="0"/>
    <n v="0"/>
    <x v="0"/>
    <s v="No"/>
    <x v="0"/>
    <x v="0"/>
    <s v="No"/>
  </r>
  <r>
    <n v="3809"/>
    <n v="34"/>
    <n v="10"/>
    <n v="152"/>
    <x v="0"/>
    <n v="90089"/>
    <n v="2"/>
    <n v="6.5"/>
    <x v="0"/>
    <n v="0"/>
    <x v="0"/>
    <s v="No"/>
    <x v="0"/>
    <x v="0"/>
    <s v="No"/>
  </r>
  <r>
    <n v="3815"/>
    <n v="34"/>
    <n v="9"/>
    <n v="35"/>
    <x v="1"/>
    <n v="94304"/>
    <n v="3"/>
    <n v="1.3"/>
    <x v="0"/>
    <n v="0"/>
    <x v="0"/>
    <s v="No"/>
    <x v="0"/>
    <x v="0"/>
    <s v="No"/>
  </r>
  <r>
    <n v="3831"/>
    <n v="34"/>
    <n v="8"/>
    <n v="34"/>
    <x v="1"/>
    <n v="92130"/>
    <n v="2"/>
    <n v="2"/>
    <x v="1"/>
    <n v="0"/>
    <x v="0"/>
    <s v="Yes"/>
    <x v="0"/>
    <x v="1"/>
    <s v="No"/>
  </r>
  <r>
    <n v="3864"/>
    <n v="34"/>
    <n v="10"/>
    <n v="21"/>
    <x v="1"/>
    <n v="91770"/>
    <n v="4"/>
    <n v="0.7"/>
    <x v="2"/>
    <n v="0"/>
    <x v="0"/>
    <s v="No"/>
    <x v="0"/>
    <x v="1"/>
    <s v="No"/>
  </r>
  <r>
    <n v="3902"/>
    <n v="34"/>
    <n v="10"/>
    <n v="53"/>
    <x v="2"/>
    <n v="94107"/>
    <n v="3"/>
    <n v="2.6"/>
    <x v="2"/>
    <n v="0"/>
    <x v="0"/>
    <s v="No"/>
    <x v="0"/>
    <x v="1"/>
    <s v="No"/>
  </r>
  <r>
    <n v="3921"/>
    <n v="34"/>
    <n v="8"/>
    <n v="82"/>
    <x v="2"/>
    <n v="93106"/>
    <n v="2"/>
    <n v="1.5"/>
    <x v="1"/>
    <n v="0"/>
    <x v="0"/>
    <s v="Yes"/>
    <x v="1"/>
    <x v="1"/>
    <s v="Yes"/>
  </r>
  <r>
    <n v="3985"/>
    <n v="34"/>
    <n v="8"/>
    <n v="18"/>
    <x v="1"/>
    <n v="95741"/>
    <n v="4"/>
    <n v="0.3"/>
    <x v="0"/>
    <n v="0"/>
    <x v="0"/>
    <s v="No"/>
    <x v="0"/>
    <x v="0"/>
    <s v="No"/>
  </r>
  <r>
    <n v="3999"/>
    <n v="34"/>
    <n v="10"/>
    <n v="41"/>
    <x v="1"/>
    <n v="94102"/>
    <n v="1"/>
    <n v="1.33"/>
    <x v="0"/>
    <n v="0"/>
    <x v="0"/>
    <s v="No"/>
    <x v="0"/>
    <x v="0"/>
    <s v="Yes"/>
  </r>
  <r>
    <n v="4036"/>
    <n v="34"/>
    <n v="9"/>
    <n v="180"/>
    <x v="0"/>
    <n v="93955"/>
    <n v="2"/>
    <n v="6.5"/>
    <x v="1"/>
    <n v="0"/>
    <x v="1"/>
    <s v="No"/>
    <x v="1"/>
    <x v="1"/>
    <s v="No"/>
  </r>
  <r>
    <n v="4040"/>
    <n v="34"/>
    <n v="9"/>
    <n v="104"/>
    <x v="0"/>
    <n v="92152"/>
    <n v="1"/>
    <n v="4.5999999999999996"/>
    <x v="0"/>
    <n v="0"/>
    <x v="0"/>
    <s v="No"/>
    <x v="0"/>
    <x v="1"/>
    <s v="Yes"/>
  </r>
  <r>
    <n v="4113"/>
    <n v="34"/>
    <n v="9"/>
    <n v="65"/>
    <x v="2"/>
    <n v="95014"/>
    <n v="3"/>
    <n v="0.7"/>
    <x v="2"/>
    <n v="104"/>
    <x v="0"/>
    <s v="No"/>
    <x v="0"/>
    <x v="1"/>
    <s v="No"/>
  </r>
  <r>
    <n v="4158"/>
    <n v="34"/>
    <n v="10"/>
    <n v="22"/>
    <x v="1"/>
    <n v="94545"/>
    <n v="3"/>
    <n v="0.9"/>
    <x v="1"/>
    <n v="0"/>
    <x v="0"/>
    <s v="No"/>
    <x v="0"/>
    <x v="1"/>
    <s v="No"/>
  </r>
  <r>
    <n v="4229"/>
    <n v="34"/>
    <n v="10"/>
    <n v="83"/>
    <x v="2"/>
    <n v="95060"/>
    <n v="2"/>
    <n v="2"/>
    <x v="2"/>
    <n v="148"/>
    <x v="0"/>
    <s v="No"/>
    <x v="0"/>
    <x v="0"/>
    <s v="No"/>
  </r>
  <r>
    <n v="4242"/>
    <n v="34"/>
    <n v="9"/>
    <n v="40"/>
    <x v="1"/>
    <n v="95054"/>
    <n v="4"/>
    <n v="2"/>
    <x v="2"/>
    <n v="0"/>
    <x v="0"/>
    <s v="No"/>
    <x v="0"/>
    <x v="1"/>
    <s v="Yes"/>
  </r>
  <r>
    <n v="4310"/>
    <n v="34"/>
    <n v="8"/>
    <n v="188"/>
    <x v="0"/>
    <n v="94025"/>
    <n v="1"/>
    <n v="2.9"/>
    <x v="1"/>
    <n v="0"/>
    <x v="1"/>
    <s v="No"/>
    <x v="0"/>
    <x v="1"/>
    <s v="No"/>
  </r>
  <r>
    <n v="4341"/>
    <n v="34"/>
    <n v="10"/>
    <n v="92"/>
    <x v="2"/>
    <n v="90024"/>
    <n v="2"/>
    <n v="2.7"/>
    <x v="0"/>
    <n v="0"/>
    <x v="0"/>
    <s v="Yes"/>
    <x v="1"/>
    <x v="0"/>
    <s v="Yes"/>
  </r>
  <r>
    <n v="4373"/>
    <n v="34"/>
    <n v="10"/>
    <n v="41"/>
    <x v="1"/>
    <n v="91765"/>
    <n v="1"/>
    <n v="2.4"/>
    <x v="2"/>
    <n v="0"/>
    <x v="0"/>
    <s v="No"/>
    <x v="0"/>
    <x v="0"/>
    <s v="No"/>
  </r>
  <r>
    <n v="4376"/>
    <n v="34"/>
    <n v="10"/>
    <n v="51"/>
    <x v="2"/>
    <n v="90032"/>
    <n v="3"/>
    <n v="2"/>
    <x v="0"/>
    <n v="130"/>
    <x v="0"/>
    <s v="No"/>
    <x v="0"/>
    <x v="0"/>
    <s v="No"/>
  </r>
  <r>
    <n v="4401"/>
    <n v="34"/>
    <n v="10"/>
    <n v="44"/>
    <x v="1"/>
    <n v="94143"/>
    <n v="1"/>
    <n v="1.33"/>
    <x v="0"/>
    <n v="0"/>
    <x v="0"/>
    <s v="No"/>
    <x v="0"/>
    <x v="1"/>
    <s v="No"/>
  </r>
  <r>
    <n v="4413"/>
    <n v="34"/>
    <n v="10"/>
    <n v="19"/>
    <x v="1"/>
    <n v="91711"/>
    <n v="4"/>
    <n v="0.4"/>
    <x v="2"/>
    <n v="0"/>
    <x v="0"/>
    <s v="No"/>
    <x v="0"/>
    <x v="0"/>
    <s v="No"/>
  </r>
  <r>
    <n v="4467"/>
    <n v="34"/>
    <n v="10"/>
    <n v="60"/>
    <x v="2"/>
    <n v="90071"/>
    <n v="3"/>
    <n v="2.8"/>
    <x v="0"/>
    <n v="0"/>
    <x v="0"/>
    <s v="No"/>
    <x v="1"/>
    <x v="1"/>
    <s v="Yes"/>
  </r>
  <r>
    <n v="4598"/>
    <n v="34"/>
    <n v="10"/>
    <n v="68"/>
    <x v="2"/>
    <n v="90095"/>
    <n v="3"/>
    <n v="2.6"/>
    <x v="2"/>
    <n v="0"/>
    <x v="0"/>
    <s v="No"/>
    <x v="0"/>
    <x v="0"/>
    <s v="No"/>
  </r>
  <r>
    <n v="4612"/>
    <n v="34"/>
    <n v="7"/>
    <n v="52"/>
    <x v="2"/>
    <n v="93940"/>
    <n v="2"/>
    <n v="1"/>
    <x v="2"/>
    <n v="0"/>
    <x v="0"/>
    <s v="No"/>
    <x v="0"/>
    <x v="1"/>
    <s v="No"/>
  </r>
  <r>
    <n v="4646"/>
    <n v="34"/>
    <n v="10"/>
    <n v="45"/>
    <x v="1"/>
    <n v="92038"/>
    <n v="1"/>
    <n v="1.7"/>
    <x v="0"/>
    <n v="84"/>
    <x v="0"/>
    <s v="No"/>
    <x v="0"/>
    <x v="0"/>
    <s v="No"/>
  </r>
  <r>
    <n v="4654"/>
    <n v="34"/>
    <n v="10"/>
    <n v="155"/>
    <x v="0"/>
    <n v="92780"/>
    <n v="2"/>
    <n v="6.5"/>
    <x v="0"/>
    <n v="0"/>
    <x v="0"/>
    <s v="No"/>
    <x v="0"/>
    <x v="1"/>
    <s v="Yes"/>
  </r>
  <r>
    <n v="4667"/>
    <n v="34"/>
    <n v="9"/>
    <n v="72"/>
    <x v="2"/>
    <n v="94555"/>
    <n v="3"/>
    <n v="2.2999999999999998"/>
    <x v="0"/>
    <n v="124"/>
    <x v="0"/>
    <s v="No"/>
    <x v="0"/>
    <x v="0"/>
    <s v="No"/>
  </r>
  <r>
    <n v="4725"/>
    <n v="34"/>
    <n v="8"/>
    <n v="21"/>
    <x v="1"/>
    <n v="94107"/>
    <n v="4"/>
    <n v="1"/>
    <x v="0"/>
    <n v="0"/>
    <x v="0"/>
    <s v="No"/>
    <x v="0"/>
    <x v="0"/>
    <s v="No"/>
  </r>
  <r>
    <n v="4726"/>
    <n v="34"/>
    <n v="8"/>
    <n v="75"/>
    <x v="2"/>
    <n v="95814"/>
    <n v="2"/>
    <n v="1.8"/>
    <x v="0"/>
    <n v="0"/>
    <x v="0"/>
    <s v="No"/>
    <x v="0"/>
    <x v="0"/>
    <s v="No"/>
  </r>
  <r>
    <n v="4727"/>
    <n v="34"/>
    <n v="10"/>
    <n v="38"/>
    <x v="1"/>
    <n v="95039"/>
    <n v="1"/>
    <n v="1.33"/>
    <x v="0"/>
    <n v="0"/>
    <x v="0"/>
    <s v="Yes"/>
    <x v="0"/>
    <x v="1"/>
    <s v="No"/>
  </r>
  <r>
    <n v="4736"/>
    <n v="34"/>
    <n v="9"/>
    <n v="84"/>
    <x v="2"/>
    <n v="94707"/>
    <n v="4"/>
    <n v="2.2000000000000002"/>
    <x v="2"/>
    <n v="323"/>
    <x v="0"/>
    <s v="No"/>
    <x v="0"/>
    <x v="1"/>
    <s v="No"/>
  </r>
  <r>
    <n v="4802"/>
    <n v="34"/>
    <n v="10"/>
    <n v="88"/>
    <x v="2"/>
    <n v="94404"/>
    <n v="2"/>
    <n v="0"/>
    <x v="0"/>
    <n v="121"/>
    <x v="0"/>
    <s v="No"/>
    <x v="0"/>
    <x v="1"/>
    <s v="No"/>
  </r>
  <r>
    <n v="4840"/>
    <n v="34"/>
    <n v="8"/>
    <n v="52"/>
    <x v="2"/>
    <n v="95060"/>
    <n v="4"/>
    <n v="0.2"/>
    <x v="0"/>
    <n v="0"/>
    <x v="0"/>
    <s v="No"/>
    <x v="0"/>
    <x v="1"/>
    <s v="No"/>
  </r>
  <r>
    <n v="4860"/>
    <n v="34"/>
    <n v="8"/>
    <n v="165"/>
    <x v="0"/>
    <n v="91107"/>
    <n v="1"/>
    <n v="7"/>
    <x v="1"/>
    <n v="541"/>
    <x v="1"/>
    <s v="No"/>
    <x v="0"/>
    <x v="0"/>
    <s v="No"/>
  </r>
  <r>
    <n v="4879"/>
    <n v="34"/>
    <n v="9"/>
    <n v="41"/>
    <x v="1"/>
    <n v="92093"/>
    <n v="1"/>
    <n v="1"/>
    <x v="0"/>
    <n v="0"/>
    <x v="0"/>
    <s v="No"/>
    <x v="0"/>
    <x v="1"/>
    <s v="No"/>
  </r>
  <r>
    <n v="4908"/>
    <n v="34"/>
    <n v="9"/>
    <n v="101"/>
    <x v="0"/>
    <n v="94080"/>
    <n v="3"/>
    <n v="0.6"/>
    <x v="2"/>
    <n v="0"/>
    <x v="0"/>
    <s v="No"/>
    <x v="0"/>
    <x v="0"/>
    <s v="No"/>
  </r>
  <r>
    <n v="4982"/>
    <n v="34"/>
    <n v="9"/>
    <n v="195"/>
    <x v="0"/>
    <n v="90266"/>
    <n v="2"/>
    <n v="3"/>
    <x v="0"/>
    <n v="122"/>
    <x v="0"/>
    <s v="No"/>
    <x v="0"/>
    <x v="1"/>
    <s v="No"/>
  </r>
  <r>
    <n v="4989"/>
    <n v="34"/>
    <n v="8"/>
    <n v="85"/>
    <x v="2"/>
    <n v="95134"/>
    <n v="1"/>
    <n v="2.5"/>
    <x v="0"/>
    <n v="136"/>
    <x v="0"/>
    <s v="No"/>
    <x v="0"/>
    <x v="0"/>
    <s v="Yes"/>
  </r>
  <r>
    <n v="84"/>
    <n v="33"/>
    <n v="9"/>
    <n v="50"/>
    <x v="1"/>
    <n v="94305"/>
    <n v="1"/>
    <n v="2.4"/>
    <x v="2"/>
    <n v="0"/>
    <x v="0"/>
    <s v="No"/>
    <x v="0"/>
    <x v="0"/>
    <s v="No"/>
  </r>
  <r>
    <n v="109"/>
    <n v="33"/>
    <n v="7"/>
    <n v="32"/>
    <x v="1"/>
    <n v="95136"/>
    <n v="1"/>
    <n v="0.6"/>
    <x v="1"/>
    <n v="166"/>
    <x v="0"/>
    <s v="No"/>
    <x v="0"/>
    <x v="1"/>
    <s v="No"/>
  </r>
  <r>
    <n v="143"/>
    <n v="33"/>
    <n v="9"/>
    <n v="48"/>
    <x v="1"/>
    <n v="91770"/>
    <n v="1"/>
    <n v="2.1"/>
    <x v="1"/>
    <n v="0"/>
    <x v="0"/>
    <s v="No"/>
    <x v="0"/>
    <x v="0"/>
    <s v="Yes"/>
  </r>
  <r>
    <n v="168"/>
    <n v="33"/>
    <n v="9"/>
    <n v="23"/>
    <x v="1"/>
    <n v="94305"/>
    <n v="3"/>
    <n v="0.9"/>
    <x v="1"/>
    <n v="0"/>
    <x v="0"/>
    <s v="No"/>
    <x v="0"/>
    <x v="1"/>
    <s v="Yes"/>
  </r>
  <r>
    <n v="281"/>
    <n v="33"/>
    <n v="8"/>
    <n v="64"/>
    <x v="2"/>
    <n v="92121"/>
    <n v="4"/>
    <n v="2.1"/>
    <x v="1"/>
    <n v="164"/>
    <x v="0"/>
    <s v="No"/>
    <x v="0"/>
    <x v="1"/>
    <s v="No"/>
  </r>
  <r>
    <n v="376"/>
    <n v="33"/>
    <n v="7"/>
    <n v="90"/>
    <x v="2"/>
    <n v="92346"/>
    <n v="3"/>
    <n v="1.6"/>
    <x v="0"/>
    <n v="0"/>
    <x v="0"/>
    <s v="No"/>
    <x v="0"/>
    <x v="1"/>
    <s v="No"/>
  </r>
  <r>
    <n v="395"/>
    <n v="33"/>
    <n v="9"/>
    <n v="80"/>
    <x v="2"/>
    <n v="91311"/>
    <n v="4"/>
    <n v="3.4"/>
    <x v="0"/>
    <n v="0"/>
    <x v="0"/>
    <s v="No"/>
    <x v="0"/>
    <x v="1"/>
    <s v="Yes"/>
  </r>
  <r>
    <n v="482"/>
    <n v="33"/>
    <n v="9"/>
    <n v="53"/>
    <x v="2"/>
    <n v="94063"/>
    <n v="1"/>
    <n v="1.2"/>
    <x v="0"/>
    <n v="0"/>
    <x v="0"/>
    <s v="No"/>
    <x v="0"/>
    <x v="0"/>
    <s v="Yes"/>
  </r>
  <r>
    <n v="528"/>
    <n v="33"/>
    <n v="8"/>
    <n v="65"/>
    <x v="2"/>
    <n v="90027"/>
    <n v="2"/>
    <n v="0.1"/>
    <x v="0"/>
    <n v="89"/>
    <x v="0"/>
    <s v="No"/>
    <x v="0"/>
    <x v="1"/>
    <s v="No"/>
  </r>
  <r>
    <n v="565"/>
    <n v="33"/>
    <n v="7"/>
    <n v="32"/>
    <x v="1"/>
    <n v="94904"/>
    <n v="1"/>
    <n v="0.6"/>
    <x v="1"/>
    <n v="152"/>
    <x v="0"/>
    <s v="No"/>
    <x v="0"/>
    <x v="0"/>
    <s v="No"/>
  </r>
  <r>
    <n v="594"/>
    <n v="33"/>
    <n v="7"/>
    <n v="48"/>
    <x v="1"/>
    <n v="90025"/>
    <n v="4"/>
    <n v="2.2000000000000002"/>
    <x v="2"/>
    <n v="0"/>
    <x v="0"/>
    <s v="No"/>
    <x v="0"/>
    <x v="1"/>
    <s v="No"/>
  </r>
  <r>
    <n v="621"/>
    <n v="33"/>
    <n v="8"/>
    <n v="115"/>
    <x v="0"/>
    <n v="91129"/>
    <n v="4"/>
    <n v="2.9"/>
    <x v="2"/>
    <n v="0"/>
    <x v="1"/>
    <s v="No"/>
    <x v="0"/>
    <x v="1"/>
    <s v="No"/>
  </r>
  <r>
    <n v="625"/>
    <n v="33"/>
    <n v="6"/>
    <n v="54"/>
    <x v="2"/>
    <n v="92821"/>
    <n v="2"/>
    <n v="1.67"/>
    <x v="2"/>
    <n v="122"/>
    <x v="0"/>
    <s v="No"/>
    <x v="0"/>
    <x v="1"/>
    <s v="No"/>
  </r>
  <r>
    <n v="736"/>
    <n v="33"/>
    <n v="7"/>
    <n v="49"/>
    <x v="1"/>
    <n v="95403"/>
    <n v="4"/>
    <n v="2.2000000000000002"/>
    <x v="2"/>
    <n v="0"/>
    <x v="0"/>
    <s v="No"/>
    <x v="0"/>
    <x v="1"/>
    <s v="No"/>
  </r>
  <r>
    <n v="770"/>
    <n v="33"/>
    <n v="6"/>
    <n v="78"/>
    <x v="2"/>
    <n v="90250"/>
    <n v="4"/>
    <n v="2"/>
    <x v="2"/>
    <n v="119"/>
    <x v="0"/>
    <s v="Yes"/>
    <x v="0"/>
    <x v="1"/>
    <s v="No"/>
  </r>
  <r>
    <n v="815"/>
    <n v="33"/>
    <n v="8"/>
    <n v="45"/>
    <x v="1"/>
    <n v="93943"/>
    <n v="2"/>
    <n v="0.1"/>
    <x v="0"/>
    <n v="0"/>
    <x v="0"/>
    <s v="No"/>
    <x v="0"/>
    <x v="0"/>
    <s v="Yes"/>
  </r>
  <r>
    <n v="850"/>
    <n v="33"/>
    <n v="8"/>
    <n v="58"/>
    <x v="2"/>
    <n v="94305"/>
    <n v="2"/>
    <n v="0.1"/>
    <x v="0"/>
    <n v="0"/>
    <x v="0"/>
    <s v="Yes"/>
    <x v="1"/>
    <x v="1"/>
    <s v="Yes"/>
  </r>
  <r>
    <n v="853"/>
    <n v="33"/>
    <n v="7"/>
    <n v="29"/>
    <x v="1"/>
    <n v="92064"/>
    <n v="1"/>
    <n v="0.6"/>
    <x v="1"/>
    <n v="127"/>
    <x v="0"/>
    <s v="No"/>
    <x v="0"/>
    <x v="0"/>
    <s v="Yes"/>
  </r>
  <r>
    <n v="879"/>
    <n v="33"/>
    <n v="3"/>
    <n v="74"/>
    <x v="2"/>
    <n v="95616"/>
    <n v="4"/>
    <n v="4"/>
    <x v="1"/>
    <n v="0"/>
    <x v="0"/>
    <s v="No"/>
    <x v="0"/>
    <x v="0"/>
    <s v="No"/>
  </r>
  <r>
    <n v="927"/>
    <n v="33"/>
    <n v="9"/>
    <n v="22"/>
    <x v="1"/>
    <n v="93940"/>
    <n v="4"/>
    <n v="0.4"/>
    <x v="2"/>
    <n v="103"/>
    <x v="0"/>
    <s v="No"/>
    <x v="0"/>
    <x v="1"/>
    <s v="No"/>
  </r>
  <r>
    <n v="997"/>
    <n v="33"/>
    <n v="6"/>
    <n v="49"/>
    <x v="1"/>
    <n v="92037"/>
    <n v="2"/>
    <n v="1.67"/>
    <x v="2"/>
    <n v="214"/>
    <x v="0"/>
    <s v="No"/>
    <x v="0"/>
    <x v="0"/>
    <s v="No"/>
  </r>
  <r>
    <n v="1052"/>
    <n v="33"/>
    <n v="7"/>
    <n v="54"/>
    <x v="2"/>
    <n v="92886"/>
    <n v="4"/>
    <n v="0.2"/>
    <x v="0"/>
    <n v="141"/>
    <x v="0"/>
    <s v="Yes"/>
    <x v="0"/>
    <x v="0"/>
    <s v="No"/>
  </r>
  <r>
    <n v="1074"/>
    <n v="33"/>
    <n v="8"/>
    <n v="122"/>
    <x v="0"/>
    <n v="94583"/>
    <n v="1"/>
    <n v="0"/>
    <x v="0"/>
    <n v="0"/>
    <x v="0"/>
    <s v="No"/>
    <x v="0"/>
    <x v="1"/>
    <s v="Yes"/>
  </r>
  <r>
    <n v="1144"/>
    <n v="33"/>
    <n v="7"/>
    <n v="120"/>
    <x v="0"/>
    <n v="94022"/>
    <n v="1"/>
    <n v="3.2"/>
    <x v="1"/>
    <n v="0"/>
    <x v="1"/>
    <s v="No"/>
    <x v="0"/>
    <x v="1"/>
    <s v="No"/>
  </r>
  <r>
    <n v="1179"/>
    <n v="33"/>
    <n v="7"/>
    <n v="14"/>
    <x v="1"/>
    <n v="94025"/>
    <n v="1"/>
    <n v="0.4"/>
    <x v="2"/>
    <n v="98"/>
    <x v="0"/>
    <s v="No"/>
    <x v="0"/>
    <x v="1"/>
    <s v="No"/>
  </r>
  <r>
    <n v="1245"/>
    <n v="33"/>
    <n v="8"/>
    <n v="130"/>
    <x v="0"/>
    <n v="94720"/>
    <n v="3"/>
    <n v="6.3"/>
    <x v="2"/>
    <n v="99"/>
    <x v="1"/>
    <s v="No"/>
    <x v="0"/>
    <x v="0"/>
    <s v="Yes"/>
  </r>
  <r>
    <n v="1416"/>
    <n v="33"/>
    <n v="8"/>
    <n v="48"/>
    <x v="1"/>
    <n v="94019"/>
    <n v="1"/>
    <n v="1"/>
    <x v="0"/>
    <n v="212"/>
    <x v="0"/>
    <s v="No"/>
    <x v="0"/>
    <x v="1"/>
    <s v="No"/>
  </r>
  <r>
    <n v="1467"/>
    <n v="33"/>
    <n v="9"/>
    <n v="145"/>
    <x v="0"/>
    <n v="94303"/>
    <n v="2"/>
    <n v="4.33"/>
    <x v="0"/>
    <n v="277"/>
    <x v="0"/>
    <s v="No"/>
    <x v="0"/>
    <x v="0"/>
    <s v="Yes"/>
  </r>
  <r>
    <n v="1493"/>
    <n v="33"/>
    <n v="8"/>
    <n v="133"/>
    <x v="0"/>
    <n v="90024"/>
    <n v="1"/>
    <n v="0"/>
    <x v="0"/>
    <n v="0"/>
    <x v="0"/>
    <s v="No"/>
    <x v="0"/>
    <x v="1"/>
    <s v="No"/>
  </r>
  <r>
    <n v="1522"/>
    <n v="33"/>
    <n v="8"/>
    <n v="175"/>
    <x v="0"/>
    <n v="92354"/>
    <n v="2"/>
    <n v="6.7"/>
    <x v="0"/>
    <n v="102"/>
    <x v="0"/>
    <s v="No"/>
    <x v="0"/>
    <x v="1"/>
    <s v="No"/>
  </r>
  <r>
    <n v="1547"/>
    <n v="33"/>
    <n v="9"/>
    <n v="105"/>
    <x v="0"/>
    <n v="95136"/>
    <n v="1"/>
    <n v="4"/>
    <x v="0"/>
    <n v="0"/>
    <x v="0"/>
    <s v="No"/>
    <x v="0"/>
    <x v="1"/>
    <s v="No"/>
  </r>
  <r>
    <n v="1660"/>
    <n v="33"/>
    <n v="7"/>
    <n v="139"/>
    <x v="0"/>
    <n v="95828"/>
    <n v="1"/>
    <n v="4"/>
    <x v="1"/>
    <n v="106"/>
    <x v="1"/>
    <s v="No"/>
    <x v="1"/>
    <x v="1"/>
    <s v="Yes"/>
  </r>
  <r>
    <n v="1718"/>
    <n v="33"/>
    <n v="7"/>
    <n v="101"/>
    <x v="0"/>
    <n v="93727"/>
    <n v="1"/>
    <n v="2.7"/>
    <x v="2"/>
    <n v="233"/>
    <x v="0"/>
    <s v="No"/>
    <x v="0"/>
    <x v="0"/>
    <s v="No"/>
  </r>
  <r>
    <n v="1740"/>
    <n v="33"/>
    <n v="7"/>
    <n v="83"/>
    <x v="2"/>
    <n v="95211"/>
    <n v="1"/>
    <n v="2.5"/>
    <x v="0"/>
    <n v="0"/>
    <x v="0"/>
    <s v="Yes"/>
    <x v="1"/>
    <x v="1"/>
    <s v="Yes"/>
  </r>
  <r>
    <n v="1753"/>
    <n v="33"/>
    <n v="8"/>
    <n v="155"/>
    <x v="0"/>
    <n v="92717"/>
    <n v="1"/>
    <n v="7.4"/>
    <x v="1"/>
    <n v="0"/>
    <x v="1"/>
    <s v="No"/>
    <x v="0"/>
    <x v="0"/>
    <s v="No"/>
  </r>
  <r>
    <n v="1758"/>
    <n v="33"/>
    <n v="9"/>
    <n v="60"/>
    <x v="2"/>
    <n v="90630"/>
    <n v="1"/>
    <n v="1.2"/>
    <x v="0"/>
    <n v="0"/>
    <x v="0"/>
    <s v="No"/>
    <x v="0"/>
    <x v="1"/>
    <s v="Yes"/>
  </r>
  <r>
    <n v="1824"/>
    <n v="33"/>
    <n v="8"/>
    <n v="125"/>
    <x v="0"/>
    <n v="91320"/>
    <n v="1"/>
    <n v="0"/>
    <x v="0"/>
    <n v="0"/>
    <x v="0"/>
    <s v="No"/>
    <x v="0"/>
    <x v="1"/>
    <s v="Yes"/>
  </r>
  <r>
    <n v="2023"/>
    <n v="33"/>
    <n v="3"/>
    <n v="71"/>
    <x v="2"/>
    <n v="93561"/>
    <n v="4"/>
    <n v="1.8"/>
    <x v="1"/>
    <n v="236"/>
    <x v="0"/>
    <s v="No"/>
    <x v="0"/>
    <x v="0"/>
    <s v="No"/>
  </r>
  <r>
    <n v="2057"/>
    <n v="33"/>
    <n v="8"/>
    <n v="20"/>
    <x v="1"/>
    <n v="92691"/>
    <n v="3"/>
    <n v="1.3"/>
    <x v="0"/>
    <n v="83"/>
    <x v="0"/>
    <s v="No"/>
    <x v="0"/>
    <x v="0"/>
    <s v="Yes"/>
  </r>
  <r>
    <n v="2059"/>
    <n v="33"/>
    <n v="7"/>
    <n v="18"/>
    <x v="1"/>
    <n v="92093"/>
    <n v="1"/>
    <n v="0.6"/>
    <x v="1"/>
    <n v="0"/>
    <x v="0"/>
    <s v="No"/>
    <x v="0"/>
    <x v="0"/>
    <s v="No"/>
  </r>
  <r>
    <n v="2145"/>
    <n v="33"/>
    <n v="6"/>
    <n v="168"/>
    <x v="0"/>
    <n v="94720"/>
    <n v="3"/>
    <n v="5.67"/>
    <x v="2"/>
    <n v="0"/>
    <x v="1"/>
    <s v="Yes"/>
    <x v="1"/>
    <x v="1"/>
    <s v="No"/>
  </r>
  <r>
    <n v="2164"/>
    <n v="33"/>
    <n v="3"/>
    <n v="69"/>
    <x v="2"/>
    <n v="92161"/>
    <n v="4"/>
    <n v="1.8"/>
    <x v="1"/>
    <n v="0"/>
    <x v="0"/>
    <s v="No"/>
    <x v="0"/>
    <x v="1"/>
    <s v="No"/>
  </r>
  <r>
    <n v="2207"/>
    <n v="33"/>
    <n v="7"/>
    <n v="48"/>
    <x v="1"/>
    <n v="92831"/>
    <n v="4"/>
    <n v="2.2000000000000002"/>
    <x v="2"/>
    <n v="207"/>
    <x v="0"/>
    <s v="No"/>
    <x v="0"/>
    <x v="0"/>
    <s v="No"/>
  </r>
  <r>
    <n v="2256"/>
    <n v="33"/>
    <n v="9"/>
    <n v="79"/>
    <x v="2"/>
    <n v="94612"/>
    <n v="1"/>
    <n v="0.1"/>
    <x v="0"/>
    <n v="0"/>
    <x v="0"/>
    <s v="No"/>
    <x v="0"/>
    <x v="1"/>
    <s v="No"/>
  </r>
  <r>
    <n v="2281"/>
    <n v="33"/>
    <n v="7"/>
    <n v="30"/>
    <x v="1"/>
    <n v="94920"/>
    <n v="2"/>
    <n v="2"/>
    <x v="1"/>
    <n v="132"/>
    <x v="0"/>
    <s v="No"/>
    <x v="0"/>
    <x v="0"/>
    <s v="No"/>
  </r>
  <r>
    <n v="2341"/>
    <n v="33"/>
    <n v="9"/>
    <n v="44"/>
    <x v="1"/>
    <n v="94112"/>
    <n v="1"/>
    <n v="1.2"/>
    <x v="0"/>
    <n v="0"/>
    <x v="0"/>
    <s v="No"/>
    <x v="0"/>
    <x v="0"/>
    <s v="No"/>
  </r>
  <r>
    <n v="2371"/>
    <n v="33"/>
    <n v="7"/>
    <n v="51"/>
    <x v="2"/>
    <n v="94040"/>
    <n v="4"/>
    <n v="2.1"/>
    <x v="1"/>
    <n v="0"/>
    <x v="0"/>
    <s v="No"/>
    <x v="0"/>
    <x v="0"/>
    <s v="Yes"/>
  </r>
  <r>
    <n v="2374"/>
    <n v="33"/>
    <n v="9"/>
    <n v="184"/>
    <x v="0"/>
    <n v="94304"/>
    <n v="2"/>
    <n v="4.8"/>
    <x v="2"/>
    <n v="0"/>
    <x v="1"/>
    <s v="No"/>
    <x v="0"/>
    <x v="0"/>
    <s v="No"/>
  </r>
  <r>
    <n v="2382"/>
    <n v="33"/>
    <n v="9"/>
    <n v="49"/>
    <x v="1"/>
    <n v="94928"/>
    <n v="1"/>
    <n v="2.4"/>
    <x v="2"/>
    <n v="0"/>
    <x v="0"/>
    <s v="No"/>
    <x v="0"/>
    <x v="1"/>
    <s v="No"/>
  </r>
  <r>
    <n v="2391"/>
    <n v="33"/>
    <n v="9"/>
    <n v="41"/>
    <x v="1"/>
    <n v="95814"/>
    <n v="3"/>
    <n v="2"/>
    <x v="0"/>
    <n v="108"/>
    <x v="0"/>
    <s v="No"/>
    <x v="0"/>
    <x v="1"/>
    <s v="No"/>
  </r>
  <r>
    <n v="2430"/>
    <n v="33"/>
    <n v="7"/>
    <n v="58"/>
    <x v="2"/>
    <n v="95616"/>
    <n v="4"/>
    <n v="2.2000000000000002"/>
    <x v="2"/>
    <n v="0"/>
    <x v="0"/>
    <s v="No"/>
    <x v="0"/>
    <x v="1"/>
    <s v="Yes"/>
  </r>
  <r>
    <n v="2471"/>
    <n v="33"/>
    <n v="7"/>
    <n v="81"/>
    <x v="2"/>
    <n v="92122"/>
    <n v="2"/>
    <n v="4.5"/>
    <x v="1"/>
    <n v="187"/>
    <x v="0"/>
    <s v="No"/>
    <x v="1"/>
    <x v="1"/>
    <s v="Yes"/>
  </r>
  <r>
    <n v="2498"/>
    <n v="33"/>
    <n v="9"/>
    <n v="14"/>
    <x v="1"/>
    <n v="95133"/>
    <n v="3"/>
    <n v="0.9"/>
    <x v="1"/>
    <n v="114"/>
    <x v="0"/>
    <s v="No"/>
    <x v="0"/>
    <x v="0"/>
    <s v="No"/>
  </r>
  <r>
    <n v="2506"/>
    <n v="33"/>
    <n v="7"/>
    <n v="43"/>
    <x v="1"/>
    <n v="96064"/>
    <n v="4"/>
    <n v="0.8"/>
    <x v="0"/>
    <n v="0"/>
    <x v="0"/>
    <s v="No"/>
    <x v="0"/>
    <x v="0"/>
    <s v="No"/>
  </r>
  <r>
    <n v="2583"/>
    <n v="33"/>
    <n v="9"/>
    <n v="42"/>
    <x v="1"/>
    <n v="95010"/>
    <n v="1"/>
    <n v="2.1"/>
    <x v="1"/>
    <n v="0"/>
    <x v="0"/>
    <s v="No"/>
    <x v="0"/>
    <x v="1"/>
    <s v="No"/>
  </r>
  <r>
    <n v="2597"/>
    <n v="33"/>
    <n v="8"/>
    <n v="39"/>
    <x v="1"/>
    <n v="95032"/>
    <n v="3"/>
    <n v="2.2999999999999998"/>
    <x v="0"/>
    <n v="0"/>
    <x v="0"/>
    <s v="No"/>
    <x v="0"/>
    <x v="0"/>
    <s v="No"/>
  </r>
  <r>
    <n v="2612"/>
    <n v="33"/>
    <n v="8"/>
    <n v="78"/>
    <x v="2"/>
    <n v="95051"/>
    <n v="3"/>
    <n v="0.6"/>
    <x v="2"/>
    <n v="0"/>
    <x v="0"/>
    <s v="No"/>
    <x v="0"/>
    <x v="1"/>
    <s v="No"/>
  </r>
  <r>
    <n v="2620"/>
    <n v="33"/>
    <n v="8"/>
    <n v="62"/>
    <x v="2"/>
    <n v="92093"/>
    <n v="3"/>
    <n v="2.2999999999999998"/>
    <x v="0"/>
    <n v="98"/>
    <x v="0"/>
    <s v="No"/>
    <x v="0"/>
    <x v="0"/>
    <s v="Yes"/>
  </r>
  <r>
    <n v="2629"/>
    <n v="33"/>
    <n v="6"/>
    <n v="78"/>
    <x v="2"/>
    <n v="95819"/>
    <n v="4"/>
    <n v="2"/>
    <x v="2"/>
    <n v="0"/>
    <x v="0"/>
    <s v="Yes"/>
    <x v="0"/>
    <x v="1"/>
    <s v="No"/>
  </r>
  <r>
    <n v="2650"/>
    <n v="33"/>
    <n v="8"/>
    <n v="68"/>
    <x v="2"/>
    <n v="92407"/>
    <n v="4"/>
    <n v="1.3"/>
    <x v="0"/>
    <n v="0"/>
    <x v="0"/>
    <s v="No"/>
    <x v="0"/>
    <x v="1"/>
    <s v="No"/>
  </r>
  <r>
    <n v="2733"/>
    <n v="33"/>
    <n v="9"/>
    <n v="38"/>
    <x v="1"/>
    <n v="93106"/>
    <n v="1"/>
    <n v="2.1"/>
    <x v="1"/>
    <n v="133"/>
    <x v="0"/>
    <s v="No"/>
    <x v="0"/>
    <x v="0"/>
    <s v="No"/>
  </r>
  <r>
    <n v="2770"/>
    <n v="33"/>
    <n v="9"/>
    <n v="183"/>
    <x v="0"/>
    <n v="91320"/>
    <n v="2"/>
    <n v="8.8000000000000007"/>
    <x v="1"/>
    <n v="582"/>
    <x v="1"/>
    <s v="No"/>
    <x v="0"/>
    <x v="1"/>
    <s v="No"/>
  </r>
  <r>
    <n v="2824"/>
    <n v="33"/>
    <n v="7"/>
    <n v="21"/>
    <x v="1"/>
    <n v="90095"/>
    <n v="1"/>
    <n v="0.6"/>
    <x v="1"/>
    <n v="0"/>
    <x v="0"/>
    <s v="Yes"/>
    <x v="0"/>
    <x v="0"/>
    <s v="No"/>
  </r>
  <r>
    <n v="2939"/>
    <n v="33"/>
    <n v="9"/>
    <n v="61"/>
    <x v="2"/>
    <n v="93943"/>
    <n v="3"/>
    <n v="2.6"/>
    <x v="2"/>
    <n v="0"/>
    <x v="0"/>
    <s v="No"/>
    <x v="0"/>
    <x v="1"/>
    <s v="No"/>
  </r>
  <r>
    <n v="2947"/>
    <n v="33"/>
    <n v="9"/>
    <n v="145"/>
    <x v="0"/>
    <n v="94110"/>
    <n v="1"/>
    <n v="4.3"/>
    <x v="0"/>
    <n v="437"/>
    <x v="0"/>
    <s v="No"/>
    <x v="0"/>
    <x v="1"/>
    <s v="No"/>
  </r>
  <r>
    <n v="2953"/>
    <n v="33"/>
    <n v="8"/>
    <n v="182"/>
    <x v="0"/>
    <n v="94065"/>
    <n v="1"/>
    <n v="8.6"/>
    <x v="0"/>
    <n v="0"/>
    <x v="0"/>
    <s v="No"/>
    <x v="0"/>
    <x v="0"/>
    <s v="No"/>
  </r>
  <r>
    <n v="2977"/>
    <n v="33"/>
    <n v="8"/>
    <n v="82"/>
    <x v="2"/>
    <n v="95747"/>
    <n v="1"/>
    <n v="2.6"/>
    <x v="2"/>
    <n v="0"/>
    <x v="0"/>
    <s v="Yes"/>
    <x v="1"/>
    <x v="1"/>
    <s v="Yes"/>
  </r>
  <r>
    <n v="2988"/>
    <n v="33"/>
    <n v="7"/>
    <n v="39"/>
    <x v="1"/>
    <n v="92037"/>
    <n v="2"/>
    <n v="2"/>
    <x v="1"/>
    <n v="0"/>
    <x v="0"/>
    <s v="No"/>
    <x v="0"/>
    <x v="0"/>
    <s v="No"/>
  </r>
  <r>
    <n v="3002"/>
    <n v="33"/>
    <n v="7"/>
    <n v="81"/>
    <x v="2"/>
    <n v="92647"/>
    <n v="3"/>
    <n v="1.6"/>
    <x v="0"/>
    <n v="0"/>
    <x v="0"/>
    <s v="No"/>
    <x v="0"/>
    <x v="1"/>
    <s v="Yes"/>
  </r>
  <r>
    <n v="3005"/>
    <n v="33"/>
    <n v="7"/>
    <n v="88"/>
    <x v="2"/>
    <n v="94583"/>
    <n v="3"/>
    <n v="1.6"/>
    <x v="0"/>
    <n v="0"/>
    <x v="0"/>
    <s v="No"/>
    <x v="0"/>
    <x v="1"/>
    <s v="Yes"/>
  </r>
  <r>
    <n v="3010"/>
    <n v="33"/>
    <n v="9"/>
    <n v="74"/>
    <x v="2"/>
    <n v="92120"/>
    <n v="3"/>
    <n v="2.6"/>
    <x v="2"/>
    <n v="0"/>
    <x v="0"/>
    <s v="No"/>
    <x v="0"/>
    <x v="1"/>
    <s v="No"/>
  </r>
  <r>
    <n v="3037"/>
    <n v="33"/>
    <n v="9"/>
    <n v="14"/>
    <x v="1"/>
    <n v="91320"/>
    <n v="4"/>
    <n v="0.7"/>
    <x v="2"/>
    <n v="105"/>
    <x v="0"/>
    <s v="No"/>
    <x v="0"/>
    <x v="1"/>
    <s v="No"/>
  </r>
  <r>
    <n v="3141"/>
    <n v="33"/>
    <n v="7"/>
    <n v="31"/>
    <x v="1"/>
    <n v="94303"/>
    <n v="4"/>
    <n v="1"/>
    <x v="0"/>
    <n v="0"/>
    <x v="0"/>
    <s v="No"/>
    <x v="0"/>
    <x v="1"/>
    <s v="Yes"/>
  </r>
  <r>
    <n v="3163"/>
    <n v="33"/>
    <n v="7"/>
    <n v="28"/>
    <x v="1"/>
    <n v="94109"/>
    <n v="4"/>
    <n v="0.8"/>
    <x v="0"/>
    <n v="0"/>
    <x v="0"/>
    <s v="No"/>
    <x v="0"/>
    <x v="1"/>
    <s v="No"/>
  </r>
  <r>
    <n v="3200"/>
    <n v="33"/>
    <n v="9"/>
    <n v="20"/>
    <x v="1"/>
    <n v="95521"/>
    <n v="4"/>
    <n v="0.7"/>
    <x v="2"/>
    <n v="0"/>
    <x v="0"/>
    <s v="No"/>
    <x v="0"/>
    <x v="1"/>
    <s v="No"/>
  </r>
  <r>
    <n v="3207"/>
    <n v="33"/>
    <n v="7"/>
    <n v="80"/>
    <x v="2"/>
    <n v="91103"/>
    <n v="2"/>
    <n v="1.5"/>
    <x v="1"/>
    <n v="0"/>
    <x v="0"/>
    <s v="No"/>
    <x v="0"/>
    <x v="1"/>
    <s v="Yes"/>
  </r>
  <r>
    <n v="3230"/>
    <n v="33"/>
    <n v="9"/>
    <n v="64"/>
    <x v="2"/>
    <n v="92507"/>
    <n v="4"/>
    <n v="3.4"/>
    <x v="0"/>
    <n v="0"/>
    <x v="0"/>
    <s v="No"/>
    <x v="0"/>
    <x v="0"/>
    <s v="No"/>
  </r>
  <r>
    <n v="3260"/>
    <n v="33"/>
    <n v="8"/>
    <n v="54"/>
    <x v="2"/>
    <n v="92251"/>
    <n v="3"/>
    <n v="2.2999999999999998"/>
    <x v="0"/>
    <n v="0"/>
    <x v="0"/>
    <s v="No"/>
    <x v="0"/>
    <x v="0"/>
    <s v="Yes"/>
  </r>
  <r>
    <n v="3367"/>
    <n v="33"/>
    <n v="9"/>
    <n v="152"/>
    <x v="0"/>
    <n v="90024"/>
    <n v="1"/>
    <n v="6"/>
    <x v="0"/>
    <n v="0"/>
    <x v="0"/>
    <s v="No"/>
    <x v="0"/>
    <x v="1"/>
    <s v="Yes"/>
  </r>
  <r>
    <n v="3436"/>
    <n v="33"/>
    <n v="8"/>
    <n v="58"/>
    <x v="2"/>
    <n v="92037"/>
    <n v="4"/>
    <n v="1.3"/>
    <x v="0"/>
    <n v="0"/>
    <x v="0"/>
    <s v="Yes"/>
    <x v="0"/>
    <x v="0"/>
    <s v="No"/>
  </r>
  <r>
    <n v="3467"/>
    <n v="33"/>
    <n v="6"/>
    <n v="53"/>
    <x v="2"/>
    <n v="94122"/>
    <n v="2"/>
    <n v="1"/>
    <x v="2"/>
    <n v="96"/>
    <x v="0"/>
    <s v="No"/>
    <x v="0"/>
    <x v="0"/>
    <s v="Yes"/>
  </r>
  <r>
    <n v="3491"/>
    <n v="33"/>
    <n v="9"/>
    <n v="38"/>
    <x v="1"/>
    <n v="95814"/>
    <n v="1"/>
    <n v="1.33"/>
    <x v="0"/>
    <n v="115"/>
    <x v="0"/>
    <s v="No"/>
    <x v="0"/>
    <x v="0"/>
    <s v="No"/>
  </r>
  <r>
    <n v="3509"/>
    <n v="33"/>
    <n v="9"/>
    <n v="125"/>
    <x v="0"/>
    <n v="92182"/>
    <n v="1"/>
    <n v="4.3"/>
    <x v="1"/>
    <n v="0"/>
    <x v="1"/>
    <s v="No"/>
    <x v="0"/>
    <x v="1"/>
    <s v="No"/>
  </r>
  <r>
    <n v="3530"/>
    <n v="33"/>
    <n v="7"/>
    <n v="25"/>
    <x v="1"/>
    <n v="94132"/>
    <n v="4"/>
    <n v="1"/>
    <x v="0"/>
    <n v="0"/>
    <x v="0"/>
    <s v="No"/>
    <x v="0"/>
    <x v="1"/>
    <s v="Yes"/>
  </r>
  <r>
    <n v="3550"/>
    <n v="33"/>
    <n v="7"/>
    <n v="92"/>
    <x v="2"/>
    <n v="90840"/>
    <n v="3"/>
    <n v="1.6"/>
    <x v="0"/>
    <n v="0"/>
    <x v="0"/>
    <s v="No"/>
    <x v="0"/>
    <x v="0"/>
    <s v="No"/>
  </r>
  <r>
    <n v="3565"/>
    <n v="33"/>
    <n v="7"/>
    <n v="29"/>
    <x v="1"/>
    <n v="94720"/>
    <n v="1"/>
    <n v="0.6"/>
    <x v="1"/>
    <n v="0"/>
    <x v="0"/>
    <s v="No"/>
    <x v="0"/>
    <x v="0"/>
    <s v="No"/>
  </r>
  <r>
    <n v="3593"/>
    <n v="33"/>
    <n v="3"/>
    <n v="20"/>
    <x v="1"/>
    <n v="94704"/>
    <n v="1"/>
    <n v="0.67"/>
    <x v="1"/>
    <n v="0"/>
    <x v="0"/>
    <s v="No"/>
    <x v="0"/>
    <x v="0"/>
    <s v="No"/>
  </r>
  <r>
    <n v="3660"/>
    <n v="33"/>
    <n v="7"/>
    <n v="22"/>
    <x v="1"/>
    <n v="94002"/>
    <n v="1"/>
    <n v="0.4"/>
    <x v="2"/>
    <n v="0"/>
    <x v="0"/>
    <s v="No"/>
    <x v="0"/>
    <x v="0"/>
    <s v="No"/>
  </r>
  <r>
    <n v="3682"/>
    <n v="33"/>
    <n v="9"/>
    <n v="139"/>
    <x v="0"/>
    <n v="95054"/>
    <n v="1"/>
    <n v="4.3"/>
    <x v="0"/>
    <n v="0"/>
    <x v="0"/>
    <s v="No"/>
    <x v="0"/>
    <x v="0"/>
    <s v="No"/>
  </r>
  <r>
    <n v="3720"/>
    <n v="33"/>
    <n v="8"/>
    <n v="53"/>
    <x v="2"/>
    <n v="92126"/>
    <n v="3"/>
    <n v="2.2999999999999998"/>
    <x v="0"/>
    <n v="76"/>
    <x v="0"/>
    <s v="No"/>
    <x v="0"/>
    <x v="1"/>
    <s v="No"/>
  </r>
  <r>
    <n v="3726"/>
    <n v="33"/>
    <n v="6"/>
    <n v="78"/>
    <x v="2"/>
    <n v="94305"/>
    <n v="4"/>
    <n v="2"/>
    <x v="2"/>
    <n v="0"/>
    <x v="0"/>
    <s v="No"/>
    <x v="0"/>
    <x v="0"/>
    <s v="No"/>
  </r>
  <r>
    <n v="3749"/>
    <n v="33"/>
    <n v="7"/>
    <n v="100"/>
    <x v="2"/>
    <n v="94025"/>
    <n v="1"/>
    <n v="2.7"/>
    <x v="2"/>
    <n v="126"/>
    <x v="0"/>
    <s v="No"/>
    <x v="0"/>
    <x v="1"/>
    <s v="No"/>
  </r>
  <r>
    <n v="3834"/>
    <n v="33"/>
    <n v="9"/>
    <n v="83"/>
    <x v="2"/>
    <n v="93943"/>
    <n v="1"/>
    <n v="0.1"/>
    <x v="0"/>
    <n v="0"/>
    <x v="0"/>
    <s v="No"/>
    <x v="0"/>
    <x v="1"/>
    <s v="No"/>
  </r>
  <r>
    <n v="3836"/>
    <n v="33"/>
    <n v="9"/>
    <n v="131"/>
    <x v="0"/>
    <n v="90065"/>
    <n v="3"/>
    <n v="2.2000000000000002"/>
    <x v="1"/>
    <n v="0"/>
    <x v="1"/>
    <s v="Yes"/>
    <x v="0"/>
    <x v="0"/>
    <s v="No"/>
  </r>
  <r>
    <n v="3853"/>
    <n v="33"/>
    <n v="7"/>
    <n v="15"/>
    <x v="1"/>
    <n v="92152"/>
    <n v="1"/>
    <n v="0.4"/>
    <x v="2"/>
    <n v="82"/>
    <x v="0"/>
    <s v="Yes"/>
    <x v="1"/>
    <x v="1"/>
    <s v="Yes"/>
  </r>
  <r>
    <n v="3910"/>
    <n v="33"/>
    <n v="7"/>
    <n v="111"/>
    <x v="0"/>
    <n v="90245"/>
    <n v="2"/>
    <n v="1.3"/>
    <x v="0"/>
    <n v="0"/>
    <x v="0"/>
    <s v="No"/>
    <x v="0"/>
    <x v="1"/>
    <s v="No"/>
  </r>
  <r>
    <n v="3911"/>
    <n v="33"/>
    <n v="8"/>
    <n v="62"/>
    <x v="2"/>
    <n v="94596"/>
    <n v="1"/>
    <n v="1"/>
    <x v="0"/>
    <n v="0"/>
    <x v="0"/>
    <s v="No"/>
    <x v="0"/>
    <x v="1"/>
    <s v="No"/>
  </r>
  <r>
    <n v="3967"/>
    <n v="33"/>
    <n v="7"/>
    <n v="84"/>
    <x v="2"/>
    <n v="95051"/>
    <n v="1"/>
    <n v="2.9"/>
    <x v="1"/>
    <n v="0"/>
    <x v="0"/>
    <s v="No"/>
    <x v="0"/>
    <x v="1"/>
    <s v="No"/>
  </r>
  <r>
    <n v="4062"/>
    <n v="33"/>
    <n v="3"/>
    <n v="59"/>
    <x v="2"/>
    <n v="91040"/>
    <n v="2"/>
    <n v="1.75"/>
    <x v="1"/>
    <n v="0"/>
    <x v="0"/>
    <s v="No"/>
    <x v="0"/>
    <x v="1"/>
    <s v="No"/>
  </r>
  <r>
    <n v="4187"/>
    <n v="33"/>
    <n v="9"/>
    <n v="10"/>
    <x v="1"/>
    <n v="90005"/>
    <n v="4"/>
    <n v="1"/>
    <x v="0"/>
    <n v="81"/>
    <x v="0"/>
    <s v="No"/>
    <x v="0"/>
    <x v="0"/>
    <s v="Yes"/>
  </r>
  <r>
    <n v="4298"/>
    <n v="33"/>
    <n v="9"/>
    <n v="73"/>
    <x v="2"/>
    <n v="92110"/>
    <n v="4"/>
    <n v="3.4"/>
    <x v="0"/>
    <n v="140"/>
    <x v="0"/>
    <s v="No"/>
    <x v="0"/>
    <x v="1"/>
    <s v="No"/>
  </r>
  <r>
    <n v="4378"/>
    <n v="33"/>
    <n v="8"/>
    <n v="145"/>
    <x v="0"/>
    <n v="92507"/>
    <n v="1"/>
    <n v="2.7"/>
    <x v="1"/>
    <n v="0"/>
    <x v="1"/>
    <s v="No"/>
    <x v="0"/>
    <x v="1"/>
    <s v="No"/>
  </r>
  <r>
    <n v="4382"/>
    <n v="33"/>
    <n v="8"/>
    <n v="39"/>
    <x v="1"/>
    <n v="94542"/>
    <n v="4"/>
    <n v="0.8"/>
    <x v="0"/>
    <n v="0"/>
    <x v="0"/>
    <s v="No"/>
    <x v="0"/>
    <x v="1"/>
    <s v="No"/>
  </r>
  <r>
    <n v="4415"/>
    <n v="33"/>
    <n v="8"/>
    <n v="178"/>
    <x v="0"/>
    <n v="94720"/>
    <n v="3"/>
    <n v="8.5"/>
    <x v="0"/>
    <n v="0"/>
    <x v="1"/>
    <s v="Yes"/>
    <x v="1"/>
    <x v="1"/>
    <s v="No"/>
  </r>
  <r>
    <n v="4427"/>
    <n v="33"/>
    <n v="8"/>
    <n v="140"/>
    <x v="0"/>
    <n v="95814"/>
    <n v="1"/>
    <n v="4.5999999999999996"/>
    <x v="0"/>
    <n v="0"/>
    <x v="0"/>
    <s v="No"/>
    <x v="0"/>
    <x v="1"/>
    <s v="No"/>
  </r>
  <r>
    <n v="4440"/>
    <n v="33"/>
    <n v="7"/>
    <n v="104"/>
    <x v="0"/>
    <n v="94542"/>
    <n v="2"/>
    <n v="3.6"/>
    <x v="1"/>
    <n v="0"/>
    <x v="1"/>
    <s v="No"/>
    <x v="0"/>
    <x v="0"/>
    <s v="Yes"/>
  </r>
  <r>
    <n v="4463"/>
    <n v="33"/>
    <n v="7"/>
    <n v="39"/>
    <x v="1"/>
    <n v="95630"/>
    <n v="4"/>
    <n v="0.8"/>
    <x v="0"/>
    <n v="0"/>
    <x v="0"/>
    <s v="No"/>
    <x v="0"/>
    <x v="1"/>
    <s v="Yes"/>
  </r>
  <r>
    <n v="4478"/>
    <n v="33"/>
    <n v="9"/>
    <n v="41"/>
    <x v="1"/>
    <n v="92028"/>
    <n v="1"/>
    <n v="1.5"/>
    <x v="2"/>
    <n v="0"/>
    <x v="0"/>
    <s v="No"/>
    <x v="1"/>
    <x v="1"/>
    <s v="Yes"/>
  </r>
  <r>
    <n v="4479"/>
    <n v="33"/>
    <n v="9"/>
    <n v="53"/>
    <x v="2"/>
    <n v="91380"/>
    <n v="1"/>
    <n v="2.1"/>
    <x v="1"/>
    <n v="0"/>
    <x v="0"/>
    <s v="No"/>
    <x v="0"/>
    <x v="0"/>
    <s v="No"/>
  </r>
  <r>
    <n v="4531"/>
    <n v="33"/>
    <n v="9"/>
    <n v="19"/>
    <x v="1"/>
    <n v="95370"/>
    <n v="2"/>
    <n v="1"/>
    <x v="2"/>
    <n v="92"/>
    <x v="0"/>
    <s v="No"/>
    <x v="0"/>
    <x v="1"/>
    <s v="No"/>
  </r>
  <r>
    <n v="4558"/>
    <n v="33"/>
    <n v="9"/>
    <n v="30"/>
    <x v="1"/>
    <n v="95054"/>
    <n v="2"/>
    <n v="1"/>
    <x v="2"/>
    <n v="0"/>
    <x v="0"/>
    <s v="No"/>
    <x v="0"/>
    <x v="1"/>
    <s v="No"/>
  </r>
  <r>
    <n v="4566"/>
    <n v="33"/>
    <n v="8"/>
    <n v="120"/>
    <x v="0"/>
    <n v="92614"/>
    <n v="2"/>
    <n v="4.2"/>
    <x v="1"/>
    <n v="76"/>
    <x v="1"/>
    <s v="No"/>
    <x v="0"/>
    <x v="0"/>
    <s v="Yes"/>
  </r>
  <r>
    <n v="4644"/>
    <n v="33"/>
    <n v="7"/>
    <n v="35"/>
    <x v="1"/>
    <n v="95616"/>
    <n v="4"/>
    <n v="0.8"/>
    <x v="0"/>
    <n v="0"/>
    <x v="0"/>
    <s v="No"/>
    <x v="0"/>
    <x v="1"/>
    <s v="No"/>
  </r>
  <r>
    <n v="4656"/>
    <n v="33"/>
    <n v="7"/>
    <n v="188"/>
    <x v="0"/>
    <n v="95054"/>
    <n v="2"/>
    <n v="7"/>
    <x v="2"/>
    <n v="581"/>
    <x v="1"/>
    <s v="No"/>
    <x v="0"/>
    <x v="0"/>
    <s v="No"/>
  </r>
  <r>
    <n v="4679"/>
    <n v="33"/>
    <n v="7"/>
    <n v="115"/>
    <x v="0"/>
    <n v="93305"/>
    <n v="1"/>
    <n v="2.7"/>
    <x v="2"/>
    <n v="283"/>
    <x v="0"/>
    <s v="No"/>
    <x v="0"/>
    <x v="1"/>
    <s v="No"/>
  </r>
  <r>
    <n v="4801"/>
    <n v="33"/>
    <n v="7"/>
    <n v="73"/>
    <x v="2"/>
    <n v="94028"/>
    <n v="1"/>
    <n v="2.5"/>
    <x v="0"/>
    <n v="135"/>
    <x v="0"/>
    <s v="No"/>
    <x v="0"/>
    <x v="0"/>
    <s v="No"/>
  </r>
  <r>
    <n v="4841"/>
    <n v="33"/>
    <n v="9"/>
    <n v="18"/>
    <x v="1"/>
    <n v="91768"/>
    <n v="4"/>
    <n v="0.4"/>
    <x v="2"/>
    <n v="0"/>
    <x v="0"/>
    <s v="No"/>
    <x v="0"/>
    <x v="1"/>
    <s v="No"/>
  </r>
  <r>
    <n v="4863"/>
    <n v="33"/>
    <n v="7"/>
    <n v="44"/>
    <x v="1"/>
    <n v="95605"/>
    <n v="1"/>
    <n v="0.3"/>
    <x v="0"/>
    <n v="0"/>
    <x v="0"/>
    <s v="No"/>
    <x v="0"/>
    <x v="0"/>
    <s v="No"/>
  </r>
  <r>
    <n v="4903"/>
    <n v="33"/>
    <n v="8"/>
    <n v="58"/>
    <x v="2"/>
    <n v="90505"/>
    <n v="2"/>
    <n v="2.5"/>
    <x v="0"/>
    <n v="0"/>
    <x v="0"/>
    <s v="No"/>
    <x v="0"/>
    <x v="1"/>
    <s v="No"/>
  </r>
  <r>
    <n v="4938"/>
    <n v="33"/>
    <n v="8"/>
    <n v="162"/>
    <x v="0"/>
    <n v="94960"/>
    <n v="1"/>
    <n v="8.6"/>
    <x v="0"/>
    <n v="0"/>
    <x v="0"/>
    <s v="No"/>
    <x v="1"/>
    <x v="1"/>
    <s v="Yes"/>
  </r>
  <r>
    <n v="43"/>
    <n v="32"/>
    <n v="7"/>
    <n v="132"/>
    <x v="0"/>
    <n v="90019"/>
    <n v="4"/>
    <n v="1.1000000000000001"/>
    <x v="2"/>
    <n v="412"/>
    <x v="1"/>
    <s v="No"/>
    <x v="0"/>
    <x v="1"/>
    <s v="No"/>
  </r>
  <r>
    <n v="51"/>
    <n v="32"/>
    <n v="8"/>
    <n v="8"/>
    <x v="1"/>
    <n v="92093"/>
    <n v="4"/>
    <n v="0.7"/>
    <x v="2"/>
    <n v="0"/>
    <x v="0"/>
    <s v="Yes"/>
    <x v="0"/>
    <x v="1"/>
    <s v="No"/>
  </r>
  <r>
    <n v="120"/>
    <n v="32"/>
    <n v="7"/>
    <n v="112"/>
    <x v="0"/>
    <n v="94304"/>
    <n v="1"/>
    <n v="4.5999999999999996"/>
    <x v="0"/>
    <n v="366"/>
    <x v="0"/>
    <s v="No"/>
    <x v="0"/>
    <x v="0"/>
    <s v="No"/>
  </r>
  <r>
    <n v="159"/>
    <n v="32"/>
    <n v="6"/>
    <n v="79"/>
    <x v="2"/>
    <n v="94720"/>
    <n v="2"/>
    <n v="1.5"/>
    <x v="1"/>
    <n v="0"/>
    <x v="0"/>
    <s v="No"/>
    <x v="0"/>
    <x v="1"/>
    <s v="Yes"/>
  </r>
  <r>
    <n v="201"/>
    <n v="32"/>
    <n v="6"/>
    <n v="29"/>
    <x v="1"/>
    <n v="91355"/>
    <n v="1"/>
    <n v="1.9"/>
    <x v="1"/>
    <n v="0"/>
    <x v="0"/>
    <s v="No"/>
    <x v="0"/>
    <x v="1"/>
    <s v="Yes"/>
  </r>
  <r>
    <n v="221"/>
    <n v="32"/>
    <n v="6"/>
    <n v="25"/>
    <x v="1"/>
    <n v="92130"/>
    <n v="2"/>
    <n v="0.3"/>
    <x v="0"/>
    <n v="0"/>
    <x v="0"/>
    <s v="No"/>
    <x v="0"/>
    <x v="0"/>
    <s v="Yes"/>
  </r>
  <r>
    <n v="309"/>
    <n v="32"/>
    <n v="8"/>
    <n v="128"/>
    <x v="0"/>
    <n v="94720"/>
    <n v="2"/>
    <n v="4.33"/>
    <x v="0"/>
    <n v="0"/>
    <x v="0"/>
    <s v="No"/>
    <x v="1"/>
    <x v="1"/>
    <s v="Yes"/>
  </r>
  <r>
    <n v="332"/>
    <n v="32"/>
    <n v="6"/>
    <n v="28"/>
    <x v="1"/>
    <n v="94115"/>
    <n v="3"/>
    <n v="1"/>
    <x v="0"/>
    <n v="0"/>
    <x v="0"/>
    <s v="No"/>
    <x v="0"/>
    <x v="0"/>
    <s v="No"/>
  </r>
  <r>
    <n v="360"/>
    <n v="32"/>
    <n v="6"/>
    <n v="32"/>
    <x v="1"/>
    <n v="93106"/>
    <n v="1"/>
    <n v="1.9"/>
    <x v="1"/>
    <n v="0"/>
    <x v="0"/>
    <s v="No"/>
    <x v="0"/>
    <x v="1"/>
    <s v="No"/>
  </r>
  <r>
    <n v="368"/>
    <n v="32"/>
    <n v="8"/>
    <n v="98"/>
    <x v="2"/>
    <n v="95054"/>
    <n v="2"/>
    <n v="2"/>
    <x v="2"/>
    <n v="175"/>
    <x v="0"/>
    <s v="No"/>
    <x v="0"/>
    <x v="1"/>
    <s v="No"/>
  </r>
  <r>
    <n v="414"/>
    <n v="32"/>
    <n v="7"/>
    <n v="42"/>
    <x v="1"/>
    <n v="92407"/>
    <n v="3"/>
    <n v="2.2999999999999998"/>
    <x v="0"/>
    <n v="0"/>
    <x v="0"/>
    <s v="No"/>
    <x v="0"/>
    <x v="1"/>
    <s v="No"/>
  </r>
  <r>
    <n v="428"/>
    <n v="32"/>
    <n v="7"/>
    <n v="35"/>
    <x v="1"/>
    <n v="92521"/>
    <n v="3"/>
    <n v="1.3"/>
    <x v="0"/>
    <n v="116"/>
    <x v="0"/>
    <s v="No"/>
    <x v="0"/>
    <x v="0"/>
    <s v="Yes"/>
  </r>
  <r>
    <n v="471"/>
    <n v="32"/>
    <n v="6"/>
    <n v="84"/>
    <x v="2"/>
    <n v="91006"/>
    <n v="4"/>
    <n v="1.8"/>
    <x v="2"/>
    <n v="0"/>
    <x v="0"/>
    <s v="No"/>
    <x v="0"/>
    <x v="0"/>
    <s v="No"/>
  </r>
  <r>
    <n v="499"/>
    <n v="32"/>
    <n v="8"/>
    <n v="43"/>
    <x v="1"/>
    <n v="95023"/>
    <n v="1"/>
    <n v="2.1"/>
    <x v="1"/>
    <n v="0"/>
    <x v="0"/>
    <s v="No"/>
    <x v="0"/>
    <x v="0"/>
    <s v="Yes"/>
  </r>
  <r>
    <n v="532"/>
    <n v="32"/>
    <n v="6"/>
    <n v="50"/>
    <x v="1"/>
    <n v="90401"/>
    <n v="4"/>
    <n v="2.1"/>
    <x v="1"/>
    <n v="0"/>
    <x v="0"/>
    <s v="Yes"/>
    <x v="1"/>
    <x v="1"/>
    <s v="Yes"/>
  </r>
  <r>
    <n v="631"/>
    <n v="32"/>
    <n v="7"/>
    <n v="35"/>
    <x v="1"/>
    <n v="96651"/>
    <n v="3"/>
    <n v="1.3"/>
    <x v="0"/>
    <n v="108"/>
    <x v="0"/>
    <s v="No"/>
    <x v="0"/>
    <x v="0"/>
    <s v="Yes"/>
  </r>
  <r>
    <n v="695"/>
    <n v="32"/>
    <n v="7"/>
    <n v="112"/>
    <x v="0"/>
    <n v="90740"/>
    <n v="1"/>
    <n v="3.8"/>
    <x v="0"/>
    <n v="81"/>
    <x v="0"/>
    <s v="No"/>
    <x v="0"/>
    <x v="1"/>
    <s v="No"/>
  </r>
  <r>
    <n v="743"/>
    <n v="32"/>
    <n v="6"/>
    <n v="81"/>
    <x v="2"/>
    <n v="92626"/>
    <n v="1"/>
    <n v="2.5"/>
    <x v="0"/>
    <n v="0"/>
    <x v="0"/>
    <s v="No"/>
    <x v="0"/>
    <x v="1"/>
    <s v="No"/>
  </r>
  <r>
    <n v="763"/>
    <n v="32"/>
    <n v="6"/>
    <n v="85"/>
    <x v="2"/>
    <n v="90504"/>
    <n v="1"/>
    <n v="2.7"/>
    <x v="2"/>
    <n v="100"/>
    <x v="0"/>
    <s v="No"/>
    <x v="0"/>
    <x v="1"/>
    <s v="No"/>
  </r>
  <r>
    <n v="781"/>
    <n v="32"/>
    <n v="7"/>
    <n v="42"/>
    <x v="1"/>
    <n v="92634"/>
    <n v="4"/>
    <n v="0.8"/>
    <x v="0"/>
    <n v="0"/>
    <x v="0"/>
    <s v="No"/>
    <x v="0"/>
    <x v="1"/>
    <s v="Yes"/>
  </r>
  <r>
    <n v="811"/>
    <n v="32"/>
    <n v="6"/>
    <n v="41"/>
    <x v="1"/>
    <n v="92182"/>
    <n v="2"/>
    <n v="2"/>
    <x v="1"/>
    <n v="0"/>
    <x v="0"/>
    <s v="No"/>
    <x v="0"/>
    <x v="0"/>
    <s v="No"/>
  </r>
  <r>
    <n v="873"/>
    <n v="32"/>
    <n v="7"/>
    <n v="44"/>
    <x v="1"/>
    <n v="90095"/>
    <n v="4"/>
    <n v="0.8"/>
    <x v="0"/>
    <n v="0"/>
    <x v="0"/>
    <s v="No"/>
    <x v="0"/>
    <x v="1"/>
    <s v="No"/>
  </r>
  <r>
    <n v="892"/>
    <n v="32"/>
    <n v="6"/>
    <n v="120"/>
    <x v="0"/>
    <n v="94102"/>
    <n v="4"/>
    <n v="5.4"/>
    <x v="0"/>
    <n v="301"/>
    <x v="1"/>
    <s v="No"/>
    <x v="1"/>
    <x v="1"/>
    <s v="Yes"/>
  </r>
  <r>
    <n v="923"/>
    <n v="32"/>
    <n v="6"/>
    <n v="38"/>
    <x v="1"/>
    <n v="92868"/>
    <n v="1"/>
    <n v="0.3"/>
    <x v="0"/>
    <n v="0"/>
    <x v="0"/>
    <s v="Yes"/>
    <x v="1"/>
    <x v="1"/>
    <s v="No"/>
  </r>
  <r>
    <n v="951"/>
    <n v="32"/>
    <n v="6"/>
    <n v="112"/>
    <x v="0"/>
    <n v="95054"/>
    <n v="4"/>
    <n v="1.8"/>
    <x v="2"/>
    <n v="0"/>
    <x v="0"/>
    <s v="No"/>
    <x v="0"/>
    <x v="1"/>
    <s v="No"/>
  </r>
  <r>
    <n v="995"/>
    <n v="32"/>
    <n v="8"/>
    <n v="42"/>
    <x v="1"/>
    <n v="90650"/>
    <n v="1"/>
    <n v="1.8"/>
    <x v="2"/>
    <n v="0"/>
    <x v="0"/>
    <s v="No"/>
    <x v="0"/>
    <x v="0"/>
    <s v="No"/>
  </r>
  <r>
    <n v="1028"/>
    <n v="32"/>
    <n v="7"/>
    <n v="108"/>
    <x v="0"/>
    <n v="94550"/>
    <n v="1"/>
    <n v="4.5999999999999996"/>
    <x v="0"/>
    <n v="0"/>
    <x v="0"/>
    <s v="Yes"/>
    <x v="0"/>
    <x v="0"/>
    <s v="No"/>
  </r>
  <r>
    <n v="1115"/>
    <n v="32"/>
    <n v="8"/>
    <n v="39"/>
    <x v="1"/>
    <n v="95827"/>
    <n v="1"/>
    <n v="1.7"/>
    <x v="0"/>
    <n v="0"/>
    <x v="0"/>
    <s v="No"/>
    <x v="0"/>
    <x v="1"/>
    <s v="Yes"/>
  </r>
  <r>
    <n v="1123"/>
    <n v="32"/>
    <n v="7"/>
    <n v="38"/>
    <x v="1"/>
    <n v="90041"/>
    <n v="1"/>
    <n v="1"/>
    <x v="0"/>
    <n v="0"/>
    <x v="0"/>
    <s v="No"/>
    <x v="0"/>
    <x v="1"/>
    <s v="No"/>
  </r>
  <r>
    <n v="1127"/>
    <n v="32"/>
    <n v="8"/>
    <n v="104"/>
    <x v="0"/>
    <n v="95192"/>
    <n v="2"/>
    <n v="3.7"/>
    <x v="0"/>
    <n v="0"/>
    <x v="1"/>
    <s v="No"/>
    <x v="0"/>
    <x v="0"/>
    <s v="Yes"/>
  </r>
  <r>
    <n v="1141"/>
    <n v="32"/>
    <n v="6"/>
    <n v="13"/>
    <x v="1"/>
    <n v="94611"/>
    <n v="4"/>
    <n v="0.3"/>
    <x v="0"/>
    <n v="0"/>
    <x v="0"/>
    <s v="No"/>
    <x v="0"/>
    <x v="1"/>
    <s v="Yes"/>
  </r>
  <r>
    <n v="1142"/>
    <n v="32"/>
    <n v="7"/>
    <n v="143"/>
    <x v="0"/>
    <n v="91365"/>
    <n v="3"/>
    <n v="2.9"/>
    <x v="1"/>
    <n v="0"/>
    <x v="1"/>
    <s v="No"/>
    <x v="0"/>
    <x v="1"/>
    <s v="No"/>
  </r>
  <r>
    <n v="1146"/>
    <n v="32"/>
    <n v="6"/>
    <n v="99"/>
    <x v="2"/>
    <n v="92101"/>
    <n v="2"/>
    <n v="1.5"/>
    <x v="1"/>
    <n v="0"/>
    <x v="0"/>
    <s v="No"/>
    <x v="0"/>
    <x v="0"/>
    <s v="Yes"/>
  </r>
  <r>
    <n v="1196"/>
    <n v="32"/>
    <n v="7"/>
    <n v="123"/>
    <x v="0"/>
    <n v="92407"/>
    <n v="2"/>
    <n v="2.9"/>
    <x v="2"/>
    <n v="0"/>
    <x v="1"/>
    <s v="No"/>
    <x v="0"/>
    <x v="1"/>
    <s v="No"/>
  </r>
  <r>
    <n v="1206"/>
    <n v="32"/>
    <n v="7"/>
    <n v="94"/>
    <x v="2"/>
    <n v="91361"/>
    <n v="2"/>
    <n v="3.1"/>
    <x v="0"/>
    <n v="0"/>
    <x v="0"/>
    <s v="No"/>
    <x v="0"/>
    <x v="1"/>
    <s v="No"/>
  </r>
  <r>
    <n v="1266"/>
    <n v="32"/>
    <n v="2"/>
    <n v="71"/>
    <x v="2"/>
    <n v="95014"/>
    <n v="2"/>
    <n v="1.75"/>
    <x v="1"/>
    <n v="108"/>
    <x v="0"/>
    <s v="No"/>
    <x v="0"/>
    <x v="0"/>
    <s v="No"/>
  </r>
  <r>
    <n v="1306"/>
    <n v="32"/>
    <n v="6"/>
    <n v="28"/>
    <x v="1"/>
    <n v="94025"/>
    <n v="2"/>
    <n v="0.3"/>
    <x v="2"/>
    <n v="88"/>
    <x v="0"/>
    <s v="No"/>
    <x v="0"/>
    <x v="1"/>
    <s v="No"/>
  </r>
  <r>
    <n v="1315"/>
    <n v="32"/>
    <n v="6"/>
    <n v="73"/>
    <x v="2"/>
    <n v="94305"/>
    <n v="4"/>
    <n v="2.2000000000000002"/>
    <x v="2"/>
    <n v="0"/>
    <x v="0"/>
    <s v="No"/>
    <x v="0"/>
    <x v="0"/>
    <s v="No"/>
  </r>
  <r>
    <n v="1320"/>
    <n v="32"/>
    <n v="6"/>
    <n v="35"/>
    <x v="1"/>
    <n v="94005"/>
    <n v="2"/>
    <n v="0.3"/>
    <x v="0"/>
    <n v="0"/>
    <x v="0"/>
    <s v="No"/>
    <x v="0"/>
    <x v="0"/>
    <s v="Yes"/>
  </r>
  <r>
    <n v="1323"/>
    <n v="32"/>
    <n v="5"/>
    <n v="48"/>
    <x v="1"/>
    <n v="94022"/>
    <n v="2"/>
    <n v="1.67"/>
    <x v="2"/>
    <n v="0"/>
    <x v="0"/>
    <s v="Yes"/>
    <x v="1"/>
    <x v="1"/>
    <s v="Yes"/>
  </r>
  <r>
    <n v="1327"/>
    <n v="32"/>
    <n v="5"/>
    <n v="63"/>
    <x v="2"/>
    <n v="90024"/>
    <n v="4"/>
    <n v="2"/>
    <x v="2"/>
    <n v="0"/>
    <x v="0"/>
    <s v="Yes"/>
    <x v="0"/>
    <x v="1"/>
    <s v="No"/>
  </r>
  <r>
    <n v="1364"/>
    <n v="32"/>
    <n v="8"/>
    <n v="79"/>
    <x v="2"/>
    <n v="92115"/>
    <n v="1"/>
    <n v="0.1"/>
    <x v="0"/>
    <n v="0"/>
    <x v="0"/>
    <s v="No"/>
    <x v="0"/>
    <x v="0"/>
    <s v="No"/>
  </r>
  <r>
    <n v="1401"/>
    <n v="32"/>
    <n v="8"/>
    <n v="78"/>
    <x v="2"/>
    <n v="90401"/>
    <n v="4"/>
    <n v="0.1"/>
    <x v="2"/>
    <n v="0"/>
    <x v="0"/>
    <s v="No"/>
    <x v="0"/>
    <x v="1"/>
    <s v="No"/>
  </r>
  <r>
    <n v="1404"/>
    <n v="32"/>
    <n v="6"/>
    <n v="51"/>
    <x v="2"/>
    <n v="93109"/>
    <n v="4"/>
    <n v="0.2"/>
    <x v="0"/>
    <n v="154"/>
    <x v="0"/>
    <s v="Yes"/>
    <x v="0"/>
    <x v="0"/>
    <s v="Yes"/>
  </r>
  <r>
    <n v="1423"/>
    <n v="32"/>
    <n v="8"/>
    <n v="32"/>
    <x v="1"/>
    <n v="94143"/>
    <n v="2"/>
    <n v="1"/>
    <x v="2"/>
    <n v="103"/>
    <x v="0"/>
    <s v="No"/>
    <x v="1"/>
    <x v="1"/>
    <s v="Yes"/>
  </r>
  <r>
    <n v="1431"/>
    <n v="32"/>
    <n v="7"/>
    <n v="52"/>
    <x v="2"/>
    <n v="92660"/>
    <n v="2"/>
    <n v="0.1"/>
    <x v="0"/>
    <n v="0"/>
    <x v="0"/>
    <s v="No"/>
    <x v="0"/>
    <x v="1"/>
    <s v="No"/>
  </r>
  <r>
    <n v="1639"/>
    <n v="32"/>
    <n v="7"/>
    <n v="125"/>
    <x v="0"/>
    <n v="95133"/>
    <n v="1"/>
    <n v="0"/>
    <x v="0"/>
    <n v="0"/>
    <x v="0"/>
    <s v="No"/>
    <x v="0"/>
    <x v="1"/>
    <s v="Yes"/>
  </r>
  <r>
    <n v="1682"/>
    <n v="32"/>
    <n v="8"/>
    <n v="141"/>
    <x v="0"/>
    <n v="90005"/>
    <n v="2"/>
    <n v="4.33"/>
    <x v="0"/>
    <n v="0"/>
    <x v="0"/>
    <s v="No"/>
    <x v="0"/>
    <x v="0"/>
    <s v="No"/>
  </r>
  <r>
    <n v="1717"/>
    <n v="32"/>
    <n v="8"/>
    <n v="200"/>
    <x v="0"/>
    <n v="91330"/>
    <n v="2"/>
    <n v="6.5"/>
    <x v="0"/>
    <n v="565"/>
    <x v="0"/>
    <s v="No"/>
    <x v="0"/>
    <x v="1"/>
    <s v="No"/>
  </r>
  <r>
    <n v="1788"/>
    <n v="32"/>
    <n v="6"/>
    <n v="44"/>
    <x v="1"/>
    <n v="94608"/>
    <n v="4"/>
    <n v="0.2"/>
    <x v="0"/>
    <n v="0"/>
    <x v="0"/>
    <s v="Yes"/>
    <x v="1"/>
    <x v="1"/>
    <s v="Yes"/>
  </r>
  <r>
    <n v="1822"/>
    <n v="32"/>
    <n v="7"/>
    <n v="54"/>
    <x v="2"/>
    <n v="96008"/>
    <n v="4"/>
    <n v="1.3"/>
    <x v="0"/>
    <n v="0"/>
    <x v="0"/>
    <s v="Yes"/>
    <x v="0"/>
    <x v="1"/>
    <s v="No"/>
  </r>
  <r>
    <n v="1853"/>
    <n v="32"/>
    <n v="6"/>
    <n v="54"/>
    <x v="2"/>
    <n v="94596"/>
    <n v="4"/>
    <n v="1.8"/>
    <x v="1"/>
    <n v="167"/>
    <x v="0"/>
    <s v="No"/>
    <x v="0"/>
    <x v="0"/>
    <s v="No"/>
  </r>
  <r>
    <n v="1897"/>
    <n v="32"/>
    <n v="7"/>
    <n v="83"/>
    <x v="2"/>
    <n v="94304"/>
    <n v="1"/>
    <n v="2.6"/>
    <x v="2"/>
    <n v="0"/>
    <x v="0"/>
    <s v="Yes"/>
    <x v="0"/>
    <x v="0"/>
    <s v="Yes"/>
  </r>
  <r>
    <n v="1991"/>
    <n v="32"/>
    <n v="8"/>
    <n v="29"/>
    <x v="1"/>
    <n v="92807"/>
    <n v="1"/>
    <n v="0.2"/>
    <x v="1"/>
    <n v="76"/>
    <x v="0"/>
    <s v="No"/>
    <x v="0"/>
    <x v="1"/>
    <s v="Yes"/>
  </r>
  <r>
    <n v="1995"/>
    <n v="32"/>
    <n v="8"/>
    <n v="183"/>
    <x v="0"/>
    <n v="94080"/>
    <n v="1"/>
    <n v="6"/>
    <x v="0"/>
    <n v="0"/>
    <x v="0"/>
    <s v="No"/>
    <x v="0"/>
    <x v="0"/>
    <s v="No"/>
  </r>
  <r>
    <n v="2083"/>
    <n v="32"/>
    <n v="7"/>
    <n v="55"/>
    <x v="2"/>
    <n v="91301"/>
    <n v="4"/>
    <n v="2"/>
    <x v="2"/>
    <n v="0"/>
    <x v="0"/>
    <s v="No"/>
    <x v="0"/>
    <x v="1"/>
    <s v="No"/>
  </r>
  <r>
    <n v="2155"/>
    <n v="32"/>
    <n v="8"/>
    <n v="45"/>
    <x v="1"/>
    <n v="94558"/>
    <n v="1"/>
    <n v="2.4"/>
    <x v="2"/>
    <n v="0"/>
    <x v="0"/>
    <s v="No"/>
    <x v="0"/>
    <x v="0"/>
    <s v="No"/>
  </r>
  <r>
    <n v="2167"/>
    <n v="32"/>
    <n v="8"/>
    <n v="25"/>
    <x v="1"/>
    <n v="93524"/>
    <n v="3"/>
    <n v="0.9"/>
    <x v="1"/>
    <n v="0"/>
    <x v="0"/>
    <s v="No"/>
    <x v="0"/>
    <x v="1"/>
    <s v="Yes"/>
  </r>
  <r>
    <n v="2306"/>
    <n v="32"/>
    <n v="7"/>
    <n v="185"/>
    <x v="0"/>
    <n v="92009"/>
    <n v="2"/>
    <n v="6.7"/>
    <x v="0"/>
    <n v="0"/>
    <x v="0"/>
    <s v="No"/>
    <x v="1"/>
    <x v="1"/>
    <s v="Yes"/>
  </r>
  <r>
    <n v="2311"/>
    <n v="32"/>
    <n v="6"/>
    <n v="32"/>
    <x v="1"/>
    <n v="92806"/>
    <n v="2"/>
    <n v="0.3"/>
    <x v="0"/>
    <n v="0"/>
    <x v="0"/>
    <s v="No"/>
    <x v="0"/>
    <x v="0"/>
    <s v="No"/>
  </r>
  <r>
    <n v="2372"/>
    <n v="32"/>
    <n v="6"/>
    <n v="111"/>
    <x v="0"/>
    <n v="95014"/>
    <n v="2"/>
    <n v="1.5"/>
    <x v="1"/>
    <n v="0"/>
    <x v="0"/>
    <s v="No"/>
    <x v="0"/>
    <x v="0"/>
    <s v="No"/>
  </r>
  <r>
    <n v="2375"/>
    <n v="32"/>
    <n v="5"/>
    <n v="41"/>
    <x v="1"/>
    <n v="92008"/>
    <n v="2"/>
    <n v="1"/>
    <x v="2"/>
    <n v="112"/>
    <x v="0"/>
    <s v="Yes"/>
    <x v="0"/>
    <x v="1"/>
    <s v="No"/>
  </r>
  <r>
    <n v="2451"/>
    <n v="32"/>
    <n v="7"/>
    <n v="28"/>
    <x v="1"/>
    <n v="90034"/>
    <n v="4"/>
    <n v="1.1000000000000001"/>
    <x v="1"/>
    <n v="0"/>
    <x v="0"/>
    <s v="No"/>
    <x v="0"/>
    <x v="0"/>
    <s v="No"/>
  </r>
  <r>
    <n v="2526"/>
    <n v="32"/>
    <n v="8"/>
    <n v="60"/>
    <x v="2"/>
    <n v="95816"/>
    <n v="1"/>
    <n v="1.2"/>
    <x v="0"/>
    <n v="0"/>
    <x v="0"/>
    <s v="No"/>
    <x v="0"/>
    <x v="1"/>
    <s v="Yes"/>
  </r>
  <r>
    <n v="2540"/>
    <n v="32"/>
    <n v="7"/>
    <n v="98"/>
    <x v="2"/>
    <n v="95929"/>
    <n v="1"/>
    <n v="4.2"/>
    <x v="0"/>
    <n v="171"/>
    <x v="1"/>
    <s v="Yes"/>
    <x v="1"/>
    <x v="0"/>
    <s v="No"/>
  </r>
  <r>
    <n v="2551"/>
    <n v="32"/>
    <n v="8"/>
    <n v="20"/>
    <x v="1"/>
    <n v="93106"/>
    <n v="1"/>
    <n v="0.5"/>
    <x v="1"/>
    <n v="102"/>
    <x v="0"/>
    <s v="No"/>
    <x v="0"/>
    <x v="1"/>
    <s v="No"/>
  </r>
  <r>
    <n v="2667"/>
    <n v="32"/>
    <n v="7"/>
    <n v="100"/>
    <x v="2"/>
    <n v="92126"/>
    <n v="3"/>
    <n v="0.6"/>
    <x v="2"/>
    <n v="0"/>
    <x v="0"/>
    <s v="No"/>
    <x v="0"/>
    <x v="1"/>
    <s v="No"/>
  </r>
  <r>
    <n v="2678"/>
    <n v="32"/>
    <n v="8"/>
    <n v="70"/>
    <x v="2"/>
    <n v="91423"/>
    <n v="3"/>
    <n v="1.5"/>
    <x v="0"/>
    <n v="0"/>
    <x v="0"/>
    <s v="No"/>
    <x v="0"/>
    <x v="1"/>
    <s v="No"/>
  </r>
  <r>
    <n v="2744"/>
    <n v="32"/>
    <n v="8"/>
    <n v="22"/>
    <x v="1"/>
    <n v="94583"/>
    <n v="4"/>
    <n v="0.7"/>
    <x v="2"/>
    <n v="0"/>
    <x v="0"/>
    <s v="No"/>
    <x v="0"/>
    <x v="1"/>
    <s v="Yes"/>
  </r>
  <r>
    <n v="2749"/>
    <n v="32"/>
    <n v="7"/>
    <n v="82"/>
    <x v="2"/>
    <n v="94305"/>
    <n v="1"/>
    <n v="2.6"/>
    <x v="2"/>
    <n v="240"/>
    <x v="0"/>
    <s v="No"/>
    <x v="1"/>
    <x v="1"/>
    <s v="Yes"/>
  </r>
  <r>
    <n v="2761"/>
    <n v="32"/>
    <n v="7"/>
    <n v="49"/>
    <x v="1"/>
    <n v="94080"/>
    <n v="3"/>
    <n v="2.2999999999999998"/>
    <x v="0"/>
    <n v="0"/>
    <x v="0"/>
    <s v="No"/>
    <x v="0"/>
    <x v="1"/>
    <s v="No"/>
  </r>
  <r>
    <n v="2930"/>
    <n v="32"/>
    <n v="6"/>
    <n v="22"/>
    <x v="1"/>
    <n v="94061"/>
    <n v="4"/>
    <n v="0.3"/>
    <x v="0"/>
    <n v="0"/>
    <x v="0"/>
    <s v="No"/>
    <x v="0"/>
    <x v="0"/>
    <s v="No"/>
  </r>
  <r>
    <n v="2967"/>
    <n v="32"/>
    <n v="7"/>
    <n v="84"/>
    <x v="2"/>
    <n v="91320"/>
    <n v="3"/>
    <n v="0.6"/>
    <x v="2"/>
    <n v="0"/>
    <x v="0"/>
    <s v="No"/>
    <x v="0"/>
    <x v="1"/>
    <s v="Yes"/>
  </r>
  <r>
    <n v="3072"/>
    <n v="32"/>
    <n v="8"/>
    <n v="74"/>
    <x v="2"/>
    <n v="93023"/>
    <n v="4"/>
    <n v="0.1"/>
    <x v="2"/>
    <n v="257"/>
    <x v="0"/>
    <s v="No"/>
    <x v="0"/>
    <x v="0"/>
    <s v="Yes"/>
  </r>
  <r>
    <n v="3133"/>
    <n v="32"/>
    <n v="7"/>
    <n v="83"/>
    <x v="2"/>
    <n v="94302"/>
    <n v="2"/>
    <n v="2.5"/>
    <x v="0"/>
    <n v="148"/>
    <x v="0"/>
    <s v="Yes"/>
    <x v="0"/>
    <x v="1"/>
    <s v="No"/>
  </r>
  <r>
    <n v="3190"/>
    <n v="32"/>
    <n v="6"/>
    <n v="31"/>
    <x v="1"/>
    <n v="92675"/>
    <n v="1"/>
    <n v="0.3"/>
    <x v="0"/>
    <n v="0"/>
    <x v="0"/>
    <s v="No"/>
    <x v="0"/>
    <x v="0"/>
    <s v="No"/>
  </r>
  <r>
    <n v="3227"/>
    <n v="32"/>
    <n v="8"/>
    <n v="82"/>
    <x v="2"/>
    <n v="93943"/>
    <n v="3"/>
    <n v="1.5"/>
    <x v="0"/>
    <n v="0"/>
    <x v="0"/>
    <s v="No"/>
    <x v="0"/>
    <x v="1"/>
    <s v="Yes"/>
  </r>
  <r>
    <n v="3264"/>
    <n v="32"/>
    <n v="8"/>
    <n v="84"/>
    <x v="2"/>
    <n v="92093"/>
    <n v="4"/>
    <n v="3.4"/>
    <x v="0"/>
    <n v="0"/>
    <x v="0"/>
    <s v="No"/>
    <x v="0"/>
    <x v="1"/>
    <s v="No"/>
  </r>
  <r>
    <n v="3276"/>
    <n v="32"/>
    <n v="8"/>
    <n v="65"/>
    <x v="2"/>
    <n v="95134"/>
    <n v="1"/>
    <n v="1.2"/>
    <x v="0"/>
    <n v="268"/>
    <x v="0"/>
    <s v="No"/>
    <x v="0"/>
    <x v="1"/>
    <s v="No"/>
  </r>
  <r>
    <n v="3358"/>
    <n v="32"/>
    <n v="6"/>
    <n v="112"/>
    <x v="0"/>
    <n v="94111"/>
    <n v="1"/>
    <n v="2.7"/>
    <x v="2"/>
    <n v="408"/>
    <x v="0"/>
    <s v="Yes"/>
    <x v="1"/>
    <x v="1"/>
    <s v="Yes"/>
  </r>
  <r>
    <n v="3393"/>
    <n v="32"/>
    <n v="7"/>
    <n v="58"/>
    <x v="2"/>
    <n v="92612"/>
    <n v="1"/>
    <n v="1"/>
    <x v="0"/>
    <n v="0"/>
    <x v="0"/>
    <s v="No"/>
    <x v="0"/>
    <x v="1"/>
    <s v="No"/>
  </r>
  <r>
    <n v="3496"/>
    <n v="32"/>
    <n v="8"/>
    <n v="44"/>
    <x v="1"/>
    <n v="91401"/>
    <n v="1"/>
    <n v="1.8"/>
    <x v="2"/>
    <n v="192"/>
    <x v="0"/>
    <s v="No"/>
    <x v="0"/>
    <x v="1"/>
    <s v="No"/>
  </r>
  <r>
    <n v="3503"/>
    <n v="32"/>
    <n v="8"/>
    <n v="58"/>
    <x v="2"/>
    <n v="95616"/>
    <n v="3"/>
    <n v="2"/>
    <x v="0"/>
    <n v="90"/>
    <x v="0"/>
    <s v="No"/>
    <x v="0"/>
    <x v="1"/>
    <s v="No"/>
  </r>
  <r>
    <n v="3563"/>
    <n v="32"/>
    <n v="8"/>
    <n v="169"/>
    <x v="0"/>
    <n v="94596"/>
    <n v="1"/>
    <n v="6.5"/>
    <x v="1"/>
    <n v="272"/>
    <x v="1"/>
    <s v="Yes"/>
    <x v="1"/>
    <x v="1"/>
    <s v="No"/>
  </r>
  <r>
    <n v="3591"/>
    <n v="32"/>
    <n v="7"/>
    <n v="64"/>
    <x v="2"/>
    <n v="92630"/>
    <n v="2"/>
    <n v="0.1"/>
    <x v="0"/>
    <n v="0"/>
    <x v="0"/>
    <s v="No"/>
    <x v="0"/>
    <x v="1"/>
    <s v="Yes"/>
  </r>
  <r>
    <n v="3611"/>
    <n v="32"/>
    <n v="6"/>
    <n v="93"/>
    <x v="2"/>
    <n v="90029"/>
    <n v="3"/>
    <n v="1.6"/>
    <x v="0"/>
    <n v="79"/>
    <x v="0"/>
    <s v="No"/>
    <x v="0"/>
    <x v="1"/>
    <s v="No"/>
  </r>
  <r>
    <n v="3722"/>
    <n v="32"/>
    <n v="6"/>
    <n v="13"/>
    <x v="1"/>
    <n v="91040"/>
    <n v="4"/>
    <n v="0.3"/>
    <x v="0"/>
    <n v="0"/>
    <x v="0"/>
    <s v="Yes"/>
    <x v="1"/>
    <x v="1"/>
    <s v="Yes"/>
  </r>
  <r>
    <n v="3743"/>
    <n v="32"/>
    <n v="8"/>
    <n v="181"/>
    <x v="0"/>
    <n v="94596"/>
    <n v="1"/>
    <n v="6"/>
    <x v="0"/>
    <n v="0"/>
    <x v="0"/>
    <s v="No"/>
    <x v="1"/>
    <x v="1"/>
    <s v="Yes"/>
  </r>
  <r>
    <n v="3776"/>
    <n v="32"/>
    <n v="6"/>
    <n v="31"/>
    <x v="1"/>
    <n v="90275"/>
    <n v="2"/>
    <n v="2"/>
    <x v="1"/>
    <n v="0"/>
    <x v="0"/>
    <s v="No"/>
    <x v="0"/>
    <x v="1"/>
    <s v="Yes"/>
  </r>
  <r>
    <n v="3789"/>
    <n v="32"/>
    <n v="7"/>
    <n v="82"/>
    <x v="2"/>
    <n v="95616"/>
    <n v="2"/>
    <n v="2.5"/>
    <x v="0"/>
    <n v="221"/>
    <x v="0"/>
    <s v="No"/>
    <x v="0"/>
    <x v="1"/>
    <s v="Yes"/>
  </r>
  <r>
    <n v="3821"/>
    <n v="32"/>
    <n v="7"/>
    <n v="61"/>
    <x v="2"/>
    <n v="94102"/>
    <n v="3"/>
    <n v="2.2999999999999998"/>
    <x v="0"/>
    <n v="205"/>
    <x v="0"/>
    <s v="No"/>
    <x v="0"/>
    <x v="1"/>
    <s v="Yes"/>
  </r>
  <r>
    <n v="3844"/>
    <n v="32"/>
    <n v="7"/>
    <n v="129"/>
    <x v="0"/>
    <n v="94720"/>
    <n v="4"/>
    <n v="5.2"/>
    <x v="2"/>
    <n v="0"/>
    <x v="1"/>
    <s v="No"/>
    <x v="0"/>
    <x v="0"/>
    <s v="Yes"/>
  </r>
  <r>
    <n v="3886"/>
    <n v="32"/>
    <n v="2"/>
    <n v="69"/>
    <x v="2"/>
    <n v="93943"/>
    <n v="4"/>
    <n v="4"/>
    <x v="1"/>
    <n v="102"/>
    <x v="0"/>
    <s v="No"/>
    <x v="0"/>
    <x v="1"/>
    <s v="No"/>
  </r>
  <r>
    <n v="3895"/>
    <n v="32"/>
    <n v="6"/>
    <n v="44"/>
    <x v="1"/>
    <n v="92886"/>
    <n v="1"/>
    <n v="0.3"/>
    <x v="0"/>
    <n v="81"/>
    <x v="0"/>
    <s v="No"/>
    <x v="0"/>
    <x v="1"/>
    <s v="Yes"/>
  </r>
  <r>
    <n v="3948"/>
    <n v="32"/>
    <n v="8"/>
    <n v="119"/>
    <x v="0"/>
    <n v="94710"/>
    <n v="4"/>
    <n v="5"/>
    <x v="1"/>
    <n v="0"/>
    <x v="1"/>
    <s v="No"/>
    <x v="0"/>
    <x v="1"/>
    <s v="No"/>
  </r>
  <r>
    <n v="3955"/>
    <n v="32"/>
    <n v="7"/>
    <n v="134"/>
    <x v="0"/>
    <n v="93108"/>
    <n v="2"/>
    <n v="3.1"/>
    <x v="0"/>
    <n v="0"/>
    <x v="0"/>
    <s v="No"/>
    <x v="0"/>
    <x v="0"/>
    <s v="No"/>
  </r>
  <r>
    <n v="4083"/>
    <n v="32"/>
    <n v="6"/>
    <n v="83"/>
    <x v="2"/>
    <n v="90036"/>
    <n v="4"/>
    <n v="2.2000000000000002"/>
    <x v="2"/>
    <n v="0"/>
    <x v="0"/>
    <s v="No"/>
    <x v="0"/>
    <x v="0"/>
    <s v="No"/>
  </r>
  <r>
    <n v="4092"/>
    <n v="32"/>
    <n v="6"/>
    <n v="122"/>
    <x v="0"/>
    <n v="94025"/>
    <n v="2"/>
    <n v="1.3"/>
    <x v="0"/>
    <n v="0"/>
    <x v="0"/>
    <s v="No"/>
    <x v="0"/>
    <x v="1"/>
    <s v="Yes"/>
  </r>
  <r>
    <n v="4162"/>
    <n v="32"/>
    <n v="8"/>
    <n v="61"/>
    <x v="2"/>
    <n v="94703"/>
    <n v="3"/>
    <n v="2.6"/>
    <x v="2"/>
    <n v="0"/>
    <x v="0"/>
    <s v="No"/>
    <x v="0"/>
    <x v="0"/>
    <s v="No"/>
  </r>
  <r>
    <n v="4228"/>
    <n v="32"/>
    <n v="7"/>
    <n v="111"/>
    <x v="0"/>
    <n v="90277"/>
    <n v="1"/>
    <n v="3.8"/>
    <x v="0"/>
    <n v="0"/>
    <x v="0"/>
    <s v="Yes"/>
    <x v="0"/>
    <x v="0"/>
    <s v="No"/>
  </r>
  <r>
    <n v="4234"/>
    <n v="32"/>
    <n v="7"/>
    <n v="134"/>
    <x v="0"/>
    <n v="95929"/>
    <n v="2"/>
    <n v="3.3"/>
    <x v="0"/>
    <n v="0"/>
    <x v="0"/>
    <s v="No"/>
    <x v="0"/>
    <x v="1"/>
    <s v="No"/>
  </r>
  <r>
    <n v="4312"/>
    <n v="32"/>
    <n v="8"/>
    <n v="14"/>
    <x v="1"/>
    <n v="90034"/>
    <n v="3"/>
    <n v="0.9"/>
    <x v="1"/>
    <n v="111"/>
    <x v="0"/>
    <s v="No"/>
    <x v="0"/>
    <x v="0"/>
    <s v="No"/>
  </r>
  <r>
    <n v="4327"/>
    <n v="32"/>
    <n v="8"/>
    <n v="42"/>
    <x v="1"/>
    <n v="95136"/>
    <n v="1"/>
    <n v="0.2"/>
    <x v="1"/>
    <n v="102"/>
    <x v="0"/>
    <s v="No"/>
    <x v="0"/>
    <x v="1"/>
    <s v="No"/>
  </r>
  <r>
    <n v="4343"/>
    <n v="32"/>
    <n v="7"/>
    <n v="45"/>
    <x v="1"/>
    <n v="93611"/>
    <n v="3"/>
    <n v="2.2999999999999998"/>
    <x v="0"/>
    <n v="83"/>
    <x v="0"/>
    <s v="Yes"/>
    <x v="0"/>
    <x v="1"/>
    <s v="No"/>
  </r>
  <r>
    <n v="4460"/>
    <n v="32"/>
    <n v="8"/>
    <n v="115"/>
    <x v="0"/>
    <n v="90064"/>
    <n v="1"/>
    <n v="4"/>
    <x v="0"/>
    <n v="0"/>
    <x v="0"/>
    <s v="No"/>
    <x v="0"/>
    <x v="0"/>
    <s v="No"/>
  </r>
  <r>
    <n v="4480"/>
    <n v="32"/>
    <n v="8"/>
    <n v="128"/>
    <x v="0"/>
    <n v="93117"/>
    <n v="2"/>
    <n v="4.33"/>
    <x v="0"/>
    <n v="0"/>
    <x v="0"/>
    <s v="No"/>
    <x v="0"/>
    <x v="1"/>
    <s v="No"/>
  </r>
  <r>
    <n v="4521"/>
    <n v="32"/>
    <n v="7"/>
    <n v="41"/>
    <x v="1"/>
    <n v="94706"/>
    <n v="4"/>
    <n v="2"/>
    <x v="2"/>
    <n v="0"/>
    <x v="0"/>
    <s v="No"/>
    <x v="0"/>
    <x v="0"/>
    <s v="No"/>
  </r>
  <r>
    <n v="4571"/>
    <n v="32"/>
    <n v="6"/>
    <n v="99"/>
    <x v="2"/>
    <n v="91902"/>
    <n v="2"/>
    <n v="4.5"/>
    <x v="1"/>
    <n v="249"/>
    <x v="0"/>
    <s v="No"/>
    <x v="0"/>
    <x v="1"/>
    <s v="No"/>
  </r>
  <r>
    <n v="4573"/>
    <n v="32"/>
    <n v="7"/>
    <n v="81"/>
    <x v="2"/>
    <n v="95112"/>
    <n v="4"/>
    <n v="1.8"/>
    <x v="1"/>
    <n v="0"/>
    <x v="0"/>
    <s v="No"/>
    <x v="0"/>
    <x v="1"/>
    <s v="No"/>
  </r>
  <r>
    <n v="4596"/>
    <n v="32"/>
    <n v="7"/>
    <n v="101"/>
    <x v="0"/>
    <n v="90232"/>
    <n v="4"/>
    <n v="2.2000000000000002"/>
    <x v="2"/>
    <n v="0"/>
    <x v="0"/>
    <s v="No"/>
    <x v="0"/>
    <x v="1"/>
    <s v="No"/>
  </r>
  <r>
    <n v="4605"/>
    <n v="32"/>
    <n v="7"/>
    <n v="81"/>
    <x v="2"/>
    <n v="90601"/>
    <n v="2"/>
    <n v="3.4"/>
    <x v="2"/>
    <n v="0"/>
    <x v="1"/>
    <s v="No"/>
    <x v="0"/>
    <x v="0"/>
    <s v="Yes"/>
  </r>
  <r>
    <n v="4613"/>
    <n v="32"/>
    <n v="6"/>
    <n v="18"/>
    <x v="1"/>
    <n v="92007"/>
    <n v="2"/>
    <n v="0.3"/>
    <x v="2"/>
    <n v="0"/>
    <x v="0"/>
    <s v="No"/>
    <x v="0"/>
    <x v="1"/>
    <s v="No"/>
  </r>
  <r>
    <n v="4632"/>
    <n v="32"/>
    <n v="8"/>
    <n v="142"/>
    <x v="0"/>
    <n v="90095"/>
    <n v="4"/>
    <n v="6.2"/>
    <x v="2"/>
    <n v="120"/>
    <x v="1"/>
    <s v="No"/>
    <x v="1"/>
    <x v="1"/>
    <s v="Yes"/>
  </r>
  <r>
    <n v="4719"/>
    <n v="32"/>
    <n v="6"/>
    <n v="35"/>
    <x v="1"/>
    <n v="91107"/>
    <n v="3"/>
    <n v="1"/>
    <x v="0"/>
    <n v="0"/>
    <x v="0"/>
    <s v="Yes"/>
    <x v="0"/>
    <x v="1"/>
    <s v="No"/>
  </r>
  <r>
    <n v="4720"/>
    <n v="32"/>
    <n v="8"/>
    <n v="140"/>
    <x v="0"/>
    <n v="94102"/>
    <n v="4"/>
    <n v="6.6"/>
    <x v="1"/>
    <n v="0"/>
    <x v="1"/>
    <s v="No"/>
    <x v="1"/>
    <x v="0"/>
    <s v="Yes"/>
  </r>
  <r>
    <n v="4778"/>
    <n v="32"/>
    <n v="8"/>
    <n v="30"/>
    <x v="1"/>
    <n v="94534"/>
    <n v="4"/>
    <n v="0.4"/>
    <x v="2"/>
    <n v="78"/>
    <x v="0"/>
    <s v="No"/>
    <x v="0"/>
    <x v="1"/>
    <s v="No"/>
  </r>
  <r>
    <n v="4820"/>
    <n v="32"/>
    <n v="6"/>
    <n v="41"/>
    <x v="1"/>
    <n v="95833"/>
    <n v="3"/>
    <n v="0.9"/>
    <x v="0"/>
    <n v="179"/>
    <x v="0"/>
    <s v="No"/>
    <x v="0"/>
    <x v="0"/>
    <s v="No"/>
  </r>
  <r>
    <n v="4825"/>
    <n v="32"/>
    <n v="6"/>
    <n v="25"/>
    <x v="1"/>
    <n v="96001"/>
    <n v="3"/>
    <n v="1"/>
    <x v="0"/>
    <n v="0"/>
    <x v="0"/>
    <s v="No"/>
    <x v="0"/>
    <x v="1"/>
    <s v="No"/>
  </r>
  <r>
    <n v="4964"/>
    <n v="32"/>
    <n v="6"/>
    <n v="98"/>
    <x v="2"/>
    <n v="95054"/>
    <n v="2"/>
    <n v="4.5"/>
    <x v="1"/>
    <n v="306"/>
    <x v="0"/>
    <s v="No"/>
    <x v="0"/>
    <x v="0"/>
    <s v="No"/>
  </r>
  <r>
    <n v="4987"/>
    <n v="32"/>
    <n v="6"/>
    <n v="78"/>
    <x v="2"/>
    <n v="95825"/>
    <n v="1"/>
    <n v="2.9"/>
    <x v="1"/>
    <n v="0"/>
    <x v="0"/>
    <s v="No"/>
    <x v="0"/>
    <x v="0"/>
    <s v="No"/>
  </r>
  <r>
    <n v="35"/>
    <n v="31"/>
    <n v="5"/>
    <n v="50"/>
    <x v="1"/>
    <n v="94035"/>
    <n v="4"/>
    <n v="1.8"/>
    <x v="1"/>
    <n v="0"/>
    <x v="0"/>
    <s v="No"/>
    <x v="0"/>
    <x v="1"/>
    <s v="No"/>
  </r>
  <r>
    <n v="60"/>
    <n v="31"/>
    <n v="5"/>
    <n v="188"/>
    <x v="0"/>
    <n v="91320"/>
    <n v="2"/>
    <n v="4.5"/>
    <x v="0"/>
    <n v="455"/>
    <x v="0"/>
    <s v="No"/>
    <x v="0"/>
    <x v="0"/>
    <s v="No"/>
  </r>
  <r>
    <n v="76"/>
    <n v="31"/>
    <n v="7"/>
    <n v="135"/>
    <x v="0"/>
    <n v="94901"/>
    <n v="4"/>
    <n v="3.8"/>
    <x v="2"/>
    <n v="0"/>
    <x v="1"/>
    <s v="No"/>
    <x v="1"/>
    <x v="1"/>
    <s v="Yes"/>
  </r>
  <r>
    <n v="127"/>
    <n v="31"/>
    <n v="5"/>
    <n v="115"/>
    <x v="0"/>
    <n v="92096"/>
    <n v="2"/>
    <n v="1.3"/>
    <x v="0"/>
    <n v="101"/>
    <x v="0"/>
    <s v="No"/>
    <x v="0"/>
    <x v="1"/>
    <s v="Yes"/>
  </r>
  <r>
    <n v="133"/>
    <n v="31"/>
    <n v="1"/>
    <n v="51"/>
    <x v="2"/>
    <n v="90840"/>
    <n v="2"/>
    <n v="1.75"/>
    <x v="1"/>
    <n v="0"/>
    <x v="0"/>
    <s v="No"/>
    <x v="0"/>
    <x v="0"/>
    <s v="No"/>
  </r>
  <r>
    <n v="342"/>
    <n v="31"/>
    <n v="6"/>
    <n v="55"/>
    <x v="2"/>
    <n v="92038"/>
    <n v="4"/>
    <n v="2"/>
    <x v="2"/>
    <n v="185"/>
    <x v="0"/>
    <s v="No"/>
    <x v="0"/>
    <x v="1"/>
    <s v="No"/>
  </r>
  <r>
    <n v="370"/>
    <n v="31"/>
    <n v="6"/>
    <n v="58"/>
    <x v="2"/>
    <n v="95051"/>
    <n v="2"/>
    <n v="2.5"/>
    <x v="0"/>
    <n v="0"/>
    <x v="0"/>
    <s v="No"/>
    <x v="0"/>
    <x v="0"/>
    <s v="Yes"/>
  </r>
  <r>
    <n v="388"/>
    <n v="31"/>
    <n v="5"/>
    <n v="82"/>
    <x v="2"/>
    <n v="95482"/>
    <n v="4"/>
    <n v="1.8"/>
    <x v="2"/>
    <n v="0"/>
    <x v="0"/>
    <s v="No"/>
    <x v="0"/>
    <x v="1"/>
    <s v="No"/>
  </r>
  <r>
    <n v="449"/>
    <n v="31"/>
    <n v="4"/>
    <n v="60"/>
    <x v="2"/>
    <n v="94588"/>
    <n v="4"/>
    <n v="2"/>
    <x v="2"/>
    <n v="0"/>
    <x v="0"/>
    <s v="No"/>
    <x v="0"/>
    <x v="1"/>
    <s v="Yes"/>
  </r>
  <r>
    <n v="504"/>
    <n v="31"/>
    <n v="5"/>
    <n v="39"/>
    <x v="1"/>
    <n v="94022"/>
    <n v="4"/>
    <n v="1.8"/>
    <x v="1"/>
    <n v="185"/>
    <x v="0"/>
    <s v="No"/>
    <x v="0"/>
    <x v="0"/>
    <s v="Yes"/>
  </r>
  <r>
    <n v="512"/>
    <n v="31"/>
    <n v="5"/>
    <n v="82"/>
    <x v="2"/>
    <n v="94143"/>
    <n v="4"/>
    <n v="2.2000000000000002"/>
    <x v="2"/>
    <n v="0"/>
    <x v="0"/>
    <s v="No"/>
    <x v="0"/>
    <x v="0"/>
    <s v="No"/>
  </r>
  <r>
    <n v="539"/>
    <n v="31"/>
    <n v="5"/>
    <n v="11"/>
    <x v="1"/>
    <n v="94534"/>
    <n v="1"/>
    <n v="0.4"/>
    <x v="2"/>
    <n v="76"/>
    <x v="0"/>
    <s v="No"/>
    <x v="0"/>
    <x v="0"/>
    <s v="Yes"/>
  </r>
  <r>
    <n v="590"/>
    <n v="31"/>
    <n v="7"/>
    <n v="128"/>
    <x v="0"/>
    <n v="92821"/>
    <n v="1"/>
    <n v="6"/>
    <x v="0"/>
    <n v="0"/>
    <x v="0"/>
    <s v="No"/>
    <x v="0"/>
    <x v="0"/>
    <s v="No"/>
  </r>
  <r>
    <n v="801"/>
    <n v="31"/>
    <n v="7"/>
    <n v="173"/>
    <x v="0"/>
    <n v="91040"/>
    <n v="1"/>
    <n v="6"/>
    <x v="0"/>
    <n v="0"/>
    <x v="0"/>
    <s v="No"/>
    <x v="0"/>
    <x v="1"/>
    <s v="No"/>
  </r>
  <r>
    <n v="886"/>
    <n v="31"/>
    <n v="5"/>
    <n v="30"/>
    <x v="1"/>
    <n v="94304"/>
    <n v="4"/>
    <n v="0.3"/>
    <x v="2"/>
    <n v="0"/>
    <x v="0"/>
    <s v="No"/>
    <x v="0"/>
    <x v="1"/>
    <s v="No"/>
  </r>
  <r>
    <n v="922"/>
    <n v="31"/>
    <n v="5"/>
    <n v="91"/>
    <x v="2"/>
    <n v="92096"/>
    <n v="3"/>
    <n v="1.6"/>
    <x v="0"/>
    <n v="126"/>
    <x v="0"/>
    <s v="No"/>
    <x v="0"/>
    <x v="1"/>
    <s v="Yes"/>
  </r>
  <r>
    <n v="1018"/>
    <n v="31"/>
    <n v="5"/>
    <n v="40"/>
    <x v="1"/>
    <n v="94305"/>
    <n v="4"/>
    <n v="1.3"/>
    <x v="1"/>
    <n v="170"/>
    <x v="0"/>
    <s v="No"/>
    <x v="0"/>
    <x v="0"/>
    <s v="No"/>
  </r>
  <r>
    <n v="1056"/>
    <n v="31"/>
    <n v="6"/>
    <n v="62"/>
    <x v="2"/>
    <n v="95630"/>
    <n v="1"/>
    <n v="1"/>
    <x v="0"/>
    <n v="0"/>
    <x v="0"/>
    <s v="Yes"/>
    <x v="0"/>
    <x v="1"/>
    <s v="No"/>
  </r>
  <r>
    <n v="1091"/>
    <n v="31"/>
    <n v="5"/>
    <n v="79"/>
    <x v="2"/>
    <n v="94720"/>
    <n v="4"/>
    <n v="2.2000000000000002"/>
    <x v="2"/>
    <n v="0"/>
    <x v="0"/>
    <s v="No"/>
    <x v="0"/>
    <x v="0"/>
    <s v="No"/>
  </r>
  <r>
    <n v="1134"/>
    <n v="31"/>
    <n v="4"/>
    <n v="28"/>
    <x v="1"/>
    <n v="94126"/>
    <n v="1"/>
    <n v="2"/>
    <x v="2"/>
    <n v="0"/>
    <x v="0"/>
    <s v="No"/>
    <x v="0"/>
    <x v="0"/>
    <s v="No"/>
  </r>
  <r>
    <n v="1147"/>
    <n v="31"/>
    <n v="7"/>
    <n v="71"/>
    <x v="2"/>
    <n v="90034"/>
    <n v="1"/>
    <n v="0.1"/>
    <x v="0"/>
    <n v="78"/>
    <x v="0"/>
    <s v="Yes"/>
    <x v="0"/>
    <x v="0"/>
    <s v="No"/>
  </r>
  <r>
    <n v="1237"/>
    <n v="31"/>
    <n v="6"/>
    <n v="81"/>
    <x v="2"/>
    <n v="95762"/>
    <n v="4"/>
    <n v="2.2000000000000002"/>
    <x v="2"/>
    <n v="116"/>
    <x v="0"/>
    <s v="No"/>
    <x v="0"/>
    <x v="1"/>
    <s v="No"/>
  </r>
  <r>
    <n v="1257"/>
    <n v="31"/>
    <n v="7"/>
    <n v="20"/>
    <x v="1"/>
    <n v="92115"/>
    <n v="1"/>
    <n v="0.4"/>
    <x v="1"/>
    <n v="0"/>
    <x v="0"/>
    <s v="No"/>
    <x v="0"/>
    <x v="1"/>
    <s v="No"/>
  </r>
  <r>
    <n v="1321"/>
    <n v="31"/>
    <n v="7"/>
    <n v="192"/>
    <x v="0"/>
    <n v="90250"/>
    <n v="1"/>
    <n v="0"/>
    <x v="2"/>
    <n v="0"/>
    <x v="1"/>
    <s v="No"/>
    <x v="0"/>
    <x v="1"/>
    <s v="No"/>
  </r>
  <r>
    <n v="1332"/>
    <n v="31"/>
    <n v="7"/>
    <n v="84"/>
    <x v="2"/>
    <n v="92692"/>
    <n v="1"/>
    <n v="0.1"/>
    <x v="0"/>
    <n v="0"/>
    <x v="0"/>
    <s v="No"/>
    <x v="0"/>
    <x v="1"/>
    <s v="No"/>
  </r>
  <r>
    <n v="1333"/>
    <n v="31"/>
    <n v="5"/>
    <n v="21"/>
    <x v="1"/>
    <n v="94309"/>
    <n v="1"/>
    <n v="0.4"/>
    <x v="2"/>
    <n v="0"/>
    <x v="0"/>
    <s v="No"/>
    <x v="0"/>
    <x v="1"/>
    <s v="No"/>
  </r>
  <r>
    <n v="1363"/>
    <n v="31"/>
    <n v="5"/>
    <n v="85"/>
    <x v="2"/>
    <n v="92130"/>
    <n v="3"/>
    <n v="1.6"/>
    <x v="0"/>
    <n v="157"/>
    <x v="0"/>
    <s v="No"/>
    <x v="0"/>
    <x v="1"/>
    <s v="Yes"/>
  </r>
  <r>
    <n v="1428"/>
    <n v="31"/>
    <n v="5"/>
    <n v="85"/>
    <x v="2"/>
    <n v="95828"/>
    <n v="2"/>
    <n v="1.3"/>
    <x v="0"/>
    <n v="119"/>
    <x v="0"/>
    <s v="No"/>
    <x v="0"/>
    <x v="1"/>
    <s v="Yes"/>
  </r>
  <r>
    <n v="1430"/>
    <n v="31"/>
    <n v="5"/>
    <n v="35"/>
    <x v="1"/>
    <n v="95064"/>
    <n v="1"/>
    <n v="0.6"/>
    <x v="1"/>
    <n v="171"/>
    <x v="0"/>
    <s v="No"/>
    <x v="0"/>
    <x v="0"/>
    <s v="No"/>
  </r>
  <r>
    <n v="1557"/>
    <n v="31"/>
    <n v="1"/>
    <n v="60"/>
    <x v="2"/>
    <n v="94143"/>
    <n v="4"/>
    <n v="4"/>
    <x v="1"/>
    <n v="244"/>
    <x v="0"/>
    <s v="No"/>
    <x v="0"/>
    <x v="0"/>
    <s v="No"/>
  </r>
  <r>
    <n v="1602"/>
    <n v="31"/>
    <n v="7"/>
    <n v="180"/>
    <x v="0"/>
    <n v="93407"/>
    <n v="1"/>
    <n v="4.3"/>
    <x v="0"/>
    <n v="0"/>
    <x v="0"/>
    <s v="No"/>
    <x v="0"/>
    <x v="0"/>
    <s v="No"/>
  </r>
  <r>
    <n v="1622"/>
    <n v="31"/>
    <n v="6"/>
    <n v="53"/>
    <x v="2"/>
    <n v="92093"/>
    <n v="4"/>
    <n v="2.2000000000000002"/>
    <x v="0"/>
    <n v="114"/>
    <x v="0"/>
    <s v="No"/>
    <x v="0"/>
    <x v="1"/>
    <s v="No"/>
  </r>
  <r>
    <n v="1627"/>
    <n v="31"/>
    <n v="6"/>
    <n v="180"/>
    <x v="0"/>
    <n v="93108"/>
    <n v="2"/>
    <n v="6.7"/>
    <x v="0"/>
    <n v="0"/>
    <x v="0"/>
    <s v="No"/>
    <x v="0"/>
    <x v="0"/>
    <s v="No"/>
  </r>
  <r>
    <n v="1633"/>
    <n v="31"/>
    <n v="5"/>
    <n v="93"/>
    <x v="2"/>
    <n v="95032"/>
    <n v="2"/>
    <n v="3.1"/>
    <x v="2"/>
    <n v="0"/>
    <x v="1"/>
    <s v="No"/>
    <x v="0"/>
    <x v="1"/>
    <s v="No"/>
  </r>
  <r>
    <n v="1651"/>
    <n v="31"/>
    <n v="6"/>
    <n v="83"/>
    <x v="2"/>
    <n v="92131"/>
    <n v="4"/>
    <n v="2.2000000000000002"/>
    <x v="2"/>
    <n v="106"/>
    <x v="0"/>
    <s v="No"/>
    <x v="0"/>
    <x v="1"/>
    <s v="No"/>
  </r>
  <r>
    <n v="1658"/>
    <n v="31"/>
    <n v="5"/>
    <n v="28"/>
    <x v="1"/>
    <n v="94538"/>
    <n v="3"/>
    <n v="1"/>
    <x v="0"/>
    <n v="0"/>
    <x v="0"/>
    <s v="No"/>
    <x v="0"/>
    <x v="1"/>
    <s v="No"/>
  </r>
  <r>
    <n v="1711"/>
    <n v="31"/>
    <n v="5"/>
    <n v="29"/>
    <x v="1"/>
    <n v="95405"/>
    <n v="2"/>
    <n v="0.3"/>
    <x v="2"/>
    <n v="131"/>
    <x v="0"/>
    <s v="No"/>
    <x v="0"/>
    <x v="1"/>
    <s v="Yes"/>
  </r>
  <r>
    <n v="1760"/>
    <n v="31"/>
    <n v="6"/>
    <n v="44"/>
    <x v="1"/>
    <n v="94720"/>
    <n v="4"/>
    <n v="0.8"/>
    <x v="0"/>
    <n v="0"/>
    <x v="0"/>
    <s v="No"/>
    <x v="0"/>
    <x v="0"/>
    <s v="No"/>
  </r>
  <r>
    <n v="1774"/>
    <n v="31"/>
    <n v="5"/>
    <n v="28"/>
    <x v="1"/>
    <n v="92037"/>
    <n v="4"/>
    <n v="0.8"/>
    <x v="0"/>
    <n v="0"/>
    <x v="0"/>
    <s v="No"/>
    <x v="0"/>
    <x v="0"/>
    <s v="No"/>
  </r>
  <r>
    <n v="1839"/>
    <n v="31"/>
    <n v="7"/>
    <n v="99"/>
    <x v="2"/>
    <n v="94720"/>
    <n v="1"/>
    <n v="4"/>
    <x v="0"/>
    <n v="0"/>
    <x v="0"/>
    <s v="No"/>
    <x v="0"/>
    <x v="1"/>
    <s v="No"/>
  </r>
  <r>
    <n v="1872"/>
    <n v="31"/>
    <n v="5"/>
    <n v="99"/>
    <x v="2"/>
    <n v="94065"/>
    <n v="4"/>
    <n v="1.8"/>
    <x v="2"/>
    <n v="268"/>
    <x v="0"/>
    <s v="No"/>
    <x v="0"/>
    <x v="0"/>
    <s v="No"/>
  </r>
  <r>
    <n v="1886"/>
    <n v="31"/>
    <n v="6"/>
    <n v="19"/>
    <x v="1"/>
    <n v="96001"/>
    <n v="4"/>
    <n v="1.1000000000000001"/>
    <x v="1"/>
    <n v="104"/>
    <x v="0"/>
    <s v="No"/>
    <x v="1"/>
    <x v="1"/>
    <s v="Yes"/>
  </r>
  <r>
    <n v="1888"/>
    <n v="31"/>
    <n v="7"/>
    <n v="81"/>
    <x v="2"/>
    <n v="95006"/>
    <n v="2"/>
    <n v="2"/>
    <x v="2"/>
    <n v="0"/>
    <x v="0"/>
    <s v="No"/>
    <x v="1"/>
    <x v="1"/>
    <s v="Yes"/>
  </r>
  <r>
    <n v="1984"/>
    <n v="31"/>
    <n v="5"/>
    <n v="20"/>
    <x v="1"/>
    <n v="94720"/>
    <n v="2"/>
    <n v="0.3"/>
    <x v="0"/>
    <n v="0"/>
    <x v="0"/>
    <s v="No"/>
    <x v="0"/>
    <x v="0"/>
    <s v="No"/>
  </r>
  <r>
    <n v="1986"/>
    <n v="31"/>
    <n v="7"/>
    <n v="31"/>
    <x v="1"/>
    <n v="94920"/>
    <n v="4"/>
    <n v="0.4"/>
    <x v="2"/>
    <n v="79"/>
    <x v="0"/>
    <s v="No"/>
    <x v="0"/>
    <x v="0"/>
    <s v="No"/>
  </r>
  <r>
    <n v="2084"/>
    <n v="31"/>
    <n v="7"/>
    <n v="38"/>
    <x v="1"/>
    <n v="94025"/>
    <n v="1"/>
    <n v="0.2"/>
    <x v="1"/>
    <n v="0"/>
    <x v="0"/>
    <s v="No"/>
    <x v="0"/>
    <x v="1"/>
    <s v="No"/>
  </r>
  <r>
    <n v="2092"/>
    <n v="31"/>
    <n v="4"/>
    <n v="41"/>
    <x v="1"/>
    <n v="91360"/>
    <n v="1"/>
    <n v="2"/>
    <x v="2"/>
    <n v="0"/>
    <x v="0"/>
    <s v="Yes"/>
    <x v="0"/>
    <x v="1"/>
    <s v="No"/>
  </r>
  <r>
    <n v="2101"/>
    <n v="31"/>
    <n v="6"/>
    <n v="145"/>
    <x v="0"/>
    <n v="93940"/>
    <n v="1"/>
    <n v="0.8"/>
    <x v="0"/>
    <n v="84"/>
    <x v="0"/>
    <s v="No"/>
    <x v="0"/>
    <x v="1"/>
    <s v="No"/>
  </r>
  <r>
    <n v="2106"/>
    <n v="31"/>
    <n v="5"/>
    <n v="49"/>
    <x v="1"/>
    <n v="94114"/>
    <n v="4"/>
    <n v="1.8"/>
    <x v="1"/>
    <n v="0"/>
    <x v="0"/>
    <s v="No"/>
    <x v="0"/>
    <x v="1"/>
    <s v="Yes"/>
  </r>
  <r>
    <n v="2118"/>
    <n v="31"/>
    <n v="7"/>
    <n v="15"/>
    <x v="1"/>
    <n v="91380"/>
    <n v="3"/>
    <n v="0.9"/>
    <x v="1"/>
    <n v="0"/>
    <x v="0"/>
    <s v="No"/>
    <x v="0"/>
    <x v="1"/>
    <s v="No"/>
  </r>
  <r>
    <n v="2119"/>
    <n v="31"/>
    <n v="5"/>
    <n v="125"/>
    <x v="0"/>
    <n v="91320"/>
    <n v="2"/>
    <n v="1.3"/>
    <x v="0"/>
    <n v="0"/>
    <x v="0"/>
    <s v="No"/>
    <x v="0"/>
    <x v="1"/>
    <s v="Yes"/>
  </r>
  <r>
    <n v="2178"/>
    <n v="31"/>
    <n v="7"/>
    <n v="108"/>
    <x v="0"/>
    <n v="94507"/>
    <n v="1"/>
    <n v="4"/>
    <x v="0"/>
    <n v="0"/>
    <x v="0"/>
    <s v="No"/>
    <x v="0"/>
    <x v="1"/>
    <s v="No"/>
  </r>
  <r>
    <n v="2252"/>
    <n v="31"/>
    <n v="5"/>
    <n v="54"/>
    <x v="2"/>
    <n v="92173"/>
    <n v="4"/>
    <n v="2.2000000000000002"/>
    <x v="2"/>
    <n v="0"/>
    <x v="0"/>
    <s v="No"/>
    <x v="0"/>
    <x v="0"/>
    <s v="No"/>
  </r>
  <r>
    <n v="2318"/>
    <n v="31"/>
    <n v="5"/>
    <n v="129"/>
    <x v="0"/>
    <n v="95814"/>
    <n v="3"/>
    <n v="5.9"/>
    <x v="1"/>
    <n v="319"/>
    <x v="1"/>
    <s v="Yes"/>
    <x v="1"/>
    <x v="0"/>
    <s v="Yes"/>
  </r>
  <r>
    <n v="2324"/>
    <n v="31"/>
    <n v="7"/>
    <n v="113"/>
    <x v="0"/>
    <n v="94542"/>
    <n v="2"/>
    <n v="2"/>
    <x v="2"/>
    <n v="315"/>
    <x v="0"/>
    <s v="No"/>
    <x v="0"/>
    <x v="0"/>
    <s v="No"/>
  </r>
  <r>
    <n v="2331"/>
    <n v="31"/>
    <n v="5"/>
    <n v="72"/>
    <x v="2"/>
    <n v="95133"/>
    <n v="4"/>
    <n v="1.8"/>
    <x v="2"/>
    <n v="242"/>
    <x v="0"/>
    <s v="No"/>
    <x v="0"/>
    <x v="1"/>
    <s v="Yes"/>
  </r>
  <r>
    <n v="2357"/>
    <n v="31"/>
    <n v="5"/>
    <n v="184"/>
    <x v="0"/>
    <n v="92064"/>
    <n v="4"/>
    <n v="3.4"/>
    <x v="2"/>
    <n v="0"/>
    <x v="1"/>
    <s v="No"/>
    <x v="1"/>
    <x v="1"/>
    <s v="Yes"/>
  </r>
  <r>
    <n v="2387"/>
    <n v="31"/>
    <n v="5"/>
    <n v="72"/>
    <x v="2"/>
    <n v="94542"/>
    <n v="3"/>
    <n v="1.6"/>
    <x v="0"/>
    <n v="0"/>
    <x v="0"/>
    <s v="No"/>
    <x v="0"/>
    <x v="1"/>
    <s v="No"/>
  </r>
  <r>
    <n v="2407"/>
    <n v="31"/>
    <n v="7"/>
    <n v="10"/>
    <x v="1"/>
    <n v="92354"/>
    <n v="1"/>
    <n v="0.5"/>
    <x v="1"/>
    <n v="81"/>
    <x v="0"/>
    <s v="No"/>
    <x v="0"/>
    <x v="1"/>
    <s v="No"/>
  </r>
  <r>
    <n v="2441"/>
    <n v="31"/>
    <n v="5"/>
    <n v="22"/>
    <x v="1"/>
    <n v="91401"/>
    <n v="1"/>
    <n v="0.6"/>
    <x v="1"/>
    <n v="0"/>
    <x v="0"/>
    <s v="No"/>
    <x v="0"/>
    <x v="0"/>
    <s v="No"/>
  </r>
  <r>
    <n v="2450"/>
    <n v="31"/>
    <n v="7"/>
    <n v="64"/>
    <x v="2"/>
    <n v="94720"/>
    <n v="1"/>
    <n v="1.2"/>
    <x v="0"/>
    <n v="0"/>
    <x v="0"/>
    <s v="No"/>
    <x v="0"/>
    <x v="1"/>
    <s v="No"/>
  </r>
  <r>
    <n v="2461"/>
    <n v="31"/>
    <n v="5"/>
    <n v="32"/>
    <x v="1"/>
    <n v="92123"/>
    <n v="2"/>
    <n v="0.3"/>
    <x v="2"/>
    <n v="130"/>
    <x v="0"/>
    <s v="No"/>
    <x v="0"/>
    <x v="1"/>
    <s v="No"/>
  </r>
  <r>
    <n v="2516"/>
    <n v="31"/>
    <n v="5"/>
    <n v="34"/>
    <x v="1"/>
    <n v="94558"/>
    <n v="1"/>
    <n v="1.9"/>
    <x v="1"/>
    <n v="156"/>
    <x v="0"/>
    <s v="No"/>
    <x v="0"/>
    <x v="1"/>
    <s v="No"/>
  </r>
  <r>
    <n v="2562"/>
    <n v="31"/>
    <n v="5"/>
    <n v="180"/>
    <x v="0"/>
    <n v="94720"/>
    <n v="1"/>
    <n v="2.9"/>
    <x v="1"/>
    <n v="144"/>
    <x v="1"/>
    <s v="Yes"/>
    <x v="0"/>
    <x v="0"/>
    <s v="No"/>
  </r>
  <r>
    <n v="2581"/>
    <n v="31"/>
    <n v="7"/>
    <n v="149"/>
    <x v="0"/>
    <n v="92624"/>
    <n v="1"/>
    <n v="6"/>
    <x v="0"/>
    <n v="0"/>
    <x v="0"/>
    <s v="No"/>
    <x v="0"/>
    <x v="0"/>
    <s v="No"/>
  </r>
  <r>
    <n v="2592"/>
    <n v="31"/>
    <n v="7"/>
    <n v="8"/>
    <x v="1"/>
    <n v="95131"/>
    <n v="4"/>
    <n v="0.7"/>
    <x v="2"/>
    <n v="0"/>
    <x v="0"/>
    <s v="No"/>
    <x v="0"/>
    <x v="0"/>
    <s v="No"/>
  </r>
  <r>
    <n v="2658"/>
    <n v="31"/>
    <n v="6"/>
    <n v="72"/>
    <x v="2"/>
    <n v="94583"/>
    <n v="1"/>
    <n v="2.6"/>
    <x v="2"/>
    <n v="0"/>
    <x v="0"/>
    <s v="No"/>
    <x v="0"/>
    <x v="1"/>
    <s v="No"/>
  </r>
  <r>
    <n v="2676"/>
    <n v="31"/>
    <n v="1"/>
    <n v="70"/>
    <x v="2"/>
    <n v="92115"/>
    <n v="2"/>
    <n v="1.75"/>
    <x v="1"/>
    <n v="0"/>
    <x v="0"/>
    <s v="No"/>
    <x v="1"/>
    <x v="1"/>
    <s v="Yes"/>
  </r>
  <r>
    <n v="2701"/>
    <n v="31"/>
    <n v="5"/>
    <n v="39"/>
    <x v="1"/>
    <n v="94590"/>
    <n v="4"/>
    <n v="2.2000000000000002"/>
    <x v="2"/>
    <n v="0"/>
    <x v="0"/>
    <s v="No"/>
    <x v="0"/>
    <x v="1"/>
    <s v="Yes"/>
  </r>
  <r>
    <n v="2713"/>
    <n v="31"/>
    <n v="7"/>
    <n v="32"/>
    <x v="1"/>
    <n v="91320"/>
    <n v="1"/>
    <n v="1.7"/>
    <x v="0"/>
    <n v="0"/>
    <x v="0"/>
    <s v="No"/>
    <x v="0"/>
    <x v="1"/>
    <s v="No"/>
  </r>
  <r>
    <n v="2765"/>
    <n v="31"/>
    <n v="5"/>
    <n v="84"/>
    <x v="2"/>
    <n v="91320"/>
    <n v="1"/>
    <n v="2.9"/>
    <x v="1"/>
    <n v="105"/>
    <x v="0"/>
    <s v="No"/>
    <x v="0"/>
    <x v="0"/>
    <s v="Yes"/>
  </r>
  <r>
    <n v="2818"/>
    <n v="31"/>
    <n v="7"/>
    <n v="105"/>
    <x v="0"/>
    <n v="94025"/>
    <n v="1"/>
    <n v="4"/>
    <x v="0"/>
    <n v="331"/>
    <x v="0"/>
    <s v="No"/>
    <x v="0"/>
    <x v="1"/>
    <s v="No"/>
  </r>
  <r>
    <n v="2929"/>
    <n v="31"/>
    <n v="6"/>
    <n v="175"/>
    <x v="0"/>
    <n v="95005"/>
    <n v="2"/>
    <n v="6.7"/>
    <x v="0"/>
    <n v="0"/>
    <x v="0"/>
    <s v="No"/>
    <x v="0"/>
    <x v="1"/>
    <s v="No"/>
  </r>
  <r>
    <n v="2932"/>
    <n v="31"/>
    <n v="4"/>
    <n v="54"/>
    <x v="2"/>
    <n v="91741"/>
    <n v="2"/>
    <n v="1"/>
    <x v="2"/>
    <n v="109"/>
    <x v="0"/>
    <s v="No"/>
    <x v="0"/>
    <x v="0"/>
    <s v="Yes"/>
  </r>
  <r>
    <n v="2955"/>
    <n v="31"/>
    <n v="7"/>
    <n v="42"/>
    <x v="1"/>
    <n v="95822"/>
    <n v="1"/>
    <n v="2.4"/>
    <x v="2"/>
    <n v="0"/>
    <x v="0"/>
    <s v="No"/>
    <x v="0"/>
    <x v="1"/>
    <s v="Yes"/>
  </r>
  <r>
    <n v="2973"/>
    <n v="31"/>
    <n v="7"/>
    <n v="38"/>
    <x v="1"/>
    <n v="92182"/>
    <n v="1"/>
    <n v="1.8"/>
    <x v="2"/>
    <n v="182"/>
    <x v="0"/>
    <s v="No"/>
    <x v="1"/>
    <x v="1"/>
    <s v="Yes"/>
  </r>
  <r>
    <n v="3068"/>
    <n v="31"/>
    <n v="5"/>
    <n v="101"/>
    <x v="0"/>
    <n v="94501"/>
    <n v="1"/>
    <n v="2.9"/>
    <x v="1"/>
    <n v="170"/>
    <x v="0"/>
    <s v="Yes"/>
    <x v="0"/>
    <x v="0"/>
    <s v="No"/>
  </r>
  <r>
    <n v="3090"/>
    <n v="31"/>
    <n v="5"/>
    <n v="23"/>
    <x v="1"/>
    <n v="94110"/>
    <n v="3"/>
    <n v="1"/>
    <x v="0"/>
    <n v="95"/>
    <x v="0"/>
    <s v="No"/>
    <x v="0"/>
    <x v="0"/>
    <s v="No"/>
  </r>
  <r>
    <n v="3114"/>
    <n v="31"/>
    <n v="5"/>
    <n v="50"/>
    <x v="1"/>
    <n v="91330"/>
    <n v="4"/>
    <n v="2.1"/>
    <x v="1"/>
    <n v="209"/>
    <x v="0"/>
    <s v="No"/>
    <x v="0"/>
    <x v="1"/>
    <s v="No"/>
  </r>
  <r>
    <n v="3116"/>
    <n v="31"/>
    <n v="5"/>
    <n v="111"/>
    <x v="0"/>
    <n v="94305"/>
    <n v="2"/>
    <n v="0.2"/>
    <x v="0"/>
    <n v="0"/>
    <x v="0"/>
    <s v="No"/>
    <x v="0"/>
    <x v="0"/>
    <s v="No"/>
  </r>
  <r>
    <n v="3154"/>
    <n v="31"/>
    <n v="5"/>
    <n v="18"/>
    <x v="1"/>
    <n v="94111"/>
    <n v="4"/>
    <n v="0.3"/>
    <x v="2"/>
    <n v="0"/>
    <x v="0"/>
    <s v="No"/>
    <x v="0"/>
    <x v="0"/>
    <s v="Yes"/>
  </r>
  <r>
    <n v="3194"/>
    <n v="31"/>
    <n v="7"/>
    <n v="140"/>
    <x v="0"/>
    <n v="95616"/>
    <n v="1"/>
    <n v="4"/>
    <x v="0"/>
    <n v="0"/>
    <x v="0"/>
    <s v="No"/>
    <x v="0"/>
    <x v="0"/>
    <s v="Yes"/>
  </r>
  <r>
    <n v="3228"/>
    <n v="31"/>
    <n v="7"/>
    <n v="18"/>
    <x v="1"/>
    <n v="94720"/>
    <n v="1"/>
    <n v="0.4"/>
    <x v="1"/>
    <n v="0"/>
    <x v="0"/>
    <s v="No"/>
    <x v="0"/>
    <x v="1"/>
    <s v="No"/>
  </r>
  <r>
    <n v="3249"/>
    <n v="31"/>
    <n v="6"/>
    <n v="92"/>
    <x v="2"/>
    <n v="92037"/>
    <n v="2"/>
    <n v="3.3"/>
    <x v="0"/>
    <n v="0"/>
    <x v="0"/>
    <s v="No"/>
    <x v="0"/>
    <x v="0"/>
    <s v="No"/>
  </r>
  <r>
    <n v="3275"/>
    <n v="31"/>
    <n v="5"/>
    <n v="110"/>
    <x v="0"/>
    <n v="92123"/>
    <n v="2"/>
    <n v="1.5"/>
    <x v="1"/>
    <n v="0"/>
    <x v="0"/>
    <s v="No"/>
    <x v="0"/>
    <x v="1"/>
    <s v="No"/>
  </r>
  <r>
    <n v="3279"/>
    <n v="31"/>
    <n v="6"/>
    <n v="132"/>
    <x v="0"/>
    <n v="94571"/>
    <n v="1"/>
    <n v="3.8"/>
    <x v="0"/>
    <n v="0"/>
    <x v="0"/>
    <s v="No"/>
    <x v="0"/>
    <x v="1"/>
    <s v="No"/>
  </r>
  <r>
    <n v="3362"/>
    <n v="31"/>
    <n v="5"/>
    <n v="85"/>
    <x v="2"/>
    <n v="94117"/>
    <n v="3"/>
    <n v="1.6"/>
    <x v="0"/>
    <n v="87"/>
    <x v="0"/>
    <s v="No"/>
    <x v="0"/>
    <x v="1"/>
    <s v="Yes"/>
  </r>
  <r>
    <n v="3398"/>
    <n v="31"/>
    <n v="6"/>
    <n v="170"/>
    <x v="0"/>
    <n v="94010"/>
    <n v="2"/>
    <n v="6.7"/>
    <x v="0"/>
    <n v="137"/>
    <x v="0"/>
    <s v="No"/>
    <x v="0"/>
    <x v="1"/>
    <s v="No"/>
  </r>
  <r>
    <n v="3427"/>
    <n v="31"/>
    <n v="5"/>
    <n v="115"/>
    <x v="0"/>
    <n v="90025"/>
    <n v="2"/>
    <n v="1.5"/>
    <x v="1"/>
    <n v="189"/>
    <x v="0"/>
    <s v="No"/>
    <x v="0"/>
    <x v="1"/>
    <s v="No"/>
  </r>
  <r>
    <n v="3479"/>
    <n v="31"/>
    <n v="6"/>
    <n v="133"/>
    <x v="0"/>
    <n v="95747"/>
    <n v="1"/>
    <n v="1.5"/>
    <x v="1"/>
    <n v="0"/>
    <x v="1"/>
    <s v="No"/>
    <x v="0"/>
    <x v="0"/>
    <s v="No"/>
  </r>
  <r>
    <n v="3480"/>
    <n v="31"/>
    <n v="6"/>
    <n v="64"/>
    <x v="2"/>
    <n v="94720"/>
    <n v="2"/>
    <n v="2.5"/>
    <x v="0"/>
    <n v="0"/>
    <x v="0"/>
    <s v="No"/>
    <x v="0"/>
    <x v="1"/>
    <s v="No"/>
  </r>
  <r>
    <n v="3514"/>
    <n v="31"/>
    <n v="4"/>
    <n v="39"/>
    <x v="1"/>
    <n v="94501"/>
    <n v="2"/>
    <n v="1"/>
    <x v="2"/>
    <n v="0"/>
    <x v="0"/>
    <s v="No"/>
    <x v="0"/>
    <x v="0"/>
    <s v="No"/>
  </r>
  <r>
    <n v="3520"/>
    <n v="31"/>
    <n v="5"/>
    <n v="84"/>
    <x v="2"/>
    <n v="94720"/>
    <n v="4"/>
    <n v="1.8"/>
    <x v="2"/>
    <n v="0"/>
    <x v="0"/>
    <s v="Yes"/>
    <x v="0"/>
    <x v="1"/>
    <s v="No"/>
  </r>
  <r>
    <n v="3561"/>
    <n v="31"/>
    <n v="5"/>
    <n v="65"/>
    <x v="2"/>
    <n v="94591"/>
    <n v="4"/>
    <n v="2.2000000000000002"/>
    <x v="2"/>
    <n v="126"/>
    <x v="0"/>
    <s v="No"/>
    <x v="0"/>
    <x v="1"/>
    <s v="No"/>
  </r>
  <r>
    <n v="3697"/>
    <n v="31"/>
    <n v="5"/>
    <n v="78"/>
    <x v="2"/>
    <n v="94309"/>
    <n v="2"/>
    <n v="0.2"/>
    <x v="0"/>
    <n v="0"/>
    <x v="0"/>
    <s v="No"/>
    <x v="0"/>
    <x v="0"/>
    <s v="Yes"/>
  </r>
  <r>
    <n v="3709"/>
    <n v="31"/>
    <n v="1"/>
    <n v="74"/>
    <x v="2"/>
    <n v="92116"/>
    <n v="4"/>
    <n v="4"/>
    <x v="1"/>
    <n v="0"/>
    <x v="0"/>
    <s v="No"/>
    <x v="0"/>
    <x v="0"/>
    <s v="No"/>
  </r>
  <r>
    <n v="3760"/>
    <n v="31"/>
    <n v="4"/>
    <n v="29"/>
    <x v="1"/>
    <n v="92093"/>
    <n v="4"/>
    <n v="1.5"/>
    <x v="2"/>
    <n v="121"/>
    <x v="0"/>
    <s v="No"/>
    <x v="0"/>
    <x v="1"/>
    <s v="Yes"/>
  </r>
  <r>
    <n v="3772"/>
    <n v="31"/>
    <n v="7"/>
    <n v="109"/>
    <x v="0"/>
    <n v="91711"/>
    <n v="2"/>
    <n v="2"/>
    <x v="2"/>
    <n v="341"/>
    <x v="0"/>
    <s v="No"/>
    <x v="0"/>
    <x v="0"/>
    <s v="Yes"/>
  </r>
  <r>
    <n v="3803"/>
    <n v="31"/>
    <n v="7"/>
    <n v="10"/>
    <x v="1"/>
    <n v="95616"/>
    <n v="4"/>
    <n v="0.7"/>
    <x v="2"/>
    <n v="0"/>
    <x v="0"/>
    <s v="No"/>
    <x v="0"/>
    <x v="1"/>
    <s v="No"/>
  </r>
  <r>
    <n v="3829"/>
    <n v="31"/>
    <n v="6"/>
    <n v="44"/>
    <x v="1"/>
    <n v="95616"/>
    <n v="4"/>
    <n v="0.8"/>
    <x v="0"/>
    <n v="122"/>
    <x v="0"/>
    <s v="No"/>
    <x v="0"/>
    <x v="1"/>
    <s v="No"/>
  </r>
  <r>
    <n v="3840"/>
    <n v="31"/>
    <n v="5"/>
    <n v="42"/>
    <x v="1"/>
    <n v="93010"/>
    <n v="2"/>
    <n v="2"/>
    <x v="1"/>
    <n v="0"/>
    <x v="0"/>
    <s v="No"/>
    <x v="0"/>
    <x v="1"/>
    <s v="No"/>
  </r>
  <r>
    <n v="3847"/>
    <n v="31"/>
    <n v="5"/>
    <n v="43"/>
    <x v="1"/>
    <n v="94720"/>
    <n v="1"/>
    <n v="1.5"/>
    <x v="0"/>
    <n v="0"/>
    <x v="0"/>
    <s v="No"/>
    <x v="0"/>
    <x v="0"/>
    <s v="No"/>
  </r>
  <r>
    <n v="3855"/>
    <n v="31"/>
    <n v="6"/>
    <n v="83"/>
    <x v="2"/>
    <n v="94720"/>
    <n v="4"/>
    <n v="1.8"/>
    <x v="1"/>
    <n v="0"/>
    <x v="0"/>
    <s v="No"/>
    <x v="0"/>
    <x v="1"/>
    <s v="No"/>
  </r>
  <r>
    <n v="3861"/>
    <n v="31"/>
    <n v="6"/>
    <n v="64"/>
    <x v="2"/>
    <n v="92121"/>
    <n v="2"/>
    <n v="0.1"/>
    <x v="0"/>
    <n v="0"/>
    <x v="0"/>
    <s v="No"/>
    <x v="0"/>
    <x v="1"/>
    <s v="Yes"/>
  </r>
  <r>
    <n v="3883"/>
    <n v="31"/>
    <n v="7"/>
    <n v="43"/>
    <x v="1"/>
    <n v="92646"/>
    <n v="1"/>
    <n v="2.1"/>
    <x v="1"/>
    <n v="166"/>
    <x v="0"/>
    <s v="No"/>
    <x v="0"/>
    <x v="0"/>
    <s v="Yes"/>
  </r>
  <r>
    <n v="3923"/>
    <n v="31"/>
    <n v="4"/>
    <n v="20"/>
    <x v="1"/>
    <n v="95616"/>
    <n v="4"/>
    <n v="1.5"/>
    <x v="2"/>
    <n v="0"/>
    <x v="0"/>
    <s v="No"/>
    <x v="0"/>
    <x v="1"/>
    <s v="No"/>
  </r>
  <r>
    <n v="3950"/>
    <n v="31"/>
    <n v="5"/>
    <n v="23"/>
    <x v="1"/>
    <n v="93407"/>
    <n v="1"/>
    <n v="0.4"/>
    <x v="2"/>
    <n v="0"/>
    <x v="0"/>
    <s v="No"/>
    <x v="0"/>
    <x v="1"/>
    <s v="Yes"/>
  </r>
  <r>
    <n v="4008"/>
    <n v="31"/>
    <n v="7"/>
    <n v="35"/>
    <x v="1"/>
    <n v="91745"/>
    <n v="2"/>
    <n v="1"/>
    <x v="2"/>
    <n v="0"/>
    <x v="0"/>
    <s v="No"/>
    <x v="0"/>
    <x v="0"/>
    <s v="Yes"/>
  </r>
  <r>
    <n v="4030"/>
    <n v="31"/>
    <n v="5"/>
    <n v="90"/>
    <x v="2"/>
    <n v="94301"/>
    <n v="2"/>
    <n v="1.3"/>
    <x v="0"/>
    <n v="0"/>
    <x v="0"/>
    <s v="Yes"/>
    <x v="0"/>
    <x v="1"/>
    <s v="No"/>
  </r>
  <r>
    <n v="4061"/>
    <n v="31"/>
    <n v="6"/>
    <n v="174"/>
    <x v="0"/>
    <n v="93023"/>
    <n v="2"/>
    <n v="6.7"/>
    <x v="0"/>
    <n v="0"/>
    <x v="0"/>
    <s v="No"/>
    <x v="0"/>
    <x v="1"/>
    <s v="Yes"/>
  </r>
  <r>
    <n v="4171"/>
    <n v="31"/>
    <n v="7"/>
    <n v="44"/>
    <x v="1"/>
    <n v="93561"/>
    <n v="1"/>
    <n v="1.2"/>
    <x v="0"/>
    <n v="0"/>
    <x v="0"/>
    <s v="No"/>
    <x v="0"/>
    <x v="1"/>
    <s v="Yes"/>
  </r>
  <r>
    <n v="4369"/>
    <n v="31"/>
    <n v="7"/>
    <n v="25"/>
    <x v="1"/>
    <n v="93943"/>
    <n v="2"/>
    <n v="1"/>
    <x v="2"/>
    <n v="0"/>
    <x v="0"/>
    <s v="Yes"/>
    <x v="1"/>
    <x v="1"/>
    <s v="Yes"/>
  </r>
  <r>
    <n v="4428"/>
    <n v="31"/>
    <n v="7"/>
    <n v="18"/>
    <x v="1"/>
    <n v="91711"/>
    <n v="1"/>
    <n v="0.4"/>
    <x v="1"/>
    <n v="0"/>
    <x v="0"/>
    <s v="No"/>
    <x v="0"/>
    <x v="0"/>
    <s v="No"/>
  </r>
  <r>
    <n v="4474"/>
    <n v="31"/>
    <n v="5"/>
    <n v="18"/>
    <x v="1"/>
    <n v="92115"/>
    <n v="2"/>
    <n v="0.3"/>
    <x v="0"/>
    <n v="124"/>
    <x v="0"/>
    <s v="No"/>
    <x v="0"/>
    <x v="1"/>
    <s v="Yes"/>
  </r>
  <r>
    <n v="4523"/>
    <n v="31"/>
    <n v="5"/>
    <n v="29"/>
    <x v="1"/>
    <n v="90630"/>
    <n v="1"/>
    <n v="0.3"/>
    <x v="0"/>
    <n v="0"/>
    <x v="0"/>
    <s v="No"/>
    <x v="0"/>
    <x v="0"/>
    <s v="No"/>
  </r>
  <r>
    <n v="4532"/>
    <n v="31"/>
    <n v="7"/>
    <n v="35"/>
    <x v="1"/>
    <n v="94025"/>
    <n v="1"/>
    <n v="1.33"/>
    <x v="0"/>
    <n v="131"/>
    <x v="0"/>
    <s v="No"/>
    <x v="0"/>
    <x v="0"/>
    <s v="Yes"/>
  </r>
  <r>
    <n v="4590"/>
    <n v="31"/>
    <n v="7"/>
    <n v="13"/>
    <x v="1"/>
    <n v="93727"/>
    <n v="1"/>
    <n v="0.5"/>
    <x v="1"/>
    <n v="0"/>
    <x v="0"/>
    <s v="No"/>
    <x v="0"/>
    <x v="1"/>
    <s v="No"/>
  </r>
  <r>
    <n v="4634"/>
    <n v="31"/>
    <n v="5"/>
    <n v="50"/>
    <x v="1"/>
    <n v="93106"/>
    <n v="1"/>
    <n v="1.5"/>
    <x v="0"/>
    <n v="0"/>
    <x v="0"/>
    <s v="No"/>
    <x v="0"/>
    <x v="1"/>
    <s v="No"/>
  </r>
  <r>
    <n v="4701"/>
    <n v="31"/>
    <n v="7"/>
    <n v="170"/>
    <x v="0"/>
    <n v="95006"/>
    <n v="1"/>
    <n v="6"/>
    <x v="0"/>
    <n v="0"/>
    <x v="0"/>
    <s v="No"/>
    <x v="0"/>
    <x v="1"/>
    <s v="No"/>
  </r>
  <r>
    <n v="4747"/>
    <n v="31"/>
    <n v="7"/>
    <n v="18"/>
    <x v="1"/>
    <n v="95616"/>
    <n v="1"/>
    <n v="0.4"/>
    <x v="1"/>
    <n v="0"/>
    <x v="0"/>
    <s v="No"/>
    <x v="0"/>
    <x v="1"/>
    <s v="No"/>
  </r>
  <r>
    <n v="4750"/>
    <n v="31"/>
    <n v="5"/>
    <n v="21"/>
    <x v="1"/>
    <n v="94115"/>
    <n v="3"/>
    <n v="1"/>
    <x v="0"/>
    <n v="0"/>
    <x v="0"/>
    <s v="No"/>
    <x v="0"/>
    <x v="1"/>
    <s v="No"/>
  </r>
  <r>
    <n v="4830"/>
    <n v="31"/>
    <n v="7"/>
    <n v="11"/>
    <x v="1"/>
    <n v="94304"/>
    <n v="1"/>
    <n v="0.5"/>
    <x v="1"/>
    <n v="80"/>
    <x v="0"/>
    <s v="No"/>
    <x v="0"/>
    <x v="1"/>
    <s v="Yes"/>
  </r>
  <r>
    <n v="4845"/>
    <n v="31"/>
    <n v="6"/>
    <n v="81"/>
    <x v="2"/>
    <n v="90840"/>
    <n v="2"/>
    <n v="2.5"/>
    <x v="0"/>
    <n v="313"/>
    <x v="0"/>
    <s v="No"/>
    <x v="0"/>
    <x v="0"/>
    <s v="No"/>
  </r>
  <r>
    <n v="4923"/>
    <n v="31"/>
    <n v="5"/>
    <n v="28"/>
    <x v="1"/>
    <n v="90717"/>
    <n v="1"/>
    <n v="0.3"/>
    <x v="0"/>
    <n v="0"/>
    <x v="0"/>
    <s v="No"/>
    <x v="0"/>
    <x v="1"/>
    <s v="Yes"/>
  </r>
  <r>
    <n v="4974"/>
    <n v="31"/>
    <n v="1"/>
    <n v="68"/>
    <x v="2"/>
    <n v="95045"/>
    <n v="4"/>
    <n v="4"/>
    <x v="1"/>
    <n v="0"/>
    <x v="0"/>
    <s v="No"/>
    <x v="0"/>
    <x v="1"/>
    <s v="No"/>
  </r>
  <r>
    <n v="34"/>
    <n v="30"/>
    <n v="6"/>
    <n v="18"/>
    <x v="1"/>
    <n v="91330"/>
    <n v="3"/>
    <n v="0.9"/>
    <x v="1"/>
    <n v="0"/>
    <x v="0"/>
    <s v="No"/>
    <x v="0"/>
    <x v="0"/>
    <s v="No"/>
  </r>
  <r>
    <n v="53"/>
    <n v="30"/>
    <n v="6"/>
    <n v="72"/>
    <x v="2"/>
    <n v="94005"/>
    <n v="1"/>
    <n v="0.1"/>
    <x v="0"/>
    <n v="207"/>
    <x v="0"/>
    <s v="No"/>
    <x v="0"/>
    <x v="0"/>
    <s v="No"/>
  </r>
  <r>
    <n v="134"/>
    <n v="30"/>
    <n v="4"/>
    <n v="39"/>
    <x v="1"/>
    <n v="90245"/>
    <n v="3"/>
    <n v="1.1000000000000001"/>
    <x v="2"/>
    <n v="0"/>
    <x v="0"/>
    <s v="No"/>
    <x v="0"/>
    <x v="1"/>
    <s v="No"/>
  </r>
  <r>
    <n v="203"/>
    <n v="30"/>
    <n v="3"/>
    <n v="68"/>
    <x v="2"/>
    <n v="94306"/>
    <n v="4"/>
    <n v="2"/>
    <x v="2"/>
    <n v="0"/>
    <x v="0"/>
    <s v="No"/>
    <x v="0"/>
    <x v="1"/>
    <s v="No"/>
  </r>
  <r>
    <n v="251"/>
    <n v="30"/>
    <n v="6"/>
    <n v="29"/>
    <x v="1"/>
    <n v="94305"/>
    <n v="3"/>
    <n v="1"/>
    <x v="2"/>
    <n v="117"/>
    <x v="0"/>
    <s v="No"/>
    <x v="0"/>
    <x v="0"/>
    <s v="No"/>
  </r>
  <r>
    <n v="275"/>
    <n v="30"/>
    <n v="5"/>
    <n v="74"/>
    <x v="2"/>
    <n v="95616"/>
    <n v="4"/>
    <n v="2.2000000000000002"/>
    <x v="0"/>
    <n v="0"/>
    <x v="0"/>
    <s v="Yes"/>
    <x v="0"/>
    <x v="0"/>
    <s v="Yes"/>
  </r>
  <r>
    <n v="277"/>
    <n v="30"/>
    <n v="5"/>
    <n v="22"/>
    <x v="1"/>
    <n v="90058"/>
    <n v="4"/>
    <n v="0.5"/>
    <x v="1"/>
    <n v="109"/>
    <x v="0"/>
    <s v="No"/>
    <x v="0"/>
    <x v="1"/>
    <s v="No"/>
  </r>
  <r>
    <n v="293"/>
    <n v="30"/>
    <n v="5"/>
    <n v="38"/>
    <x v="1"/>
    <n v="94542"/>
    <n v="4"/>
    <n v="0.8"/>
    <x v="0"/>
    <n v="129"/>
    <x v="0"/>
    <s v="No"/>
    <x v="0"/>
    <x v="1"/>
    <s v="Yes"/>
  </r>
  <r>
    <n v="359"/>
    <n v="30"/>
    <n v="6"/>
    <n v="141"/>
    <x v="0"/>
    <n v="94539"/>
    <n v="2"/>
    <n v="4.33"/>
    <x v="0"/>
    <n v="0"/>
    <x v="0"/>
    <s v="No"/>
    <x v="0"/>
    <x v="1"/>
    <s v="No"/>
  </r>
  <r>
    <n v="375"/>
    <n v="30"/>
    <n v="5"/>
    <n v="98"/>
    <x v="2"/>
    <n v="91941"/>
    <n v="2"/>
    <n v="3.1"/>
    <x v="0"/>
    <n v="220"/>
    <x v="0"/>
    <s v="No"/>
    <x v="0"/>
    <x v="1"/>
    <s v="No"/>
  </r>
  <r>
    <n v="378"/>
    <n v="30"/>
    <n v="5"/>
    <n v="40"/>
    <x v="1"/>
    <n v="94402"/>
    <n v="4"/>
    <n v="2"/>
    <x v="2"/>
    <n v="0"/>
    <x v="0"/>
    <s v="No"/>
    <x v="0"/>
    <x v="1"/>
    <s v="No"/>
  </r>
  <r>
    <n v="387"/>
    <n v="30"/>
    <n v="5"/>
    <n v="41"/>
    <x v="1"/>
    <n v="95051"/>
    <n v="4"/>
    <n v="1.7"/>
    <x v="2"/>
    <n v="0"/>
    <x v="0"/>
    <s v="No"/>
    <x v="0"/>
    <x v="1"/>
    <s v="No"/>
  </r>
  <r>
    <n v="435"/>
    <n v="30"/>
    <n v="6"/>
    <n v="45"/>
    <x v="1"/>
    <n v="95819"/>
    <n v="1"/>
    <n v="1.8"/>
    <x v="2"/>
    <n v="0"/>
    <x v="0"/>
    <s v="No"/>
    <x v="0"/>
    <x v="1"/>
    <s v="No"/>
  </r>
  <r>
    <n v="456"/>
    <n v="30"/>
    <n v="4"/>
    <n v="60"/>
    <x v="2"/>
    <n v="91107"/>
    <n v="4"/>
    <n v="2.2000000000000002"/>
    <x v="2"/>
    <n v="0"/>
    <x v="0"/>
    <s v="No"/>
    <x v="0"/>
    <x v="1"/>
    <s v="No"/>
  </r>
  <r>
    <n v="514"/>
    <n v="30"/>
    <n v="6"/>
    <n v="48"/>
    <x v="1"/>
    <n v="94607"/>
    <n v="1"/>
    <n v="2.1"/>
    <x v="1"/>
    <n v="0"/>
    <x v="0"/>
    <s v="No"/>
    <x v="0"/>
    <x v="0"/>
    <s v="No"/>
  </r>
  <r>
    <n v="542"/>
    <n v="30"/>
    <n v="6"/>
    <n v="141"/>
    <x v="0"/>
    <n v="95014"/>
    <n v="2"/>
    <n v="4.33"/>
    <x v="0"/>
    <n v="0"/>
    <x v="0"/>
    <s v="No"/>
    <x v="0"/>
    <x v="0"/>
    <s v="No"/>
  </r>
  <r>
    <n v="559"/>
    <n v="30"/>
    <n v="5"/>
    <n v="38"/>
    <x v="1"/>
    <n v="95064"/>
    <n v="4"/>
    <n v="2"/>
    <x v="2"/>
    <n v="0"/>
    <x v="0"/>
    <s v="Yes"/>
    <x v="0"/>
    <x v="0"/>
    <s v="No"/>
  </r>
  <r>
    <n v="592"/>
    <n v="30"/>
    <n v="5"/>
    <n v="51"/>
    <x v="2"/>
    <n v="92037"/>
    <n v="1"/>
    <n v="1"/>
    <x v="0"/>
    <n v="0"/>
    <x v="0"/>
    <s v="No"/>
    <x v="0"/>
    <x v="1"/>
    <s v="No"/>
  </r>
  <r>
    <n v="627"/>
    <n v="30"/>
    <n v="6"/>
    <n v="42"/>
    <x v="1"/>
    <n v="94305"/>
    <n v="1"/>
    <n v="0.2"/>
    <x v="1"/>
    <n v="100"/>
    <x v="0"/>
    <s v="No"/>
    <x v="0"/>
    <x v="0"/>
    <s v="Yes"/>
  </r>
  <r>
    <n v="746"/>
    <n v="30"/>
    <n v="4"/>
    <n v="49"/>
    <x v="1"/>
    <n v="93955"/>
    <n v="3"/>
    <n v="1.1000000000000001"/>
    <x v="2"/>
    <n v="0"/>
    <x v="0"/>
    <s v="No"/>
    <x v="0"/>
    <x v="0"/>
    <s v="Yes"/>
  </r>
  <r>
    <n v="797"/>
    <n v="30"/>
    <n v="6"/>
    <n v="82"/>
    <x v="2"/>
    <n v="93657"/>
    <n v="2"/>
    <n v="2.5"/>
    <x v="0"/>
    <n v="0"/>
    <x v="0"/>
    <s v="No"/>
    <x v="0"/>
    <x v="0"/>
    <s v="No"/>
  </r>
  <r>
    <n v="838"/>
    <n v="30"/>
    <n v="4"/>
    <n v="24"/>
    <x v="1"/>
    <n v="92096"/>
    <n v="1"/>
    <n v="0.4"/>
    <x v="2"/>
    <n v="81"/>
    <x v="0"/>
    <s v="No"/>
    <x v="0"/>
    <x v="1"/>
    <s v="No"/>
  </r>
  <r>
    <n v="875"/>
    <n v="30"/>
    <n v="4"/>
    <n v="40"/>
    <x v="1"/>
    <n v="92056"/>
    <n v="4"/>
    <n v="2.1"/>
    <x v="1"/>
    <n v="0"/>
    <x v="0"/>
    <s v="No"/>
    <x v="0"/>
    <x v="1"/>
    <s v="Yes"/>
  </r>
  <r>
    <n v="900"/>
    <n v="30"/>
    <n v="3"/>
    <n v="172"/>
    <x v="0"/>
    <n v="91302"/>
    <n v="3"/>
    <n v="3.4"/>
    <x v="2"/>
    <n v="0"/>
    <x v="1"/>
    <s v="No"/>
    <x v="0"/>
    <x v="0"/>
    <s v="Yes"/>
  </r>
  <r>
    <n v="901"/>
    <n v="30"/>
    <n v="4"/>
    <n v="51"/>
    <x v="2"/>
    <n v="94709"/>
    <n v="4"/>
    <n v="0.2"/>
    <x v="0"/>
    <n v="172"/>
    <x v="0"/>
    <s v="No"/>
    <x v="0"/>
    <x v="0"/>
    <s v="Yes"/>
  </r>
  <r>
    <n v="944"/>
    <n v="30"/>
    <n v="4"/>
    <n v="80"/>
    <x v="2"/>
    <n v="94701"/>
    <n v="4"/>
    <n v="1.8"/>
    <x v="2"/>
    <n v="0"/>
    <x v="0"/>
    <s v="No"/>
    <x v="0"/>
    <x v="0"/>
    <s v="No"/>
  </r>
  <r>
    <n v="949"/>
    <n v="30"/>
    <n v="4"/>
    <n v="81"/>
    <x v="2"/>
    <n v="92037"/>
    <n v="1"/>
    <n v="2.9"/>
    <x v="1"/>
    <n v="259"/>
    <x v="0"/>
    <s v="No"/>
    <x v="0"/>
    <x v="1"/>
    <s v="Yes"/>
  </r>
  <r>
    <n v="1017"/>
    <n v="30"/>
    <n v="5"/>
    <n v="69"/>
    <x v="2"/>
    <n v="94720"/>
    <n v="1"/>
    <n v="0.8"/>
    <x v="2"/>
    <n v="0"/>
    <x v="0"/>
    <s v="Yes"/>
    <x v="0"/>
    <x v="1"/>
    <s v="No"/>
  </r>
  <r>
    <n v="1058"/>
    <n v="30"/>
    <n v="0"/>
    <n v="63"/>
    <x v="2"/>
    <n v="95503"/>
    <n v="2"/>
    <n v="1.75"/>
    <x v="1"/>
    <n v="0"/>
    <x v="0"/>
    <s v="No"/>
    <x v="0"/>
    <x v="1"/>
    <s v="No"/>
  </r>
  <r>
    <n v="1067"/>
    <n v="30"/>
    <n v="5"/>
    <n v="125"/>
    <x v="0"/>
    <n v="90016"/>
    <n v="4"/>
    <n v="0.5"/>
    <x v="1"/>
    <n v="0"/>
    <x v="1"/>
    <s v="No"/>
    <x v="1"/>
    <x v="1"/>
    <s v="No"/>
  </r>
  <r>
    <n v="1083"/>
    <n v="30"/>
    <n v="5"/>
    <n v="85"/>
    <x v="2"/>
    <n v="94115"/>
    <n v="1"/>
    <n v="2.6"/>
    <x v="2"/>
    <n v="0"/>
    <x v="0"/>
    <s v="No"/>
    <x v="0"/>
    <x v="1"/>
    <s v="No"/>
  </r>
  <r>
    <n v="1100"/>
    <n v="30"/>
    <n v="6"/>
    <n v="52"/>
    <x v="2"/>
    <n v="92717"/>
    <n v="3"/>
    <n v="0.7"/>
    <x v="2"/>
    <n v="0"/>
    <x v="0"/>
    <s v="No"/>
    <x v="0"/>
    <x v="1"/>
    <s v="No"/>
  </r>
  <r>
    <n v="1122"/>
    <n v="30"/>
    <n v="6"/>
    <n v="49"/>
    <x v="1"/>
    <n v="91330"/>
    <n v="3"/>
    <n v="0.7"/>
    <x v="2"/>
    <n v="196"/>
    <x v="0"/>
    <s v="No"/>
    <x v="0"/>
    <x v="0"/>
    <s v="Yes"/>
  </r>
  <r>
    <n v="1129"/>
    <n v="30"/>
    <n v="5"/>
    <n v="171"/>
    <x v="0"/>
    <n v="94025"/>
    <n v="2"/>
    <n v="1.9"/>
    <x v="2"/>
    <n v="0"/>
    <x v="1"/>
    <s v="No"/>
    <x v="0"/>
    <x v="0"/>
    <s v="No"/>
  </r>
  <r>
    <n v="1130"/>
    <n v="30"/>
    <n v="4"/>
    <n v="73"/>
    <x v="2"/>
    <n v="94305"/>
    <n v="3"/>
    <n v="3.3"/>
    <x v="0"/>
    <n v="0"/>
    <x v="1"/>
    <s v="No"/>
    <x v="1"/>
    <x v="1"/>
    <s v="Yes"/>
  </r>
  <r>
    <n v="1139"/>
    <n v="30"/>
    <n v="6"/>
    <n v="83"/>
    <x v="2"/>
    <n v="93101"/>
    <n v="4"/>
    <n v="3.4"/>
    <x v="0"/>
    <n v="0"/>
    <x v="0"/>
    <s v="Yes"/>
    <x v="0"/>
    <x v="1"/>
    <s v="No"/>
  </r>
  <r>
    <n v="1167"/>
    <n v="30"/>
    <n v="5"/>
    <n v="112"/>
    <x v="0"/>
    <n v="91711"/>
    <n v="4"/>
    <n v="5"/>
    <x v="2"/>
    <n v="0"/>
    <x v="1"/>
    <s v="No"/>
    <x v="0"/>
    <x v="0"/>
    <s v="Yes"/>
  </r>
  <r>
    <n v="1222"/>
    <n v="30"/>
    <n v="5"/>
    <n v="121"/>
    <x v="0"/>
    <n v="94132"/>
    <n v="2"/>
    <n v="3.3"/>
    <x v="0"/>
    <n v="0"/>
    <x v="0"/>
    <s v="No"/>
    <x v="0"/>
    <x v="0"/>
    <s v="Yes"/>
  </r>
  <r>
    <n v="1226"/>
    <n v="30"/>
    <n v="6"/>
    <n v="118"/>
    <x v="0"/>
    <n v="94534"/>
    <n v="2"/>
    <n v="2.8"/>
    <x v="2"/>
    <n v="0"/>
    <x v="1"/>
    <s v="No"/>
    <x v="0"/>
    <x v="0"/>
    <s v="No"/>
  </r>
  <r>
    <n v="1284"/>
    <n v="30"/>
    <n v="6"/>
    <n v="64"/>
    <x v="2"/>
    <n v="94305"/>
    <n v="4"/>
    <n v="3.4"/>
    <x v="0"/>
    <n v="117"/>
    <x v="0"/>
    <s v="No"/>
    <x v="0"/>
    <x v="0"/>
    <s v="No"/>
  </r>
  <r>
    <n v="1297"/>
    <n v="30"/>
    <n v="6"/>
    <n v="80"/>
    <x v="2"/>
    <n v="92399"/>
    <n v="3"/>
    <n v="1.5"/>
    <x v="0"/>
    <n v="219"/>
    <x v="0"/>
    <s v="No"/>
    <x v="0"/>
    <x v="1"/>
    <s v="No"/>
  </r>
  <r>
    <n v="1371"/>
    <n v="30"/>
    <n v="5"/>
    <n v="20"/>
    <x v="1"/>
    <n v="94545"/>
    <n v="4"/>
    <n v="0.5"/>
    <x v="1"/>
    <n v="117"/>
    <x v="0"/>
    <s v="No"/>
    <x v="0"/>
    <x v="0"/>
    <s v="No"/>
  </r>
  <r>
    <n v="1420"/>
    <n v="30"/>
    <n v="4"/>
    <n v="39"/>
    <x v="1"/>
    <n v="91105"/>
    <n v="1"/>
    <n v="1.5"/>
    <x v="0"/>
    <n v="0"/>
    <x v="0"/>
    <s v="No"/>
    <x v="0"/>
    <x v="0"/>
    <s v="Yes"/>
  </r>
  <r>
    <n v="1421"/>
    <n v="30"/>
    <n v="4"/>
    <n v="40"/>
    <x v="1"/>
    <n v="91605"/>
    <n v="1"/>
    <n v="0.3"/>
    <x v="0"/>
    <n v="0"/>
    <x v="0"/>
    <s v="No"/>
    <x v="1"/>
    <x v="1"/>
    <s v="Yes"/>
  </r>
  <r>
    <n v="1491"/>
    <n v="30"/>
    <n v="4"/>
    <n v="18"/>
    <x v="1"/>
    <n v="95020"/>
    <n v="4"/>
    <n v="0.3"/>
    <x v="2"/>
    <n v="0"/>
    <x v="0"/>
    <s v="No"/>
    <x v="0"/>
    <x v="1"/>
    <s v="Yes"/>
  </r>
  <r>
    <n v="1502"/>
    <n v="30"/>
    <n v="4"/>
    <n v="35"/>
    <x v="1"/>
    <n v="92130"/>
    <n v="2"/>
    <n v="0.3"/>
    <x v="2"/>
    <n v="0"/>
    <x v="0"/>
    <s v="Yes"/>
    <x v="0"/>
    <x v="0"/>
    <s v="Yes"/>
  </r>
  <r>
    <n v="1505"/>
    <n v="30"/>
    <n v="6"/>
    <n v="191"/>
    <x v="0"/>
    <n v="92028"/>
    <n v="2"/>
    <n v="4.4000000000000004"/>
    <x v="2"/>
    <n v="0"/>
    <x v="1"/>
    <s v="No"/>
    <x v="0"/>
    <x v="1"/>
    <s v="No"/>
  </r>
  <r>
    <n v="1638"/>
    <n v="30"/>
    <n v="6"/>
    <n v="193"/>
    <x v="0"/>
    <n v="94022"/>
    <n v="3"/>
    <n v="6.3"/>
    <x v="1"/>
    <n v="0"/>
    <x v="1"/>
    <s v="No"/>
    <x v="0"/>
    <x v="1"/>
    <s v="No"/>
  </r>
  <r>
    <n v="1696"/>
    <n v="30"/>
    <n v="6"/>
    <n v="184"/>
    <x v="0"/>
    <n v="91911"/>
    <n v="1"/>
    <n v="6"/>
    <x v="0"/>
    <n v="0"/>
    <x v="0"/>
    <s v="No"/>
    <x v="0"/>
    <x v="1"/>
    <s v="No"/>
  </r>
  <r>
    <n v="1829"/>
    <n v="30"/>
    <n v="4"/>
    <n v="25"/>
    <x v="1"/>
    <n v="92123"/>
    <n v="2"/>
    <n v="0.3"/>
    <x v="2"/>
    <n v="0"/>
    <x v="0"/>
    <s v="No"/>
    <x v="0"/>
    <x v="0"/>
    <s v="No"/>
  </r>
  <r>
    <n v="1844"/>
    <n v="30"/>
    <n v="6"/>
    <n v="154"/>
    <x v="0"/>
    <n v="90230"/>
    <n v="1"/>
    <n v="6"/>
    <x v="0"/>
    <n v="0"/>
    <x v="0"/>
    <s v="No"/>
    <x v="0"/>
    <x v="0"/>
    <s v="No"/>
  </r>
  <r>
    <n v="1861"/>
    <n v="30"/>
    <n v="6"/>
    <n v="179"/>
    <x v="0"/>
    <n v="91103"/>
    <n v="3"/>
    <n v="4.9000000000000004"/>
    <x v="0"/>
    <n v="142"/>
    <x v="1"/>
    <s v="No"/>
    <x v="0"/>
    <x v="1"/>
    <s v="No"/>
  </r>
  <r>
    <n v="1927"/>
    <n v="30"/>
    <n v="6"/>
    <n v="41"/>
    <x v="1"/>
    <n v="90095"/>
    <n v="1"/>
    <n v="2.4"/>
    <x v="2"/>
    <n v="0"/>
    <x v="0"/>
    <s v="No"/>
    <x v="0"/>
    <x v="1"/>
    <s v="No"/>
  </r>
  <r>
    <n v="1939"/>
    <n v="30"/>
    <n v="4"/>
    <n v="38"/>
    <x v="1"/>
    <n v="90245"/>
    <n v="1"/>
    <n v="1.9"/>
    <x v="1"/>
    <n v="0"/>
    <x v="0"/>
    <s v="No"/>
    <x v="0"/>
    <x v="1"/>
    <s v="No"/>
  </r>
  <r>
    <n v="1953"/>
    <n v="30"/>
    <n v="5"/>
    <n v="78"/>
    <x v="2"/>
    <n v="92037"/>
    <n v="1"/>
    <n v="2.6"/>
    <x v="2"/>
    <n v="0"/>
    <x v="0"/>
    <s v="No"/>
    <x v="0"/>
    <x v="1"/>
    <s v="No"/>
  </r>
  <r>
    <n v="1994"/>
    <n v="30"/>
    <n v="5"/>
    <n v="122"/>
    <x v="0"/>
    <n v="94545"/>
    <n v="2"/>
    <n v="3.1"/>
    <x v="0"/>
    <n v="0"/>
    <x v="0"/>
    <s v="No"/>
    <x v="0"/>
    <x v="0"/>
    <s v="No"/>
  </r>
  <r>
    <n v="2003"/>
    <n v="30"/>
    <n v="4"/>
    <n v="142"/>
    <x v="0"/>
    <n v="92126"/>
    <n v="3"/>
    <n v="4.2"/>
    <x v="0"/>
    <n v="359"/>
    <x v="1"/>
    <s v="No"/>
    <x v="0"/>
    <x v="0"/>
    <s v="No"/>
  </r>
  <r>
    <n v="2005"/>
    <n v="30"/>
    <n v="4"/>
    <n v="44"/>
    <x v="1"/>
    <n v="92704"/>
    <n v="1"/>
    <n v="1.9"/>
    <x v="1"/>
    <n v="143"/>
    <x v="0"/>
    <s v="No"/>
    <x v="0"/>
    <x v="0"/>
    <s v="No"/>
  </r>
  <r>
    <n v="2016"/>
    <n v="30"/>
    <n v="5"/>
    <n v="141"/>
    <x v="0"/>
    <n v="95747"/>
    <n v="1"/>
    <n v="0.8"/>
    <x v="0"/>
    <n v="0"/>
    <x v="0"/>
    <s v="No"/>
    <x v="0"/>
    <x v="1"/>
    <s v="No"/>
  </r>
  <r>
    <n v="2030"/>
    <n v="30"/>
    <n v="3"/>
    <n v="61"/>
    <x v="2"/>
    <n v="92152"/>
    <n v="4"/>
    <n v="2"/>
    <x v="2"/>
    <n v="0"/>
    <x v="0"/>
    <s v="No"/>
    <x v="0"/>
    <x v="1"/>
    <s v="No"/>
  </r>
  <r>
    <n v="2070"/>
    <n v="30"/>
    <n v="4"/>
    <n v="35"/>
    <x v="1"/>
    <n v="90059"/>
    <n v="4"/>
    <n v="0.8"/>
    <x v="0"/>
    <n v="0"/>
    <x v="0"/>
    <s v="No"/>
    <x v="0"/>
    <x v="1"/>
    <s v="Yes"/>
  </r>
  <r>
    <n v="2175"/>
    <n v="30"/>
    <n v="5"/>
    <n v="123"/>
    <x v="0"/>
    <n v="95605"/>
    <n v="2"/>
    <n v="3.1"/>
    <x v="0"/>
    <n v="0"/>
    <x v="0"/>
    <s v="No"/>
    <x v="0"/>
    <x v="1"/>
    <s v="No"/>
  </r>
  <r>
    <n v="2238"/>
    <n v="30"/>
    <n v="5"/>
    <n v="134"/>
    <x v="0"/>
    <n v="92647"/>
    <n v="1"/>
    <n v="0"/>
    <x v="0"/>
    <n v="0"/>
    <x v="0"/>
    <s v="No"/>
    <x v="0"/>
    <x v="1"/>
    <s v="Yes"/>
  </r>
  <r>
    <n v="2262"/>
    <n v="30"/>
    <n v="3"/>
    <n v="150"/>
    <x v="0"/>
    <n v="94305"/>
    <n v="4"/>
    <n v="5"/>
    <x v="2"/>
    <n v="0"/>
    <x v="1"/>
    <s v="No"/>
    <x v="0"/>
    <x v="1"/>
    <s v="No"/>
  </r>
  <r>
    <n v="2278"/>
    <n v="30"/>
    <n v="6"/>
    <n v="32"/>
    <x v="1"/>
    <n v="91330"/>
    <n v="2"/>
    <n v="1"/>
    <x v="2"/>
    <n v="0"/>
    <x v="0"/>
    <s v="No"/>
    <x v="0"/>
    <x v="0"/>
    <s v="No"/>
  </r>
  <r>
    <n v="2279"/>
    <n v="30"/>
    <n v="4"/>
    <n v="204"/>
    <x v="0"/>
    <n v="91107"/>
    <n v="2"/>
    <n v="4.5"/>
    <x v="0"/>
    <n v="0"/>
    <x v="0"/>
    <s v="No"/>
    <x v="0"/>
    <x v="1"/>
    <s v="No"/>
  </r>
  <r>
    <n v="2288"/>
    <n v="30"/>
    <n v="6"/>
    <n v="29"/>
    <x v="1"/>
    <n v="92121"/>
    <n v="1"/>
    <n v="0.2"/>
    <x v="1"/>
    <n v="90"/>
    <x v="0"/>
    <s v="No"/>
    <x v="0"/>
    <x v="1"/>
    <s v="No"/>
  </r>
  <r>
    <n v="2330"/>
    <n v="30"/>
    <n v="4"/>
    <n v="39"/>
    <x v="1"/>
    <n v="94022"/>
    <n v="1"/>
    <n v="1.5"/>
    <x v="0"/>
    <n v="0"/>
    <x v="0"/>
    <s v="No"/>
    <x v="0"/>
    <x v="1"/>
    <s v="No"/>
  </r>
  <r>
    <n v="2367"/>
    <n v="30"/>
    <n v="4"/>
    <n v="63"/>
    <x v="2"/>
    <n v="95008"/>
    <n v="4"/>
    <n v="2.2000000000000002"/>
    <x v="2"/>
    <n v="0"/>
    <x v="0"/>
    <s v="Yes"/>
    <x v="0"/>
    <x v="1"/>
    <s v="No"/>
  </r>
  <r>
    <n v="2379"/>
    <n v="30"/>
    <n v="5"/>
    <n v="61"/>
    <x v="2"/>
    <n v="95605"/>
    <n v="1"/>
    <n v="0.8"/>
    <x v="2"/>
    <n v="251"/>
    <x v="0"/>
    <s v="Yes"/>
    <x v="1"/>
    <x v="1"/>
    <s v="No"/>
  </r>
  <r>
    <n v="2462"/>
    <n v="30"/>
    <n v="5"/>
    <n v="69"/>
    <x v="2"/>
    <n v="94302"/>
    <n v="1"/>
    <n v="0.8"/>
    <x v="2"/>
    <n v="0"/>
    <x v="0"/>
    <s v="No"/>
    <x v="0"/>
    <x v="1"/>
    <s v="No"/>
  </r>
  <r>
    <n v="2479"/>
    <n v="30"/>
    <n v="5"/>
    <n v="178"/>
    <x v="0"/>
    <n v="94063"/>
    <n v="2"/>
    <n v="6.7"/>
    <x v="0"/>
    <n v="0"/>
    <x v="0"/>
    <s v="No"/>
    <x v="0"/>
    <x v="0"/>
    <s v="No"/>
  </r>
  <r>
    <n v="2567"/>
    <n v="30"/>
    <n v="5"/>
    <n v="42"/>
    <x v="1"/>
    <n v="94305"/>
    <n v="1"/>
    <n v="1"/>
    <x v="0"/>
    <n v="184"/>
    <x v="0"/>
    <s v="No"/>
    <x v="0"/>
    <x v="0"/>
    <s v="No"/>
  </r>
  <r>
    <n v="2571"/>
    <n v="30"/>
    <n v="4"/>
    <n v="154"/>
    <x v="0"/>
    <n v="95621"/>
    <n v="2"/>
    <n v="4.5"/>
    <x v="0"/>
    <n v="207"/>
    <x v="0"/>
    <s v="No"/>
    <x v="0"/>
    <x v="1"/>
    <s v="No"/>
  </r>
  <r>
    <n v="2654"/>
    <n v="30"/>
    <n v="5"/>
    <n v="121"/>
    <x v="0"/>
    <n v="94555"/>
    <n v="2"/>
    <n v="3.1"/>
    <x v="0"/>
    <n v="408"/>
    <x v="0"/>
    <s v="No"/>
    <x v="0"/>
    <x v="1"/>
    <s v="No"/>
  </r>
  <r>
    <n v="2659"/>
    <n v="30"/>
    <n v="4"/>
    <n v="44"/>
    <x v="1"/>
    <n v="94304"/>
    <n v="1"/>
    <n v="1.5"/>
    <x v="0"/>
    <n v="109"/>
    <x v="0"/>
    <s v="No"/>
    <x v="0"/>
    <x v="0"/>
    <s v="No"/>
  </r>
  <r>
    <n v="2673"/>
    <n v="30"/>
    <n v="5"/>
    <n v="131"/>
    <x v="0"/>
    <n v="92068"/>
    <n v="3"/>
    <n v="0.5"/>
    <x v="1"/>
    <n v="0"/>
    <x v="1"/>
    <s v="No"/>
    <x v="0"/>
    <x v="0"/>
    <s v="No"/>
  </r>
  <r>
    <n v="2675"/>
    <n v="30"/>
    <n v="6"/>
    <n v="101"/>
    <x v="0"/>
    <n v="90245"/>
    <n v="2"/>
    <n v="0.6"/>
    <x v="0"/>
    <n v="0"/>
    <x v="0"/>
    <s v="No"/>
    <x v="0"/>
    <x v="1"/>
    <s v="No"/>
  </r>
  <r>
    <n v="2685"/>
    <n v="30"/>
    <n v="5"/>
    <n v="98"/>
    <x v="2"/>
    <n v="92028"/>
    <n v="4"/>
    <n v="1.8"/>
    <x v="1"/>
    <n v="129"/>
    <x v="0"/>
    <s v="Yes"/>
    <x v="1"/>
    <x v="1"/>
    <s v="Yes"/>
  </r>
  <r>
    <n v="2823"/>
    <n v="30"/>
    <n v="5"/>
    <n v="30"/>
    <x v="1"/>
    <n v="90245"/>
    <n v="4"/>
    <n v="0.8"/>
    <x v="0"/>
    <n v="158"/>
    <x v="0"/>
    <s v="No"/>
    <x v="0"/>
    <x v="1"/>
    <s v="No"/>
  </r>
  <r>
    <n v="2839"/>
    <n v="30"/>
    <n v="6"/>
    <n v="181"/>
    <x v="0"/>
    <n v="94542"/>
    <n v="3"/>
    <n v="4.0999999999999996"/>
    <x v="2"/>
    <n v="0"/>
    <x v="1"/>
    <s v="No"/>
    <x v="1"/>
    <x v="1"/>
    <s v="Yes"/>
  </r>
  <r>
    <n v="2912"/>
    <n v="30"/>
    <n v="4"/>
    <n v="54"/>
    <x v="2"/>
    <n v="93033"/>
    <n v="4"/>
    <n v="1.8"/>
    <x v="1"/>
    <n v="235"/>
    <x v="0"/>
    <s v="No"/>
    <x v="0"/>
    <x v="1"/>
    <s v="No"/>
  </r>
  <r>
    <n v="3059"/>
    <n v="30"/>
    <n v="4"/>
    <n v="113"/>
    <x v="0"/>
    <n v="90064"/>
    <n v="2"/>
    <n v="0.2"/>
    <x v="0"/>
    <n v="0"/>
    <x v="0"/>
    <s v="No"/>
    <x v="0"/>
    <x v="1"/>
    <s v="No"/>
  </r>
  <r>
    <n v="3106"/>
    <n v="30"/>
    <n v="4"/>
    <n v="23"/>
    <x v="1"/>
    <n v="94122"/>
    <n v="4"/>
    <n v="0.3"/>
    <x v="2"/>
    <n v="121"/>
    <x v="0"/>
    <s v="No"/>
    <x v="0"/>
    <x v="0"/>
    <s v="No"/>
  </r>
  <r>
    <n v="3134"/>
    <n v="30"/>
    <n v="5"/>
    <n v="73"/>
    <x v="2"/>
    <n v="93711"/>
    <n v="3"/>
    <n v="2.6"/>
    <x v="1"/>
    <n v="0"/>
    <x v="0"/>
    <s v="No"/>
    <x v="0"/>
    <x v="1"/>
    <s v="No"/>
  </r>
  <r>
    <n v="3178"/>
    <n v="30"/>
    <n v="4"/>
    <n v="83"/>
    <x v="2"/>
    <n v="91007"/>
    <n v="2"/>
    <n v="1.5"/>
    <x v="1"/>
    <n v="199"/>
    <x v="0"/>
    <s v="No"/>
    <x v="0"/>
    <x v="0"/>
    <s v="Yes"/>
  </r>
  <r>
    <n v="3192"/>
    <n v="30"/>
    <n v="5"/>
    <n v="83"/>
    <x v="2"/>
    <n v="93101"/>
    <n v="4"/>
    <n v="1.8"/>
    <x v="1"/>
    <n v="0"/>
    <x v="0"/>
    <s v="No"/>
    <x v="0"/>
    <x v="0"/>
    <s v="Yes"/>
  </r>
  <r>
    <n v="3203"/>
    <n v="30"/>
    <n v="4"/>
    <n v="25"/>
    <x v="1"/>
    <n v="92173"/>
    <n v="2"/>
    <n v="0.3"/>
    <x v="0"/>
    <n v="0"/>
    <x v="0"/>
    <s v="Yes"/>
    <x v="0"/>
    <x v="1"/>
    <s v="No"/>
  </r>
  <r>
    <n v="3240"/>
    <n v="30"/>
    <n v="4"/>
    <n v="40"/>
    <x v="1"/>
    <n v="90095"/>
    <n v="1"/>
    <n v="0.3"/>
    <x v="0"/>
    <n v="0"/>
    <x v="0"/>
    <s v="No"/>
    <x v="0"/>
    <x v="1"/>
    <s v="No"/>
  </r>
  <r>
    <n v="3363"/>
    <n v="30"/>
    <n v="4"/>
    <n v="18"/>
    <x v="1"/>
    <n v="90277"/>
    <n v="2"/>
    <n v="0.3"/>
    <x v="2"/>
    <n v="0"/>
    <x v="0"/>
    <s v="No"/>
    <x v="0"/>
    <x v="1"/>
    <s v="No"/>
  </r>
  <r>
    <n v="3499"/>
    <n v="30"/>
    <n v="6"/>
    <n v="182"/>
    <x v="0"/>
    <n v="93561"/>
    <n v="4"/>
    <n v="0.8"/>
    <x v="1"/>
    <n v="94"/>
    <x v="1"/>
    <s v="No"/>
    <x v="0"/>
    <x v="1"/>
    <s v="No"/>
  </r>
  <r>
    <n v="3518"/>
    <n v="30"/>
    <n v="6"/>
    <n v="95"/>
    <x v="2"/>
    <n v="94234"/>
    <n v="1"/>
    <n v="3.9"/>
    <x v="1"/>
    <n v="146"/>
    <x v="1"/>
    <s v="No"/>
    <x v="0"/>
    <x v="0"/>
    <s v="Yes"/>
  </r>
  <r>
    <n v="3543"/>
    <n v="30"/>
    <n v="5"/>
    <n v="118"/>
    <x v="0"/>
    <n v="92182"/>
    <n v="4"/>
    <n v="3"/>
    <x v="1"/>
    <n v="0"/>
    <x v="1"/>
    <s v="No"/>
    <x v="0"/>
    <x v="1"/>
    <s v="No"/>
  </r>
  <r>
    <n v="3562"/>
    <n v="30"/>
    <n v="6"/>
    <n v="31"/>
    <x v="1"/>
    <n v="94720"/>
    <n v="3"/>
    <n v="1"/>
    <x v="2"/>
    <n v="142"/>
    <x v="0"/>
    <s v="No"/>
    <x v="0"/>
    <x v="0"/>
    <s v="No"/>
  </r>
  <r>
    <n v="3569"/>
    <n v="30"/>
    <n v="4"/>
    <n v="194"/>
    <x v="0"/>
    <n v="93407"/>
    <n v="2"/>
    <n v="4.5"/>
    <x v="0"/>
    <n v="0"/>
    <x v="0"/>
    <s v="No"/>
    <x v="0"/>
    <x v="0"/>
    <s v="Yes"/>
  </r>
  <r>
    <n v="3573"/>
    <n v="30"/>
    <n v="6"/>
    <n v="30"/>
    <x v="1"/>
    <n v="90245"/>
    <n v="1"/>
    <n v="0.4"/>
    <x v="1"/>
    <n v="0"/>
    <x v="0"/>
    <s v="No"/>
    <x v="0"/>
    <x v="1"/>
    <s v="Yes"/>
  </r>
  <r>
    <n v="3584"/>
    <n v="30"/>
    <n v="3"/>
    <n v="33"/>
    <x v="1"/>
    <n v="95112"/>
    <n v="4"/>
    <n v="1.5"/>
    <x v="2"/>
    <n v="85"/>
    <x v="0"/>
    <s v="No"/>
    <x v="0"/>
    <x v="0"/>
    <s v="No"/>
  </r>
  <r>
    <n v="3706"/>
    <n v="30"/>
    <n v="4"/>
    <n v="30"/>
    <x v="1"/>
    <n v="91770"/>
    <n v="3"/>
    <n v="1"/>
    <x v="0"/>
    <n v="0"/>
    <x v="0"/>
    <s v="No"/>
    <x v="0"/>
    <x v="1"/>
    <s v="No"/>
  </r>
  <r>
    <n v="3731"/>
    <n v="30"/>
    <n v="6"/>
    <n v="112"/>
    <x v="0"/>
    <n v="92093"/>
    <n v="3"/>
    <n v="2.5"/>
    <x v="0"/>
    <n v="0"/>
    <x v="0"/>
    <s v="No"/>
    <x v="0"/>
    <x v="1"/>
    <s v="No"/>
  </r>
  <r>
    <n v="3754"/>
    <n v="30"/>
    <n v="4"/>
    <n v="34"/>
    <x v="1"/>
    <n v="95351"/>
    <n v="2"/>
    <n v="0.3"/>
    <x v="2"/>
    <n v="0"/>
    <x v="0"/>
    <s v="No"/>
    <x v="0"/>
    <x v="1"/>
    <s v="Yes"/>
  </r>
  <r>
    <n v="3783"/>
    <n v="30"/>
    <n v="5"/>
    <n v="80"/>
    <x v="2"/>
    <n v="91311"/>
    <n v="4"/>
    <n v="2.2000000000000002"/>
    <x v="2"/>
    <n v="0"/>
    <x v="0"/>
    <s v="Yes"/>
    <x v="0"/>
    <x v="1"/>
    <s v="No"/>
  </r>
  <r>
    <n v="3785"/>
    <n v="30"/>
    <n v="6"/>
    <n v="115"/>
    <x v="0"/>
    <n v="94611"/>
    <n v="4"/>
    <n v="3.8"/>
    <x v="2"/>
    <n v="0"/>
    <x v="1"/>
    <s v="No"/>
    <x v="0"/>
    <x v="1"/>
    <s v="No"/>
  </r>
  <r>
    <n v="3826"/>
    <n v="30"/>
    <n v="6"/>
    <n v="69"/>
    <x v="2"/>
    <n v="94305"/>
    <n v="4"/>
    <n v="3.4"/>
    <x v="0"/>
    <n v="188"/>
    <x v="0"/>
    <s v="No"/>
    <x v="0"/>
    <x v="0"/>
    <s v="Yes"/>
  </r>
  <r>
    <n v="3842"/>
    <n v="30"/>
    <n v="4"/>
    <n v="81"/>
    <x v="2"/>
    <n v="94305"/>
    <n v="2"/>
    <n v="0.2"/>
    <x v="0"/>
    <n v="0"/>
    <x v="0"/>
    <s v="No"/>
    <x v="0"/>
    <x v="1"/>
    <s v="No"/>
  </r>
  <r>
    <n v="3894"/>
    <n v="30"/>
    <n v="5"/>
    <n v="40"/>
    <x v="1"/>
    <n v="92521"/>
    <n v="4"/>
    <n v="1.7"/>
    <x v="2"/>
    <n v="0"/>
    <x v="0"/>
    <s v="No"/>
    <x v="0"/>
    <x v="1"/>
    <s v="No"/>
  </r>
  <r>
    <n v="3922"/>
    <n v="30"/>
    <n v="6"/>
    <n v="48"/>
    <x v="1"/>
    <n v="95812"/>
    <n v="1"/>
    <n v="1.2"/>
    <x v="0"/>
    <n v="0"/>
    <x v="0"/>
    <s v="No"/>
    <x v="0"/>
    <x v="1"/>
    <s v="No"/>
  </r>
  <r>
    <n v="3994"/>
    <n v="30"/>
    <n v="6"/>
    <n v="13"/>
    <x v="1"/>
    <n v="93555"/>
    <n v="3"/>
    <n v="0.9"/>
    <x v="1"/>
    <n v="0"/>
    <x v="0"/>
    <s v="No"/>
    <x v="0"/>
    <x v="1"/>
    <s v="No"/>
  </r>
  <r>
    <n v="4013"/>
    <n v="30"/>
    <n v="6"/>
    <n v="124"/>
    <x v="0"/>
    <n v="91320"/>
    <n v="2"/>
    <n v="0.6"/>
    <x v="0"/>
    <n v="0"/>
    <x v="0"/>
    <s v="No"/>
    <x v="0"/>
    <x v="1"/>
    <s v="No"/>
  </r>
  <r>
    <n v="4072"/>
    <n v="30"/>
    <n v="6"/>
    <n v="25"/>
    <x v="1"/>
    <n v="94304"/>
    <n v="3"/>
    <n v="1"/>
    <x v="2"/>
    <n v="135"/>
    <x v="0"/>
    <s v="No"/>
    <x v="0"/>
    <x v="0"/>
    <s v="Yes"/>
  </r>
  <r>
    <n v="4076"/>
    <n v="30"/>
    <n v="4"/>
    <n v="40"/>
    <x v="1"/>
    <n v="90601"/>
    <n v="4"/>
    <n v="0.8"/>
    <x v="0"/>
    <n v="0"/>
    <x v="0"/>
    <s v="No"/>
    <x v="0"/>
    <x v="1"/>
    <s v="No"/>
  </r>
  <r>
    <n v="4090"/>
    <n v="30"/>
    <n v="4"/>
    <n v="85"/>
    <x v="2"/>
    <n v="94234"/>
    <n v="4"/>
    <n v="2.1"/>
    <x v="1"/>
    <n v="0"/>
    <x v="0"/>
    <s v="No"/>
    <x v="0"/>
    <x v="1"/>
    <s v="No"/>
  </r>
  <r>
    <n v="4120"/>
    <n v="30"/>
    <n v="5"/>
    <n v="85"/>
    <x v="2"/>
    <n v="92624"/>
    <n v="4"/>
    <n v="1.8"/>
    <x v="1"/>
    <n v="0"/>
    <x v="0"/>
    <s v="No"/>
    <x v="0"/>
    <x v="1"/>
    <s v="No"/>
  </r>
  <r>
    <n v="4161"/>
    <n v="30"/>
    <n v="4"/>
    <n v="11"/>
    <x v="1"/>
    <n v="95054"/>
    <n v="1"/>
    <n v="0.1"/>
    <x v="2"/>
    <n v="0"/>
    <x v="0"/>
    <s v="No"/>
    <x v="0"/>
    <x v="1"/>
    <s v="Yes"/>
  </r>
  <r>
    <n v="4188"/>
    <n v="30"/>
    <n v="5"/>
    <n v="109"/>
    <x v="0"/>
    <n v="94305"/>
    <n v="4"/>
    <n v="2.2000000000000002"/>
    <x v="2"/>
    <n v="103"/>
    <x v="0"/>
    <s v="No"/>
    <x v="0"/>
    <x v="0"/>
    <s v="Yes"/>
  </r>
  <r>
    <n v="4189"/>
    <n v="30"/>
    <n v="4"/>
    <n v="45"/>
    <x v="1"/>
    <n v="90041"/>
    <n v="4"/>
    <n v="1.3"/>
    <x v="1"/>
    <n v="0"/>
    <x v="0"/>
    <s v="No"/>
    <x v="0"/>
    <x v="0"/>
    <s v="No"/>
  </r>
  <r>
    <n v="4275"/>
    <n v="30"/>
    <n v="3"/>
    <n v="79"/>
    <x v="2"/>
    <n v="91380"/>
    <n v="4"/>
    <n v="2"/>
    <x v="2"/>
    <n v="0"/>
    <x v="0"/>
    <s v="No"/>
    <x v="0"/>
    <x v="1"/>
    <s v="No"/>
  </r>
  <r>
    <n v="4300"/>
    <n v="30"/>
    <n v="5"/>
    <n v="73"/>
    <x v="2"/>
    <n v="90065"/>
    <n v="1"/>
    <n v="2.6"/>
    <x v="2"/>
    <n v="133"/>
    <x v="0"/>
    <s v="No"/>
    <x v="0"/>
    <x v="1"/>
    <s v="No"/>
  </r>
  <r>
    <n v="4317"/>
    <n v="30"/>
    <n v="6"/>
    <n v="95"/>
    <x v="2"/>
    <n v="91950"/>
    <n v="2"/>
    <n v="0.2"/>
    <x v="0"/>
    <n v="0"/>
    <x v="0"/>
    <s v="Yes"/>
    <x v="0"/>
    <x v="1"/>
    <s v="No"/>
  </r>
  <r>
    <n v="4328"/>
    <n v="30"/>
    <n v="4"/>
    <n v="102"/>
    <x v="0"/>
    <n v="91775"/>
    <n v="4"/>
    <n v="2.1"/>
    <x v="1"/>
    <n v="139"/>
    <x v="0"/>
    <s v="No"/>
    <x v="0"/>
    <x v="0"/>
    <s v="Yes"/>
  </r>
  <r>
    <n v="4352"/>
    <n v="30"/>
    <n v="3"/>
    <n v="32"/>
    <x v="1"/>
    <n v="94132"/>
    <n v="1"/>
    <n v="2"/>
    <x v="2"/>
    <n v="0"/>
    <x v="0"/>
    <s v="No"/>
    <x v="0"/>
    <x v="1"/>
    <s v="Yes"/>
  </r>
  <r>
    <n v="4364"/>
    <n v="30"/>
    <n v="4"/>
    <n v="18"/>
    <x v="1"/>
    <n v="93711"/>
    <n v="4"/>
    <n v="0.3"/>
    <x v="2"/>
    <n v="84"/>
    <x v="0"/>
    <s v="No"/>
    <x v="0"/>
    <x v="1"/>
    <s v="No"/>
  </r>
  <r>
    <n v="4374"/>
    <n v="30"/>
    <n v="6"/>
    <n v="139"/>
    <x v="0"/>
    <n v="94501"/>
    <n v="1"/>
    <n v="4.3"/>
    <x v="0"/>
    <n v="0"/>
    <x v="0"/>
    <s v="No"/>
    <x v="0"/>
    <x v="1"/>
    <s v="No"/>
  </r>
  <r>
    <n v="4397"/>
    <n v="30"/>
    <n v="5"/>
    <n v="14"/>
    <x v="1"/>
    <n v="95014"/>
    <n v="4"/>
    <n v="0.5"/>
    <x v="1"/>
    <n v="0"/>
    <x v="0"/>
    <s v="No"/>
    <x v="0"/>
    <x v="1"/>
    <s v="No"/>
  </r>
  <r>
    <n v="4450"/>
    <n v="30"/>
    <n v="6"/>
    <n v="44"/>
    <x v="1"/>
    <n v="95211"/>
    <n v="1"/>
    <n v="0.2"/>
    <x v="1"/>
    <n v="0"/>
    <x v="0"/>
    <s v="No"/>
    <x v="0"/>
    <x v="0"/>
    <s v="Yes"/>
  </r>
  <r>
    <n v="4489"/>
    <n v="30"/>
    <n v="4"/>
    <n v="50"/>
    <x v="1"/>
    <n v="91030"/>
    <n v="1"/>
    <n v="1.5"/>
    <x v="0"/>
    <n v="0"/>
    <x v="0"/>
    <s v="No"/>
    <x v="0"/>
    <x v="0"/>
    <s v="No"/>
  </r>
  <r>
    <n v="4636"/>
    <n v="30"/>
    <n v="5"/>
    <n v="85"/>
    <x v="2"/>
    <n v="91910"/>
    <n v="2"/>
    <n v="2.5"/>
    <x v="0"/>
    <n v="293"/>
    <x v="0"/>
    <s v="Yes"/>
    <x v="1"/>
    <x v="1"/>
    <s v="Yes"/>
  </r>
  <r>
    <n v="4641"/>
    <n v="30"/>
    <n v="6"/>
    <n v="42"/>
    <x v="1"/>
    <n v="90034"/>
    <n v="1"/>
    <n v="2.1"/>
    <x v="1"/>
    <n v="0"/>
    <x v="0"/>
    <s v="No"/>
    <x v="0"/>
    <x v="1"/>
    <s v="No"/>
  </r>
  <r>
    <n v="4757"/>
    <n v="30"/>
    <n v="4"/>
    <n v="78"/>
    <x v="2"/>
    <n v="92677"/>
    <n v="4"/>
    <n v="2.2000000000000002"/>
    <x v="2"/>
    <n v="236"/>
    <x v="0"/>
    <s v="Yes"/>
    <x v="0"/>
    <x v="0"/>
    <s v="No"/>
  </r>
  <r>
    <n v="4786"/>
    <n v="30"/>
    <n v="5"/>
    <n v="23"/>
    <x v="1"/>
    <n v="94304"/>
    <n v="2"/>
    <n v="0.9"/>
    <x v="1"/>
    <n v="0"/>
    <x v="0"/>
    <s v="Yes"/>
    <x v="0"/>
    <x v="1"/>
    <s v="No"/>
  </r>
  <r>
    <n v="4806"/>
    <n v="30"/>
    <n v="6"/>
    <n v="160"/>
    <x v="0"/>
    <n v="90630"/>
    <n v="1"/>
    <n v="4.3"/>
    <x v="0"/>
    <n v="249"/>
    <x v="0"/>
    <s v="No"/>
    <x v="0"/>
    <x v="1"/>
    <s v="No"/>
  </r>
  <r>
    <n v="4822"/>
    <n v="30"/>
    <n v="6"/>
    <n v="62"/>
    <x v="2"/>
    <n v="95831"/>
    <n v="1"/>
    <n v="0.1"/>
    <x v="0"/>
    <n v="0"/>
    <x v="0"/>
    <s v="No"/>
    <x v="0"/>
    <x v="1"/>
    <s v="Yes"/>
  </r>
  <r>
    <n v="4828"/>
    <n v="30"/>
    <n v="6"/>
    <n v="181"/>
    <x v="0"/>
    <n v="91203"/>
    <n v="1"/>
    <n v="4.3"/>
    <x v="0"/>
    <n v="230"/>
    <x v="0"/>
    <s v="No"/>
    <x v="0"/>
    <x v="1"/>
    <s v="No"/>
  </r>
  <r>
    <n v="4832"/>
    <n v="30"/>
    <n v="6"/>
    <n v="42"/>
    <x v="1"/>
    <n v="91711"/>
    <n v="1"/>
    <n v="2.1"/>
    <x v="1"/>
    <n v="144"/>
    <x v="0"/>
    <s v="No"/>
    <x v="0"/>
    <x v="0"/>
    <s v="Yes"/>
  </r>
  <r>
    <n v="4914"/>
    <n v="30"/>
    <n v="4"/>
    <n v="110"/>
    <x v="0"/>
    <n v="93943"/>
    <n v="1"/>
    <n v="2.9"/>
    <x v="1"/>
    <n v="0"/>
    <x v="0"/>
    <s v="No"/>
    <x v="0"/>
    <x v="1"/>
    <s v="No"/>
  </r>
  <r>
    <n v="4993"/>
    <n v="30"/>
    <n v="5"/>
    <n v="13"/>
    <x v="1"/>
    <n v="90037"/>
    <n v="4"/>
    <n v="0.5"/>
    <x v="1"/>
    <n v="0"/>
    <x v="0"/>
    <s v="No"/>
    <x v="0"/>
    <x v="0"/>
    <s v="No"/>
  </r>
  <r>
    <n v="4997"/>
    <n v="30"/>
    <n v="4"/>
    <n v="15"/>
    <x v="1"/>
    <n v="92037"/>
    <n v="4"/>
    <n v="0.4"/>
    <x v="0"/>
    <n v="85"/>
    <x v="0"/>
    <s v="No"/>
    <x v="0"/>
    <x v="1"/>
    <s v="No"/>
  </r>
  <r>
    <n v="12"/>
    <n v="29"/>
    <n v="5"/>
    <n v="45"/>
    <x v="1"/>
    <n v="90277"/>
    <n v="3"/>
    <n v="0.1"/>
    <x v="2"/>
    <n v="0"/>
    <x v="0"/>
    <s v="No"/>
    <x v="0"/>
    <x v="1"/>
    <s v="No"/>
  </r>
  <r>
    <n v="23"/>
    <n v="29"/>
    <n v="5"/>
    <n v="62"/>
    <x v="2"/>
    <n v="90277"/>
    <n v="1"/>
    <n v="1.2"/>
    <x v="0"/>
    <n v="260"/>
    <x v="0"/>
    <s v="No"/>
    <x v="0"/>
    <x v="1"/>
    <s v="No"/>
  </r>
  <r>
    <n v="55"/>
    <n v="29"/>
    <n v="5"/>
    <n v="44"/>
    <x v="1"/>
    <n v="95819"/>
    <n v="1"/>
    <n v="0.2"/>
    <x v="1"/>
    <n v="0"/>
    <x v="0"/>
    <s v="No"/>
    <x v="0"/>
    <x v="1"/>
    <s v="No"/>
  </r>
  <r>
    <n v="161"/>
    <n v="29"/>
    <n v="0"/>
    <n v="134"/>
    <x v="0"/>
    <n v="95819"/>
    <n v="4"/>
    <n v="6.5"/>
    <x v="1"/>
    <n v="0"/>
    <x v="1"/>
    <s v="No"/>
    <x v="0"/>
    <x v="0"/>
    <s v="No"/>
  </r>
  <r>
    <n v="178"/>
    <n v="29"/>
    <n v="3"/>
    <n v="65"/>
    <x v="2"/>
    <n v="94132"/>
    <n v="4"/>
    <n v="1.8"/>
    <x v="2"/>
    <n v="244"/>
    <x v="0"/>
    <s v="No"/>
    <x v="0"/>
    <x v="0"/>
    <s v="No"/>
  </r>
  <r>
    <n v="184"/>
    <n v="29"/>
    <n v="3"/>
    <n v="148"/>
    <x v="0"/>
    <n v="92173"/>
    <n v="3"/>
    <n v="4.0999999999999996"/>
    <x v="0"/>
    <n v="0"/>
    <x v="1"/>
    <s v="No"/>
    <x v="0"/>
    <x v="1"/>
    <s v="No"/>
  </r>
  <r>
    <n v="273"/>
    <n v="29"/>
    <n v="3"/>
    <n v="45"/>
    <x v="1"/>
    <n v="95023"/>
    <n v="4"/>
    <n v="0.2"/>
    <x v="0"/>
    <n v="158"/>
    <x v="0"/>
    <s v="No"/>
    <x v="0"/>
    <x v="1"/>
    <s v="Yes"/>
  </r>
  <r>
    <n v="278"/>
    <n v="29"/>
    <n v="2"/>
    <n v="30"/>
    <x v="1"/>
    <n v="92126"/>
    <n v="4"/>
    <n v="1"/>
    <x v="1"/>
    <n v="0"/>
    <x v="0"/>
    <s v="No"/>
    <x v="0"/>
    <x v="0"/>
    <s v="No"/>
  </r>
  <r>
    <n v="339"/>
    <n v="29"/>
    <n v="3"/>
    <n v="153"/>
    <x v="0"/>
    <n v="93657"/>
    <n v="2"/>
    <n v="2"/>
    <x v="0"/>
    <n v="392"/>
    <x v="0"/>
    <s v="No"/>
    <x v="0"/>
    <x v="0"/>
    <s v="No"/>
  </r>
  <r>
    <n v="402"/>
    <n v="29"/>
    <n v="2"/>
    <n v="30"/>
    <x v="1"/>
    <n v="95747"/>
    <n v="4"/>
    <n v="1.5"/>
    <x v="2"/>
    <n v="112"/>
    <x v="0"/>
    <s v="No"/>
    <x v="0"/>
    <x v="0"/>
    <s v="Yes"/>
  </r>
  <r>
    <n v="458"/>
    <n v="29"/>
    <n v="3"/>
    <n v="69"/>
    <x v="2"/>
    <n v="94303"/>
    <n v="3"/>
    <n v="0.3"/>
    <x v="1"/>
    <n v="0"/>
    <x v="0"/>
    <s v="No"/>
    <x v="0"/>
    <x v="0"/>
    <s v="No"/>
  </r>
  <r>
    <n v="463"/>
    <n v="29"/>
    <n v="4"/>
    <n v="183"/>
    <x v="0"/>
    <n v="91423"/>
    <n v="3"/>
    <n v="8.3000000000000007"/>
    <x v="1"/>
    <n v="0"/>
    <x v="1"/>
    <s v="No"/>
    <x v="0"/>
    <x v="1"/>
    <s v="No"/>
  </r>
  <r>
    <n v="484"/>
    <n v="29"/>
    <n v="5"/>
    <n v="30"/>
    <x v="1"/>
    <n v="90095"/>
    <n v="3"/>
    <n v="1"/>
    <x v="2"/>
    <n v="0"/>
    <x v="0"/>
    <s v="No"/>
    <x v="0"/>
    <x v="0"/>
    <s v="No"/>
  </r>
  <r>
    <n v="575"/>
    <n v="29"/>
    <n v="5"/>
    <n v="80"/>
    <x v="2"/>
    <n v="94709"/>
    <n v="2"/>
    <n v="2"/>
    <x v="2"/>
    <n v="0"/>
    <x v="0"/>
    <s v="No"/>
    <x v="0"/>
    <x v="1"/>
    <s v="Yes"/>
  </r>
  <r>
    <n v="591"/>
    <n v="29"/>
    <n v="3"/>
    <n v="39"/>
    <x v="1"/>
    <n v="94612"/>
    <n v="4"/>
    <n v="2.1"/>
    <x v="1"/>
    <n v="0"/>
    <x v="0"/>
    <s v="No"/>
    <x v="0"/>
    <x v="1"/>
    <s v="No"/>
  </r>
  <r>
    <n v="603"/>
    <n v="29"/>
    <n v="5"/>
    <n v="135"/>
    <x v="0"/>
    <n v="95035"/>
    <n v="2"/>
    <n v="0.6"/>
    <x v="0"/>
    <n v="0"/>
    <x v="0"/>
    <s v="No"/>
    <x v="0"/>
    <x v="0"/>
    <s v="No"/>
  </r>
  <r>
    <n v="676"/>
    <n v="29"/>
    <n v="2"/>
    <n v="33"/>
    <x v="1"/>
    <n v="91711"/>
    <n v="1"/>
    <n v="2"/>
    <x v="2"/>
    <n v="160"/>
    <x v="0"/>
    <s v="No"/>
    <x v="0"/>
    <x v="0"/>
    <s v="No"/>
  </r>
  <r>
    <n v="696"/>
    <n v="29"/>
    <n v="4"/>
    <n v="115"/>
    <x v="0"/>
    <n v="92717"/>
    <n v="1"/>
    <n v="1.9"/>
    <x v="0"/>
    <n v="0"/>
    <x v="0"/>
    <s v="No"/>
    <x v="0"/>
    <x v="0"/>
    <s v="No"/>
  </r>
  <r>
    <n v="710"/>
    <n v="29"/>
    <n v="4"/>
    <n v="72"/>
    <x v="2"/>
    <n v="95841"/>
    <n v="4"/>
    <n v="2.2000000000000002"/>
    <x v="0"/>
    <n v="0"/>
    <x v="0"/>
    <s v="No"/>
    <x v="0"/>
    <x v="1"/>
    <s v="No"/>
  </r>
  <r>
    <n v="717"/>
    <n v="29"/>
    <n v="5"/>
    <n v="31"/>
    <x v="1"/>
    <n v="96064"/>
    <n v="4"/>
    <n v="0.4"/>
    <x v="2"/>
    <n v="161"/>
    <x v="0"/>
    <s v="No"/>
    <x v="0"/>
    <x v="1"/>
    <s v="Yes"/>
  </r>
  <r>
    <n v="751"/>
    <n v="29"/>
    <n v="5"/>
    <n v="138"/>
    <x v="0"/>
    <n v="93106"/>
    <n v="2"/>
    <n v="4.33"/>
    <x v="0"/>
    <n v="0"/>
    <x v="0"/>
    <s v="No"/>
    <x v="0"/>
    <x v="1"/>
    <s v="No"/>
  </r>
  <r>
    <n v="761"/>
    <n v="29"/>
    <n v="3"/>
    <n v="52"/>
    <x v="2"/>
    <n v="92122"/>
    <n v="3"/>
    <n v="1.1000000000000001"/>
    <x v="2"/>
    <n v="0"/>
    <x v="0"/>
    <s v="No"/>
    <x v="0"/>
    <x v="1"/>
    <s v="No"/>
  </r>
  <r>
    <n v="790"/>
    <n v="29"/>
    <n v="3"/>
    <n v="31"/>
    <x v="1"/>
    <n v="92126"/>
    <n v="4"/>
    <n v="0.3"/>
    <x v="2"/>
    <n v="0"/>
    <x v="0"/>
    <s v="No"/>
    <x v="0"/>
    <x v="1"/>
    <s v="No"/>
  </r>
  <r>
    <n v="799"/>
    <n v="29"/>
    <n v="2"/>
    <n v="38"/>
    <x v="1"/>
    <n v="93063"/>
    <n v="1"/>
    <n v="2"/>
    <x v="2"/>
    <n v="0"/>
    <x v="0"/>
    <s v="No"/>
    <x v="0"/>
    <x v="0"/>
    <s v="No"/>
  </r>
  <r>
    <n v="800"/>
    <n v="29"/>
    <n v="3"/>
    <n v="39"/>
    <x v="1"/>
    <n v="95051"/>
    <n v="4"/>
    <n v="2.1"/>
    <x v="1"/>
    <n v="0"/>
    <x v="0"/>
    <s v="No"/>
    <x v="0"/>
    <x v="1"/>
    <s v="No"/>
  </r>
  <r>
    <n v="831"/>
    <n v="29"/>
    <n v="5"/>
    <n v="72"/>
    <x v="2"/>
    <n v="92407"/>
    <n v="3"/>
    <n v="0.7"/>
    <x v="2"/>
    <n v="81"/>
    <x v="0"/>
    <s v="No"/>
    <x v="0"/>
    <x v="0"/>
    <s v="No"/>
  </r>
  <r>
    <n v="895"/>
    <n v="29"/>
    <n v="4"/>
    <n v="59"/>
    <x v="2"/>
    <n v="95064"/>
    <n v="4"/>
    <n v="2.2000000000000002"/>
    <x v="0"/>
    <n v="232"/>
    <x v="0"/>
    <s v="No"/>
    <x v="0"/>
    <x v="1"/>
    <s v="Yes"/>
  </r>
  <r>
    <n v="907"/>
    <n v="29"/>
    <n v="3"/>
    <n v="154"/>
    <x v="0"/>
    <n v="94720"/>
    <n v="2"/>
    <n v="2"/>
    <x v="0"/>
    <n v="130"/>
    <x v="0"/>
    <s v="No"/>
    <x v="0"/>
    <x v="0"/>
    <s v="No"/>
  </r>
  <r>
    <n v="1020"/>
    <n v="29"/>
    <n v="3"/>
    <n v="30"/>
    <x v="1"/>
    <n v="91745"/>
    <n v="4"/>
    <n v="0.3"/>
    <x v="2"/>
    <n v="157"/>
    <x v="0"/>
    <s v="No"/>
    <x v="0"/>
    <x v="0"/>
    <s v="No"/>
  </r>
  <r>
    <n v="1029"/>
    <n v="29"/>
    <n v="4"/>
    <n v="110"/>
    <x v="0"/>
    <n v="92096"/>
    <n v="4"/>
    <n v="2.5"/>
    <x v="1"/>
    <n v="0"/>
    <x v="1"/>
    <s v="No"/>
    <x v="0"/>
    <x v="0"/>
    <s v="No"/>
  </r>
  <r>
    <n v="1078"/>
    <n v="29"/>
    <n v="3"/>
    <n v="175"/>
    <x v="0"/>
    <n v="90095"/>
    <n v="3"/>
    <n v="3.3"/>
    <x v="1"/>
    <n v="329"/>
    <x v="1"/>
    <s v="No"/>
    <x v="0"/>
    <x v="1"/>
    <s v="No"/>
  </r>
  <r>
    <n v="1103"/>
    <n v="29"/>
    <n v="3"/>
    <n v="84"/>
    <x v="2"/>
    <n v="95023"/>
    <n v="1"/>
    <n v="2.9"/>
    <x v="1"/>
    <n v="0"/>
    <x v="0"/>
    <s v="No"/>
    <x v="0"/>
    <x v="1"/>
    <s v="No"/>
  </r>
  <r>
    <n v="1176"/>
    <n v="29"/>
    <n v="4"/>
    <n v="58"/>
    <x v="2"/>
    <n v="91006"/>
    <n v="1"/>
    <n v="0.8"/>
    <x v="2"/>
    <n v="0"/>
    <x v="0"/>
    <s v="No"/>
    <x v="0"/>
    <x v="1"/>
    <s v="Yes"/>
  </r>
  <r>
    <n v="1177"/>
    <n v="29"/>
    <n v="3"/>
    <n v="103"/>
    <x v="0"/>
    <n v="90049"/>
    <n v="4"/>
    <n v="3.4"/>
    <x v="0"/>
    <n v="0"/>
    <x v="1"/>
    <s v="No"/>
    <x v="0"/>
    <x v="1"/>
    <s v="No"/>
  </r>
  <r>
    <n v="1192"/>
    <n v="29"/>
    <n v="5"/>
    <n v="128"/>
    <x v="0"/>
    <n v="94111"/>
    <n v="1"/>
    <n v="1.5"/>
    <x v="0"/>
    <n v="0"/>
    <x v="0"/>
    <s v="No"/>
    <x v="0"/>
    <x v="1"/>
    <s v="Yes"/>
  </r>
  <r>
    <n v="1195"/>
    <n v="29"/>
    <n v="3"/>
    <n v="41"/>
    <x v="1"/>
    <n v="94305"/>
    <n v="4"/>
    <n v="1.3"/>
    <x v="1"/>
    <n v="0"/>
    <x v="0"/>
    <s v="No"/>
    <x v="0"/>
    <x v="1"/>
    <s v="No"/>
  </r>
  <r>
    <n v="1200"/>
    <n v="29"/>
    <n v="4"/>
    <n v="62"/>
    <x v="2"/>
    <n v="92064"/>
    <n v="2"/>
    <n v="2.5"/>
    <x v="0"/>
    <n v="184"/>
    <x v="0"/>
    <s v="No"/>
    <x v="0"/>
    <x v="1"/>
    <s v="No"/>
  </r>
  <r>
    <n v="1243"/>
    <n v="29"/>
    <n v="4"/>
    <n v="44"/>
    <x v="1"/>
    <n v="91380"/>
    <n v="4"/>
    <n v="2"/>
    <x v="2"/>
    <n v="0"/>
    <x v="0"/>
    <s v="No"/>
    <x v="0"/>
    <x v="1"/>
    <s v="No"/>
  </r>
  <r>
    <n v="1287"/>
    <n v="29"/>
    <n v="3"/>
    <n v="50"/>
    <x v="1"/>
    <n v="94010"/>
    <n v="3"/>
    <n v="1.1000000000000001"/>
    <x v="2"/>
    <n v="0"/>
    <x v="0"/>
    <s v="No"/>
    <x v="0"/>
    <x v="0"/>
    <s v="Yes"/>
  </r>
  <r>
    <n v="1304"/>
    <n v="29"/>
    <n v="5"/>
    <n v="112"/>
    <x v="0"/>
    <n v="94720"/>
    <n v="2"/>
    <n v="2"/>
    <x v="2"/>
    <n v="382"/>
    <x v="0"/>
    <s v="Yes"/>
    <x v="0"/>
    <x v="0"/>
    <s v="No"/>
  </r>
  <r>
    <n v="1351"/>
    <n v="29"/>
    <n v="2"/>
    <n v="29"/>
    <x v="1"/>
    <n v="90266"/>
    <n v="4"/>
    <n v="1.5"/>
    <x v="2"/>
    <n v="0"/>
    <x v="0"/>
    <s v="No"/>
    <x v="0"/>
    <x v="0"/>
    <s v="Yes"/>
  </r>
  <r>
    <n v="1391"/>
    <n v="29"/>
    <n v="3"/>
    <n v="80"/>
    <x v="2"/>
    <n v="94305"/>
    <n v="4"/>
    <n v="1.8"/>
    <x v="2"/>
    <n v="0"/>
    <x v="0"/>
    <s v="No"/>
    <x v="0"/>
    <x v="1"/>
    <s v="Yes"/>
  </r>
  <r>
    <n v="1425"/>
    <n v="29"/>
    <n v="3"/>
    <n v="92"/>
    <x v="2"/>
    <n v="94539"/>
    <n v="2"/>
    <n v="1.3"/>
    <x v="0"/>
    <n v="287"/>
    <x v="0"/>
    <s v="No"/>
    <x v="0"/>
    <x v="1"/>
    <s v="No"/>
  </r>
  <r>
    <n v="1447"/>
    <n v="29"/>
    <n v="4"/>
    <n v="22"/>
    <x v="1"/>
    <n v="92661"/>
    <n v="2"/>
    <n v="0.9"/>
    <x v="1"/>
    <n v="110"/>
    <x v="0"/>
    <s v="No"/>
    <x v="0"/>
    <x v="0"/>
    <s v="No"/>
  </r>
  <r>
    <n v="1454"/>
    <n v="29"/>
    <n v="5"/>
    <n v="85"/>
    <x v="2"/>
    <n v="90232"/>
    <n v="3"/>
    <n v="2.5"/>
    <x v="0"/>
    <n v="0"/>
    <x v="0"/>
    <s v="No"/>
    <x v="0"/>
    <x v="1"/>
    <s v="Yes"/>
  </r>
  <r>
    <n v="1540"/>
    <n v="29"/>
    <n v="5"/>
    <n v="21"/>
    <x v="1"/>
    <n v="90601"/>
    <n v="3"/>
    <n v="0.9"/>
    <x v="1"/>
    <n v="119"/>
    <x v="0"/>
    <s v="No"/>
    <x v="0"/>
    <x v="0"/>
    <s v="No"/>
  </r>
  <r>
    <n v="1553"/>
    <n v="29"/>
    <n v="5"/>
    <n v="195"/>
    <x v="0"/>
    <n v="94301"/>
    <n v="1"/>
    <n v="4.3"/>
    <x v="0"/>
    <n v="0"/>
    <x v="0"/>
    <s v="No"/>
    <x v="0"/>
    <x v="0"/>
    <s v="No"/>
  </r>
  <r>
    <n v="1580"/>
    <n v="29"/>
    <n v="5"/>
    <n v="122"/>
    <x v="0"/>
    <n v="94305"/>
    <n v="4"/>
    <n v="3"/>
    <x v="0"/>
    <n v="0"/>
    <x v="1"/>
    <s v="No"/>
    <x v="0"/>
    <x v="0"/>
    <s v="Yes"/>
  </r>
  <r>
    <n v="1589"/>
    <n v="29"/>
    <n v="3"/>
    <n v="55"/>
    <x v="2"/>
    <n v="95616"/>
    <n v="3"/>
    <n v="1.1000000000000001"/>
    <x v="2"/>
    <n v="0"/>
    <x v="0"/>
    <s v="No"/>
    <x v="0"/>
    <x v="1"/>
    <s v="No"/>
  </r>
  <r>
    <n v="1619"/>
    <n v="29"/>
    <n v="3"/>
    <n v="29"/>
    <x v="1"/>
    <n v="94720"/>
    <n v="3"/>
    <n v="1"/>
    <x v="0"/>
    <n v="0"/>
    <x v="0"/>
    <s v="No"/>
    <x v="0"/>
    <x v="1"/>
    <s v="Yes"/>
  </r>
  <r>
    <n v="1650"/>
    <n v="29"/>
    <n v="4"/>
    <n v="73"/>
    <x v="2"/>
    <n v="95039"/>
    <n v="1"/>
    <n v="0.8"/>
    <x v="2"/>
    <n v="0"/>
    <x v="0"/>
    <s v="No"/>
    <x v="0"/>
    <x v="1"/>
    <s v="No"/>
  </r>
  <r>
    <n v="1674"/>
    <n v="29"/>
    <n v="5"/>
    <n v="81"/>
    <x v="2"/>
    <n v="94115"/>
    <n v="2"/>
    <n v="2.5"/>
    <x v="0"/>
    <n v="0"/>
    <x v="0"/>
    <s v="No"/>
    <x v="0"/>
    <x v="0"/>
    <s v="Yes"/>
  </r>
  <r>
    <n v="1702"/>
    <n v="29"/>
    <n v="3"/>
    <n v="108"/>
    <x v="0"/>
    <n v="94304"/>
    <n v="4"/>
    <n v="1.8"/>
    <x v="2"/>
    <n v="0"/>
    <x v="0"/>
    <s v="No"/>
    <x v="0"/>
    <x v="0"/>
    <s v="No"/>
  </r>
  <r>
    <n v="1748"/>
    <n v="29"/>
    <n v="5"/>
    <n v="21"/>
    <x v="1"/>
    <n v="90717"/>
    <n v="4"/>
    <n v="0.4"/>
    <x v="2"/>
    <n v="89"/>
    <x v="0"/>
    <s v="No"/>
    <x v="0"/>
    <x v="0"/>
    <s v="Yes"/>
  </r>
  <r>
    <n v="1786"/>
    <n v="29"/>
    <n v="3"/>
    <n v="190"/>
    <x v="0"/>
    <n v="94080"/>
    <n v="2"/>
    <n v="4.5"/>
    <x v="0"/>
    <n v="0"/>
    <x v="0"/>
    <s v="No"/>
    <x v="0"/>
    <x v="1"/>
    <s v="No"/>
  </r>
  <r>
    <n v="1803"/>
    <n v="29"/>
    <n v="3"/>
    <n v="121"/>
    <x v="0"/>
    <n v="92806"/>
    <n v="2"/>
    <n v="1.3"/>
    <x v="0"/>
    <n v="0"/>
    <x v="0"/>
    <s v="No"/>
    <x v="0"/>
    <x v="0"/>
    <s v="No"/>
  </r>
  <r>
    <n v="1958"/>
    <n v="29"/>
    <n v="4"/>
    <n v="121"/>
    <x v="0"/>
    <n v="90028"/>
    <n v="2"/>
    <n v="3.3"/>
    <x v="0"/>
    <n v="0"/>
    <x v="0"/>
    <s v="No"/>
    <x v="0"/>
    <x v="1"/>
    <s v="No"/>
  </r>
  <r>
    <n v="1976"/>
    <n v="29"/>
    <n v="3"/>
    <n v="113"/>
    <x v="0"/>
    <n v="94132"/>
    <n v="2"/>
    <n v="0.2"/>
    <x v="0"/>
    <n v="0"/>
    <x v="0"/>
    <s v="No"/>
    <x v="0"/>
    <x v="1"/>
    <s v="Yes"/>
  </r>
  <r>
    <n v="2066"/>
    <n v="29"/>
    <n v="5"/>
    <n v="83"/>
    <x v="2"/>
    <n v="92354"/>
    <n v="3"/>
    <n v="1.5"/>
    <x v="0"/>
    <n v="0"/>
    <x v="0"/>
    <s v="No"/>
    <x v="0"/>
    <x v="1"/>
    <s v="Yes"/>
  </r>
  <r>
    <n v="2073"/>
    <n v="29"/>
    <n v="3"/>
    <n v="39"/>
    <x v="1"/>
    <n v="95831"/>
    <n v="4"/>
    <n v="0.2"/>
    <x v="0"/>
    <n v="137"/>
    <x v="0"/>
    <s v="No"/>
    <x v="0"/>
    <x v="1"/>
    <s v="Yes"/>
  </r>
  <r>
    <n v="2189"/>
    <n v="29"/>
    <n v="4"/>
    <n v="9"/>
    <x v="1"/>
    <n v="92037"/>
    <n v="4"/>
    <n v="0.5"/>
    <x v="1"/>
    <n v="86"/>
    <x v="0"/>
    <s v="No"/>
    <x v="0"/>
    <x v="1"/>
    <s v="Yes"/>
  </r>
  <r>
    <n v="2277"/>
    <n v="29"/>
    <n v="3"/>
    <n v="172"/>
    <x v="0"/>
    <n v="92093"/>
    <n v="4"/>
    <n v="4.4000000000000004"/>
    <x v="0"/>
    <n v="0"/>
    <x v="1"/>
    <s v="No"/>
    <x v="0"/>
    <x v="0"/>
    <s v="No"/>
  </r>
  <r>
    <n v="2411"/>
    <n v="29"/>
    <n v="4"/>
    <n v="130"/>
    <x v="0"/>
    <n v="92630"/>
    <n v="2"/>
    <n v="6.7"/>
    <x v="0"/>
    <n v="0"/>
    <x v="0"/>
    <s v="No"/>
    <x v="0"/>
    <x v="0"/>
    <s v="Yes"/>
  </r>
  <r>
    <n v="2428"/>
    <n v="29"/>
    <n v="5"/>
    <n v="34"/>
    <x v="1"/>
    <n v="92675"/>
    <n v="4"/>
    <n v="0.4"/>
    <x v="2"/>
    <n v="0"/>
    <x v="0"/>
    <s v="No"/>
    <x v="0"/>
    <x v="1"/>
    <s v="No"/>
  </r>
  <r>
    <n v="2490"/>
    <n v="29"/>
    <n v="3"/>
    <n v="41"/>
    <x v="1"/>
    <n v="92626"/>
    <n v="4"/>
    <n v="0.2"/>
    <x v="0"/>
    <n v="0"/>
    <x v="0"/>
    <s v="No"/>
    <x v="0"/>
    <x v="1"/>
    <s v="No"/>
  </r>
  <r>
    <n v="2530"/>
    <n v="29"/>
    <n v="5"/>
    <n v="44"/>
    <x v="1"/>
    <n v="95819"/>
    <n v="3"/>
    <n v="0.1"/>
    <x v="2"/>
    <n v="0"/>
    <x v="0"/>
    <s v="No"/>
    <x v="0"/>
    <x v="1"/>
    <s v="Yes"/>
  </r>
  <r>
    <n v="2642"/>
    <n v="29"/>
    <n v="5"/>
    <n v="133"/>
    <x v="0"/>
    <n v="90095"/>
    <n v="1"/>
    <n v="5.4"/>
    <x v="0"/>
    <n v="212"/>
    <x v="0"/>
    <s v="No"/>
    <x v="0"/>
    <x v="1"/>
    <s v="No"/>
  </r>
  <r>
    <n v="2732"/>
    <n v="29"/>
    <n v="5"/>
    <n v="28"/>
    <x v="1"/>
    <n v="96651"/>
    <n v="1"/>
    <n v="0.2"/>
    <x v="1"/>
    <n v="0"/>
    <x v="0"/>
    <s v="No"/>
    <x v="0"/>
    <x v="1"/>
    <s v="No"/>
  </r>
  <r>
    <n v="2742"/>
    <n v="29"/>
    <n v="3"/>
    <n v="49"/>
    <x v="1"/>
    <n v="90266"/>
    <n v="1"/>
    <n v="1.5"/>
    <x v="0"/>
    <n v="0"/>
    <x v="0"/>
    <s v="No"/>
    <x v="0"/>
    <x v="0"/>
    <s v="No"/>
  </r>
  <r>
    <n v="2821"/>
    <n v="29"/>
    <n v="4"/>
    <n v="102"/>
    <x v="0"/>
    <n v="90245"/>
    <n v="2"/>
    <n v="3.3"/>
    <x v="0"/>
    <n v="303"/>
    <x v="0"/>
    <s v="No"/>
    <x v="0"/>
    <x v="0"/>
    <s v="No"/>
  </r>
  <r>
    <n v="2864"/>
    <n v="29"/>
    <n v="5"/>
    <n v="70"/>
    <x v="2"/>
    <n v="93101"/>
    <n v="4"/>
    <n v="0"/>
    <x v="0"/>
    <n v="0"/>
    <x v="0"/>
    <s v="No"/>
    <x v="0"/>
    <x v="1"/>
    <s v="Yes"/>
  </r>
  <r>
    <n v="2943"/>
    <n v="29"/>
    <n v="5"/>
    <n v="160"/>
    <x v="0"/>
    <n v="90405"/>
    <n v="1"/>
    <n v="4.3"/>
    <x v="0"/>
    <n v="385"/>
    <x v="0"/>
    <s v="No"/>
    <x v="0"/>
    <x v="1"/>
    <s v="No"/>
  </r>
  <r>
    <n v="2964"/>
    <n v="29"/>
    <n v="3"/>
    <n v="41"/>
    <x v="1"/>
    <n v="94588"/>
    <n v="1"/>
    <n v="1.9"/>
    <x v="1"/>
    <n v="0"/>
    <x v="0"/>
    <s v="No"/>
    <x v="0"/>
    <x v="1"/>
    <s v="Yes"/>
  </r>
  <r>
    <n v="3013"/>
    <n v="29"/>
    <n v="3"/>
    <n v="172"/>
    <x v="0"/>
    <n v="92373"/>
    <n v="2"/>
    <n v="4.5"/>
    <x v="0"/>
    <n v="415"/>
    <x v="0"/>
    <s v="No"/>
    <x v="0"/>
    <x v="1"/>
    <s v="No"/>
  </r>
  <r>
    <n v="3042"/>
    <n v="29"/>
    <n v="5"/>
    <n v="92"/>
    <x v="2"/>
    <n v="95006"/>
    <n v="2"/>
    <n v="0.6"/>
    <x v="0"/>
    <n v="0"/>
    <x v="0"/>
    <s v="No"/>
    <x v="0"/>
    <x v="1"/>
    <s v="No"/>
  </r>
  <r>
    <n v="3074"/>
    <n v="29"/>
    <n v="5"/>
    <n v="149"/>
    <x v="0"/>
    <n v="94611"/>
    <n v="1"/>
    <n v="1.5"/>
    <x v="0"/>
    <n v="0"/>
    <x v="0"/>
    <s v="No"/>
    <x v="0"/>
    <x v="1"/>
    <s v="No"/>
  </r>
  <r>
    <n v="3077"/>
    <n v="29"/>
    <n v="1"/>
    <n v="62"/>
    <x v="2"/>
    <n v="92672"/>
    <n v="2"/>
    <n v="1.75"/>
    <x v="1"/>
    <n v="0"/>
    <x v="0"/>
    <s v="No"/>
    <x v="0"/>
    <x v="0"/>
    <s v="Yes"/>
  </r>
  <r>
    <n v="3094"/>
    <n v="29"/>
    <n v="5"/>
    <n v="34"/>
    <x v="1"/>
    <n v="90717"/>
    <n v="4"/>
    <n v="0.4"/>
    <x v="2"/>
    <n v="0"/>
    <x v="0"/>
    <s v="No"/>
    <x v="0"/>
    <x v="0"/>
    <s v="Yes"/>
  </r>
  <r>
    <n v="3115"/>
    <n v="29"/>
    <n v="4"/>
    <n v="55"/>
    <x v="2"/>
    <n v="90024"/>
    <n v="4"/>
    <n v="2"/>
    <x v="2"/>
    <n v="0"/>
    <x v="0"/>
    <s v="Yes"/>
    <x v="0"/>
    <x v="1"/>
    <s v="No"/>
  </r>
  <r>
    <n v="3167"/>
    <n v="29"/>
    <n v="4"/>
    <n v="80"/>
    <x v="2"/>
    <n v="90028"/>
    <n v="1"/>
    <n v="0.8"/>
    <x v="2"/>
    <n v="0"/>
    <x v="0"/>
    <s v="No"/>
    <x v="0"/>
    <x v="1"/>
    <s v="Yes"/>
  </r>
  <r>
    <n v="3341"/>
    <n v="29"/>
    <n v="3"/>
    <n v="54"/>
    <x v="2"/>
    <n v="94104"/>
    <n v="4"/>
    <n v="1.8"/>
    <x v="1"/>
    <n v="0"/>
    <x v="0"/>
    <s v="No"/>
    <x v="0"/>
    <x v="0"/>
    <s v="No"/>
  </r>
  <r>
    <n v="3391"/>
    <n v="29"/>
    <n v="3"/>
    <n v="73"/>
    <x v="2"/>
    <n v="94720"/>
    <n v="3"/>
    <n v="0.3"/>
    <x v="1"/>
    <n v="0"/>
    <x v="0"/>
    <s v="No"/>
    <x v="0"/>
    <x v="0"/>
    <s v="No"/>
  </r>
  <r>
    <n v="3410"/>
    <n v="29"/>
    <n v="5"/>
    <n v="113"/>
    <x v="0"/>
    <n v="95351"/>
    <n v="2"/>
    <n v="2"/>
    <x v="2"/>
    <n v="84"/>
    <x v="0"/>
    <s v="No"/>
    <x v="0"/>
    <x v="1"/>
    <s v="Yes"/>
  </r>
  <r>
    <n v="3451"/>
    <n v="29"/>
    <n v="4"/>
    <n v="14"/>
    <x v="1"/>
    <n v="94590"/>
    <n v="4"/>
    <n v="0.5"/>
    <x v="1"/>
    <n v="0"/>
    <x v="0"/>
    <s v="No"/>
    <x v="0"/>
    <x v="0"/>
    <s v="Yes"/>
  </r>
  <r>
    <n v="3454"/>
    <n v="29"/>
    <n v="3"/>
    <n v="31"/>
    <x v="1"/>
    <n v="94709"/>
    <n v="4"/>
    <n v="0.3"/>
    <x v="2"/>
    <n v="0"/>
    <x v="0"/>
    <s v="No"/>
    <x v="0"/>
    <x v="1"/>
    <s v="No"/>
  </r>
  <r>
    <n v="3488"/>
    <n v="29"/>
    <n v="4"/>
    <n v="104"/>
    <x v="0"/>
    <n v="91711"/>
    <n v="4"/>
    <n v="1.8"/>
    <x v="1"/>
    <n v="0"/>
    <x v="0"/>
    <s v="No"/>
    <x v="0"/>
    <x v="0"/>
    <s v="Yes"/>
  </r>
  <r>
    <n v="3495"/>
    <n v="29"/>
    <n v="2"/>
    <n v="31"/>
    <x v="1"/>
    <n v="91330"/>
    <n v="4"/>
    <n v="1.5"/>
    <x v="2"/>
    <n v="0"/>
    <x v="0"/>
    <s v="No"/>
    <x v="0"/>
    <x v="0"/>
    <s v="No"/>
  </r>
  <r>
    <n v="3504"/>
    <n v="29"/>
    <n v="3"/>
    <n v="53"/>
    <x v="2"/>
    <n v="95814"/>
    <n v="4"/>
    <n v="2.1"/>
    <x v="1"/>
    <n v="0"/>
    <x v="0"/>
    <s v="No"/>
    <x v="0"/>
    <x v="1"/>
    <s v="No"/>
  </r>
  <r>
    <n v="3524"/>
    <n v="29"/>
    <n v="4"/>
    <n v="150"/>
    <x v="0"/>
    <n v="91302"/>
    <n v="1"/>
    <n v="0.8"/>
    <x v="0"/>
    <n v="0"/>
    <x v="0"/>
    <s v="No"/>
    <x v="0"/>
    <x v="0"/>
    <s v="Yes"/>
  </r>
  <r>
    <n v="3579"/>
    <n v="29"/>
    <n v="5"/>
    <n v="128"/>
    <x v="0"/>
    <n v="91302"/>
    <n v="2"/>
    <n v="4.0999999999999996"/>
    <x v="2"/>
    <n v="209"/>
    <x v="1"/>
    <s v="No"/>
    <x v="0"/>
    <x v="1"/>
    <s v="No"/>
  </r>
  <r>
    <n v="3610"/>
    <n v="29"/>
    <n v="5"/>
    <n v="162"/>
    <x v="0"/>
    <n v="94022"/>
    <n v="1"/>
    <n v="4.3"/>
    <x v="0"/>
    <n v="0"/>
    <x v="0"/>
    <s v="No"/>
    <x v="0"/>
    <x v="0"/>
    <s v="Yes"/>
  </r>
  <r>
    <n v="3662"/>
    <n v="29"/>
    <n v="4"/>
    <n v="120"/>
    <x v="0"/>
    <n v="94553"/>
    <n v="1"/>
    <n v="4.0999999999999996"/>
    <x v="2"/>
    <n v="0"/>
    <x v="1"/>
    <s v="Yes"/>
    <x v="1"/>
    <x v="0"/>
    <s v="Yes"/>
  </r>
  <r>
    <n v="3716"/>
    <n v="29"/>
    <n v="5"/>
    <n v="124"/>
    <x v="0"/>
    <n v="92037"/>
    <n v="2"/>
    <n v="0.2"/>
    <x v="0"/>
    <n v="0"/>
    <x v="0"/>
    <s v="No"/>
    <x v="0"/>
    <x v="0"/>
    <s v="Yes"/>
  </r>
  <r>
    <n v="3770"/>
    <n v="29"/>
    <n v="4"/>
    <n v="134"/>
    <x v="0"/>
    <n v="90095"/>
    <n v="2"/>
    <n v="3.3"/>
    <x v="0"/>
    <n v="204"/>
    <x v="0"/>
    <s v="No"/>
    <x v="0"/>
    <x v="0"/>
    <s v="No"/>
  </r>
  <r>
    <n v="3806"/>
    <n v="29"/>
    <n v="5"/>
    <n v="84"/>
    <x v="2"/>
    <n v="93109"/>
    <n v="3"/>
    <n v="0.8"/>
    <x v="0"/>
    <n v="0"/>
    <x v="0"/>
    <s v="No"/>
    <x v="0"/>
    <x v="0"/>
    <s v="No"/>
  </r>
  <r>
    <n v="3878"/>
    <n v="29"/>
    <n v="4"/>
    <n v="41"/>
    <x v="1"/>
    <n v="93105"/>
    <n v="1"/>
    <n v="1"/>
    <x v="0"/>
    <n v="0"/>
    <x v="0"/>
    <s v="No"/>
    <x v="0"/>
    <x v="0"/>
    <s v="No"/>
  </r>
  <r>
    <n v="3905"/>
    <n v="29"/>
    <n v="5"/>
    <n v="18"/>
    <x v="1"/>
    <n v="94122"/>
    <n v="1"/>
    <n v="0.4"/>
    <x v="1"/>
    <n v="94"/>
    <x v="0"/>
    <s v="No"/>
    <x v="0"/>
    <x v="1"/>
    <s v="Yes"/>
  </r>
  <r>
    <n v="3946"/>
    <n v="29"/>
    <n v="3"/>
    <n v="123"/>
    <x v="0"/>
    <n v="92821"/>
    <n v="3"/>
    <n v="5.6"/>
    <x v="1"/>
    <n v="428"/>
    <x v="1"/>
    <s v="No"/>
    <x v="0"/>
    <x v="1"/>
    <s v="No"/>
  </r>
  <r>
    <n v="3963"/>
    <n v="29"/>
    <n v="5"/>
    <n v="31"/>
    <x v="1"/>
    <n v="93014"/>
    <n v="1"/>
    <n v="1"/>
    <x v="1"/>
    <n v="0"/>
    <x v="0"/>
    <s v="No"/>
    <x v="0"/>
    <x v="0"/>
    <s v="No"/>
  </r>
  <r>
    <n v="3973"/>
    <n v="29"/>
    <n v="5"/>
    <n v="112"/>
    <x v="0"/>
    <n v="94998"/>
    <n v="2"/>
    <n v="4.33"/>
    <x v="0"/>
    <n v="0"/>
    <x v="0"/>
    <s v="No"/>
    <x v="0"/>
    <x v="1"/>
    <s v="Yes"/>
  </r>
  <r>
    <n v="4043"/>
    <n v="29"/>
    <n v="3"/>
    <n v="190"/>
    <x v="0"/>
    <n v="92612"/>
    <n v="2"/>
    <n v="4.5"/>
    <x v="0"/>
    <n v="246"/>
    <x v="0"/>
    <s v="No"/>
    <x v="0"/>
    <x v="1"/>
    <s v="Yes"/>
  </r>
  <r>
    <n v="4089"/>
    <n v="29"/>
    <n v="1"/>
    <n v="71"/>
    <x v="2"/>
    <n v="94801"/>
    <n v="2"/>
    <n v="1.75"/>
    <x v="1"/>
    <n v="0"/>
    <x v="0"/>
    <s v="No"/>
    <x v="0"/>
    <x v="0"/>
    <s v="No"/>
  </r>
  <r>
    <n v="4130"/>
    <n v="29"/>
    <n v="3"/>
    <n v="10"/>
    <x v="1"/>
    <n v="91320"/>
    <n v="4"/>
    <n v="0.4"/>
    <x v="0"/>
    <n v="87"/>
    <x v="0"/>
    <s v="No"/>
    <x v="0"/>
    <x v="1"/>
    <s v="Yes"/>
  </r>
  <r>
    <n v="4140"/>
    <n v="29"/>
    <n v="3"/>
    <n v="81"/>
    <x v="2"/>
    <n v="95827"/>
    <n v="1"/>
    <n v="2.9"/>
    <x v="1"/>
    <n v="0"/>
    <x v="0"/>
    <s v="No"/>
    <x v="0"/>
    <x v="0"/>
    <s v="No"/>
  </r>
  <r>
    <n v="4180"/>
    <n v="29"/>
    <n v="3"/>
    <n v="91"/>
    <x v="2"/>
    <n v="94122"/>
    <n v="1"/>
    <n v="3.4"/>
    <x v="1"/>
    <n v="0"/>
    <x v="1"/>
    <s v="No"/>
    <x v="0"/>
    <x v="0"/>
    <s v="No"/>
  </r>
  <r>
    <n v="4405"/>
    <n v="29"/>
    <n v="5"/>
    <n v="34"/>
    <x v="1"/>
    <n v="94301"/>
    <n v="1"/>
    <n v="0.4"/>
    <x v="1"/>
    <n v="0"/>
    <x v="0"/>
    <s v="No"/>
    <x v="0"/>
    <x v="0"/>
    <s v="No"/>
  </r>
  <r>
    <n v="4414"/>
    <n v="29"/>
    <n v="2"/>
    <n v="31"/>
    <x v="1"/>
    <n v="91775"/>
    <n v="4"/>
    <n v="1.5"/>
    <x v="2"/>
    <n v="0"/>
    <x v="0"/>
    <s v="No"/>
    <x v="0"/>
    <x v="0"/>
    <s v="Yes"/>
  </r>
  <r>
    <n v="4457"/>
    <n v="29"/>
    <n v="3"/>
    <n v="35"/>
    <x v="1"/>
    <n v="94040"/>
    <n v="2"/>
    <n v="0.3"/>
    <x v="0"/>
    <n v="88"/>
    <x v="0"/>
    <s v="No"/>
    <x v="1"/>
    <x v="1"/>
    <s v="Yes"/>
  </r>
  <r>
    <n v="4495"/>
    <n v="29"/>
    <n v="4"/>
    <n v="182"/>
    <x v="0"/>
    <n v="95354"/>
    <n v="1"/>
    <n v="3.7"/>
    <x v="1"/>
    <n v="0"/>
    <x v="1"/>
    <s v="No"/>
    <x v="0"/>
    <x v="1"/>
    <s v="No"/>
  </r>
  <r>
    <n v="4516"/>
    <n v="29"/>
    <n v="3"/>
    <n v="49"/>
    <x v="1"/>
    <n v="94305"/>
    <n v="4"/>
    <n v="2.1"/>
    <x v="1"/>
    <n v="0"/>
    <x v="0"/>
    <s v="No"/>
    <x v="0"/>
    <x v="0"/>
    <s v="No"/>
  </r>
  <r>
    <n v="4524"/>
    <n v="29"/>
    <n v="4"/>
    <n v="50"/>
    <x v="1"/>
    <n v="94040"/>
    <n v="4"/>
    <n v="1.7"/>
    <x v="2"/>
    <n v="0"/>
    <x v="0"/>
    <s v="No"/>
    <x v="0"/>
    <x v="1"/>
    <s v="No"/>
  </r>
  <r>
    <n v="4689"/>
    <n v="29"/>
    <n v="3"/>
    <n v="69"/>
    <x v="2"/>
    <n v="92093"/>
    <n v="4"/>
    <n v="1.8"/>
    <x v="2"/>
    <n v="0"/>
    <x v="0"/>
    <s v="No"/>
    <x v="0"/>
    <x v="1"/>
    <s v="Yes"/>
  </r>
  <r>
    <n v="4718"/>
    <n v="29"/>
    <n v="5"/>
    <n v="121"/>
    <x v="0"/>
    <n v="95449"/>
    <n v="1"/>
    <n v="1.5"/>
    <x v="0"/>
    <n v="0"/>
    <x v="0"/>
    <s v="No"/>
    <x v="0"/>
    <x v="1"/>
    <s v="No"/>
  </r>
  <r>
    <n v="4813"/>
    <n v="29"/>
    <n v="4"/>
    <n v="184"/>
    <x v="0"/>
    <n v="92126"/>
    <n v="4"/>
    <n v="2.2000000000000002"/>
    <x v="1"/>
    <n v="612"/>
    <x v="1"/>
    <s v="No"/>
    <x v="0"/>
    <x v="1"/>
    <s v="No"/>
  </r>
  <r>
    <n v="4833"/>
    <n v="29"/>
    <n v="4"/>
    <n v="83"/>
    <x v="2"/>
    <n v="91950"/>
    <n v="4"/>
    <n v="2.2000000000000002"/>
    <x v="2"/>
    <n v="0"/>
    <x v="0"/>
    <s v="No"/>
    <x v="0"/>
    <x v="1"/>
    <s v="Yes"/>
  </r>
  <r>
    <n v="4917"/>
    <n v="29"/>
    <n v="5"/>
    <n v="123"/>
    <x v="0"/>
    <n v="90291"/>
    <n v="2"/>
    <n v="0.6"/>
    <x v="0"/>
    <n v="0"/>
    <x v="0"/>
    <s v="No"/>
    <x v="0"/>
    <x v="1"/>
    <s v="No"/>
  </r>
  <r>
    <n v="4950"/>
    <n v="29"/>
    <n v="5"/>
    <n v="64"/>
    <x v="2"/>
    <n v="94114"/>
    <n v="4"/>
    <n v="0"/>
    <x v="0"/>
    <n v="249"/>
    <x v="0"/>
    <s v="No"/>
    <x v="0"/>
    <x v="0"/>
    <s v="Yes"/>
  </r>
  <r>
    <n v="4953"/>
    <n v="29"/>
    <n v="3"/>
    <n v="53"/>
    <x v="2"/>
    <n v="94005"/>
    <n v="4"/>
    <n v="1.8"/>
    <x v="1"/>
    <n v="0"/>
    <x v="0"/>
    <s v="No"/>
    <x v="0"/>
    <x v="1"/>
    <s v="No"/>
  </r>
  <r>
    <n v="4958"/>
    <n v="29"/>
    <n v="1"/>
    <n v="50"/>
    <x v="1"/>
    <n v="95842"/>
    <n v="2"/>
    <n v="1.75"/>
    <x v="1"/>
    <n v="0"/>
    <x v="0"/>
    <s v="No"/>
    <x v="0"/>
    <x v="0"/>
    <s v="Yes"/>
  </r>
  <r>
    <n v="4966"/>
    <n v="29"/>
    <n v="5"/>
    <n v="33"/>
    <x v="1"/>
    <n v="94709"/>
    <n v="1"/>
    <n v="1.8"/>
    <x v="2"/>
    <n v="78"/>
    <x v="0"/>
    <s v="No"/>
    <x v="0"/>
    <x v="1"/>
    <s v="No"/>
  </r>
  <r>
    <n v="4977"/>
    <n v="29"/>
    <n v="5"/>
    <n v="31"/>
    <x v="1"/>
    <n v="95039"/>
    <n v="1"/>
    <n v="1.8"/>
    <x v="2"/>
    <n v="0"/>
    <x v="0"/>
    <s v="No"/>
    <x v="0"/>
    <x v="1"/>
    <s v="Yes"/>
  </r>
  <r>
    <n v="4981"/>
    <n v="29"/>
    <n v="5"/>
    <n v="135"/>
    <x v="0"/>
    <n v="95762"/>
    <n v="3"/>
    <n v="5.3"/>
    <x v="0"/>
    <n v="0"/>
    <x v="1"/>
    <s v="No"/>
    <x v="1"/>
    <x v="1"/>
    <s v="Yes"/>
  </r>
  <r>
    <n v="4996"/>
    <n v="29"/>
    <n v="3"/>
    <n v="40"/>
    <x v="1"/>
    <n v="92697"/>
    <n v="1"/>
    <n v="1.9"/>
    <x v="1"/>
    <n v="0"/>
    <x v="0"/>
    <s v="No"/>
    <x v="0"/>
    <x v="1"/>
    <s v="No"/>
  </r>
  <r>
    <n v="59"/>
    <n v="28"/>
    <n v="2"/>
    <n v="93"/>
    <x v="2"/>
    <n v="94065"/>
    <m/>
    <n v="0.2"/>
    <x v="0"/>
    <n v="0"/>
    <x v="0"/>
    <s v="No"/>
    <x v="0"/>
    <x v="0"/>
    <s v="No"/>
  </r>
  <r>
    <n v="75"/>
    <n v="28"/>
    <n v="3"/>
    <n v="135"/>
    <x v="0"/>
    <n v="94611"/>
    <n v="2"/>
    <n v="3.3"/>
    <x v="0"/>
    <n v="0"/>
    <x v="0"/>
    <s v="No"/>
    <x v="0"/>
    <x v="0"/>
    <s v="Yes"/>
  </r>
  <r>
    <n v="131"/>
    <n v="28"/>
    <n v="4"/>
    <n v="81"/>
    <x v="2"/>
    <n v="94801"/>
    <n v="3"/>
    <n v="1.5"/>
    <x v="0"/>
    <n v="276"/>
    <x v="0"/>
    <s v="No"/>
    <x v="0"/>
    <x v="1"/>
    <s v="No"/>
  </r>
  <r>
    <n v="164"/>
    <n v="28"/>
    <n v="4"/>
    <n v="70"/>
    <x v="2"/>
    <n v="91125"/>
    <n v="4"/>
    <n v="2.6"/>
    <x v="0"/>
    <n v="0"/>
    <x v="0"/>
    <s v="No"/>
    <x v="0"/>
    <x v="1"/>
    <s v="No"/>
  </r>
  <r>
    <n v="240"/>
    <n v="28"/>
    <n v="3"/>
    <n v="52"/>
    <x v="2"/>
    <n v="94112"/>
    <n v="4"/>
    <n v="1.7"/>
    <x v="2"/>
    <n v="0"/>
    <x v="0"/>
    <s v="No"/>
    <x v="0"/>
    <x v="0"/>
    <s v="No"/>
  </r>
  <r>
    <n v="330"/>
    <n v="28"/>
    <n v="4"/>
    <n v="191"/>
    <x v="0"/>
    <n v="90064"/>
    <n v="1"/>
    <n v="6.33"/>
    <x v="0"/>
    <n v="0"/>
    <x v="0"/>
    <s v="No"/>
    <x v="0"/>
    <x v="1"/>
    <s v="No"/>
  </r>
  <r>
    <n v="352"/>
    <n v="28"/>
    <n v="4"/>
    <n v="155"/>
    <x v="0"/>
    <n v="92182"/>
    <n v="4"/>
    <n v="5.3"/>
    <x v="2"/>
    <n v="0"/>
    <x v="1"/>
    <s v="No"/>
    <x v="0"/>
    <x v="1"/>
    <s v="No"/>
  </r>
  <r>
    <n v="400"/>
    <n v="28"/>
    <n v="3"/>
    <n v="84"/>
    <x v="2"/>
    <n v="90024"/>
    <n v="4"/>
    <n v="0.2"/>
    <x v="0"/>
    <n v="0"/>
    <x v="0"/>
    <s v="No"/>
    <x v="0"/>
    <x v="1"/>
    <s v="Yes"/>
  </r>
  <r>
    <n v="422"/>
    <n v="28"/>
    <n v="3"/>
    <n v="115"/>
    <x v="0"/>
    <n v="92333"/>
    <n v="4"/>
    <n v="3.1"/>
    <x v="2"/>
    <n v="0"/>
    <x v="1"/>
    <s v="No"/>
    <x v="0"/>
    <x v="0"/>
    <s v="No"/>
  </r>
  <r>
    <n v="426"/>
    <n v="28"/>
    <n v="3"/>
    <n v="28"/>
    <x v="1"/>
    <n v="90505"/>
    <n v="4"/>
    <n v="0.8"/>
    <x v="0"/>
    <n v="0"/>
    <x v="0"/>
    <s v="No"/>
    <x v="0"/>
    <x v="1"/>
    <s v="No"/>
  </r>
  <r>
    <n v="452"/>
    <n v="28"/>
    <n v="3"/>
    <n v="48"/>
    <x v="1"/>
    <n v="94132"/>
    <n v="2"/>
    <n v="1.75"/>
    <x v="1"/>
    <n v="89"/>
    <x v="0"/>
    <s v="No"/>
    <x v="0"/>
    <x v="1"/>
    <s v="No"/>
  </r>
  <r>
    <n v="519"/>
    <n v="28"/>
    <n v="4"/>
    <n v="34"/>
    <x v="1"/>
    <n v="92677"/>
    <n v="1"/>
    <n v="1.8"/>
    <x v="2"/>
    <n v="0"/>
    <x v="0"/>
    <s v="No"/>
    <x v="0"/>
    <x v="1"/>
    <s v="No"/>
  </r>
  <r>
    <n v="553"/>
    <n v="28"/>
    <n v="3"/>
    <n v="52"/>
    <x v="2"/>
    <n v="90024"/>
    <n v="4"/>
    <n v="2.2000000000000002"/>
    <x v="0"/>
    <n v="230"/>
    <x v="0"/>
    <s v="No"/>
    <x v="0"/>
    <x v="1"/>
    <s v="No"/>
  </r>
  <r>
    <n v="555"/>
    <n v="28"/>
    <n v="2"/>
    <n v="149"/>
    <x v="0"/>
    <n v="94720"/>
    <n v="2"/>
    <n v="7.2"/>
    <x v="0"/>
    <n v="0"/>
    <x v="0"/>
    <s v="No"/>
    <x v="0"/>
    <x v="1"/>
    <s v="No"/>
  </r>
  <r>
    <n v="563"/>
    <n v="28"/>
    <n v="3"/>
    <n v="85"/>
    <x v="2"/>
    <n v="94035"/>
    <n v="1"/>
    <n v="0.8"/>
    <x v="2"/>
    <n v="0"/>
    <x v="0"/>
    <s v="No"/>
    <x v="0"/>
    <x v="1"/>
    <s v="Yes"/>
  </r>
  <r>
    <n v="582"/>
    <n v="28"/>
    <n v="3"/>
    <n v="55"/>
    <x v="2"/>
    <n v="94521"/>
    <n v="4"/>
    <n v="2.2000000000000002"/>
    <x v="0"/>
    <n v="0"/>
    <x v="0"/>
    <s v="No"/>
    <x v="0"/>
    <x v="1"/>
    <s v="Yes"/>
  </r>
  <r>
    <n v="600"/>
    <n v="28"/>
    <n v="4"/>
    <n v="103"/>
    <x v="0"/>
    <n v="94720"/>
    <n v="2"/>
    <n v="2.5"/>
    <x v="0"/>
    <n v="0"/>
    <x v="0"/>
    <s v="No"/>
    <x v="0"/>
    <x v="1"/>
    <s v="Yes"/>
  </r>
  <r>
    <n v="605"/>
    <n v="28"/>
    <n v="3"/>
    <n v="70"/>
    <x v="2"/>
    <n v="90245"/>
    <n v="4"/>
    <n v="2.2000000000000002"/>
    <x v="0"/>
    <n v="240"/>
    <x v="0"/>
    <s v="No"/>
    <x v="0"/>
    <x v="0"/>
    <s v="Yes"/>
  </r>
  <r>
    <n v="608"/>
    <n v="28"/>
    <n v="3"/>
    <n v="170"/>
    <x v="0"/>
    <n v="95014"/>
    <n v="1"/>
    <n v="0.1"/>
    <x v="1"/>
    <n v="0"/>
    <x v="1"/>
    <s v="No"/>
    <x v="0"/>
    <x v="0"/>
    <s v="No"/>
  </r>
  <r>
    <n v="652"/>
    <n v="28"/>
    <n v="4"/>
    <n v="58"/>
    <x v="2"/>
    <n v="92121"/>
    <n v="3"/>
    <n v="1.5"/>
    <x v="0"/>
    <n v="131"/>
    <x v="0"/>
    <s v="No"/>
    <x v="0"/>
    <x v="0"/>
    <s v="No"/>
  </r>
  <r>
    <n v="732"/>
    <n v="28"/>
    <n v="3"/>
    <n v="90"/>
    <x v="2"/>
    <n v="90066"/>
    <n v="2"/>
    <n v="3.3"/>
    <x v="0"/>
    <n v="0"/>
    <x v="0"/>
    <s v="No"/>
    <x v="0"/>
    <x v="1"/>
    <s v="Yes"/>
  </r>
  <r>
    <n v="865"/>
    <n v="28"/>
    <n v="2"/>
    <n v="10"/>
    <x v="1"/>
    <n v="94080"/>
    <n v="1"/>
    <n v="0.1"/>
    <x v="2"/>
    <n v="0"/>
    <x v="0"/>
    <s v="No"/>
    <x v="0"/>
    <x v="1"/>
    <s v="No"/>
  </r>
  <r>
    <n v="905"/>
    <n v="28"/>
    <n v="2"/>
    <n v="51"/>
    <x v="2"/>
    <n v="90503"/>
    <n v="4"/>
    <n v="1.8"/>
    <x v="2"/>
    <n v="0"/>
    <x v="0"/>
    <s v="Yes"/>
    <x v="0"/>
    <x v="0"/>
    <s v="No"/>
  </r>
  <r>
    <n v="931"/>
    <n v="28"/>
    <n v="4"/>
    <n v="43"/>
    <x v="1"/>
    <n v="92103"/>
    <n v="3"/>
    <n v="0.1"/>
    <x v="2"/>
    <n v="0"/>
    <x v="0"/>
    <s v="No"/>
    <x v="0"/>
    <x v="1"/>
    <s v="No"/>
  </r>
  <r>
    <n v="996"/>
    <n v="28"/>
    <n v="3"/>
    <n v="45"/>
    <x v="1"/>
    <n v="94305"/>
    <n v="2"/>
    <n v="1.6"/>
    <x v="1"/>
    <n v="0"/>
    <x v="0"/>
    <s v="No"/>
    <x v="0"/>
    <x v="1"/>
    <s v="Yes"/>
  </r>
  <r>
    <n v="1010"/>
    <n v="28"/>
    <n v="3"/>
    <n v="25"/>
    <x v="1"/>
    <n v="91330"/>
    <n v="2"/>
    <n v="0.9"/>
    <x v="1"/>
    <n v="140"/>
    <x v="0"/>
    <s v="No"/>
    <x v="0"/>
    <x v="1"/>
    <s v="No"/>
  </r>
  <r>
    <n v="1027"/>
    <n v="28"/>
    <n v="4"/>
    <n v="43"/>
    <x v="1"/>
    <n v="95616"/>
    <n v="3"/>
    <n v="0.1"/>
    <x v="2"/>
    <n v="0"/>
    <x v="0"/>
    <s v="No"/>
    <x v="0"/>
    <x v="1"/>
    <s v="No"/>
  </r>
  <r>
    <n v="1060"/>
    <n v="28"/>
    <n v="2"/>
    <n v="11"/>
    <x v="1"/>
    <n v="91203"/>
    <n v="1"/>
    <n v="0.1"/>
    <x v="2"/>
    <n v="0"/>
    <x v="0"/>
    <s v="No"/>
    <x v="0"/>
    <x v="1"/>
    <s v="Yes"/>
  </r>
  <r>
    <n v="1084"/>
    <n v="28"/>
    <n v="3"/>
    <n v="65"/>
    <x v="2"/>
    <n v="95014"/>
    <n v="3"/>
    <n v="2.6"/>
    <x v="1"/>
    <n v="0"/>
    <x v="0"/>
    <s v="Yes"/>
    <x v="0"/>
    <x v="0"/>
    <s v="No"/>
  </r>
  <r>
    <n v="1114"/>
    <n v="28"/>
    <n v="2"/>
    <n v="70"/>
    <x v="2"/>
    <n v="90630"/>
    <n v="3"/>
    <n v="0.3"/>
    <x v="1"/>
    <n v="0"/>
    <x v="0"/>
    <s v="No"/>
    <x v="0"/>
    <x v="0"/>
    <s v="Yes"/>
  </r>
  <r>
    <n v="1161"/>
    <n v="28"/>
    <n v="1"/>
    <n v="40"/>
    <x v="1"/>
    <n v="95134"/>
    <n v="1"/>
    <n v="2"/>
    <x v="2"/>
    <n v="0"/>
    <x v="0"/>
    <s v="Yes"/>
    <x v="0"/>
    <x v="1"/>
    <s v="No"/>
  </r>
  <r>
    <n v="1178"/>
    <n v="28"/>
    <n v="3"/>
    <n v="71"/>
    <x v="2"/>
    <n v="90405"/>
    <n v="1"/>
    <n v="3.3"/>
    <x v="2"/>
    <n v="149"/>
    <x v="1"/>
    <s v="Yes"/>
    <x v="1"/>
    <x v="1"/>
    <s v="No"/>
  </r>
  <r>
    <n v="1183"/>
    <n v="28"/>
    <n v="2"/>
    <n v="19"/>
    <x v="1"/>
    <n v="94720"/>
    <n v="4"/>
    <n v="0.4"/>
    <x v="0"/>
    <n v="0"/>
    <x v="0"/>
    <s v="No"/>
    <x v="0"/>
    <x v="1"/>
    <s v="Yes"/>
  </r>
  <r>
    <n v="1239"/>
    <n v="28"/>
    <n v="2"/>
    <n v="63"/>
    <x v="2"/>
    <n v="91116"/>
    <n v="2"/>
    <n v="1.6"/>
    <x v="1"/>
    <n v="0"/>
    <x v="0"/>
    <s v="No"/>
    <x v="0"/>
    <x v="1"/>
    <s v="No"/>
  </r>
  <r>
    <n v="1272"/>
    <n v="28"/>
    <n v="4"/>
    <n v="94"/>
    <x v="2"/>
    <n v="92115"/>
    <n v="3"/>
    <n v="0.8"/>
    <x v="0"/>
    <n v="236"/>
    <x v="0"/>
    <s v="No"/>
    <x v="0"/>
    <x v="1"/>
    <s v="No"/>
  </r>
  <r>
    <n v="1317"/>
    <n v="28"/>
    <n v="3"/>
    <n v="51"/>
    <x v="2"/>
    <n v="94086"/>
    <n v="2"/>
    <n v="1.6"/>
    <x v="1"/>
    <n v="123"/>
    <x v="0"/>
    <s v="No"/>
    <x v="0"/>
    <x v="0"/>
    <s v="No"/>
  </r>
  <r>
    <n v="1330"/>
    <n v="28"/>
    <n v="4"/>
    <n v="32"/>
    <x v="1"/>
    <n v="90095"/>
    <n v="3"/>
    <n v="1"/>
    <x v="2"/>
    <n v="0"/>
    <x v="0"/>
    <s v="No"/>
    <x v="0"/>
    <x v="0"/>
    <s v="No"/>
  </r>
  <r>
    <n v="1438"/>
    <n v="28"/>
    <n v="3"/>
    <n v="123"/>
    <x v="0"/>
    <n v="92007"/>
    <n v="1"/>
    <n v="0.8"/>
    <x v="0"/>
    <n v="146"/>
    <x v="0"/>
    <s v="No"/>
    <x v="0"/>
    <x v="0"/>
    <s v="No"/>
  </r>
  <r>
    <n v="1465"/>
    <n v="28"/>
    <n v="4"/>
    <n v="120"/>
    <x v="0"/>
    <n v="92333"/>
    <n v="2"/>
    <n v="0.6"/>
    <x v="0"/>
    <n v="0"/>
    <x v="0"/>
    <s v="No"/>
    <x v="0"/>
    <x v="1"/>
    <s v="No"/>
  </r>
  <r>
    <n v="1480"/>
    <n v="28"/>
    <n v="4"/>
    <n v="43"/>
    <x v="1"/>
    <n v="91304"/>
    <n v="1"/>
    <n v="1"/>
    <x v="1"/>
    <n v="102"/>
    <x v="0"/>
    <s v="No"/>
    <x v="0"/>
    <x v="0"/>
    <s v="No"/>
  </r>
  <r>
    <n v="1488"/>
    <n v="28"/>
    <n v="4"/>
    <n v="159"/>
    <x v="0"/>
    <n v="93907"/>
    <n v="1"/>
    <n v="1.5"/>
    <x v="0"/>
    <n v="0"/>
    <x v="0"/>
    <s v="No"/>
    <x v="0"/>
    <x v="1"/>
    <s v="Yes"/>
  </r>
  <r>
    <n v="1625"/>
    <n v="28"/>
    <n v="2"/>
    <n v="31"/>
    <x v="1"/>
    <n v="90024"/>
    <n v="2"/>
    <n v="0.3"/>
    <x v="2"/>
    <n v="0"/>
    <x v="0"/>
    <s v="Yes"/>
    <x v="0"/>
    <x v="1"/>
    <s v="No"/>
  </r>
  <r>
    <n v="1745"/>
    <n v="28"/>
    <n v="3"/>
    <n v="29"/>
    <x v="1"/>
    <n v="91105"/>
    <n v="4"/>
    <n v="0.8"/>
    <x v="0"/>
    <n v="135"/>
    <x v="0"/>
    <s v="No"/>
    <x v="0"/>
    <x v="1"/>
    <s v="No"/>
  </r>
  <r>
    <n v="1756"/>
    <n v="28"/>
    <n v="3"/>
    <n v="55"/>
    <x v="2"/>
    <n v="92647"/>
    <n v="4"/>
    <n v="1.7"/>
    <x v="2"/>
    <n v="0"/>
    <x v="0"/>
    <s v="No"/>
    <x v="0"/>
    <x v="1"/>
    <s v="Yes"/>
  </r>
  <r>
    <n v="1812"/>
    <n v="28"/>
    <n v="3"/>
    <n v="11"/>
    <x v="1"/>
    <n v="94534"/>
    <n v="4"/>
    <n v="0.5"/>
    <x v="1"/>
    <n v="0"/>
    <x v="0"/>
    <s v="No"/>
    <x v="0"/>
    <x v="0"/>
    <s v="No"/>
  </r>
  <r>
    <n v="1840"/>
    <n v="28"/>
    <n v="2"/>
    <n v="43"/>
    <x v="1"/>
    <n v="95616"/>
    <n v="4"/>
    <n v="1.3"/>
    <x v="1"/>
    <n v="0"/>
    <x v="0"/>
    <s v="No"/>
    <x v="0"/>
    <x v="1"/>
    <s v="Yes"/>
  </r>
  <r>
    <n v="1874"/>
    <n v="28"/>
    <n v="4"/>
    <n v="69"/>
    <x v="2"/>
    <n v="94538"/>
    <n v="3"/>
    <n v="0.7"/>
    <x v="2"/>
    <n v="80"/>
    <x v="0"/>
    <s v="No"/>
    <x v="0"/>
    <x v="1"/>
    <s v="No"/>
  </r>
  <r>
    <n v="1932"/>
    <n v="28"/>
    <n v="2"/>
    <n v="140"/>
    <x v="0"/>
    <n v="92122"/>
    <n v="2"/>
    <n v="2"/>
    <x v="0"/>
    <n v="0"/>
    <x v="0"/>
    <s v="No"/>
    <x v="0"/>
    <x v="1"/>
    <s v="No"/>
  </r>
  <r>
    <n v="1959"/>
    <n v="28"/>
    <n v="2"/>
    <n v="42"/>
    <x v="1"/>
    <n v="95762"/>
    <n v="1"/>
    <n v="1.5"/>
    <x v="0"/>
    <n v="0"/>
    <x v="0"/>
    <s v="No"/>
    <x v="0"/>
    <x v="1"/>
    <s v="Yes"/>
  </r>
  <r>
    <n v="1963"/>
    <n v="28"/>
    <n v="4"/>
    <n v="155"/>
    <x v="0"/>
    <n v="90019"/>
    <n v="1"/>
    <n v="6.33"/>
    <x v="0"/>
    <n v="0"/>
    <x v="0"/>
    <s v="No"/>
    <x v="0"/>
    <x v="0"/>
    <s v="No"/>
  </r>
  <r>
    <n v="1973"/>
    <n v="28"/>
    <n v="2"/>
    <n v="114"/>
    <x v="0"/>
    <n v="94606"/>
    <n v="4"/>
    <n v="2.1"/>
    <x v="1"/>
    <n v="0"/>
    <x v="0"/>
    <s v="No"/>
    <x v="0"/>
    <x v="1"/>
    <s v="No"/>
  </r>
  <r>
    <n v="2001"/>
    <n v="28"/>
    <n v="2"/>
    <n v="22"/>
    <x v="1"/>
    <n v="95670"/>
    <n v="1"/>
    <n v="0.1"/>
    <x v="2"/>
    <n v="0"/>
    <x v="0"/>
    <s v="No"/>
    <x v="0"/>
    <x v="1"/>
    <s v="No"/>
  </r>
  <r>
    <n v="2049"/>
    <n v="28"/>
    <n v="4"/>
    <n v="43"/>
    <x v="1"/>
    <n v="94803"/>
    <n v="1"/>
    <n v="1.8"/>
    <x v="2"/>
    <n v="0"/>
    <x v="0"/>
    <s v="No"/>
    <x v="0"/>
    <x v="1"/>
    <s v="Yes"/>
  </r>
  <r>
    <n v="2053"/>
    <n v="28"/>
    <n v="3"/>
    <n v="120"/>
    <x v="0"/>
    <n v="94080"/>
    <n v="1"/>
    <n v="0.8"/>
    <x v="0"/>
    <n v="170"/>
    <x v="0"/>
    <s v="No"/>
    <x v="0"/>
    <x v="0"/>
    <s v="No"/>
  </r>
  <r>
    <n v="2060"/>
    <n v="28"/>
    <n v="3"/>
    <n v="173"/>
    <x v="0"/>
    <n v="92121"/>
    <n v="2"/>
    <n v="6.7"/>
    <x v="0"/>
    <n v="222"/>
    <x v="0"/>
    <s v="No"/>
    <x v="0"/>
    <x v="1"/>
    <s v="No"/>
  </r>
  <r>
    <n v="2111"/>
    <n v="28"/>
    <n v="4"/>
    <n v="104"/>
    <x v="0"/>
    <n v="94301"/>
    <n v="3"/>
    <n v="2.5"/>
    <x v="0"/>
    <n v="0"/>
    <x v="0"/>
    <s v="No"/>
    <x v="0"/>
    <x v="0"/>
    <s v="No"/>
  </r>
  <r>
    <n v="2124"/>
    <n v="28"/>
    <n v="2"/>
    <n v="9"/>
    <x v="1"/>
    <n v="95014"/>
    <n v="1"/>
    <n v="0.1"/>
    <x v="2"/>
    <n v="0"/>
    <x v="0"/>
    <s v="No"/>
    <x v="0"/>
    <x v="1"/>
    <s v="No"/>
  </r>
  <r>
    <n v="2142"/>
    <n v="28"/>
    <n v="4"/>
    <n v="38"/>
    <x v="1"/>
    <n v="92109"/>
    <n v="4"/>
    <n v="1.6"/>
    <x v="0"/>
    <n v="0"/>
    <x v="0"/>
    <s v="No"/>
    <x v="0"/>
    <x v="0"/>
    <s v="No"/>
  </r>
  <r>
    <n v="2216"/>
    <n v="28"/>
    <n v="3"/>
    <n v="193"/>
    <x v="0"/>
    <n v="94501"/>
    <n v="3"/>
    <n v="4"/>
    <x v="2"/>
    <n v="0"/>
    <x v="1"/>
    <s v="No"/>
    <x v="0"/>
    <x v="1"/>
    <s v="No"/>
  </r>
  <r>
    <n v="2388"/>
    <n v="28"/>
    <n v="2"/>
    <n v="51"/>
    <x v="2"/>
    <n v="94720"/>
    <n v="4"/>
    <n v="1.8"/>
    <x v="1"/>
    <n v="0"/>
    <x v="0"/>
    <s v="No"/>
    <x v="0"/>
    <x v="0"/>
    <s v="Yes"/>
  </r>
  <r>
    <n v="2444"/>
    <n v="28"/>
    <n v="3"/>
    <n v="161"/>
    <x v="0"/>
    <n v="92646"/>
    <n v="4"/>
    <n v="1.7"/>
    <x v="1"/>
    <n v="422"/>
    <x v="1"/>
    <s v="No"/>
    <x v="1"/>
    <x v="1"/>
    <s v="Yes"/>
  </r>
  <r>
    <n v="2483"/>
    <n v="28"/>
    <n v="4"/>
    <n v="129"/>
    <x v="0"/>
    <n v="92115"/>
    <n v="1"/>
    <n v="1.5"/>
    <x v="0"/>
    <n v="0"/>
    <x v="0"/>
    <s v="No"/>
    <x v="0"/>
    <x v="0"/>
    <s v="Yes"/>
  </r>
  <r>
    <n v="2493"/>
    <n v="28"/>
    <n v="3"/>
    <n v="134"/>
    <x v="0"/>
    <n v="96091"/>
    <n v="2"/>
    <n v="3.1"/>
    <x v="0"/>
    <n v="0"/>
    <x v="0"/>
    <s v="No"/>
    <x v="0"/>
    <x v="1"/>
    <s v="No"/>
  </r>
  <r>
    <n v="2501"/>
    <n v="28"/>
    <n v="2"/>
    <n v="121"/>
    <x v="0"/>
    <n v="92096"/>
    <n v="2"/>
    <n v="2"/>
    <x v="0"/>
    <n v="341"/>
    <x v="0"/>
    <s v="No"/>
    <x v="0"/>
    <x v="1"/>
    <s v="No"/>
  </r>
  <r>
    <n v="2517"/>
    <n v="28"/>
    <n v="3"/>
    <n v="74"/>
    <x v="2"/>
    <n v="94720"/>
    <n v="3"/>
    <n v="2.6"/>
    <x v="1"/>
    <n v="0"/>
    <x v="0"/>
    <s v="No"/>
    <x v="0"/>
    <x v="0"/>
    <s v="No"/>
  </r>
  <r>
    <n v="2557"/>
    <n v="28"/>
    <n v="4"/>
    <n v="82"/>
    <x v="2"/>
    <n v="92831"/>
    <n v="3"/>
    <n v="1.5"/>
    <x v="0"/>
    <n v="103"/>
    <x v="0"/>
    <s v="No"/>
    <x v="0"/>
    <x v="1"/>
    <s v="No"/>
  </r>
  <r>
    <n v="2639"/>
    <n v="28"/>
    <n v="4"/>
    <n v="45"/>
    <x v="1"/>
    <n v="94025"/>
    <n v="1"/>
    <n v="1"/>
    <x v="1"/>
    <n v="0"/>
    <x v="0"/>
    <s v="No"/>
    <x v="0"/>
    <x v="1"/>
    <s v="No"/>
  </r>
  <r>
    <n v="2686"/>
    <n v="28"/>
    <n v="2"/>
    <n v="101"/>
    <x v="0"/>
    <n v="90280"/>
    <n v="4"/>
    <n v="2.1"/>
    <x v="1"/>
    <n v="0"/>
    <x v="0"/>
    <s v="No"/>
    <x v="0"/>
    <x v="1"/>
    <s v="No"/>
  </r>
  <r>
    <n v="2710"/>
    <n v="28"/>
    <n v="4"/>
    <n v="69"/>
    <x v="2"/>
    <n v="94305"/>
    <n v="3"/>
    <n v="0.7"/>
    <x v="2"/>
    <n v="170"/>
    <x v="0"/>
    <s v="No"/>
    <x v="0"/>
    <x v="0"/>
    <s v="No"/>
  </r>
  <r>
    <n v="2854"/>
    <n v="28"/>
    <n v="3"/>
    <n v="54"/>
    <x v="2"/>
    <n v="94550"/>
    <n v="4"/>
    <n v="0.6"/>
    <x v="2"/>
    <n v="0"/>
    <x v="0"/>
    <s v="No"/>
    <x v="0"/>
    <x v="1"/>
    <s v="No"/>
  </r>
  <r>
    <n v="2885"/>
    <n v="28"/>
    <n v="2"/>
    <n v="48"/>
    <x v="1"/>
    <n v="93943"/>
    <n v="4"/>
    <n v="2.1"/>
    <x v="1"/>
    <n v="0"/>
    <x v="0"/>
    <s v="No"/>
    <x v="0"/>
    <x v="1"/>
    <s v="Yes"/>
  </r>
  <r>
    <n v="2898"/>
    <n v="28"/>
    <n v="2"/>
    <n v="34"/>
    <x v="1"/>
    <n v="92161"/>
    <n v="4"/>
    <n v="1.3"/>
    <x v="1"/>
    <n v="0"/>
    <x v="0"/>
    <s v="No"/>
    <x v="0"/>
    <x v="0"/>
    <s v="No"/>
  </r>
  <r>
    <n v="2919"/>
    <n v="28"/>
    <n v="3"/>
    <n v="142"/>
    <x v="0"/>
    <n v="93727"/>
    <n v="1"/>
    <n v="0.8"/>
    <x v="0"/>
    <n v="0"/>
    <x v="0"/>
    <s v="No"/>
    <x v="0"/>
    <x v="1"/>
    <s v="No"/>
  </r>
  <r>
    <n v="3041"/>
    <n v="28"/>
    <n v="2"/>
    <n v="33"/>
    <x v="1"/>
    <n v="95814"/>
    <n v="3"/>
    <n v="1"/>
    <x v="0"/>
    <n v="167"/>
    <x v="0"/>
    <s v="No"/>
    <x v="0"/>
    <x v="1"/>
    <s v="No"/>
  </r>
  <r>
    <n v="3054"/>
    <n v="28"/>
    <n v="4"/>
    <n v="114"/>
    <x v="0"/>
    <n v="92521"/>
    <n v="2"/>
    <n v="0.2"/>
    <x v="0"/>
    <n v="0"/>
    <x v="0"/>
    <s v="No"/>
    <x v="0"/>
    <x v="1"/>
    <s v="No"/>
  </r>
  <r>
    <n v="3056"/>
    <n v="28"/>
    <n v="2"/>
    <n v="111"/>
    <x v="0"/>
    <n v="94305"/>
    <n v="4"/>
    <n v="2.2999999999999998"/>
    <x v="1"/>
    <n v="0"/>
    <x v="0"/>
    <s v="No"/>
    <x v="0"/>
    <x v="1"/>
    <s v="No"/>
  </r>
  <r>
    <n v="3071"/>
    <n v="28"/>
    <n v="3"/>
    <n v="74"/>
    <x v="2"/>
    <n v="91330"/>
    <n v="2"/>
    <n v="1.8"/>
    <x v="2"/>
    <n v="221"/>
    <x v="0"/>
    <s v="Yes"/>
    <x v="0"/>
    <x v="0"/>
    <s v="No"/>
  </r>
  <r>
    <n v="3122"/>
    <n v="28"/>
    <n v="2"/>
    <n v="13"/>
    <x v="1"/>
    <n v="91791"/>
    <n v="4"/>
    <n v="0.4"/>
    <x v="0"/>
    <n v="0"/>
    <x v="0"/>
    <s v="No"/>
    <x v="0"/>
    <x v="0"/>
    <s v="Yes"/>
  </r>
  <r>
    <n v="3162"/>
    <n v="28"/>
    <n v="4"/>
    <n v="88"/>
    <x v="2"/>
    <n v="94024"/>
    <n v="1"/>
    <n v="5.4"/>
    <x v="0"/>
    <n v="0"/>
    <x v="0"/>
    <s v="No"/>
    <x v="0"/>
    <x v="1"/>
    <s v="No"/>
  </r>
  <r>
    <n v="3165"/>
    <n v="28"/>
    <n v="4"/>
    <n v="82"/>
    <x v="2"/>
    <n v="95136"/>
    <n v="4"/>
    <n v="0"/>
    <x v="0"/>
    <n v="0"/>
    <x v="0"/>
    <s v="No"/>
    <x v="0"/>
    <x v="1"/>
    <s v="Yes"/>
  </r>
  <r>
    <n v="3202"/>
    <n v="28"/>
    <n v="3"/>
    <n v="81"/>
    <x v="2"/>
    <n v="92121"/>
    <n v="4"/>
    <n v="0.2"/>
    <x v="0"/>
    <n v="0"/>
    <x v="0"/>
    <s v="No"/>
    <x v="0"/>
    <x v="0"/>
    <s v="No"/>
  </r>
  <r>
    <n v="3351"/>
    <n v="28"/>
    <n v="3"/>
    <n v="95"/>
    <x v="2"/>
    <n v="90245"/>
    <n v="2"/>
    <n v="1.8"/>
    <x v="2"/>
    <n v="0"/>
    <x v="0"/>
    <s v="No"/>
    <x v="0"/>
    <x v="0"/>
    <s v="No"/>
  </r>
  <r>
    <n v="3374"/>
    <n v="28"/>
    <n v="2"/>
    <n v="182"/>
    <x v="0"/>
    <n v="92660"/>
    <n v="3"/>
    <n v="7.2"/>
    <x v="2"/>
    <n v="442"/>
    <x v="1"/>
    <s v="No"/>
    <x v="1"/>
    <x v="1"/>
    <s v="Yes"/>
  </r>
  <r>
    <n v="3464"/>
    <n v="28"/>
    <n v="3"/>
    <n v="149"/>
    <x v="0"/>
    <n v="92121"/>
    <n v="1"/>
    <n v="0.8"/>
    <x v="0"/>
    <n v="0"/>
    <x v="0"/>
    <s v="No"/>
    <x v="0"/>
    <x v="1"/>
    <s v="No"/>
  </r>
  <r>
    <n v="3580"/>
    <n v="28"/>
    <n v="2"/>
    <n v="84"/>
    <x v="2"/>
    <n v="94305"/>
    <n v="1"/>
    <n v="2.9"/>
    <x v="1"/>
    <n v="102"/>
    <x v="0"/>
    <s v="Yes"/>
    <x v="1"/>
    <x v="0"/>
    <s v="Yes"/>
  </r>
  <r>
    <n v="3582"/>
    <n v="28"/>
    <n v="4"/>
    <n v="33"/>
    <x v="1"/>
    <n v="91330"/>
    <n v="3"/>
    <n v="1"/>
    <x v="2"/>
    <n v="0"/>
    <x v="0"/>
    <s v="No"/>
    <x v="0"/>
    <x v="0"/>
    <s v="Yes"/>
  </r>
  <r>
    <n v="3588"/>
    <n v="28"/>
    <n v="4"/>
    <n v="29"/>
    <x v="1"/>
    <n v="94080"/>
    <n v="3"/>
    <n v="0.1"/>
    <x v="2"/>
    <n v="0"/>
    <x v="0"/>
    <s v="No"/>
    <x v="0"/>
    <x v="1"/>
    <s v="No"/>
  </r>
  <r>
    <n v="3624"/>
    <n v="28"/>
    <n v="3"/>
    <n v="45"/>
    <x v="1"/>
    <n v="91105"/>
    <n v="4"/>
    <n v="1.7"/>
    <x v="2"/>
    <n v="95"/>
    <x v="0"/>
    <s v="No"/>
    <x v="0"/>
    <x v="0"/>
    <s v="No"/>
  </r>
  <r>
    <n v="3729"/>
    <n v="28"/>
    <n v="3"/>
    <n v="118"/>
    <x v="0"/>
    <n v="91902"/>
    <n v="3"/>
    <n v="2.4"/>
    <x v="2"/>
    <n v="161"/>
    <x v="1"/>
    <s v="No"/>
    <x v="0"/>
    <x v="0"/>
    <s v="No"/>
  </r>
  <r>
    <n v="3880"/>
    <n v="28"/>
    <n v="4"/>
    <n v="101"/>
    <x v="0"/>
    <n v="95136"/>
    <n v="3"/>
    <n v="2.5"/>
    <x v="0"/>
    <n v="270"/>
    <x v="0"/>
    <s v="No"/>
    <x v="0"/>
    <x v="0"/>
    <s v="No"/>
  </r>
  <r>
    <n v="3969"/>
    <n v="28"/>
    <n v="3"/>
    <n v="78"/>
    <x v="2"/>
    <n v="93108"/>
    <n v="4"/>
    <n v="0.2"/>
    <x v="0"/>
    <n v="0"/>
    <x v="0"/>
    <s v="No"/>
    <x v="0"/>
    <x v="1"/>
    <s v="Yes"/>
  </r>
  <r>
    <n v="4086"/>
    <n v="28"/>
    <n v="2"/>
    <n v="53"/>
    <x v="2"/>
    <n v="94609"/>
    <n v="3"/>
    <n v="2.4"/>
    <x v="2"/>
    <n v="0"/>
    <x v="0"/>
    <s v="No"/>
    <x v="0"/>
    <x v="1"/>
    <s v="No"/>
  </r>
  <r>
    <n v="4114"/>
    <n v="28"/>
    <n v="2"/>
    <n v="41"/>
    <x v="1"/>
    <n v="93118"/>
    <n v="3"/>
    <n v="1.1000000000000001"/>
    <x v="2"/>
    <n v="161"/>
    <x v="0"/>
    <s v="No"/>
    <x v="0"/>
    <x v="1"/>
    <s v="No"/>
  </r>
  <r>
    <n v="4282"/>
    <n v="28"/>
    <n v="1"/>
    <n v="34"/>
    <x v="1"/>
    <n v="94949"/>
    <n v="4"/>
    <n v="1.5"/>
    <x v="2"/>
    <n v="162"/>
    <x v="0"/>
    <s v="No"/>
    <x v="0"/>
    <x v="0"/>
    <s v="Yes"/>
  </r>
  <r>
    <n v="4342"/>
    <n v="28"/>
    <n v="3"/>
    <n v="53"/>
    <x v="2"/>
    <n v="94305"/>
    <n v="2"/>
    <n v="1.6"/>
    <x v="1"/>
    <n v="0"/>
    <x v="0"/>
    <s v="No"/>
    <x v="0"/>
    <x v="0"/>
    <s v="No"/>
  </r>
  <r>
    <n v="4363"/>
    <n v="28"/>
    <n v="2"/>
    <n v="55"/>
    <x v="2"/>
    <n v="93940"/>
    <n v="3"/>
    <n v="1.1000000000000001"/>
    <x v="2"/>
    <n v="0"/>
    <x v="0"/>
    <s v="No"/>
    <x v="0"/>
    <x v="0"/>
    <s v="No"/>
  </r>
  <r>
    <n v="4384"/>
    <n v="28"/>
    <n v="4"/>
    <n v="85"/>
    <x v="2"/>
    <n v="94709"/>
    <n v="3"/>
    <n v="2.5"/>
    <x v="0"/>
    <n v="0"/>
    <x v="0"/>
    <s v="No"/>
    <x v="0"/>
    <x v="1"/>
    <s v="No"/>
  </r>
  <r>
    <n v="4545"/>
    <n v="28"/>
    <n v="4"/>
    <n v="80"/>
    <x v="2"/>
    <n v="95819"/>
    <n v="3"/>
    <n v="2.5"/>
    <x v="0"/>
    <n v="0"/>
    <x v="0"/>
    <s v="No"/>
    <x v="0"/>
    <x v="1"/>
    <s v="No"/>
  </r>
  <r>
    <n v="4564"/>
    <n v="28"/>
    <n v="2"/>
    <n v="188"/>
    <x v="0"/>
    <n v="92350"/>
    <n v="2"/>
    <n v="4.5"/>
    <x v="0"/>
    <n v="0"/>
    <x v="0"/>
    <s v="Yes"/>
    <x v="0"/>
    <x v="1"/>
    <s v="No"/>
  </r>
  <r>
    <n v="4660"/>
    <n v="28"/>
    <n v="4"/>
    <n v="199"/>
    <x v="0"/>
    <n v="92121"/>
    <n v="1"/>
    <n v="6.33"/>
    <x v="0"/>
    <n v="0"/>
    <x v="0"/>
    <s v="No"/>
    <x v="0"/>
    <x v="0"/>
    <s v="No"/>
  </r>
  <r>
    <n v="4664"/>
    <n v="28"/>
    <n v="3"/>
    <n v="115"/>
    <x v="0"/>
    <n v="92407"/>
    <n v="1"/>
    <n v="1.9"/>
    <x v="0"/>
    <n v="200"/>
    <x v="0"/>
    <s v="No"/>
    <x v="0"/>
    <x v="1"/>
    <s v="No"/>
  </r>
  <r>
    <n v="4942"/>
    <n v="28"/>
    <n v="4"/>
    <n v="112"/>
    <x v="0"/>
    <n v="90049"/>
    <n v="2"/>
    <n v="1.6"/>
    <x v="2"/>
    <n v="0"/>
    <x v="1"/>
    <s v="No"/>
    <x v="0"/>
    <x v="1"/>
    <s v="No"/>
  </r>
  <r>
    <n v="5000"/>
    <n v="28"/>
    <n v="4"/>
    <n v="83"/>
    <x v="2"/>
    <n v="92612"/>
    <n v="3"/>
    <n v="0.8"/>
    <x v="0"/>
    <n v="0"/>
    <x v="0"/>
    <s v="No"/>
    <x v="0"/>
    <x v="1"/>
    <s v="Yes"/>
  </r>
  <r>
    <n v="86"/>
    <n v="27"/>
    <n v="2"/>
    <n v="109"/>
    <x v="0"/>
    <n v="94005"/>
    <n v="4"/>
    <n v="1.8"/>
    <x v="1"/>
    <n v="0"/>
    <x v="0"/>
    <s v="No"/>
    <x v="0"/>
    <x v="0"/>
    <s v="No"/>
  </r>
  <r>
    <n v="166"/>
    <n v="27"/>
    <n v="1"/>
    <n v="43"/>
    <x v="1"/>
    <n v="94706"/>
    <n v="1"/>
    <n v="1.5"/>
    <x v="0"/>
    <n v="0"/>
    <x v="0"/>
    <s v="No"/>
    <x v="0"/>
    <x v="1"/>
    <s v="No"/>
  </r>
  <r>
    <n v="170"/>
    <n v="27"/>
    <n v="1"/>
    <n v="112"/>
    <x v="0"/>
    <n v="90503"/>
    <n v="4"/>
    <n v="2.1"/>
    <x v="1"/>
    <n v="0"/>
    <x v="0"/>
    <s v="No"/>
    <x v="0"/>
    <x v="0"/>
    <s v="Yes"/>
  </r>
  <r>
    <n v="171"/>
    <n v="27"/>
    <n v="1"/>
    <n v="138"/>
    <x v="0"/>
    <n v="90250"/>
    <n v="2"/>
    <n v="2"/>
    <x v="0"/>
    <n v="0"/>
    <x v="0"/>
    <s v="No"/>
    <x v="0"/>
    <x v="1"/>
    <s v="No"/>
  </r>
  <r>
    <n v="199"/>
    <n v="27"/>
    <n v="3"/>
    <n v="59"/>
    <x v="2"/>
    <n v="94123"/>
    <n v="4"/>
    <n v="0"/>
    <x v="0"/>
    <n v="90"/>
    <x v="0"/>
    <s v="Yes"/>
    <x v="0"/>
    <x v="1"/>
    <s v="No"/>
  </r>
  <r>
    <n v="217"/>
    <n v="27"/>
    <n v="3"/>
    <n v="125"/>
    <x v="0"/>
    <n v="95521"/>
    <n v="2"/>
    <n v="0.6"/>
    <x v="0"/>
    <n v="0"/>
    <x v="0"/>
    <s v="No"/>
    <x v="0"/>
    <x v="0"/>
    <s v="No"/>
  </r>
  <r>
    <n v="264"/>
    <n v="27"/>
    <n v="1"/>
    <n v="74"/>
    <x v="2"/>
    <n v="92121"/>
    <n v="4"/>
    <n v="1.8"/>
    <x v="2"/>
    <n v="112"/>
    <x v="0"/>
    <s v="No"/>
    <x v="0"/>
    <x v="1"/>
    <s v="Yes"/>
  </r>
  <r>
    <n v="319"/>
    <n v="27"/>
    <n v="2"/>
    <n v="110"/>
    <x v="0"/>
    <n v="95670"/>
    <n v="4"/>
    <n v="1.8"/>
    <x v="1"/>
    <n v="190"/>
    <x v="0"/>
    <s v="No"/>
    <x v="0"/>
    <x v="1"/>
    <s v="No"/>
  </r>
  <r>
    <n v="419"/>
    <n v="27"/>
    <n v="0"/>
    <n v="33"/>
    <x v="1"/>
    <n v="90089"/>
    <n v="4"/>
    <n v="1"/>
    <x v="1"/>
    <n v="0"/>
    <x v="0"/>
    <s v="No"/>
    <x v="0"/>
    <x v="0"/>
    <s v="No"/>
  </r>
  <r>
    <n v="515"/>
    <n v="27"/>
    <n v="1"/>
    <n v="74"/>
    <x v="2"/>
    <n v="91730"/>
    <n v="3"/>
    <n v="0.3"/>
    <x v="1"/>
    <n v="0"/>
    <x v="0"/>
    <s v="No"/>
    <x v="0"/>
    <x v="1"/>
    <s v="No"/>
  </r>
  <r>
    <n v="534"/>
    <n v="27"/>
    <n v="2"/>
    <n v="101"/>
    <x v="0"/>
    <n v="92807"/>
    <n v="1"/>
    <n v="1.9"/>
    <x v="0"/>
    <n v="0"/>
    <x v="0"/>
    <s v="No"/>
    <x v="0"/>
    <x v="0"/>
    <s v="No"/>
  </r>
  <r>
    <n v="547"/>
    <n v="27"/>
    <n v="2"/>
    <n v="68"/>
    <x v="2"/>
    <n v="94025"/>
    <n v="3"/>
    <n v="2.6"/>
    <x v="1"/>
    <n v="203"/>
    <x v="0"/>
    <s v="Yes"/>
    <x v="0"/>
    <x v="0"/>
    <s v="No"/>
  </r>
  <r>
    <n v="609"/>
    <n v="27"/>
    <n v="2"/>
    <n v="55"/>
    <x v="2"/>
    <n v="91910"/>
    <n v="4"/>
    <n v="1.7"/>
    <x v="2"/>
    <n v="0"/>
    <x v="0"/>
    <s v="No"/>
    <x v="0"/>
    <x v="1"/>
    <s v="No"/>
  </r>
  <r>
    <n v="841"/>
    <n v="27"/>
    <n v="3"/>
    <n v="94"/>
    <x v="2"/>
    <n v="92373"/>
    <n v="2"/>
    <n v="0.2"/>
    <x v="0"/>
    <n v="310"/>
    <x v="0"/>
    <s v="No"/>
    <x v="0"/>
    <x v="0"/>
    <s v="Yes"/>
  </r>
  <r>
    <n v="854"/>
    <n v="27"/>
    <n v="2"/>
    <n v="155"/>
    <x v="0"/>
    <n v="95138"/>
    <n v="1"/>
    <n v="0.8"/>
    <x v="0"/>
    <n v="0"/>
    <x v="0"/>
    <s v="No"/>
    <x v="0"/>
    <x v="0"/>
    <s v="No"/>
  </r>
  <r>
    <n v="921"/>
    <n v="27"/>
    <n v="1"/>
    <n v="42"/>
    <x v="1"/>
    <n v="94501"/>
    <n v="3"/>
    <n v="2.4"/>
    <x v="2"/>
    <n v="0"/>
    <x v="0"/>
    <s v="No"/>
    <x v="0"/>
    <x v="0"/>
    <s v="No"/>
  </r>
  <r>
    <n v="932"/>
    <n v="27"/>
    <n v="3"/>
    <n v="43"/>
    <x v="1"/>
    <n v="91302"/>
    <n v="1"/>
    <n v="1"/>
    <x v="1"/>
    <n v="0"/>
    <x v="0"/>
    <s v="No"/>
    <x v="0"/>
    <x v="1"/>
    <s v="No"/>
  </r>
  <r>
    <n v="965"/>
    <n v="27"/>
    <n v="1"/>
    <n v="78"/>
    <x v="2"/>
    <n v="92037"/>
    <n v="4"/>
    <n v="2.2999999999999998"/>
    <x v="1"/>
    <n v="157"/>
    <x v="0"/>
    <s v="Yes"/>
    <x v="0"/>
    <x v="1"/>
    <s v="No"/>
  </r>
  <r>
    <n v="1011"/>
    <n v="27"/>
    <n v="3"/>
    <n v="98"/>
    <x v="2"/>
    <n v="95616"/>
    <n v="2"/>
    <n v="2.5"/>
    <x v="0"/>
    <n v="361"/>
    <x v="0"/>
    <s v="Yes"/>
    <x v="1"/>
    <x v="1"/>
    <s v="Yes"/>
  </r>
  <r>
    <n v="1023"/>
    <n v="27"/>
    <n v="3"/>
    <n v="118"/>
    <x v="0"/>
    <n v="95605"/>
    <n v="1"/>
    <n v="3.3"/>
    <x v="2"/>
    <n v="0"/>
    <x v="1"/>
    <s v="No"/>
    <x v="0"/>
    <x v="1"/>
    <s v="No"/>
  </r>
  <r>
    <n v="1094"/>
    <n v="27"/>
    <n v="3"/>
    <n v="40"/>
    <x v="1"/>
    <n v="94550"/>
    <n v="3"/>
    <n v="0.1"/>
    <x v="2"/>
    <n v="111"/>
    <x v="0"/>
    <s v="No"/>
    <x v="0"/>
    <x v="1"/>
    <s v="No"/>
  </r>
  <r>
    <n v="1214"/>
    <n v="27"/>
    <n v="2"/>
    <n v="78"/>
    <x v="2"/>
    <n v="93943"/>
    <n v="4"/>
    <n v="0.2"/>
    <x v="0"/>
    <n v="87"/>
    <x v="0"/>
    <s v="No"/>
    <x v="0"/>
    <x v="0"/>
    <s v="No"/>
  </r>
  <r>
    <n v="1231"/>
    <n v="27"/>
    <n v="1"/>
    <n v="25"/>
    <x v="1"/>
    <n v="94920"/>
    <n v="4"/>
    <n v="0.3"/>
    <x v="2"/>
    <n v="0"/>
    <x v="0"/>
    <s v="No"/>
    <x v="0"/>
    <x v="1"/>
    <s v="Yes"/>
  </r>
  <r>
    <n v="1256"/>
    <n v="27"/>
    <n v="1"/>
    <n v="80"/>
    <x v="2"/>
    <n v="95354"/>
    <n v="2"/>
    <n v="1.6"/>
    <x v="1"/>
    <n v="185"/>
    <x v="0"/>
    <s v="No"/>
    <x v="0"/>
    <x v="1"/>
    <s v="Yes"/>
  </r>
  <r>
    <n v="1276"/>
    <n v="27"/>
    <n v="2"/>
    <n v="92"/>
    <x v="2"/>
    <n v="95616"/>
    <n v="2"/>
    <n v="3.1"/>
    <x v="0"/>
    <n v="178"/>
    <x v="0"/>
    <s v="No"/>
    <x v="0"/>
    <x v="1"/>
    <s v="No"/>
  </r>
  <r>
    <n v="1322"/>
    <n v="27"/>
    <n v="3"/>
    <n v="123"/>
    <x v="0"/>
    <n v="95138"/>
    <n v="1"/>
    <n v="5.4"/>
    <x v="0"/>
    <n v="0"/>
    <x v="0"/>
    <s v="No"/>
    <x v="0"/>
    <x v="0"/>
    <s v="No"/>
  </r>
  <r>
    <n v="1378"/>
    <n v="27"/>
    <n v="3"/>
    <n v="109"/>
    <x v="0"/>
    <n v="93023"/>
    <n v="2"/>
    <n v="2.5"/>
    <x v="0"/>
    <n v="0"/>
    <x v="0"/>
    <s v="No"/>
    <x v="0"/>
    <x v="1"/>
    <s v="No"/>
  </r>
  <r>
    <n v="1387"/>
    <n v="27"/>
    <n v="3"/>
    <n v="72"/>
    <x v="2"/>
    <n v="95616"/>
    <n v="4"/>
    <n v="0"/>
    <x v="0"/>
    <n v="0"/>
    <x v="0"/>
    <s v="No"/>
    <x v="0"/>
    <x v="1"/>
    <s v="No"/>
  </r>
  <r>
    <n v="1643"/>
    <n v="27"/>
    <n v="3"/>
    <n v="84"/>
    <x v="2"/>
    <n v="95814"/>
    <n v="3"/>
    <n v="1.5"/>
    <x v="0"/>
    <n v="0"/>
    <x v="0"/>
    <s v="No"/>
    <x v="0"/>
    <x v="1"/>
    <s v="Yes"/>
  </r>
  <r>
    <n v="1712"/>
    <n v="27"/>
    <n v="3"/>
    <n v="201"/>
    <x v="0"/>
    <n v="95819"/>
    <n v="1"/>
    <n v="6.33"/>
    <x v="0"/>
    <n v="158"/>
    <x v="0"/>
    <s v="No"/>
    <x v="0"/>
    <x v="1"/>
    <s v="No"/>
  </r>
  <r>
    <n v="1779"/>
    <n v="27"/>
    <n v="3"/>
    <n v="32"/>
    <x v="1"/>
    <n v="94710"/>
    <n v="3"/>
    <n v="1"/>
    <x v="2"/>
    <n v="0"/>
    <x v="0"/>
    <s v="No"/>
    <x v="0"/>
    <x v="0"/>
    <s v="No"/>
  </r>
  <r>
    <n v="1876"/>
    <n v="27"/>
    <n v="3"/>
    <n v="112"/>
    <x v="0"/>
    <n v="90066"/>
    <n v="3"/>
    <n v="2.5"/>
    <x v="0"/>
    <n v="389"/>
    <x v="0"/>
    <s v="Yes"/>
    <x v="0"/>
    <x v="1"/>
    <s v="No"/>
  </r>
  <r>
    <n v="1971"/>
    <n v="27"/>
    <n v="3"/>
    <n v="148"/>
    <x v="0"/>
    <n v="92780"/>
    <n v="1"/>
    <n v="1.5"/>
    <x v="0"/>
    <n v="397"/>
    <x v="0"/>
    <s v="No"/>
    <x v="0"/>
    <x v="1"/>
    <s v="Yes"/>
  </r>
  <r>
    <n v="2113"/>
    <n v="27"/>
    <n v="2"/>
    <n v="103"/>
    <x v="0"/>
    <n v="93117"/>
    <n v="1"/>
    <n v="1.9"/>
    <x v="0"/>
    <n v="120"/>
    <x v="0"/>
    <s v="No"/>
    <x v="0"/>
    <x v="1"/>
    <s v="No"/>
  </r>
  <r>
    <n v="2147"/>
    <n v="27"/>
    <n v="3"/>
    <n v="30"/>
    <x v="1"/>
    <n v="93108"/>
    <n v="1"/>
    <n v="1"/>
    <x v="1"/>
    <n v="80"/>
    <x v="0"/>
    <s v="No"/>
    <x v="0"/>
    <x v="0"/>
    <s v="No"/>
  </r>
  <r>
    <n v="2148"/>
    <n v="27"/>
    <n v="3"/>
    <n v="20"/>
    <x v="1"/>
    <n v="92007"/>
    <n v="4"/>
    <n v="1"/>
    <x v="0"/>
    <n v="0"/>
    <x v="0"/>
    <s v="No"/>
    <x v="0"/>
    <x v="0"/>
    <s v="No"/>
  </r>
  <r>
    <n v="2165"/>
    <n v="27"/>
    <n v="3"/>
    <n v="104"/>
    <x v="0"/>
    <n v="92007"/>
    <n v="2"/>
    <n v="2.5"/>
    <x v="0"/>
    <n v="184"/>
    <x v="0"/>
    <s v="Yes"/>
    <x v="0"/>
    <x v="1"/>
    <s v="No"/>
  </r>
  <r>
    <n v="2166"/>
    <n v="27"/>
    <n v="0"/>
    <n v="38"/>
    <x v="1"/>
    <n v="95929"/>
    <n v="4"/>
    <n v="1"/>
    <x v="1"/>
    <n v="154"/>
    <x v="0"/>
    <s v="No"/>
    <x v="0"/>
    <x v="1"/>
    <s v="No"/>
  </r>
  <r>
    <n v="2191"/>
    <n v="27"/>
    <n v="3"/>
    <n v="110"/>
    <x v="0"/>
    <n v="96150"/>
    <n v="2"/>
    <n v="0.2"/>
    <x v="0"/>
    <n v="294"/>
    <x v="0"/>
    <s v="Yes"/>
    <x v="0"/>
    <x v="0"/>
    <s v="Yes"/>
  </r>
  <r>
    <n v="2269"/>
    <n v="27"/>
    <n v="3"/>
    <n v="105"/>
    <x v="0"/>
    <n v="94304"/>
    <n v="1"/>
    <n v="3"/>
    <x v="2"/>
    <n v="0"/>
    <x v="1"/>
    <s v="Yes"/>
    <x v="0"/>
    <x v="0"/>
    <s v="No"/>
  </r>
  <r>
    <n v="2273"/>
    <n v="27"/>
    <n v="3"/>
    <n v="90"/>
    <x v="2"/>
    <n v="91365"/>
    <n v="3"/>
    <n v="0.8"/>
    <x v="0"/>
    <n v="0"/>
    <x v="0"/>
    <s v="No"/>
    <x v="0"/>
    <x v="1"/>
    <s v="No"/>
  </r>
  <r>
    <n v="2274"/>
    <n v="27"/>
    <n v="1"/>
    <n v="83"/>
    <x v="2"/>
    <n v="91775"/>
    <n v="4"/>
    <n v="2.1"/>
    <x v="1"/>
    <n v="0"/>
    <x v="0"/>
    <s v="No"/>
    <x v="0"/>
    <x v="1"/>
    <s v="Yes"/>
  </r>
  <r>
    <n v="2297"/>
    <n v="27"/>
    <n v="3"/>
    <n v="82"/>
    <x v="2"/>
    <n v="94305"/>
    <n v="2"/>
    <n v="0.2"/>
    <x v="0"/>
    <n v="0"/>
    <x v="0"/>
    <s v="No"/>
    <x v="0"/>
    <x v="0"/>
    <s v="Yes"/>
  </r>
  <r>
    <n v="2305"/>
    <n v="27"/>
    <n v="2"/>
    <n v="170"/>
    <x v="0"/>
    <n v="95818"/>
    <n v="3"/>
    <n v="4.7"/>
    <x v="0"/>
    <n v="0"/>
    <x v="1"/>
    <s v="No"/>
    <x v="0"/>
    <x v="1"/>
    <s v="No"/>
  </r>
  <r>
    <n v="2315"/>
    <n v="27"/>
    <n v="2"/>
    <n v="112"/>
    <x v="0"/>
    <n v="94501"/>
    <n v="4"/>
    <n v="1.8"/>
    <x v="1"/>
    <n v="0"/>
    <x v="0"/>
    <s v="Yes"/>
    <x v="0"/>
    <x v="1"/>
    <s v="No"/>
  </r>
  <r>
    <n v="2329"/>
    <n v="27"/>
    <n v="2"/>
    <n v="130"/>
    <x v="0"/>
    <n v="92182"/>
    <n v="3"/>
    <n v="4.4000000000000004"/>
    <x v="0"/>
    <n v="192"/>
    <x v="1"/>
    <s v="No"/>
    <x v="0"/>
    <x v="1"/>
    <s v="No"/>
  </r>
  <r>
    <n v="2361"/>
    <n v="27"/>
    <n v="1"/>
    <n v="85"/>
    <x v="2"/>
    <n v="93302"/>
    <n v="2"/>
    <n v="1.6"/>
    <x v="1"/>
    <n v="0"/>
    <x v="0"/>
    <s v="No"/>
    <x v="0"/>
    <x v="0"/>
    <s v="No"/>
  </r>
  <r>
    <n v="2390"/>
    <n v="27"/>
    <n v="1"/>
    <n v="41"/>
    <x v="1"/>
    <n v="90033"/>
    <n v="1"/>
    <n v="1.9"/>
    <x v="1"/>
    <n v="0"/>
    <x v="0"/>
    <s v="No"/>
    <x v="0"/>
    <x v="0"/>
    <s v="Yes"/>
  </r>
  <r>
    <n v="2528"/>
    <n v="27"/>
    <n v="1"/>
    <n v="43"/>
    <x v="1"/>
    <n v="95120"/>
    <n v="3"/>
    <n v="1.1000000000000001"/>
    <x v="2"/>
    <n v="0"/>
    <x v="0"/>
    <s v="No"/>
    <x v="0"/>
    <x v="0"/>
    <s v="No"/>
  </r>
  <r>
    <n v="2757"/>
    <n v="27"/>
    <n v="0"/>
    <n v="40"/>
    <x v="1"/>
    <n v="91301"/>
    <n v="4"/>
    <n v="1"/>
    <x v="1"/>
    <n v="0"/>
    <x v="0"/>
    <s v="No"/>
    <x v="0"/>
    <x v="1"/>
    <s v="No"/>
  </r>
  <r>
    <n v="2790"/>
    <n v="27"/>
    <n v="3"/>
    <n v="34"/>
    <x v="1"/>
    <n v="90065"/>
    <n v="1"/>
    <n v="0.2"/>
    <x v="1"/>
    <n v="0"/>
    <x v="0"/>
    <s v="No"/>
    <x v="0"/>
    <x v="1"/>
    <s v="Yes"/>
  </r>
  <r>
    <n v="2808"/>
    <n v="27"/>
    <n v="2"/>
    <n v="129"/>
    <x v="0"/>
    <n v="90009"/>
    <n v="2"/>
    <n v="3.3"/>
    <x v="0"/>
    <n v="0"/>
    <x v="0"/>
    <s v="Yes"/>
    <x v="0"/>
    <x v="0"/>
    <s v="No"/>
  </r>
  <r>
    <n v="2844"/>
    <n v="27"/>
    <n v="3"/>
    <n v="20"/>
    <x v="1"/>
    <n v="95616"/>
    <n v="4"/>
    <n v="1"/>
    <x v="0"/>
    <n v="134"/>
    <x v="0"/>
    <s v="No"/>
    <x v="0"/>
    <x v="1"/>
    <s v="Yes"/>
  </r>
  <r>
    <n v="2861"/>
    <n v="27"/>
    <n v="2"/>
    <n v="20"/>
    <x v="1"/>
    <n v="95064"/>
    <n v="4"/>
    <n v="0.5"/>
    <x v="1"/>
    <n v="0"/>
    <x v="0"/>
    <s v="No"/>
    <x v="0"/>
    <x v="1"/>
    <s v="No"/>
  </r>
  <r>
    <n v="2899"/>
    <n v="27"/>
    <n v="1"/>
    <n v="140"/>
    <x v="0"/>
    <n v="91711"/>
    <n v="1"/>
    <n v="5.9"/>
    <x v="2"/>
    <n v="175"/>
    <x v="1"/>
    <s v="Yes"/>
    <x v="1"/>
    <x v="1"/>
    <s v="No"/>
  </r>
  <r>
    <n v="2941"/>
    <n v="27"/>
    <n v="3"/>
    <n v="43"/>
    <x v="1"/>
    <n v="90245"/>
    <n v="3"/>
    <n v="0.1"/>
    <x v="2"/>
    <n v="163"/>
    <x v="0"/>
    <s v="No"/>
    <x v="0"/>
    <x v="1"/>
    <s v="No"/>
  </r>
  <r>
    <n v="3038"/>
    <n v="27"/>
    <n v="2"/>
    <n v="158"/>
    <x v="0"/>
    <n v="95060"/>
    <n v="3"/>
    <n v="0.4"/>
    <x v="2"/>
    <n v="0"/>
    <x v="1"/>
    <s v="No"/>
    <x v="1"/>
    <x v="1"/>
    <s v="No"/>
  </r>
  <r>
    <n v="3155"/>
    <n v="27"/>
    <n v="1"/>
    <n v="99"/>
    <x v="2"/>
    <n v="94305"/>
    <n v="1"/>
    <n v="3"/>
    <x v="1"/>
    <n v="149"/>
    <x v="1"/>
    <s v="No"/>
    <x v="0"/>
    <x v="0"/>
    <s v="Yes"/>
  </r>
  <r>
    <n v="3181"/>
    <n v="27"/>
    <n v="3"/>
    <n v="103"/>
    <x v="0"/>
    <n v="92121"/>
    <n v="2"/>
    <n v="0.6"/>
    <x v="0"/>
    <n v="84"/>
    <x v="0"/>
    <s v="No"/>
    <x v="0"/>
    <x v="0"/>
    <s v="No"/>
  </r>
  <r>
    <n v="3229"/>
    <n v="27"/>
    <n v="2"/>
    <n v="45"/>
    <x v="1"/>
    <n v="94305"/>
    <n v="2"/>
    <n v="1.7"/>
    <x v="2"/>
    <n v="0"/>
    <x v="0"/>
    <s v="No"/>
    <x v="0"/>
    <x v="0"/>
    <s v="Yes"/>
  </r>
  <r>
    <n v="3340"/>
    <n v="27"/>
    <n v="1"/>
    <n v="141"/>
    <x v="0"/>
    <n v="95135"/>
    <n v="4"/>
    <n v="5.0999999999999996"/>
    <x v="1"/>
    <n v="354"/>
    <x v="1"/>
    <s v="No"/>
    <x v="0"/>
    <x v="0"/>
    <s v="No"/>
  </r>
  <r>
    <n v="3390"/>
    <n v="27"/>
    <n v="3"/>
    <n v="88"/>
    <x v="2"/>
    <n v="92182"/>
    <n v="3"/>
    <n v="0.8"/>
    <x v="0"/>
    <n v="238"/>
    <x v="0"/>
    <s v="No"/>
    <x v="0"/>
    <x v="0"/>
    <s v="No"/>
  </r>
  <r>
    <n v="3507"/>
    <n v="27"/>
    <n v="1"/>
    <n v="58"/>
    <x v="2"/>
    <n v="95827"/>
    <n v="4"/>
    <n v="1.8"/>
    <x v="2"/>
    <n v="154"/>
    <x v="0"/>
    <s v="No"/>
    <x v="1"/>
    <x v="1"/>
    <s v="Yes"/>
  </r>
  <r>
    <n v="3628"/>
    <n v="27"/>
    <n v="1"/>
    <n v="83"/>
    <x v="2"/>
    <n v="90034"/>
    <n v="2"/>
    <n v="0.2"/>
    <x v="0"/>
    <n v="0"/>
    <x v="0"/>
    <s v="No"/>
    <x v="0"/>
    <x v="0"/>
    <s v="Yes"/>
  </r>
  <r>
    <n v="3668"/>
    <n v="27"/>
    <n v="3"/>
    <n v="59"/>
    <x v="2"/>
    <n v="94590"/>
    <n v="4"/>
    <n v="1.6"/>
    <x v="0"/>
    <n v="0"/>
    <x v="0"/>
    <s v="No"/>
    <x v="0"/>
    <x v="1"/>
    <s v="No"/>
  </r>
  <r>
    <n v="3712"/>
    <n v="27"/>
    <n v="1"/>
    <n v="20"/>
    <x v="1"/>
    <n v="94720"/>
    <n v="4"/>
    <n v="0.4"/>
    <x v="0"/>
    <n v="99"/>
    <x v="0"/>
    <s v="No"/>
    <x v="0"/>
    <x v="1"/>
    <s v="No"/>
  </r>
  <r>
    <n v="3746"/>
    <n v="27"/>
    <n v="3"/>
    <n v="119"/>
    <x v="0"/>
    <n v="90640"/>
    <n v="1"/>
    <n v="5.4"/>
    <x v="0"/>
    <n v="118"/>
    <x v="0"/>
    <s v="No"/>
    <x v="0"/>
    <x v="1"/>
    <s v="No"/>
  </r>
  <r>
    <n v="3777"/>
    <n v="27"/>
    <n v="3"/>
    <n v="135"/>
    <x v="0"/>
    <n v="93108"/>
    <n v="3"/>
    <n v="2.7"/>
    <x v="1"/>
    <n v="449"/>
    <x v="1"/>
    <s v="No"/>
    <x v="0"/>
    <x v="0"/>
    <s v="Yes"/>
  </r>
  <r>
    <n v="3885"/>
    <n v="27"/>
    <n v="1"/>
    <n v="112"/>
    <x v="0"/>
    <n v="91330"/>
    <n v="4"/>
    <n v="2.2999999999999998"/>
    <x v="1"/>
    <n v="402"/>
    <x v="0"/>
    <s v="No"/>
    <x v="0"/>
    <x v="1"/>
    <s v="Yes"/>
  </r>
  <r>
    <n v="3915"/>
    <n v="27"/>
    <n v="3"/>
    <n v="35"/>
    <x v="1"/>
    <n v="94080"/>
    <n v="1"/>
    <n v="1.8"/>
    <x v="2"/>
    <n v="0"/>
    <x v="0"/>
    <s v="No"/>
    <x v="0"/>
    <x v="0"/>
    <s v="No"/>
  </r>
  <r>
    <n v="4027"/>
    <n v="27"/>
    <n v="1"/>
    <n v="142"/>
    <x v="0"/>
    <n v="92038"/>
    <n v="3"/>
    <n v="5.5"/>
    <x v="0"/>
    <n v="0"/>
    <x v="1"/>
    <s v="No"/>
    <x v="0"/>
    <x v="0"/>
    <s v="No"/>
  </r>
  <r>
    <n v="4049"/>
    <n v="27"/>
    <n v="2"/>
    <n v="48"/>
    <x v="1"/>
    <n v="90049"/>
    <n v="2"/>
    <n v="1.6"/>
    <x v="1"/>
    <n v="119"/>
    <x v="0"/>
    <s v="Yes"/>
    <x v="0"/>
    <x v="1"/>
    <s v="No"/>
  </r>
  <r>
    <n v="4081"/>
    <n v="27"/>
    <n v="0"/>
    <n v="40"/>
    <x v="1"/>
    <n v="90068"/>
    <n v="1"/>
    <n v="2"/>
    <x v="2"/>
    <n v="110"/>
    <x v="0"/>
    <s v="No"/>
    <x v="0"/>
    <x v="0"/>
    <s v="Yes"/>
  </r>
  <r>
    <n v="4099"/>
    <n v="27"/>
    <n v="3"/>
    <n v="75"/>
    <x v="2"/>
    <n v="90032"/>
    <n v="4"/>
    <n v="0"/>
    <x v="0"/>
    <n v="0"/>
    <x v="0"/>
    <s v="No"/>
    <x v="0"/>
    <x v="0"/>
    <s v="No"/>
  </r>
  <r>
    <n v="4101"/>
    <n v="27"/>
    <n v="2"/>
    <n v="41"/>
    <x v="1"/>
    <n v="90254"/>
    <n v="2"/>
    <n v="1.7"/>
    <x v="2"/>
    <n v="0"/>
    <x v="0"/>
    <s v="No"/>
    <x v="0"/>
    <x v="1"/>
    <s v="No"/>
  </r>
  <r>
    <n v="4110"/>
    <n v="27"/>
    <n v="0"/>
    <n v="30"/>
    <x v="1"/>
    <n v="93107"/>
    <n v="4"/>
    <n v="1"/>
    <x v="1"/>
    <n v="0"/>
    <x v="0"/>
    <s v="No"/>
    <x v="0"/>
    <x v="1"/>
    <s v="Yes"/>
  </r>
  <r>
    <n v="4236"/>
    <n v="27"/>
    <n v="1"/>
    <n v="91"/>
    <x v="2"/>
    <n v="92173"/>
    <n v="2"/>
    <n v="0.2"/>
    <x v="0"/>
    <n v="0"/>
    <x v="0"/>
    <s v="No"/>
    <x v="0"/>
    <x v="1"/>
    <s v="No"/>
  </r>
  <r>
    <n v="4266"/>
    <n v="27"/>
    <n v="2"/>
    <n v="44"/>
    <x v="1"/>
    <n v="93943"/>
    <n v="4"/>
    <n v="0.6"/>
    <x v="2"/>
    <n v="0"/>
    <x v="0"/>
    <s v="Yes"/>
    <x v="1"/>
    <x v="1"/>
    <s v="No"/>
  </r>
  <r>
    <n v="4322"/>
    <n v="27"/>
    <n v="0"/>
    <n v="34"/>
    <x v="1"/>
    <n v="92717"/>
    <n v="1"/>
    <n v="2"/>
    <x v="2"/>
    <n v="112"/>
    <x v="0"/>
    <s v="No"/>
    <x v="0"/>
    <x v="0"/>
    <s v="Yes"/>
  </r>
  <r>
    <n v="4371"/>
    <n v="27"/>
    <n v="3"/>
    <n v="18"/>
    <x v="1"/>
    <n v="93524"/>
    <n v="1"/>
    <n v="0.4"/>
    <x v="1"/>
    <n v="0"/>
    <x v="0"/>
    <s v="No"/>
    <x v="0"/>
    <x v="0"/>
    <s v="No"/>
  </r>
  <r>
    <n v="4505"/>
    <n v="27"/>
    <n v="1"/>
    <n v="41"/>
    <x v="1"/>
    <n v="93023"/>
    <n v="4"/>
    <n v="1.8"/>
    <x v="1"/>
    <n v="147"/>
    <x v="0"/>
    <s v="No"/>
    <x v="0"/>
    <x v="0"/>
    <s v="No"/>
  </r>
  <r>
    <n v="4509"/>
    <n v="27"/>
    <n v="2"/>
    <n v="85"/>
    <x v="2"/>
    <n v="94117"/>
    <n v="1"/>
    <n v="1.9"/>
    <x v="0"/>
    <n v="0"/>
    <x v="0"/>
    <s v="No"/>
    <x v="0"/>
    <x v="1"/>
    <s v="Yes"/>
  </r>
  <r>
    <n v="4530"/>
    <n v="27"/>
    <n v="0"/>
    <n v="40"/>
    <x v="1"/>
    <n v="92103"/>
    <n v="4"/>
    <n v="1"/>
    <x v="1"/>
    <n v="0"/>
    <x v="0"/>
    <s v="No"/>
    <x v="0"/>
    <x v="0"/>
    <s v="No"/>
  </r>
  <r>
    <n v="4552"/>
    <n v="27"/>
    <n v="0"/>
    <n v="28"/>
    <x v="1"/>
    <n v="91330"/>
    <n v="4"/>
    <n v="1.5"/>
    <x v="2"/>
    <n v="0"/>
    <x v="0"/>
    <s v="No"/>
    <x v="0"/>
    <x v="1"/>
    <s v="No"/>
  </r>
  <r>
    <n v="4628"/>
    <n v="27"/>
    <n v="1"/>
    <n v="134"/>
    <x v="0"/>
    <n v="93106"/>
    <n v="1"/>
    <n v="1.7"/>
    <x v="2"/>
    <n v="307"/>
    <x v="1"/>
    <s v="No"/>
    <x v="0"/>
    <x v="1"/>
    <s v="No"/>
  </r>
  <r>
    <n v="4629"/>
    <n v="27"/>
    <n v="1"/>
    <n v="130"/>
    <x v="0"/>
    <n v="94801"/>
    <n v="3"/>
    <n v="2.9"/>
    <x v="2"/>
    <n v="0"/>
    <x v="1"/>
    <s v="No"/>
    <x v="0"/>
    <x v="0"/>
    <s v="No"/>
  </r>
  <r>
    <n v="4670"/>
    <n v="27"/>
    <n v="1"/>
    <n v="64"/>
    <x v="2"/>
    <n v="94501"/>
    <n v="4"/>
    <n v="1.8"/>
    <x v="2"/>
    <n v="0"/>
    <x v="0"/>
    <s v="No"/>
    <x v="0"/>
    <x v="1"/>
    <s v="Yes"/>
  </r>
  <r>
    <n v="4682"/>
    <n v="27"/>
    <n v="3"/>
    <n v="68"/>
    <x v="2"/>
    <n v="95503"/>
    <n v="4"/>
    <n v="0"/>
    <x v="0"/>
    <n v="0"/>
    <x v="0"/>
    <s v="No"/>
    <x v="0"/>
    <x v="0"/>
    <s v="Yes"/>
  </r>
  <r>
    <n v="4715"/>
    <n v="27"/>
    <n v="3"/>
    <n v="81"/>
    <x v="2"/>
    <n v="90291"/>
    <n v="3"/>
    <n v="1.5"/>
    <x v="0"/>
    <n v="307"/>
    <x v="0"/>
    <s v="Yes"/>
    <x v="1"/>
    <x v="1"/>
    <s v="Yes"/>
  </r>
  <r>
    <n v="4873"/>
    <n v="27"/>
    <n v="3"/>
    <n v="69"/>
    <x v="2"/>
    <n v="94305"/>
    <n v="3"/>
    <n v="0.7"/>
    <x v="2"/>
    <n v="0"/>
    <x v="0"/>
    <s v="No"/>
    <x v="0"/>
    <x v="1"/>
    <s v="Yes"/>
  </r>
  <r>
    <n v="4985"/>
    <n v="27"/>
    <n v="1"/>
    <n v="98"/>
    <x v="2"/>
    <n v="94043"/>
    <n v="4"/>
    <n v="2.2999999999999998"/>
    <x v="1"/>
    <n v="0"/>
    <x v="0"/>
    <s v="No"/>
    <x v="0"/>
    <x v="0"/>
    <s v="Yes"/>
  </r>
  <r>
    <n v="152"/>
    <n v="26"/>
    <n v="0"/>
    <n v="132"/>
    <x v="0"/>
    <n v="92834"/>
    <n v="3"/>
    <n v="6.5"/>
    <x v="1"/>
    <n v="0"/>
    <x v="1"/>
    <s v="No"/>
    <x v="0"/>
    <x v="0"/>
    <s v="Yes"/>
  </r>
  <r>
    <n v="157"/>
    <n v="26"/>
    <n v="0"/>
    <n v="15"/>
    <x v="1"/>
    <n v="92131"/>
    <n v="4"/>
    <n v="0.4"/>
    <x v="0"/>
    <n v="0"/>
    <x v="0"/>
    <s v="No"/>
    <x v="0"/>
    <x v="0"/>
    <s v="Yes"/>
  </r>
  <r>
    <n v="223"/>
    <n v="26"/>
    <n v="2"/>
    <n v="104"/>
    <x v="0"/>
    <n v="94306"/>
    <n v="3"/>
    <n v="2.5"/>
    <x v="0"/>
    <n v="0"/>
    <x v="0"/>
    <s v="No"/>
    <x v="0"/>
    <x v="0"/>
    <s v="No"/>
  </r>
  <r>
    <n v="235"/>
    <n v="26"/>
    <n v="1"/>
    <n v="80"/>
    <x v="2"/>
    <n v="95616"/>
    <n v="1"/>
    <n v="0.8"/>
    <x v="2"/>
    <n v="150"/>
    <x v="0"/>
    <s v="No"/>
    <x v="0"/>
    <x v="0"/>
    <s v="No"/>
  </r>
  <r>
    <n v="250"/>
    <n v="26"/>
    <n v="1"/>
    <n v="55"/>
    <x v="2"/>
    <n v="90089"/>
    <n v="3"/>
    <n v="2.6"/>
    <x v="1"/>
    <n v="113"/>
    <x v="0"/>
    <s v="No"/>
    <x v="0"/>
    <x v="0"/>
    <s v="Yes"/>
  </r>
  <r>
    <n v="257"/>
    <n v="26"/>
    <n v="0"/>
    <n v="99"/>
    <x v="2"/>
    <n v="92697"/>
    <n v="4"/>
    <n v="2.2999999999999998"/>
    <x v="1"/>
    <n v="0"/>
    <x v="0"/>
    <s v="No"/>
    <x v="0"/>
    <x v="0"/>
    <s v="Yes"/>
  </r>
  <r>
    <n v="350"/>
    <n v="26"/>
    <n v="2"/>
    <n v="60"/>
    <x v="2"/>
    <n v="93407"/>
    <n v="2"/>
    <n v="3"/>
    <x v="0"/>
    <n v="132"/>
    <x v="1"/>
    <s v="No"/>
    <x v="0"/>
    <x v="0"/>
    <s v="No"/>
  </r>
  <r>
    <n v="398"/>
    <n v="26"/>
    <n v="2"/>
    <n v="48"/>
    <x v="1"/>
    <n v="90503"/>
    <n v="3"/>
    <n v="0.7"/>
    <x v="2"/>
    <n v="0"/>
    <x v="0"/>
    <s v="No"/>
    <x v="0"/>
    <x v="1"/>
    <s v="No"/>
  </r>
  <r>
    <n v="527"/>
    <n v="26"/>
    <n v="2"/>
    <n v="205"/>
    <x v="0"/>
    <n v="93106"/>
    <n v="1"/>
    <n v="6.33"/>
    <x v="0"/>
    <n v="271"/>
    <x v="0"/>
    <s v="No"/>
    <x v="0"/>
    <x v="0"/>
    <s v="Yes"/>
  </r>
  <r>
    <n v="693"/>
    <n v="26"/>
    <n v="2"/>
    <n v="30"/>
    <x v="1"/>
    <n v="94720"/>
    <n v="1"/>
    <n v="1"/>
    <x v="1"/>
    <n v="111"/>
    <x v="0"/>
    <s v="No"/>
    <x v="0"/>
    <x v="0"/>
    <s v="No"/>
  </r>
  <r>
    <n v="733"/>
    <n v="26"/>
    <n v="1"/>
    <n v="85"/>
    <x v="2"/>
    <n v="90064"/>
    <n v="1"/>
    <n v="1.9"/>
    <x v="0"/>
    <n v="0"/>
    <x v="0"/>
    <s v="No"/>
    <x v="0"/>
    <x v="1"/>
    <s v="No"/>
  </r>
  <r>
    <n v="771"/>
    <n v="26"/>
    <n v="2"/>
    <n v="172"/>
    <x v="0"/>
    <n v="94551"/>
    <n v="2"/>
    <n v="6.9"/>
    <x v="2"/>
    <n v="0"/>
    <x v="1"/>
    <s v="No"/>
    <x v="0"/>
    <x v="1"/>
    <s v="No"/>
  </r>
  <r>
    <n v="1205"/>
    <n v="26"/>
    <n v="1"/>
    <n v="190"/>
    <x v="0"/>
    <n v="91604"/>
    <n v="4"/>
    <n v="1.3"/>
    <x v="2"/>
    <n v="197"/>
    <x v="1"/>
    <s v="No"/>
    <x v="0"/>
    <x v="1"/>
    <s v="No"/>
  </r>
  <r>
    <n v="1263"/>
    <n v="26"/>
    <n v="1"/>
    <n v="53"/>
    <x v="2"/>
    <n v="94720"/>
    <n v="2"/>
    <n v="1.6"/>
    <x v="1"/>
    <n v="0"/>
    <x v="0"/>
    <s v="No"/>
    <x v="0"/>
    <x v="1"/>
    <s v="No"/>
  </r>
  <r>
    <n v="1308"/>
    <n v="26"/>
    <n v="2"/>
    <n v="195"/>
    <x v="0"/>
    <n v="94546"/>
    <n v="1"/>
    <n v="6.33"/>
    <x v="0"/>
    <n v="0"/>
    <x v="0"/>
    <s v="No"/>
    <x v="0"/>
    <x v="1"/>
    <s v="Yes"/>
  </r>
  <r>
    <n v="1338"/>
    <n v="26"/>
    <n v="0"/>
    <n v="179"/>
    <x v="0"/>
    <n v="92028"/>
    <n v="4"/>
    <n v="2.1"/>
    <x v="2"/>
    <n v="0"/>
    <x v="1"/>
    <s v="No"/>
    <x v="0"/>
    <x v="0"/>
    <s v="No"/>
  </r>
  <r>
    <n v="1350"/>
    <n v="26"/>
    <n v="2"/>
    <n v="171"/>
    <x v="0"/>
    <n v="93943"/>
    <n v="3"/>
    <n v="6"/>
    <x v="2"/>
    <n v="0"/>
    <x v="1"/>
    <s v="No"/>
    <x v="0"/>
    <x v="1"/>
    <s v="No"/>
  </r>
  <r>
    <n v="1433"/>
    <n v="26"/>
    <n v="2"/>
    <n v="195"/>
    <x v="0"/>
    <n v="90245"/>
    <n v="1"/>
    <n v="6.33"/>
    <x v="0"/>
    <n v="0"/>
    <x v="0"/>
    <s v="No"/>
    <x v="0"/>
    <x v="0"/>
    <s v="No"/>
  </r>
  <r>
    <n v="1654"/>
    <n v="26"/>
    <n v="1"/>
    <n v="24"/>
    <x v="1"/>
    <n v="96651"/>
    <n v="2"/>
    <n v="0.9"/>
    <x v="1"/>
    <n v="123"/>
    <x v="0"/>
    <s v="No"/>
    <x v="0"/>
    <x v="0"/>
    <s v="Yes"/>
  </r>
  <r>
    <n v="1691"/>
    <n v="26"/>
    <n v="1"/>
    <n v="102"/>
    <x v="0"/>
    <n v="95521"/>
    <n v="1"/>
    <n v="1.9"/>
    <x v="0"/>
    <n v="0"/>
    <x v="0"/>
    <s v="No"/>
    <x v="0"/>
    <x v="0"/>
    <s v="No"/>
  </r>
  <r>
    <n v="1723"/>
    <n v="26"/>
    <n v="2"/>
    <n v="72"/>
    <x v="2"/>
    <n v="92647"/>
    <n v="4"/>
    <n v="2.6"/>
    <x v="0"/>
    <n v="0"/>
    <x v="0"/>
    <s v="Yes"/>
    <x v="1"/>
    <x v="1"/>
    <s v="No"/>
  </r>
  <r>
    <n v="1766"/>
    <n v="26"/>
    <n v="0"/>
    <n v="149"/>
    <x v="0"/>
    <n v="95051"/>
    <n v="2"/>
    <n v="7.2"/>
    <x v="0"/>
    <n v="154"/>
    <x v="0"/>
    <s v="No"/>
    <x v="0"/>
    <x v="0"/>
    <s v="No"/>
  </r>
  <r>
    <n v="1896"/>
    <n v="26"/>
    <n v="2"/>
    <n v="72"/>
    <x v="2"/>
    <n v="95003"/>
    <n v="4"/>
    <n v="2.6"/>
    <x v="0"/>
    <n v="0"/>
    <x v="0"/>
    <s v="No"/>
    <x v="0"/>
    <x v="1"/>
    <s v="No"/>
  </r>
  <r>
    <n v="1985"/>
    <n v="26"/>
    <n v="1"/>
    <n v="55"/>
    <x v="2"/>
    <n v="92630"/>
    <n v="4"/>
    <n v="1.7"/>
    <x v="2"/>
    <n v="175"/>
    <x v="0"/>
    <s v="No"/>
    <x v="0"/>
    <x v="1"/>
    <s v="No"/>
  </r>
  <r>
    <n v="2080"/>
    <n v="26"/>
    <n v="2"/>
    <n v="40"/>
    <x v="1"/>
    <n v="94132"/>
    <n v="1"/>
    <n v="1"/>
    <x v="1"/>
    <n v="0"/>
    <x v="0"/>
    <s v="No"/>
    <x v="0"/>
    <x v="1"/>
    <s v="No"/>
  </r>
  <r>
    <n v="2187"/>
    <n v="26"/>
    <n v="2"/>
    <n v="92"/>
    <x v="2"/>
    <n v="96001"/>
    <n v="2"/>
    <n v="0.2"/>
    <x v="0"/>
    <n v="0"/>
    <x v="0"/>
    <s v="No"/>
    <x v="0"/>
    <x v="1"/>
    <s v="No"/>
  </r>
  <r>
    <n v="2242"/>
    <n v="26"/>
    <n v="0"/>
    <n v="14"/>
    <x v="1"/>
    <n v="94301"/>
    <n v="4"/>
    <n v="0.4"/>
    <x v="0"/>
    <n v="94"/>
    <x v="0"/>
    <s v="No"/>
    <x v="0"/>
    <x v="1"/>
    <s v="No"/>
  </r>
  <r>
    <n v="2271"/>
    <n v="26"/>
    <n v="2"/>
    <n v="51"/>
    <x v="2"/>
    <n v="92103"/>
    <n v="4"/>
    <n v="2.6"/>
    <x v="0"/>
    <n v="0"/>
    <x v="0"/>
    <s v="No"/>
    <x v="0"/>
    <x v="1"/>
    <s v="No"/>
  </r>
  <r>
    <n v="2368"/>
    <n v="26"/>
    <n v="1"/>
    <n v="80"/>
    <x v="2"/>
    <n v="95616"/>
    <n v="4"/>
    <n v="0.2"/>
    <x v="0"/>
    <n v="0"/>
    <x v="0"/>
    <s v="No"/>
    <x v="0"/>
    <x v="1"/>
    <s v="Yes"/>
  </r>
  <r>
    <n v="2527"/>
    <n v="26"/>
    <n v="1"/>
    <n v="50"/>
    <x v="1"/>
    <n v="95616"/>
    <n v="4"/>
    <n v="0.6"/>
    <x v="2"/>
    <n v="0"/>
    <x v="0"/>
    <s v="No"/>
    <x v="0"/>
    <x v="0"/>
    <s v="No"/>
  </r>
  <r>
    <n v="2649"/>
    <n v="26"/>
    <n v="0"/>
    <n v="155"/>
    <x v="0"/>
    <n v="93105"/>
    <n v="2"/>
    <n v="7.2"/>
    <x v="0"/>
    <n v="0"/>
    <x v="0"/>
    <s v="No"/>
    <x v="0"/>
    <x v="0"/>
    <s v="No"/>
  </r>
  <r>
    <n v="2755"/>
    <n v="26"/>
    <n v="1"/>
    <n v="61"/>
    <x v="2"/>
    <n v="93943"/>
    <n v="4"/>
    <n v="2.2000000000000002"/>
    <x v="0"/>
    <n v="119"/>
    <x v="0"/>
    <s v="No"/>
    <x v="0"/>
    <x v="0"/>
    <s v="No"/>
  </r>
  <r>
    <n v="2816"/>
    <n v="26"/>
    <n v="1"/>
    <n v="48"/>
    <x v="1"/>
    <n v="94019"/>
    <n v="3"/>
    <n v="2.6"/>
    <x v="1"/>
    <n v="169"/>
    <x v="0"/>
    <s v="No"/>
    <x v="0"/>
    <x v="0"/>
    <s v="No"/>
  </r>
  <r>
    <n v="2952"/>
    <n v="26"/>
    <n v="2"/>
    <n v="132"/>
    <x v="0"/>
    <n v="94720"/>
    <n v="2"/>
    <n v="2.4"/>
    <x v="1"/>
    <n v="0"/>
    <x v="1"/>
    <s v="No"/>
    <x v="0"/>
    <x v="0"/>
    <s v="Yes"/>
  </r>
  <r>
    <n v="3076"/>
    <n v="26"/>
    <n v="0"/>
    <n v="85"/>
    <x v="2"/>
    <n v="95616"/>
    <n v="2"/>
    <n v="1.6"/>
    <x v="1"/>
    <n v="0"/>
    <x v="0"/>
    <s v="No"/>
    <x v="0"/>
    <x v="0"/>
    <s v="No"/>
  </r>
  <r>
    <n v="3085"/>
    <n v="26"/>
    <n v="0"/>
    <n v="129"/>
    <x v="0"/>
    <n v="90028"/>
    <n v="3"/>
    <n v="0.7"/>
    <x v="2"/>
    <n v="0"/>
    <x v="1"/>
    <s v="No"/>
    <x v="0"/>
    <x v="0"/>
    <s v="No"/>
  </r>
  <r>
    <n v="3147"/>
    <n v="26"/>
    <n v="1"/>
    <n v="38"/>
    <x v="1"/>
    <n v="91910"/>
    <n v="4"/>
    <n v="1.7"/>
    <x v="2"/>
    <n v="0"/>
    <x v="0"/>
    <s v="No"/>
    <x v="0"/>
    <x v="1"/>
    <s v="No"/>
  </r>
  <r>
    <n v="3148"/>
    <n v="26"/>
    <n v="0"/>
    <n v="30"/>
    <x v="1"/>
    <n v="94024"/>
    <n v="4"/>
    <n v="1.3"/>
    <x v="1"/>
    <n v="0"/>
    <x v="0"/>
    <s v="No"/>
    <x v="0"/>
    <x v="1"/>
    <s v="Yes"/>
  </r>
  <r>
    <n v="3280"/>
    <n v="26"/>
    <n v="1"/>
    <n v="44"/>
    <x v="1"/>
    <n v="94901"/>
    <n v="1"/>
    <n v="2"/>
    <x v="2"/>
    <n v="0"/>
    <x v="0"/>
    <s v="No"/>
    <x v="0"/>
    <x v="0"/>
    <s v="No"/>
  </r>
  <r>
    <n v="3441"/>
    <n v="26"/>
    <n v="1"/>
    <n v="39"/>
    <x v="1"/>
    <n v="95133"/>
    <n v="4"/>
    <n v="0.6"/>
    <x v="2"/>
    <n v="0"/>
    <x v="0"/>
    <s v="No"/>
    <x v="0"/>
    <x v="0"/>
    <s v="Yes"/>
  </r>
  <r>
    <n v="3460"/>
    <n v="26"/>
    <n v="1"/>
    <n v="88"/>
    <x v="2"/>
    <n v="94025"/>
    <n v="2"/>
    <n v="1.8"/>
    <x v="2"/>
    <n v="0"/>
    <x v="0"/>
    <s v="No"/>
    <x v="0"/>
    <x v="0"/>
    <s v="No"/>
  </r>
  <r>
    <n v="3470"/>
    <n v="26"/>
    <n v="2"/>
    <n v="79"/>
    <x v="2"/>
    <n v="95630"/>
    <n v="2"/>
    <n v="2.5"/>
    <x v="0"/>
    <n v="0"/>
    <x v="0"/>
    <s v="No"/>
    <x v="0"/>
    <x v="1"/>
    <s v="No"/>
  </r>
  <r>
    <n v="3539"/>
    <n v="26"/>
    <n v="0"/>
    <n v="23"/>
    <x v="1"/>
    <n v="93561"/>
    <n v="1"/>
    <n v="0.1"/>
    <x v="2"/>
    <n v="0"/>
    <x v="0"/>
    <s v="No"/>
    <x v="0"/>
    <x v="0"/>
    <s v="No"/>
  </r>
  <r>
    <n v="3664"/>
    <n v="26"/>
    <n v="2"/>
    <n v="60"/>
    <x v="2"/>
    <n v="94111"/>
    <n v="4"/>
    <n v="1.6"/>
    <x v="0"/>
    <n v="0"/>
    <x v="0"/>
    <s v="No"/>
    <x v="1"/>
    <x v="1"/>
    <s v="Yes"/>
  </r>
  <r>
    <n v="3733"/>
    <n v="26"/>
    <n v="1"/>
    <n v="18"/>
    <x v="1"/>
    <n v="92521"/>
    <n v="2"/>
    <n v="0.9"/>
    <x v="1"/>
    <n v="95"/>
    <x v="0"/>
    <s v="No"/>
    <x v="0"/>
    <x v="0"/>
    <s v="No"/>
  </r>
  <r>
    <n v="3748"/>
    <n v="26"/>
    <n v="0"/>
    <n v="83"/>
    <x v="2"/>
    <n v="91360"/>
    <n v="3"/>
    <n v="3.9"/>
    <x v="2"/>
    <n v="0"/>
    <x v="1"/>
    <s v="No"/>
    <x v="0"/>
    <x v="1"/>
    <s v="No"/>
  </r>
  <r>
    <n v="3752"/>
    <n v="26"/>
    <n v="2"/>
    <n v="12"/>
    <x v="1"/>
    <n v="94591"/>
    <n v="4"/>
    <n v="1"/>
    <x v="0"/>
    <n v="0"/>
    <x v="0"/>
    <s v="No"/>
    <x v="0"/>
    <x v="1"/>
    <s v="No"/>
  </r>
  <r>
    <n v="3766"/>
    <n v="26"/>
    <n v="0"/>
    <n v="54"/>
    <x v="2"/>
    <n v="94706"/>
    <n v="3"/>
    <n v="0.3"/>
    <x v="1"/>
    <n v="0"/>
    <x v="0"/>
    <s v="No"/>
    <x v="0"/>
    <x v="1"/>
    <s v="No"/>
  </r>
  <r>
    <n v="3810"/>
    <n v="26"/>
    <n v="2"/>
    <n v="62"/>
    <x v="2"/>
    <n v="94080"/>
    <n v="4"/>
    <n v="1.6"/>
    <x v="0"/>
    <n v="0"/>
    <x v="0"/>
    <s v="Yes"/>
    <x v="0"/>
    <x v="0"/>
    <s v="No"/>
  </r>
  <r>
    <n v="3819"/>
    <n v="26"/>
    <n v="0"/>
    <n v="102"/>
    <x v="0"/>
    <n v="94305"/>
    <n v="4"/>
    <n v="2.2999999999999998"/>
    <x v="1"/>
    <n v="0"/>
    <x v="0"/>
    <s v="No"/>
    <x v="0"/>
    <x v="0"/>
    <s v="No"/>
  </r>
  <r>
    <n v="3846"/>
    <n v="26"/>
    <n v="1"/>
    <n v="54"/>
    <x v="2"/>
    <n v="94061"/>
    <n v="4"/>
    <n v="0.6"/>
    <x v="2"/>
    <n v="230"/>
    <x v="0"/>
    <s v="No"/>
    <x v="0"/>
    <x v="0"/>
    <s v="No"/>
  </r>
  <r>
    <n v="3876"/>
    <n v="26"/>
    <n v="2"/>
    <n v="119"/>
    <x v="0"/>
    <n v="95351"/>
    <n v="2"/>
    <n v="0.6"/>
    <x v="0"/>
    <n v="381"/>
    <x v="0"/>
    <s v="No"/>
    <x v="0"/>
    <x v="1"/>
    <s v="Yes"/>
  </r>
  <r>
    <n v="3890"/>
    <n v="26"/>
    <n v="0"/>
    <n v="19"/>
    <x v="1"/>
    <n v="93014"/>
    <n v="1"/>
    <n v="0.1"/>
    <x v="2"/>
    <n v="121"/>
    <x v="0"/>
    <s v="No"/>
    <x v="0"/>
    <x v="1"/>
    <s v="No"/>
  </r>
  <r>
    <n v="3933"/>
    <n v="26"/>
    <n v="2"/>
    <n v="55"/>
    <x v="2"/>
    <n v="94305"/>
    <n v="3"/>
    <n v="0.7"/>
    <x v="2"/>
    <n v="0"/>
    <x v="0"/>
    <s v="No"/>
    <x v="0"/>
    <x v="1"/>
    <s v="No"/>
  </r>
  <r>
    <n v="4018"/>
    <n v="26"/>
    <n v="0"/>
    <n v="42"/>
    <x v="1"/>
    <n v="92009"/>
    <n v="4"/>
    <n v="1.3"/>
    <x v="1"/>
    <n v="153"/>
    <x v="0"/>
    <s v="No"/>
    <x v="0"/>
    <x v="1"/>
    <s v="No"/>
  </r>
  <r>
    <n v="4078"/>
    <n v="26"/>
    <n v="0"/>
    <n v="71"/>
    <x v="2"/>
    <n v="92093"/>
    <n v="4"/>
    <n v="1.8"/>
    <x v="2"/>
    <n v="0"/>
    <x v="0"/>
    <s v="Yes"/>
    <x v="0"/>
    <x v="1"/>
    <s v="No"/>
  </r>
  <r>
    <n v="4186"/>
    <n v="26"/>
    <n v="2"/>
    <n v="82"/>
    <x v="2"/>
    <n v="91950"/>
    <n v="2"/>
    <n v="2.5"/>
    <x v="0"/>
    <n v="199"/>
    <x v="0"/>
    <s v="No"/>
    <x v="0"/>
    <x v="0"/>
    <s v="No"/>
  </r>
  <r>
    <n v="4283"/>
    <n v="26"/>
    <n v="0"/>
    <n v="195"/>
    <x v="0"/>
    <n v="92093"/>
    <n v="3"/>
    <n v="6.33"/>
    <x v="1"/>
    <n v="0"/>
    <x v="1"/>
    <s v="Yes"/>
    <x v="1"/>
    <x v="1"/>
    <s v="No"/>
  </r>
  <r>
    <n v="4306"/>
    <n v="26"/>
    <n v="1"/>
    <n v="54"/>
    <x v="2"/>
    <n v="91709"/>
    <n v="2"/>
    <n v="1.6"/>
    <x v="1"/>
    <n v="0"/>
    <x v="0"/>
    <s v="Yes"/>
    <x v="0"/>
    <x v="0"/>
    <s v="No"/>
  </r>
  <r>
    <n v="4338"/>
    <n v="26"/>
    <n v="2"/>
    <n v="182"/>
    <x v="0"/>
    <n v="93010"/>
    <n v="2"/>
    <n v="3.2"/>
    <x v="2"/>
    <n v="0"/>
    <x v="1"/>
    <s v="No"/>
    <x v="0"/>
    <x v="0"/>
    <s v="No"/>
  </r>
  <r>
    <n v="4346"/>
    <n v="26"/>
    <n v="1"/>
    <n v="184"/>
    <x v="0"/>
    <n v="94608"/>
    <n v="2"/>
    <n v="4.2"/>
    <x v="1"/>
    <n v="577"/>
    <x v="1"/>
    <s v="No"/>
    <x v="1"/>
    <x v="1"/>
    <s v="Yes"/>
  </r>
  <r>
    <n v="4366"/>
    <n v="26"/>
    <n v="2"/>
    <n v="85"/>
    <x v="2"/>
    <n v="95020"/>
    <n v="2"/>
    <n v="2.5"/>
    <x v="0"/>
    <n v="0"/>
    <x v="0"/>
    <s v="No"/>
    <x v="0"/>
    <x v="0"/>
    <s v="No"/>
  </r>
  <r>
    <n v="4426"/>
    <n v="26"/>
    <n v="0"/>
    <n v="164"/>
    <x v="0"/>
    <n v="95973"/>
    <n v="2"/>
    <n v="4"/>
    <x v="1"/>
    <n v="301"/>
    <x v="1"/>
    <s v="No"/>
    <x v="0"/>
    <x v="1"/>
    <s v="No"/>
  </r>
  <r>
    <n v="4508"/>
    <n v="26"/>
    <n v="1"/>
    <n v="8"/>
    <x v="1"/>
    <n v="94550"/>
    <n v="2"/>
    <n v="0.9"/>
    <x v="1"/>
    <n v="0"/>
    <x v="0"/>
    <s v="No"/>
    <x v="0"/>
    <x v="0"/>
    <s v="Yes"/>
  </r>
  <r>
    <n v="4569"/>
    <n v="26"/>
    <n v="0"/>
    <n v="44"/>
    <x v="1"/>
    <n v="94305"/>
    <n v="4"/>
    <n v="1.3"/>
    <x v="1"/>
    <n v="0"/>
    <x v="0"/>
    <s v="Yes"/>
    <x v="0"/>
    <x v="0"/>
    <s v="No"/>
  </r>
  <r>
    <n v="4585"/>
    <n v="26"/>
    <n v="0"/>
    <n v="49"/>
    <x v="1"/>
    <n v="90089"/>
    <n v="3"/>
    <n v="2.4"/>
    <x v="2"/>
    <n v="0"/>
    <x v="0"/>
    <s v="No"/>
    <x v="0"/>
    <x v="0"/>
    <s v="No"/>
  </r>
  <r>
    <n v="4680"/>
    <n v="26"/>
    <n v="0"/>
    <n v="161"/>
    <x v="0"/>
    <n v="94551"/>
    <n v="2"/>
    <n v="7.2"/>
    <x v="0"/>
    <n v="0"/>
    <x v="0"/>
    <s v="No"/>
    <x v="0"/>
    <x v="0"/>
    <s v="No"/>
  </r>
  <r>
    <n v="4710"/>
    <n v="26"/>
    <n v="1"/>
    <n v="35"/>
    <x v="1"/>
    <n v="90089"/>
    <n v="2"/>
    <n v="1.7"/>
    <x v="2"/>
    <n v="119"/>
    <x v="0"/>
    <s v="No"/>
    <x v="0"/>
    <x v="0"/>
    <s v="Yes"/>
  </r>
  <r>
    <n v="4758"/>
    <n v="26"/>
    <n v="2"/>
    <n v="135"/>
    <x v="0"/>
    <n v="94588"/>
    <n v="1"/>
    <n v="1.5"/>
    <x v="0"/>
    <n v="0"/>
    <x v="0"/>
    <s v="No"/>
    <x v="0"/>
    <x v="0"/>
    <s v="No"/>
  </r>
  <r>
    <n v="4770"/>
    <n v="26"/>
    <n v="2"/>
    <n v="20"/>
    <x v="1"/>
    <n v="95064"/>
    <n v="4"/>
    <n v="1"/>
    <x v="0"/>
    <n v="116"/>
    <x v="0"/>
    <s v="No"/>
    <x v="0"/>
    <x v="0"/>
    <s v="No"/>
  </r>
  <r>
    <n v="4773"/>
    <n v="26"/>
    <n v="2"/>
    <n v="95"/>
    <x v="2"/>
    <n v="92130"/>
    <n v="3"/>
    <n v="0.8"/>
    <x v="0"/>
    <n v="0"/>
    <x v="0"/>
    <s v="No"/>
    <x v="0"/>
    <x v="1"/>
    <s v="No"/>
  </r>
  <r>
    <n v="4783"/>
    <n v="26"/>
    <n v="0"/>
    <n v="150"/>
    <x v="0"/>
    <n v="91311"/>
    <n v="2"/>
    <n v="7.2"/>
    <x v="0"/>
    <n v="0"/>
    <x v="0"/>
    <s v="No"/>
    <x v="0"/>
    <x v="0"/>
    <s v="Yes"/>
  </r>
  <r>
    <n v="4797"/>
    <n v="26"/>
    <n v="0"/>
    <n v="42"/>
    <x v="1"/>
    <n v="95032"/>
    <n v="4"/>
    <n v="1.3"/>
    <x v="1"/>
    <n v="0"/>
    <x v="0"/>
    <s v="Yes"/>
    <x v="0"/>
    <x v="0"/>
    <s v="No"/>
  </r>
  <r>
    <n v="4875"/>
    <n v="26"/>
    <n v="0"/>
    <n v="75"/>
    <x v="2"/>
    <n v="94061"/>
    <n v="3"/>
    <n v="0.3"/>
    <x v="1"/>
    <n v="0"/>
    <x v="0"/>
    <s v="No"/>
    <x v="0"/>
    <x v="0"/>
    <s v="No"/>
  </r>
  <r>
    <n v="4901"/>
    <n v="26"/>
    <n v="1"/>
    <n v="74"/>
    <x v="2"/>
    <n v="90028"/>
    <n v="4"/>
    <n v="2.2000000000000002"/>
    <x v="0"/>
    <n v="0"/>
    <x v="0"/>
    <s v="No"/>
    <x v="0"/>
    <x v="1"/>
    <s v="No"/>
  </r>
  <r>
    <n v="4902"/>
    <n v="26"/>
    <n v="0"/>
    <n v="54"/>
    <x v="2"/>
    <n v="96094"/>
    <n v="3"/>
    <n v="1.1000000000000001"/>
    <x v="2"/>
    <n v="0"/>
    <x v="0"/>
    <s v="No"/>
    <x v="0"/>
    <x v="1"/>
    <s v="No"/>
  </r>
  <r>
    <n v="4935"/>
    <n v="26"/>
    <n v="0"/>
    <n v="85"/>
    <x v="2"/>
    <n v="93950"/>
    <n v="2"/>
    <n v="1.6"/>
    <x v="1"/>
    <n v="0"/>
    <x v="0"/>
    <s v="No"/>
    <x v="0"/>
    <x v="1"/>
    <s v="Yes"/>
  </r>
  <r>
    <n v="4944"/>
    <n v="26"/>
    <n v="0"/>
    <n v="12"/>
    <x v="1"/>
    <n v="96003"/>
    <n v="1"/>
    <n v="0.1"/>
    <x v="2"/>
    <n v="0"/>
    <x v="0"/>
    <s v="No"/>
    <x v="0"/>
    <x v="1"/>
    <s v="No"/>
  </r>
  <r>
    <n v="1"/>
    <n v="25"/>
    <n v="1"/>
    <n v="49"/>
    <x v="1"/>
    <n v="91107"/>
    <n v="4"/>
    <n v="1.6"/>
    <x v="0"/>
    <n v="0"/>
    <x v="0"/>
    <s v="Yes"/>
    <x v="0"/>
    <x v="0"/>
    <s v="No"/>
  </r>
  <r>
    <n v="90"/>
    <n v="25"/>
    <n v="1"/>
    <n v="113"/>
    <x v="0"/>
    <n v="94303"/>
    <n v="4"/>
    <n v="2.2999999999999998"/>
    <x v="1"/>
    <n v="0"/>
    <x v="0"/>
    <s v="No"/>
    <x v="0"/>
    <x v="0"/>
    <s v="Yes"/>
  </r>
  <r>
    <n v="144"/>
    <n v="25"/>
    <n v="1"/>
    <n v="54"/>
    <x v="2"/>
    <n v="94117"/>
    <n v="4"/>
    <n v="1.6"/>
    <x v="0"/>
    <n v="0"/>
    <x v="0"/>
    <s v="No"/>
    <x v="0"/>
    <x v="1"/>
    <s v="Yes"/>
  </r>
  <r>
    <n v="167"/>
    <n v="25"/>
    <n v="1"/>
    <n v="21"/>
    <x v="1"/>
    <n v="95827"/>
    <n v="3"/>
    <n v="1"/>
    <x v="2"/>
    <n v="0"/>
    <x v="0"/>
    <s v="No"/>
    <x v="0"/>
    <x v="0"/>
    <s v="No"/>
  </r>
  <r>
    <n v="348"/>
    <n v="25"/>
    <n v="0"/>
    <n v="43"/>
    <x v="1"/>
    <n v="94305"/>
    <n v="2"/>
    <n v="1.6"/>
    <x v="1"/>
    <n v="0"/>
    <x v="0"/>
    <s v="Yes"/>
    <x v="1"/>
    <x v="1"/>
    <s v="Yes"/>
  </r>
  <r>
    <n v="364"/>
    <n v="25"/>
    <n v="0"/>
    <n v="30"/>
    <x v="1"/>
    <n v="92691"/>
    <n v="2"/>
    <n v="1.7"/>
    <x v="2"/>
    <n v="0"/>
    <x v="0"/>
    <s v="No"/>
    <x v="0"/>
    <x v="0"/>
    <s v="No"/>
  </r>
  <r>
    <n v="380"/>
    <n v="25"/>
    <n v="0"/>
    <n v="28"/>
    <x v="1"/>
    <n v="92093"/>
    <n v="2"/>
    <n v="1.7"/>
    <x v="2"/>
    <n v="0"/>
    <x v="0"/>
    <s v="No"/>
    <x v="0"/>
    <x v="0"/>
    <s v="No"/>
  </r>
  <r>
    <n v="467"/>
    <n v="25"/>
    <n v="0"/>
    <n v="13"/>
    <x v="1"/>
    <n v="91342"/>
    <n v="2"/>
    <n v="0.9"/>
    <x v="1"/>
    <n v="0"/>
    <x v="0"/>
    <s v="No"/>
    <x v="0"/>
    <x v="1"/>
    <s v="No"/>
  </r>
  <r>
    <n v="485"/>
    <n v="25"/>
    <n v="1"/>
    <n v="113"/>
    <x v="0"/>
    <n v="95023"/>
    <n v="2"/>
    <n v="0.2"/>
    <x v="0"/>
    <n v="0"/>
    <x v="0"/>
    <s v="No"/>
    <x v="0"/>
    <x v="1"/>
    <s v="Yes"/>
  </r>
  <r>
    <n v="496"/>
    <n v="25"/>
    <n v="0"/>
    <n v="44"/>
    <x v="1"/>
    <n v="94545"/>
    <n v="4"/>
    <n v="0.6"/>
    <x v="2"/>
    <n v="0"/>
    <x v="0"/>
    <s v="No"/>
    <x v="0"/>
    <x v="1"/>
    <s v="Yes"/>
  </r>
  <r>
    <n v="537"/>
    <n v="25"/>
    <n v="1"/>
    <n v="43"/>
    <x v="1"/>
    <n v="92173"/>
    <n v="3"/>
    <n v="2.4"/>
    <x v="2"/>
    <n v="176"/>
    <x v="0"/>
    <s v="No"/>
    <x v="0"/>
    <x v="1"/>
    <s v="No"/>
  </r>
  <r>
    <n v="541"/>
    <n v="25"/>
    <n v="1"/>
    <n v="109"/>
    <x v="0"/>
    <n v="94010"/>
    <n v="4"/>
    <n v="2.2999999999999998"/>
    <x v="1"/>
    <n v="314"/>
    <x v="0"/>
    <s v="No"/>
    <x v="0"/>
    <x v="1"/>
    <s v="No"/>
  </r>
  <r>
    <n v="577"/>
    <n v="25"/>
    <n v="1"/>
    <n v="48"/>
    <x v="1"/>
    <n v="92870"/>
    <n v="3"/>
    <n v="0.3"/>
    <x v="1"/>
    <n v="0"/>
    <x v="0"/>
    <s v="No"/>
    <x v="0"/>
    <x v="0"/>
    <s v="Yes"/>
  </r>
  <r>
    <n v="650"/>
    <n v="25"/>
    <n v="1"/>
    <n v="82"/>
    <x v="2"/>
    <n v="92677"/>
    <n v="4"/>
    <n v="2.1"/>
    <x v="1"/>
    <n v="0"/>
    <x v="0"/>
    <s v="No"/>
    <x v="0"/>
    <x v="1"/>
    <s v="No"/>
  </r>
  <r>
    <n v="1004"/>
    <n v="25"/>
    <n v="1"/>
    <n v="62"/>
    <x v="2"/>
    <n v="94720"/>
    <n v="4"/>
    <n v="0"/>
    <x v="0"/>
    <n v="229"/>
    <x v="0"/>
    <s v="No"/>
    <x v="0"/>
    <x v="1"/>
    <s v="No"/>
  </r>
  <r>
    <n v="1066"/>
    <n v="25"/>
    <n v="1"/>
    <n v="113"/>
    <x v="0"/>
    <n v="90401"/>
    <n v="3"/>
    <n v="2.5"/>
    <x v="0"/>
    <n v="0"/>
    <x v="0"/>
    <s v="No"/>
    <x v="0"/>
    <x v="0"/>
    <s v="Yes"/>
  </r>
  <r>
    <n v="1093"/>
    <n v="25"/>
    <n v="1"/>
    <n v="70"/>
    <x v="2"/>
    <n v="92120"/>
    <n v="4"/>
    <n v="2.6"/>
    <x v="0"/>
    <n v="0"/>
    <x v="0"/>
    <s v="Yes"/>
    <x v="0"/>
    <x v="1"/>
    <s v="No"/>
  </r>
  <r>
    <n v="1182"/>
    <n v="25"/>
    <n v="0"/>
    <n v="65"/>
    <x v="2"/>
    <n v="90095"/>
    <n v="4"/>
    <n v="0.2"/>
    <x v="0"/>
    <n v="0"/>
    <x v="0"/>
    <s v="Yes"/>
    <x v="0"/>
    <x v="0"/>
    <s v="No"/>
  </r>
  <r>
    <n v="1429"/>
    <n v="25"/>
    <n v="1"/>
    <n v="21"/>
    <x v="1"/>
    <n v="94583"/>
    <n v="4"/>
    <n v="0.4"/>
    <x v="0"/>
    <n v="90"/>
    <x v="0"/>
    <s v="No"/>
    <x v="0"/>
    <x v="1"/>
    <s v="No"/>
  </r>
  <r>
    <n v="1523"/>
    <n v="25"/>
    <n v="1"/>
    <n v="101"/>
    <x v="0"/>
    <n v="94720"/>
    <n v="4"/>
    <n v="2.2999999999999998"/>
    <x v="1"/>
    <n v="256"/>
    <x v="0"/>
    <s v="No"/>
    <x v="0"/>
    <x v="0"/>
    <s v="Yes"/>
  </r>
  <r>
    <n v="1733"/>
    <n v="25"/>
    <n v="0"/>
    <n v="88"/>
    <x v="2"/>
    <n v="94566"/>
    <n v="2"/>
    <n v="1.8"/>
    <x v="2"/>
    <n v="319"/>
    <x v="0"/>
    <s v="No"/>
    <x v="0"/>
    <x v="1"/>
    <s v="Yes"/>
  </r>
  <r>
    <n v="1848"/>
    <n v="25"/>
    <n v="0"/>
    <n v="52"/>
    <x v="2"/>
    <n v="95126"/>
    <n v="3"/>
    <n v="2.6"/>
    <x v="1"/>
    <n v="159"/>
    <x v="0"/>
    <s v="No"/>
    <x v="0"/>
    <x v="0"/>
    <s v="No"/>
  </r>
  <r>
    <n v="1869"/>
    <n v="25"/>
    <n v="1"/>
    <n v="118"/>
    <x v="0"/>
    <n v="92833"/>
    <n v="1"/>
    <n v="5.4"/>
    <x v="0"/>
    <n v="0"/>
    <x v="0"/>
    <s v="No"/>
    <x v="0"/>
    <x v="1"/>
    <s v="Yes"/>
  </r>
  <r>
    <n v="1906"/>
    <n v="25"/>
    <n v="1"/>
    <n v="112"/>
    <x v="0"/>
    <n v="92507"/>
    <n v="2"/>
    <n v="2"/>
    <x v="0"/>
    <n v="241"/>
    <x v="0"/>
    <s v="No"/>
    <x v="0"/>
    <x v="1"/>
    <s v="No"/>
  </r>
  <r>
    <n v="2010"/>
    <n v="25"/>
    <n v="0"/>
    <n v="99"/>
    <x v="2"/>
    <n v="92735"/>
    <n v="1"/>
    <n v="1.9"/>
    <x v="0"/>
    <n v="323"/>
    <x v="0"/>
    <s v="No"/>
    <x v="0"/>
    <x v="0"/>
    <s v="No"/>
  </r>
  <r>
    <n v="2103"/>
    <n v="25"/>
    <n v="1"/>
    <n v="81"/>
    <x v="2"/>
    <n v="92647"/>
    <n v="2"/>
    <n v="1.6"/>
    <x v="1"/>
    <n v="0"/>
    <x v="0"/>
    <s v="No"/>
    <x v="0"/>
    <x v="1"/>
    <s v="Yes"/>
  </r>
  <r>
    <n v="2158"/>
    <n v="25"/>
    <n v="0"/>
    <n v="71"/>
    <x v="2"/>
    <n v="93727"/>
    <n v="4"/>
    <n v="0.2"/>
    <x v="0"/>
    <n v="78"/>
    <x v="0"/>
    <s v="Yes"/>
    <x v="0"/>
    <x v="0"/>
    <s v="No"/>
  </r>
  <r>
    <n v="2193"/>
    <n v="25"/>
    <n v="1"/>
    <n v="13"/>
    <x v="1"/>
    <n v="95814"/>
    <n v="4"/>
    <n v="1"/>
    <x v="0"/>
    <n v="95"/>
    <x v="0"/>
    <s v="No"/>
    <x v="0"/>
    <x v="0"/>
    <s v="Yes"/>
  </r>
  <r>
    <n v="2227"/>
    <n v="25"/>
    <n v="1"/>
    <n v="98"/>
    <x v="2"/>
    <n v="90717"/>
    <n v="1"/>
    <n v="5.4"/>
    <x v="0"/>
    <n v="0"/>
    <x v="0"/>
    <s v="No"/>
    <x v="0"/>
    <x v="1"/>
    <s v="No"/>
  </r>
  <r>
    <n v="2418"/>
    <n v="25"/>
    <n v="0"/>
    <n v="53"/>
    <x v="2"/>
    <n v="90095"/>
    <n v="2"/>
    <n v="1.6"/>
    <x v="1"/>
    <n v="0"/>
    <x v="0"/>
    <s v="No"/>
    <x v="0"/>
    <x v="1"/>
    <s v="Yes"/>
  </r>
  <r>
    <n v="2447"/>
    <n v="25"/>
    <n v="1"/>
    <n v="70"/>
    <x v="2"/>
    <n v="93010"/>
    <n v="4"/>
    <n v="2.6"/>
    <x v="0"/>
    <n v="218"/>
    <x v="0"/>
    <s v="No"/>
    <x v="0"/>
    <x v="1"/>
    <s v="No"/>
  </r>
  <r>
    <n v="2453"/>
    <n v="25"/>
    <n v="1"/>
    <n v="28"/>
    <x v="1"/>
    <n v="94596"/>
    <n v="1"/>
    <n v="1"/>
    <x v="1"/>
    <n v="0"/>
    <x v="0"/>
    <s v="No"/>
    <x v="0"/>
    <x v="1"/>
    <s v="No"/>
  </r>
  <r>
    <n v="2546"/>
    <n v="25"/>
    <n v="1"/>
    <n v="39"/>
    <x v="1"/>
    <n v="94720"/>
    <n v="3"/>
    <n v="2.4"/>
    <x v="2"/>
    <n v="0"/>
    <x v="0"/>
    <s v="No"/>
    <x v="0"/>
    <x v="1"/>
    <s v="No"/>
  </r>
  <r>
    <n v="2837"/>
    <n v="25"/>
    <n v="1"/>
    <n v="74"/>
    <x v="2"/>
    <n v="94085"/>
    <n v="4"/>
    <n v="2.6"/>
    <x v="0"/>
    <n v="204"/>
    <x v="0"/>
    <s v="No"/>
    <x v="0"/>
    <x v="0"/>
    <s v="No"/>
  </r>
  <r>
    <n v="2981"/>
    <n v="25"/>
    <n v="1"/>
    <n v="53"/>
    <x v="2"/>
    <n v="94305"/>
    <n v="3"/>
    <n v="2.4"/>
    <x v="2"/>
    <n v="0"/>
    <x v="0"/>
    <s v="No"/>
    <x v="0"/>
    <x v="0"/>
    <s v="No"/>
  </r>
  <r>
    <n v="3011"/>
    <n v="25"/>
    <n v="1"/>
    <n v="72"/>
    <x v="2"/>
    <n v="94301"/>
    <n v="3"/>
    <n v="0.8"/>
    <x v="0"/>
    <n v="0"/>
    <x v="0"/>
    <s v="No"/>
    <x v="0"/>
    <x v="1"/>
    <s v="No"/>
  </r>
  <r>
    <n v="3136"/>
    <n v="25"/>
    <n v="0"/>
    <n v="91"/>
    <x v="2"/>
    <n v="95039"/>
    <n v="2"/>
    <n v="1.8"/>
    <x v="2"/>
    <n v="321"/>
    <x v="0"/>
    <s v="No"/>
    <x v="0"/>
    <x v="0"/>
    <s v="No"/>
  </r>
  <r>
    <n v="3285"/>
    <n v="25"/>
    <n v="1"/>
    <n v="101"/>
    <x v="0"/>
    <n v="95819"/>
    <n v="4"/>
    <n v="2.1"/>
    <x v="1"/>
    <n v="0"/>
    <x v="0"/>
    <s v="No"/>
    <x v="0"/>
    <x v="0"/>
    <s v="Yes"/>
  </r>
  <r>
    <n v="3293"/>
    <n v="25"/>
    <n v="1"/>
    <n v="13"/>
    <x v="1"/>
    <n v="95616"/>
    <n v="4"/>
    <n v="0.4"/>
    <x v="0"/>
    <n v="0"/>
    <x v="0"/>
    <s v="Yes"/>
    <x v="0"/>
    <x v="0"/>
    <s v="No"/>
  </r>
  <r>
    <n v="3379"/>
    <n v="25"/>
    <n v="0"/>
    <n v="44"/>
    <x v="1"/>
    <n v="94536"/>
    <n v="4"/>
    <n v="0.6"/>
    <x v="2"/>
    <n v="0"/>
    <x v="0"/>
    <s v="No"/>
    <x v="0"/>
    <x v="0"/>
    <s v="Yes"/>
  </r>
  <r>
    <n v="3395"/>
    <n v="25"/>
    <n v="1"/>
    <n v="113"/>
    <x v="0"/>
    <n v="90089"/>
    <n v="4"/>
    <n v="2.1"/>
    <x v="1"/>
    <n v="0"/>
    <x v="0"/>
    <s v="No"/>
    <x v="0"/>
    <x v="1"/>
    <s v="No"/>
  </r>
  <r>
    <n v="3487"/>
    <n v="25"/>
    <n v="1"/>
    <n v="20"/>
    <x v="1"/>
    <n v="92806"/>
    <n v="4"/>
    <n v="1"/>
    <x v="0"/>
    <n v="0"/>
    <x v="0"/>
    <s v="No"/>
    <x v="0"/>
    <x v="0"/>
    <s v="Yes"/>
  </r>
  <r>
    <n v="3871"/>
    <n v="25"/>
    <n v="0"/>
    <n v="25"/>
    <x v="1"/>
    <n v="94596"/>
    <n v="2"/>
    <n v="0.9"/>
    <x v="1"/>
    <n v="0"/>
    <x v="0"/>
    <s v="No"/>
    <x v="0"/>
    <x v="0"/>
    <s v="No"/>
  </r>
  <r>
    <n v="3947"/>
    <n v="25"/>
    <n v="1"/>
    <n v="40"/>
    <x v="1"/>
    <n v="93117"/>
    <n v="3"/>
    <n v="2.4"/>
    <x v="2"/>
    <n v="0"/>
    <x v="0"/>
    <s v="No"/>
    <x v="0"/>
    <x v="1"/>
    <s v="No"/>
  </r>
  <r>
    <n v="4016"/>
    <n v="25"/>
    <n v="1"/>
    <n v="139"/>
    <x v="0"/>
    <n v="93106"/>
    <n v="2"/>
    <n v="2"/>
    <x v="0"/>
    <n v="0"/>
    <x v="0"/>
    <s v="No"/>
    <x v="0"/>
    <x v="0"/>
    <s v="Yes"/>
  </r>
  <r>
    <n v="4047"/>
    <n v="25"/>
    <n v="0"/>
    <n v="72"/>
    <x v="2"/>
    <n v="94303"/>
    <n v="3"/>
    <n v="2.6"/>
    <x v="1"/>
    <n v="0"/>
    <x v="0"/>
    <s v="No"/>
    <x v="0"/>
    <x v="1"/>
    <s v="No"/>
  </r>
  <r>
    <n v="4272"/>
    <n v="25"/>
    <n v="1"/>
    <n v="150"/>
    <x v="0"/>
    <n v="92507"/>
    <n v="1"/>
    <n v="6.33"/>
    <x v="0"/>
    <n v="0"/>
    <x v="0"/>
    <s v="No"/>
    <x v="0"/>
    <x v="0"/>
    <s v="No"/>
  </r>
  <r>
    <n v="4482"/>
    <n v="25"/>
    <n v="2"/>
    <n v="35"/>
    <x v="1"/>
    <n v="95045"/>
    <n v="4"/>
    <n v="1"/>
    <x v="1"/>
    <n v="0"/>
    <x v="0"/>
    <s v="No"/>
    <x v="0"/>
    <x v="1"/>
    <s v="No"/>
  </r>
  <r>
    <n v="4583"/>
    <n v="25"/>
    <n v="1"/>
    <n v="69"/>
    <x v="2"/>
    <n v="92691"/>
    <n v="3"/>
    <n v="0.3"/>
    <x v="1"/>
    <n v="0"/>
    <x v="0"/>
    <s v="No"/>
    <x v="0"/>
    <x v="1"/>
    <s v="No"/>
  </r>
  <r>
    <n v="4678"/>
    <n v="25"/>
    <n v="0"/>
    <n v="38"/>
    <x v="1"/>
    <n v="93407"/>
    <n v="2"/>
    <n v="1.6"/>
    <x v="1"/>
    <n v="0"/>
    <x v="0"/>
    <s v="No"/>
    <x v="0"/>
    <x v="0"/>
    <s v="No"/>
  </r>
  <r>
    <n v="4713"/>
    <n v="25"/>
    <n v="0"/>
    <n v="14"/>
    <x v="1"/>
    <n v="94309"/>
    <n v="2"/>
    <n v="0.9"/>
    <x v="1"/>
    <n v="0"/>
    <x v="0"/>
    <s v="No"/>
    <x v="0"/>
    <x v="0"/>
    <s v="Yes"/>
  </r>
  <r>
    <n v="4714"/>
    <n v="25"/>
    <n v="1"/>
    <n v="122"/>
    <x v="0"/>
    <n v="93022"/>
    <n v="2"/>
    <n v="0.2"/>
    <x v="0"/>
    <n v="0"/>
    <x v="0"/>
    <s v="No"/>
    <x v="0"/>
    <x v="1"/>
    <s v="No"/>
  </r>
  <r>
    <n v="4889"/>
    <n v="25"/>
    <n v="1"/>
    <n v="121"/>
    <x v="0"/>
    <n v="93106"/>
    <n v="1"/>
    <n v="5.4"/>
    <x v="0"/>
    <n v="158"/>
    <x v="0"/>
    <s v="No"/>
    <x v="0"/>
    <x v="1"/>
    <s v="No"/>
  </r>
  <r>
    <n v="106"/>
    <n v="24"/>
    <n v="0"/>
    <n v="35"/>
    <x v="1"/>
    <n v="94704"/>
    <n v="3"/>
    <n v="0.1"/>
    <x v="2"/>
    <n v="0"/>
    <x v="0"/>
    <s v="Yes"/>
    <x v="0"/>
    <x v="1"/>
    <s v="No"/>
  </r>
  <r>
    <n v="156"/>
    <n v="24"/>
    <n v="0"/>
    <n v="60"/>
    <x v="2"/>
    <n v="94596"/>
    <n v="4"/>
    <n v="1.6"/>
    <x v="0"/>
    <n v="0"/>
    <x v="0"/>
    <s v="No"/>
    <x v="0"/>
    <x v="1"/>
    <s v="No"/>
  </r>
  <r>
    <n v="183"/>
    <n v="24"/>
    <n v="0"/>
    <n v="135"/>
    <x v="0"/>
    <n v="95133"/>
    <n v="1"/>
    <n v="1.5"/>
    <x v="0"/>
    <n v="0"/>
    <x v="0"/>
    <s v="No"/>
    <x v="0"/>
    <x v="1"/>
    <s v="No"/>
  </r>
  <r>
    <n v="227"/>
    <n v="24"/>
    <n v="1"/>
    <n v="39"/>
    <x v="1"/>
    <n v="94085"/>
    <n v="2"/>
    <n v="1.7"/>
    <x v="2"/>
    <n v="0"/>
    <x v="0"/>
    <s v="No"/>
    <x v="0"/>
    <x v="0"/>
    <s v="No"/>
  </r>
  <r>
    <n v="316"/>
    <n v="24"/>
    <n v="2"/>
    <n v="51"/>
    <x v="2"/>
    <n v="90630"/>
    <n v="3"/>
    <n v="0.3"/>
    <x v="1"/>
    <n v="0"/>
    <x v="0"/>
    <s v="No"/>
    <x v="0"/>
    <x v="1"/>
    <s v="No"/>
  </r>
  <r>
    <n v="525"/>
    <n v="24"/>
    <n v="1"/>
    <n v="75"/>
    <x v="2"/>
    <n v="93014"/>
    <n v="4"/>
    <n v="0.2"/>
    <x v="0"/>
    <n v="0"/>
    <x v="0"/>
    <s v="No"/>
    <x v="0"/>
    <x v="1"/>
    <s v="No"/>
  </r>
  <r>
    <n v="584"/>
    <n v="24"/>
    <n v="1"/>
    <n v="38"/>
    <x v="1"/>
    <n v="95045"/>
    <n v="2"/>
    <n v="1.7"/>
    <x v="2"/>
    <n v="0"/>
    <x v="0"/>
    <s v="No"/>
    <x v="0"/>
    <x v="1"/>
    <s v="No"/>
  </r>
  <r>
    <n v="598"/>
    <n v="24"/>
    <n v="2"/>
    <n v="125"/>
    <x v="0"/>
    <n v="92835"/>
    <n v="2"/>
    <n v="7.2"/>
    <x v="0"/>
    <n v="0"/>
    <x v="0"/>
    <s v="Yes"/>
    <x v="0"/>
    <x v="0"/>
    <s v="Yes"/>
  </r>
  <r>
    <n v="687"/>
    <n v="24"/>
    <n v="1"/>
    <n v="38"/>
    <x v="1"/>
    <n v="92612"/>
    <n v="4"/>
    <n v="0.6"/>
    <x v="2"/>
    <n v="0"/>
    <x v="0"/>
    <s v="No"/>
    <x v="0"/>
    <x v="1"/>
    <s v="No"/>
  </r>
  <r>
    <n v="794"/>
    <n v="24"/>
    <n v="2"/>
    <n v="150"/>
    <x v="0"/>
    <n v="94720"/>
    <n v="2"/>
    <n v="2"/>
    <x v="0"/>
    <n v="0"/>
    <x v="0"/>
    <s v="No"/>
    <x v="0"/>
    <x v="1"/>
    <s v="No"/>
  </r>
  <r>
    <n v="874"/>
    <n v="24"/>
    <n v="0"/>
    <n v="88"/>
    <x v="2"/>
    <n v="90740"/>
    <n v="3"/>
    <n v="0.8"/>
    <x v="0"/>
    <n v="134"/>
    <x v="0"/>
    <s v="No"/>
    <x v="0"/>
    <x v="0"/>
    <s v="No"/>
  </r>
  <r>
    <n v="890"/>
    <n v="24"/>
    <n v="2"/>
    <n v="82"/>
    <x v="2"/>
    <n v="91103"/>
    <n v="2"/>
    <n v="1.6"/>
    <x v="1"/>
    <n v="0"/>
    <x v="0"/>
    <s v="No"/>
    <x v="0"/>
    <x v="1"/>
    <s v="Yes"/>
  </r>
  <r>
    <n v="1174"/>
    <n v="24"/>
    <n v="1"/>
    <n v="35"/>
    <x v="1"/>
    <n v="94305"/>
    <n v="2"/>
    <n v="1.7"/>
    <x v="2"/>
    <n v="0"/>
    <x v="0"/>
    <s v="No"/>
    <x v="0"/>
    <x v="0"/>
    <s v="No"/>
  </r>
  <r>
    <n v="2260"/>
    <n v="24"/>
    <n v="0"/>
    <n v="82"/>
    <x v="2"/>
    <n v="90401"/>
    <n v="3"/>
    <n v="0.8"/>
    <x v="0"/>
    <n v="0"/>
    <x v="0"/>
    <s v="No"/>
    <x v="0"/>
    <x v="1"/>
    <s v="No"/>
  </r>
  <r>
    <n v="2467"/>
    <n v="24"/>
    <n v="2"/>
    <n v="80"/>
    <x v="2"/>
    <n v="94105"/>
    <n v="2"/>
    <n v="1.6"/>
    <x v="1"/>
    <n v="0"/>
    <x v="0"/>
    <s v="No"/>
    <x v="0"/>
    <x v="1"/>
    <s v="No"/>
  </r>
  <r>
    <n v="2653"/>
    <n v="24"/>
    <n v="0"/>
    <n v="44"/>
    <x v="1"/>
    <n v="90089"/>
    <n v="4"/>
    <n v="1.6"/>
    <x v="0"/>
    <n v="180"/>
    <x v="0"/>
    <s v="No"/>
    <x v="0"/>
    <x v="1"/>
    <s v="No"/>
  </r>
  <r>
    <n v="2849"/>
    <n v="24"/>
    <n v="1"/>
    <n v="78"/>
    <x v="2"/>
    <n v="94720"/>
    <n v="2"/>
    <n v="1.8"/>
    <x v="2"/>
    <n v="0"/>
    <x v="0"/>
    <s v="No"/>
    <x v="0"/>
    <x v="0"/>
    <s v="No"/>
  </r>
  <r>
    <n v="2877"/>
    <n v="24"/>
    <n v="2"/>
    <n v="80"/>
    <x v="2"/>
    <n v="91107"/>
    <n v="2"/>
    <n v="1.6"/>
    <x v="1"/>
    <n v="238"/>
    <x v="0"/>
    <s v="No"/>
    <x v="0"/>
    <x v="0"/>
    <s v="No"/>
  </r>
  <r>
    <n v="3627"/>
    <n v="24"/>
    <n v="3"/>
    <n v="28"/>
    <x v="1"/>
    <n v="90089"/>
    <n v="4"/>
    <n v="1"/>
    <x v="1"/>
    <n v="0"/>
    <x v="0"/>
    <s v="No"/>
    <x v="0"/>
    <x v="0"/>
    <s v="No"/>
  </r>
  <r>
    <n v="3797"/>
    <n v="24"/>
    <n v="2"/>
    <n v="50"/>
    <x v="1"/>
    <n v="94920"/>
    <n v="3"/>
    <n v="2.4"/>
    <x v="2"/>
    <n v="0"/>
    <x v="0"/>
    <s v="Yes"/>
    <x v="0"/>
    <x v="0"/>
    <s v="No"/>
  </r>
  <r>
    <n v="3888"/>
    <n v="24"/>
    <n v="2"/>
    <n v="118"/>
    <x v="0"/>
    <n v="92634"/>
    <n v="2"/>
    <n v="7.2"/>
    <x v="0"/>
    <n v="0"/>
    <x v="0"/>
    <s v="Yes"/>
    <x v="0"/>
    <x v="1"/>
    <s v="No"/>
  </r>
  <r>
    <n v="3909"/>
    <n v="24"/>
    <n v="0"/>
    <n v="44"/>
    <x v="1"/>
    <n v="90638"/>
    <n v="3"/>
    <n v="0.1"/>
    <x v="2"/>
    <n v="0"/>
    <x v="0"/>
    <s v="No"/>
    <x v="0"/>
    <x v="0"/>
    <s v="No"/>
  </r>
  <r>
    <n v="3983"/>
    <n v="24"/>
    <n v="0"/>
    <n v="119"/>
    <x v="0"/>
    <n v="94566"/>
    <n v="1"/>
    <n v="1.5"/>
    <x v="0"/>
    <n v="0"/>
    <x v="0"/>
    <s v="No"/>
    <x v="0"/>
    <x v="1"/>
    <s v="No"/>
  </r>
  <r>
    <n v="4117"/>
    <n v="24"/>
    <n v="2"/>
    <n v="135"/>
    <x v="0"/>
    <n v="90065"/>
    <n v="2"/>
    <n v="7.2"/>
    <x v="0"/>
    <n v="0"/>
    <x v="0"/>
    <s v="No"/>
    <x v="0"/>
    <x v="1"/>
    <s v="No"/>
  </r>
  <r>
    <n v="4394"/>
    <n v="24"/>
    <n v="0"/>
    <n v="59"/>
    <x v="2"/>
    <n v="95521"/>
    <n v="4"/>
    <n v="1.6"/>
    <x v="0"/>
    <n v="0"/>
    <x v="0"/>
    <s v="No"/>
    <x v="0"/>
    <x v="0"/>
    <s v="No"/>
  </r>
  <r>
    <n v="4515"/>
    <n v="24"/>
    <n v="3"/>
    <n v="41"/>
    <x v="1"/>
    <n v="91768"/>
    <n v="4"/>
    <n v="1"/>
    <x v="1"/>
    <n v="0"/>
    <x v="0"/>
    <s v="No"/>
    <x v="0"/>
    <x v="1"/>
    <s v="No"/>
  </r>
  <r>
    <n v="4567"/>
    <n v="24"/>
    <n v="0"/>
    <n v="131"/>
    <x v="0"/>
    <n v="92831"/>
    <n v="1"/>
    <n v="5.4"/>
    <x v="0"/>
    <n v="0"/>
    <x v="0"/>
    <s v="No"/>
    <x v="0"/>
    <x v="1"/>
    <s v="No"/>
  </r>
  <r>
    <n v="4990"/>
    <n v="24"/>
    <n v="0"/>
    <n v="38"/>
    <x v="1"/>
    <n v="93555"/>
    <n v="1"/>
    <n v="1"/>
    <x v="1"/>
    <n v="0"/>
    <x v="0"/>
    <s v="No"/>
    <x v="0"/>
    <x v="1"/>
    <s v="No"/>
  </r>
  <r>
    <n v="671"/>
    <n v="23"/>
    <n v="1"/>
    <n v="61"/>
    <x v="2"/>
    <n v="92374"/>
    <n v="4"/>
    <n v="2.6"/>
    <x v="0"/>
    <n v="239"/>
    <x v="0"/>
    <s v="No"/>
    <x v="0"/>
    <x v="1"/>
    <s v="No"/>
  </r>
  <r>
    <n v="910"/>
    <n v="23"/>
    <n v="1"/>
    <n v="149"/>
    <x v="0"/>
    <n v="91709"/>
    <n v="1"/>
    <n v="6.33"/>
    <x v="0"/>
    <n v="305"/>
    <x v="0"/>
    <s v="No"/>
    <x v="0"/>
    <x v="0"/>
    <s v="Yes"/>
  </r>
  <r>
    <n v="2431"/>
    <n v="23"/>
    <n v="1"/>
    <n v="73"/>
    <x v="2"/>
    <n v="92120"/>
    <n v="4"/>
    <n v="2.6"/>
    <x v="0"/>
    <n v="0"/>
    <x v="0"/>
    <s v="No"/>
    <x v="0"/>
    <x v="1"/>
    <s v="No"/>
  </r>
  <r>
    <n v="2619"/>
    <n v="23"/>
    <n v="3"/>
    <n v="55"/>
    <x v="2"/>
    <n v="92704"/>
    <n v="3"/>
    <n v="2.4"/>
    <x v="2"/>
    <n v="145"/>
    <x v="0"/>
    <s v="No"/>
    <x v="0"/>
    <x v="1"/>
    <s v="No"/>
  </r>
  <r>
    <n v="2718"/>
    <n v="23"/>
    <n v="2"/>
    <n v="45"/>
    <x v="1"/>
    <n v="95422"/>
    <n v="4"/>
    <n v="0.6"/>
    <x v="2"/>
    <n v="0"/>
    <x v="0"/>
    <s v="No"/>
    <x v="0"/>
    <x v="1"/>
    <s v="Yes"/>
  </r>
  <r>
    <n v="2963"/>
    <n v="23"/>
    <n v="2"/>
    <n v="81"/>
    <x v="2"/>
    <n v="91711"/>
    <n v="2"/>
    <n v="1.8"/>
    <x v="2"/>
    <n v="0"/>
    <x v="0"/>
    <s v="No"/>
    <x v="0"/>
    <x v="0"/>
    <s v="No"/>
  </r>
  <r>
    <n v="3131"/>
    <n v="23"/>
    <n v="2"/>
    <n v="82"/>
    <x v="2"/>
    <n v="92152"/>
    <n v="2"/>
    <n v="1.8"/>
    <x v="2"/>
    <n v="0"/>
    <x v="0"/>
    <s v="Yes"/>
    <x v="0"/>
    <x v="0"/>
    <s v="Yes"/>
  </r>
  <r>
    <n v="3158"/>
    <n v="23"/>
    <n v="1"/>
    <n v="13"/>
    <x v="1"/>
    <n v="94720"/>
    <n v="4"/>
    <n v="1"/>
    <x v="0"/>
    <n v="84"/>
    <x v="0"/>
    <s v="No"/>
    <x v="0"/>
    <x v="1"/>
    <s v="No"/>
  </r>
  <r>
    <n v="3426"/>
    <n v="23"/>
    <n v="1"/>
    <n v="12"/>
    <x v="1"/>
    <n v="91605"/>
    <n v="4"/>
    <n v="1"/>
    <x v="0"/>
    <n v="90"/>
    <x v="0"/>
    <s v="No"/>
    <x v="0"/>
    <x v="1"/>
    <s v="No"/>
  </r>
  <r>
    <n v="3825"/>
    <n v="23"/>
    <n v="1"/>
    <n v="12"/>
    <x v="1"/>
    <n v="95064"/>
    <n v="4"/>
    <n v="1"/>
    <x v="0"/>
    <n v="0"/>
    <x v="0"/>
    <s v="Yes"/>
    <x v="0"/>
    <x v="0"/>
    <s v="Yes"/>
  </r>
  <r>
    <n v="4286"/>
    <n v="23"/>
    <n v="3"/>
    <n v="149"/>
    <x v="0"/>
    <n v="93555"/>
    <n v="2"/>
    <n v="7.2"/>
    <x v="0"/>
    <n v="0"/>
    <x v="0"/>
    <s v="No"/>
    <x v="0"/>
    <x v="1"/>
    <s v="No"/>
  </r>
  <r>
    <n v="4412"/>
    <n v="23"/>
    <n v="2"/>
    <n v="75"/>
    <x v="2"/>
    <n v="90291"/>
    <n v="2"/>
    <n v="1.8"/>
    <x v="2"/>
    <n v="0"/>
    <x v="0"/>
    <s v="No"/>
    <x v="0"/>
    <x v="1"/>
    <s v="Yes"/>
  </r>
</pivotCacheRecords>
</file>

<file path=xl/pivotCache/pivotCacheRecords4.xml><?xml version="1.0" encoding="utf-8"?>
<pivotCacheRecords xmlns="http://schemas.openxmlformats.org/spreadsheetml/2006/main" xmlns:r="http://schemas.openxmlformats.org/officeDocument/2006/relationships" count="500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0"/>
  </r>
  <r>
    <x v="1"/>
  </r>
  <r>
    <x v="1"/>
  </r>
  <r>
    <x v="0"/>
  </r>
  <r>
    <x v="1"/>
  </r>
  <r>
    <x v="1"/>
  </r>
  <r>
    <x v="0"/>
  </r>
  <r>
    <x v="0"/>
  </r>
  <r>
    <x v="0"/>
  </r>
  <r>
    <x v="0"/>
  </r>
  <r>
    <x v="0"/>
  </r>
  <r>
    <x v="1"/>
  </r>
  <r>
    <x v="1"/>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1"/>
  </r>
  <r>
    <x v="0"/>
  </r>
  <r>
    <x v="0"/>
  </r>
  <r>
    <x v="0"/>
  </r>
  <r>
    <x v="0"/>
  </r>
  <r>
    <x v="0"/>
  </r>
  <r>
    <x v="0"/>
  </r>
  <r>
    <x v="1"/>
  </r>
  <r>
    <x v="0"/>
  </r>
  <r>
    <x v="0"/>
  </r>
  <r>
    <x v="0"/>
  </r>
  <r>
    <x v="0"/>
  </r>
  <r>
    <x v="0"/>
  </r>
  <r>
    <x v="0"/>
  </r>
  <r>
    <x v="0"/>
  </r>
  <r>
    <x v="0"/>
  </r>
  <r>
    <x v="0"/>
  </r>
  <r>
    <x v="0"/>
  </r>
  <r>
    <x v="0"/>
  </r>
  <r>
    <x v="0"/>
  </r>
  <r>
    <x v="0"/>
  </r>
  <r>
    <x v="1"/>
  </r>
  <r>
    <x v="0"/>
  </r>
  <r>
    <x v="0"/>
  </r>
  <r>
    <x v="1"/>
  </r>
  <r>
    <x v="0"/>
  </r>
  <r>
    <x v="0"/>
  </r>
  <r>
    <x v="0"/>
  </r>
  <r>
    <x v="0"/>
  </r>
  <r>
    <x v="0"/>
  </r>
  <r>
    <x v="1"/>
  </r>
  <r>
    <x v="0"/>
  </r>
  <r>
    <x v="0"/>
  </r>
  <r>
    <x v="0"/>
  </r>
  <r>
    <x v="0"/>
  </r>
  <r>
    <x v="1"/>
  </r>
  <r>
    <x v="0"/>
  </r>
  <r>
    <x v="0"/>
  </r>
  <r>
    <x v="0"/>
  </r>
  <r>
    <x v="0"/>
  </r>
  <r>
    <x v="0"/>
  </r>
  <r>
    <x v="0"/>
  </r>
  <r>
    <x v="0"/>
  </r>
  <r>
    <x v="0"/>
  </r>
  <r>
    <x v="0"/>
  </r>
  <r>
    <x v="0"/>
  </r>
  <r>
    <x v="1"/>
  </r>
  <r>
    <x v="0"/>
  </r>
  <r>
    <x v="0"/>
  </r>
  <r>
    <x v="0"/>
  </r>
  <r>
    <x v="0"/>
  </r>
  <r>
    <x v="1"/>
  </r>
  <r>
    <x v="1"/>
  </r>
  <r>
    <x v="0"/>
  </r>
  <r>
    <x v="0"/>
  </r>
  <r>
    <x v="0"/>
  </r>
  <r>
    <x v="0"/>
  </r>
  <r>
    <x v="0"/>
  </r>
  <r>
    <x v="0"/>
  </r>
  <r>
    <x v="0"/>
  </r>
  <r>
    <x v="0"/>
  </r>
  <r>
    <x v="0"/>
  </r>
  <r>
    <x v="0"/>
  </r>
  <r>
    <x v="0"/>
  </r>
  <r>
    <x v="0"/>
  </r>
  <r>
    <x v="0"/>
  </r>
  <r>
    <x v="1"/>
  </r>
  <r>
    <x v="0"/>
  </r>
  <r>
    <x v="0"/>
  </r>
  <r>
    <x v="0"/>
  </r>
  <r>
    <x v="1"/>
  </r>
  <r>
    <x v="0"/>
  </r>
  <r>
    <x v="0"/>
  </r>
  <r>
    <x v="0"/>
  </r>
  <r>
    <x v="0"/>
  </r>
  <r>
    <x v="0"/>
  </r>
  <r>
    <x v="0"/>
  </r>
  <r>
    <x v="0"/>
  </r>
  <r>
    <x v="1"/>
  </r>
  <r>
    <x v="0"/>
  </r>
  <r>
    <x v="0"/>
  </r>
  <r>
    <x v="0"/>
  </r>
  <r>
    <x v="1"/>
  </r>
  <r>
    <x v="0"/>
  </r>
  <r>
    <x v="0"/>
  </r>
  <r>
    <x v="0"/>
  </r>
  <r>
    <x v="0"/>
  </r>
  <r>
    <x v="1"/>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1"/>
  </r>
  <r>
    <x v="0"/>
  </r>
  <r>
    <x v="0"/>
  </r>
  <r>
    <x v="0"/>
  </r>
  <r>
    <x v="0"/>
  </r>
  <r>
    <x v="0"/>
  </r>
  <r>
    <x v="0"/>
  </r>
  <r>
    <x v="1"/>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1"/>
  </r>
  <r>
    <x v="0"/>
  </r>
  <r>
    <x v="0"/>
  </r>
  <r>
    <x v="0"/>
  </r>
  <r>
    <x v="0"/>
  </r>
  <r>
    <x v="0"/>
  </r>
  <r>
    <x v="1"/>
  </r>
  <r>
    <x v="0"/>
  </r>
  <r>
    <x v="0"/>
  </r>
  <r>
    <x v="1"/>
  </r>
  <r>
    <x v="0"/>
  </r>
  <r>
    <x v="0"/>
  </r>
  <r>
    <x v="0"/>
  </r>
  <r>
    <x v="0"/>
  </r>
  <r>
    <x v="0"/>
  </r>
  <r>
    <x v="0"/>
  </r>
  <r>
    <x v="0"/>
  </r>
  <r>
    <x v="0"/>
  </r>
  <r>
    <x v="1"/>
  </r>
  <r>
    <x v="1"/>
  </r>
  <r>
    <x v="0"/>
  </r>
  <r>
    <x v="0"/>
  </r>
  <r>
    <x v="0"/>
  </r>
  <r>
    <x v="0"/>
  </r>
  <r>
    <x v="1"/>
  </r>
  <r>
    <x v="0"/>
  </r>
  <r>
    <x v="1"/>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0"/>
  </r>
  <r>
    <x v="0"/>
  </r>
  <r>
    <x v="0"/>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1"/>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0"/>
  </r>
  <r>
    <x v="0"/>
  </r>
  <r>
    <x v="0"/>
  </r>
  <r>
    <x v="0"/>
  </r>
  <r>
    <x v="0"/>
  </r>
  <r>
    <x v="0"/>
  </r>
  <r>
    <x v="0"/>
  </r>
  <r>
    <x v="1"/>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0"/>
  </r>
  <r>
    <x v="0"/>
  </r>
  <r>
    <x v="0"/>
  </r>
  <r>
    <x v="0"/>
  </r>
  <r>
    <x v="0"/>
  </r>
  <r>
    <x v="1"/>
  </r>
  <r>
    <x v="0"/>
  </r>
  <r>
    <x v="0"/>
  </r>
  <r>
    <x v="0"/>
  </r>
  <r>
    <x v="0"/>
  </r>
  <r>
    <x v="0"/>
  </r>
  <r>
    <x v="0"/>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1"/>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0"/>
  </r>
  <r>
    <x v="0"/>
  </r>
  <r>
    <x v="0"/>
  </r>
  <r>
    <x v="1"/>
  </r>
  <r>
    <x v="0"/>
  </r>
  <r>
    <x v="0"/>
  </r>
  <r>
    <x v="0"/>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1"/>
  </r>
  <r>
    <x v="0"/>
  </r>
  <r>
    <x v="0"/>
  </r>
  <r>
    <x v="0"/>
  </r>
  <r>
    <x v="0"/>
  </r>
  <r>
    <x v="1"/>
  </r>
  <r>
    <x v="0"/>
  </r>
  <r>
    <x v="0"/>
  </r>
  <r>
    <x v="0"/>
  </r>
  <r>
    <x v="0"/>
  </r>
  <r>
    <x v="1"/>
  </r>
  <r>
    <x v="0"/>
  </r>
  <r>
    <x v="0"/>
  </r>
  <r>
    <x v="0"/>
  </r>
  <r>
    <x v="0"/>
  </r>
  <r>
    <x v="0"/>
  </r>
  <r>
    <x v="1"/>
  </r>
  <r>
    <x v="0"/>
  </r>
  <r>
    <x v="0"/>
  </r>
  <r>
    <x v="0"/>
  </r>
  <r>
    <x v="0"/>
  </r>
  <r>
    <x v="0"/>
  </r>
  <r>
    <x v="1"/>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0"/>
  </r>
  <r>
    <x v="0"/>
  </r>
  <r>
    <x v="0"/>
  </r>
  <r>
    <x v="0"/>
  </r>
  <r>
    <x v="0"/>
  </r>
  <r>
    <x v="0"/>
  </r>
  <r>
    <x v="0"/>
  </r>
  <r>
    <x v="0"/>
  </r>
  <r>
    <x v="1"/>
  </r>
  <r>
    <x v="0"/>
  </r>
  <r>
    <x v="0"/>
  </r>
  <r>
    <x v="1"/>
  </r>
  <r>
    <x v="0"/>
  </r>
  <r>
    <x v="0"/>
  </r>
  <r>
    <x v="1"/>
  </r>
  <r>
    <x v="1"/>
  </r>
  <r>
    <x v="0"/>
  </r>
  <r>
    <x v="0"/>
  </r>
  <r>
    <x v="0"/>
  </r>
  <r>
    <x v="0"/>
  </r>
  <r>
    <x v="0"/>
  </r>
  <r>
    <x v="0"/>
  </r>
  <r>
    <x v="0"/>
  </r>
  <r>
    <x v="0"/>
  </r>
  <r>
    <x v="0"/>
  </r>
  <r>
    <x v="0"/>
  </r>
  <r>
    <x v="0"/>
  </r>
  <r>
    <x v="0"/>
  </r>
  <r>
    <x v="1"/>
  </r>
  <r>
    <x v="0"/>
  </r>
  <r>
    <x v="0"/>
  </r>
  <r>
    <x v="1"/>
  </r>
  <r>
    <x v="0"/>
  </r>
  <r>
    <x v="1"/>
  </r>
  <r>
    <x v="0"/>
  </r>
  <r>
    <x v="0"/>
  </r>
  <r>
    <x v="0"/>
  </r>
  <r>
    <x v="0"/>
  </r>
  <r>
    <x v="0"/>
  </r>
  <r>
    <x v="0"/>
  </r>
  <r>
    <x v="0"/>
  </r>
  <r>
    <x v="0"/>
  </r>
  <r>
    <x v="0"/>
  </r>
  <r>
    <x v="0"/>
  </r>
  <r>
    <x v="0"/>
  </r>
  <r>
    <x v="0"/>
  </r>
  <r>
    <x v="0"/>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1"/>
  </r>
  <r>
    <x v="0"/>
  </r>
  <r>
    <x v="0"/>
  </r>
  <r>
    <x v="0"/>
  </r>
  <r>
    <x v="0"/>
  </r>
  <r>
    <x v="0"/>
  </r>
  <r>
    <x v="0"/>
  </r>
  <r>
    <x v="0"/>
  </r>
  <r>
    <x v="0"/>
  </r>
  <r>
    <x v="0"/>
  </r>
  <r>
    <x v="1"/>
  </r>
  <r>
    <x v="0"/>
  </r>
  <r>
    <x v="0"/>
  </r>
  <r>
    <x v="0"/>
  </r>
  <r>
    <x v="1"/>
  </r>
  <r>
    <x v="0"/>
  </r>
  <r>
    <x v="1"/>
  </r>
  <r>
    <x v="0"/>
  </r>
  <r>
    <x v="1"/>
  </r>
  <r>
    <x v="0"/>
  </r>
  <r>
    <x v="0"/>
  </r>
  <r>
    <x v="0"/>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1"/>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1"/>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1"/>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1"/>
  </r>
  <r>
    <x v="0"/>
  </r>
  <r>
    <x v="0"/>
  </r>
  <r>
    <x v="0"/>
  </r>
  <r>
    <x v="0"/>
  </r>
  <r>
    <x v="0"/>
  </r>
  <r>
    <x v="0"/>
  </r>
  <r>
    <x v="0"/>
  </r>
  <r>
    <x v="1"/>
  </r>
  <r>
    <x v="0"/>
  </r>
  <r>
    <x v="0"/>
  </r>
  <r>
    <x v="0"/>
  </r>
  <r>
    <x v="1"/>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1"/>
  </r>
  <r>
    <x v="0"/>
  </r>
  <r>
    <x v="0"/>
  </r>
  <r>
    <x v="0"/>
  </r>
  <r>
    <x v="0"/>
  </r>
  <r>
    <x v="0"/>
  </r>
  <r>
    <x v="0"/>
  </r>
  <r>
    <x v="0"/>
  </r>
  <r>
    <x v="0"/>
  </r>
  <r>
    <x v="1"/>
  </r>
  <r>
    <x v="0"/>
  </r>
  <r>
    <x v="0"/>
  </r>
  <r>
    <x v="0"/>
  </r>
  <r>
    <x v="0"/>
  </r>
  <r>
    <x v="0"/>
  </r>
  <r>
    <x v="0"/>
  </r>
  <r>
    <x v="0"/>
  </r>
  <r>
    <x v="0"/>
  </r>
  <r>
    <x v="0"/>
  </r>
  <r>
    <x v="1"/>
  </r>
  <r>
    <x v="0"/>
  </r>
  <r>
    <x v="0"/>
  </r>
  <r>
    <x v="0"/>
  </r>
  <r>
    <x v="0"/>
  </r>
  <r>
    <x v="1"/>
  </r>
  <r>
    <x v="0"/>
  </r>
  <r>
    <x v="0"/>
  </r>
  <r>
    <x v="0"/>
  </r>
  <r>
    <x v="0"/>
  </r>
  <r>
    <x v="0"/>
  </r>
  <r>
    <x v="0"/>
  </r>
  <r>
    <x v="0"/>
  </r>
  <r>
    <x v="1"/>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1"/>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1"/>
  </r>
  <r>
    <x v="0"/>
  </r>
  <r>
    <x v="1"/>
  </r>
  <r>
    <x v="0"/>
  </r>
  <r>
    <x v="0"/>
  </r>
  <r>
    <x v="1"/>
  </r>
  <r>
    <x v="0"/>
  </r>
  <r>
    <x v="0"/>
  </r>
  <r>
    <x v="1"/>
  </r>
  <r>
    <x v="0"/>
  </r>
  <r>
    <x v="0"/>
  </r>
  <r>
    <x v="0"/>
  </r>
  <r>
    <x v="0"/>
  </r>
  <r>
    <x v="0"/>
  </r>
  <r>
    <x v="0"/>
  </r>
  <r>
    <x v="1"/>
  </r>
  <r>
    <x v="0"/>
  </r>
  <r>
    <x v="1"/>
  </r>
  <r>
    <x v="0"/>
  </r>
  <r>
    <x v="0"/>
  </r>
  <r>
    <x v="0"/>
  </r>
  <r>
    <x v="1"/>
  </r>
  <r>
    <x v="0"/>
  </r>
  <r>
    <x v="0"/>
  </r>
  <r>
    <x v="1"/>
  </r>
  <r>
    <x v="0"/>
  </r>
  <r>
    <x v="1"/>
  </r>
  <r>
    <x v="1"/>
  </r>
  <r>
    <x v="0"/>
  </r>
  <r>
    <x v="0"/>
  </r>
  <r>
    <x v="0"/>
  </r>
  <r>
    <x v="0"/>
  </r>
  <r>
    <x v="0"/>
  </r>
  <r>
    <x v="0"/>
  </r>
  <r>
    <x v="0"/>
  </r>
  <r>
    <x v="0"/>
  </r>
  <r>
    <x v="0"/>
  </r>
  <r>
    <x v="0"/>
  </r>
  <r>
    <x v="0"/>
  </r>
  <r>
    <x v="0"/>
  </r>
  <r>
    <x v="0"/>
  </r>
  <r>
    <x v="0"/>
  </r>
  <r>
    <x v="1"/>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1"/>
  </r>
  <r>
    <x v="0"/>
  </r>
  <r>
    <x v="1"/>
  </r>
  <r>
    <x v="0"/>
  </r>
  <r>
    <x v="0"/>
  </r>
  <r>
    <x v="0"/>
  </r>
  <r>
    <x v="0"/>
  </r>
  <r>
    <x v="0"/>
  </r>
  <r>
    <x v="1"/>
  </r>
  <r>
    <x v="0"/>
  </r>
  <r>
    <x v="0"/>
  </r>
  <r>
    <x v="1"/>
  </r>
  <r>
    <x v="0"/>
  </r>
  <r>
    <x v="0"/>
  </r>
  <r>
    <x v="0"/>
  </r>
  <r>
    <x v="0"/>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1"/>
  </r>
  <r>
    <x v="0"/>
  </r>
  <r>
    <x v="1"/>
  </r>
  <r>
    <x v="0"/>
  </r>
  <r>
    <x v="1"/>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1"/>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1"/>
  </r>
  <r>
    <x v="0"/>
  </r>
  <r>
    <x v="1"/>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1"/>
  </r>
  <r>
    <x v="1"/>
  </r>
  <r>
    <x v="0"/>
  </r>
  <r>
    <x v="1"/>
  </r>
  <r>
    <x v="0"/>
  </r>
  <r>
    <x v="1"/>
  </r>
  <r>
    <x v="0"/>
  </r>
  <r>
    <x v="0"/>
  </r>
  <r>
    <x v="0"/>
  </r>
  <r>
    <x v="0"/>
  </r>
  <r>
    <x v="0"/>
  </r>
  <r>
    <x v="0"/>
  </r>
  <r>
    <x v="0"/>
  </r>
  <r>
    <x v="1"/>
  </r>
  <r>
    <x v="1"/>
  </r>
  <r>
    <x v="0"/>
  </r>
  <r>
    <x v="0"/>
  </r>
  <r>
    <x v="0"/>
  </r>
  <r>
    <x v="1"/>
  </r>
  <r>
    <x v="0"/>
  </r>
  <r>
    <x v="0"/>
  </r>
  <r>
    <x v="0"/>
  </r>
  <r>
    <x v="0"/>
  </r>
  <r>
    <x v="1"/>
  </r>
  <r>
    <x v="0"/>
  </r>
  <r>
    <x v="0"/>
  </r>
  <r>
    <x v="0"/>
  </r>
  <r>
    <x v="0"/>
  </r>
  <r>
    <x v="0"/>
  </r>
  <r>
    <x v="0"/>
  </r>
  <r>
    <x v="1"/>
  </r>
  <r>
    <x v="0"/>
  </r>
  <r>
    <x v="0"/>
  </r>
  <r>
    <x v="0"/>
  </r>
  <r>
    <x v="0"/>
  </r>
  <r>
    <x v="0"/>
  </r>
  <r>
    <x v="0"/>
  </r>
  <r>
    <x v="0"/>
  </r>
  <r>
    <x v="0"/>
  </r>
  <r>
    <x v="0"/>
  </r>
  <r>
    <x v="0"/>
  </r>
  <r>
    <x v="0"/>
  </r>
  <r>
    <x v="0"/>
  </r>
  <r>
    <x v="1"/>
  </r>
  <r>
    <x v="0"/>
  </r>
  <r>
    <x v="0"/>
  </r>
  <r>
    <x v="0"/>
  </r>
  <r>
    <x v="1"/>
  </r>
  <r>
    <x v="0"/>
  </r>
  <r>
    <x v="0"/>
  </r>
  <r>
    <x v="0"/>
  </r>
  <r>
    <x v="0"/>
  </r>
  <r>
    <x v="0"/>
  </r>
  <r>
    <x v="0"/>
  </r>
  <r>
    <x v="0"/>
  </r>
  <r>
    <x v="0"/>
  </r>
  <r>
    <x v="0"/>
  </r>
  <r>
    <x v="1"/>
  </r>
  <r>
    <x v="1"/>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1"/>
  </r>
  <r>
    <x v="0"/>
  </r>
  <r>
    <x v="0"/>
  </r>
  <r>
    <x v="0"/>
  </r>
  <r>
    <x v="1"/>
  </r>
  <r>
    <x v="0"/>
  </r>
  <r>
    <x v="0"/>
  </r>
  <r>
    <x v="0"/>
  </r>
  <r>
    <x v="0"/>
  </r>
  <r>
    <x v="1"/>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1"/>
  </r>
  <r>
    <x v="0"/>
  </r>
  <r>
    <x v="1"/>
  </r>
  <r>
    <x v="0"/>
  </r>
  <r>
    <x v="0"/>
  </r>
  <r>
    <x v="0"/>
  </r>
  <r>
    <x v="0"/>
  </r>
  <r>
    <x v="0"/>
  </r>
  <r>
    <x v="0"/>
  </r>
  <r>
    <x v="0"/>
  </r>
  <r>
    <x v="0"/>
  </r>
  <r>
    <x v="1"/>
  </r>
  <r>
    <x v="0"/>
  </r>
  <r>
    <x v="1"/>
  </r>
  <r>
    <x v="1"/>
  </r>
  <r>
    <x v="0"/>
  </r>
  <r>
    <x v="0"/>
  </r>
  <r>
    <x v="1"/>
  </r>
  <r>
    <x v="0"/>
  </r>
  <r>
    <x v="0"/>
  </r>
  <r>
    <x v="0"/>
  </r>
  <r>
    <x v="0"/>
  </r>
  <r>
    <x v="0"/>
  </r>
  <r>
    <x v="0"/>
  </r>
  <r>
    <x v="1"/>
  </r>
  <r>
    <x v="0"/>
  </r>
  <r>
    <x v="0"/>
  </r>
  <r>
    <x v="1"/>
  </r>
  <r>
    <x v="0"/>
  </r>
  <r>
    <x v="0"/>
  </r>
  <r>
    <x v="0"/>
  </r>
  <r>
    <x v="0"/>
  </r>
  <r>
    <x v="0"/>
  </r>
  <r>
    <x v="0"/>
  </r>
  <r>
    <x v="0"/>
  </r>
  <r>
    <x v="0"/>
  </r>
  <r>
    <x v="0"/>
  </r>
  <r>
    <x v="0"/>
  </r>
  <r>
    <x v="0"/>
  </r>
  <r>
    <x v="0"/>
  </r>
  <r>
    <x v="0"/>
  </r>
  <r>
    <x v="1"/>
  </r>
  <r>
    <x v="1"/>
  </r>
  <r>
    <x v="0"/>
  </r>
  <r>
    <x v="0"/>
  </r>
  <r>
    <x v="0"/>
  </r>
  <r>
    <x v="0"/>
  </r>
  <r>
    <x v="0"/>
  </r>
  <r>
    <x v="1"/>
  </r>
  <r>
    <x v="0"/>
  </r>
  <r>
    <x v="0"/>
  </r>
  <r>
    <x v="0"/>
  </r>
  <r>
    <x v="0"/>
  </r>
  <r>
    <x v="0"/>
  </r>
  <r>
    <x v="1"/>
  </r>
  <r>
    <x v="0"/>
  </r>
  <r>
    <x v="0"/>
  </r>
  <r>
    <x v="0"/>
  </r>
  <r>
    <x v="0"/>
  </r>
  <r>
    <x v="1"/>
  </r>
  <r>
    <x v="1"/>
  </r>
  <r>
    <x v="0"/>
  </r>
  <r>
    <x v="0"/>
  </r>
  <r>
    <x v="1"/>
  </r>
  <r>
    <x v="1"/>
  </r>
  <r>
    <x v="0"/>
  </r>
  <r>
    <x v="0"/>
  </r>
  <r>
    <x v="0"/>
  </r>
  <r>
    <x v="0"/>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Cache/pivotCacheRecords5.xml><?xml version="1.0" encoding="utf-8"?>
<pivotCacheRecords xmlns="http://schemas.openxmlformats.org/spreadsheetml/2006/main" xmlns:r="http://schemas.openxmlformats.org/officeDocument/2006/relationships" count="5000">
  <r>
    <x v="0"/>
    <x v="0"/>
    <x v="0"/>
  </r>
  <r>
    <x v="1"/>
    <x v="0"/>
    <x v="0"/>
  </r>
  <r>
    <x v="0"/>
    <x v="0"/>
    <x v="0"/>
  </r>
  <r>
    <x v="0"/>
    <x v="0"/>
    <x v="0"/>
  </r>
  <r>
    <x v="0"/>
    <x v="0"/>
    <x v="0"/>
  </r>
  <r>
    <x v="1"/>
    <x v="0"/>
    <x v="0"/>
  </r>
  <r>
    <x v="0"/>
    <x v="0"/>
    <x v="0"/>
  </r>
  <r>
    <x v="1"/>
    <x v="0"/>
    <x v="1"/>
  </r>
  <r>
    <x v="0"/>
    <x v="0"/>
    <x v="0"/>
  </r>
  <r>
    <x v="0"/>
    <x v="0"/>
    <x v="0"/>
  </r>
  <r>
    <x v="0"/>
    <x v="0"/>
    <x v="0"/>
  </r>
  <r>
    <x v="1"/>
    <x v="0"/>
    <x v="0"/>
  </r>
  <r>
    <x v="0"/>
    <x v="0"/>
    <x v="0"/>
  </r>
  <r>
    <x v="1"/>
    <x v="0"/>
    <x v="0"/>
  </r>
  <r>
    <x v="1"/>
    <x v="0"/>
    <x v="0"/>
  </r>
  <r>
    <x v="0"/>
    <x v="0"/>
    <x v="0"/>
  </r>
  <r>
    <x v="0"/>
    <x v="0"/>
    <x v="0"/>
  </r>
  <r>
    <x v="1"/>
    <x v="0"/>
    <x v="0"/>
  </r>
  <r>
    <x v="1"/>
    <x v="0"/>
    <x v="0"/>
  </r>
  <r>
    <x v="1"/>
    <x v="0"/>
    <x v="1"/>
  </r>
  <r>
    <x v="1"/>
    <x v="0"/>
    <x v="0"/>
  </r>
  <r>
    <x v="1"/>
    <x v="0"/>
    <x v="1"/>
  </r>
  <r>
    <x v="0"/>
    <x v="0"/>
    <x v="0"/>
  </r>
  <r>
    <x v="1"/>
    <x v="0"/>
    <x v="0"/>
  </r>
  <r>
    <x v="0"/>
    <x v="0"/>
    <x v="0"/>
  </r>
  <r>
    <x v="0"/>
    <x v="0"/>
    <x v="0"/>
  </r>
  <r>
    <x v="1"/>
    <x v="0"/>
    <x v="0"/>
  </r>
  <r>
    <x v="0"/>
    <x v="0"/>
    <x v="0"/>
  </r>
  <r>
    <x v="0"/>
    <x v="0"/>
    <x v="0"/>
  </r>
  <r>
    <x v="0"/>
    <x v="0"/>
    <x v="0"/>
  </r>
  <r>
    <x v="0"/>
    <x v="0"/>
    <x v="0"/>
  </r>
  <r>
    <x v="1"/>
    <x v="0"/>
    <x v="0"/>
  </r>
  <r>
    <x v="0"/>
    <x v="0"/>
    <x v="0"/>
  </r>
  <r>
    <x v="1"/>
    <x v="0"/>
    <x v="0"/>
  </r>
  <r>
    <x v="1"/>
    <x v="0"/>
    <x v="0"/>
  </r>
  <r>
    <x v="0"/>
    <x v="0"/>
    <x v="0"/>
  </r>
  <r>
    <x v="0"/>
    <x v="0"/>
    <x v="0"/>
  </r>
  <r>
    <x v="0"/>
    <x v="0"/>
    <x v="0"/>
  </r>
  <r>
    <x v="0"/>
    <x v="0"/>
    <x v="0"/>
  </r>
  <r>
    <x v="0"/>
    <x v="0"/>
    <x v="0"/>
  </r>
  <r>
    <x v="0"/>
    <x v="1"/>
    <x v="1"/>
  </r>
  <r>
    <x v="1"/>
    <x v="0"/>
    <x v="0"/>
  </r>
  <r>
    <x v="0"/>
    <x v="1"/>
    <x v="0"/>
  </r>
  <r>
    <x v="0"/>
    <x v="0"/>
    <x v="0"/>
  </r>
  <r>
    <x v="1"/>
    <x v="0"/>
    <x v="0"/>
  </r>
  <r>
    <x v="1"/>
    <x v="1"/>
    <x v="0"/>
  </r>
  <r>
    <x v="1"/>
    <x v="0"/>
    <x v="0"/>
  </r>
  <r>
    <x v="0"/>
    <x v="1"/>
    <x v="0"/>
  </r>
  <r>
    <x v="0"/>
    <x v="1"/>
    <x v="1"/>
  </r>
  <r>
    <x v="1"/>
    <x v="0"/>
    <x v="0"/>
  </r>
  <r>
    <x v="1"/>
    <x v="1"/>
    <x v="1"/>
  </r>
  <r>
    <x v="1"/>
    <x v="1"/>
    <x v="0"/>
  </r>
  <r>
    <x v="0"/>
    <x v="0"/>
    <x v="0"/>
  </r>
  <r>
    <x v="0"/>
    <x v="0"/>
    <x v="0"/>
  </r>
  <r>
    <x v="0"/>
    <x v="0"/>
    <x v="0"/>
  </r>
  <r>
    <x v="0"/>
    <x v="0"/>
    <x v="0"/>
  </r>
  <r>
    <x v="0"/>
    <x v="0"/>
    <x v="0"/>
  </r>
  <r>
    <x v="1"/>
    <x v="1"/>
    <x v="1"/>
  </r>
  <r>
    <x v="1"/>
    <x v="1"/>
    <x v="1"/>
  </r>
  <r>
    <x v="0"/>
    <x v="0"/>
    <x v="0"/>
  </r>
  <r>
    <x v="0"/>
    <x v="0"/>
    <x v="0"/>
  </r>
  <r>
    <x v="0"/>
    <x v="1"/>
    <x v="0"/>
  </r>
  <r>
    <x v="1"/>
    <x v="0"/>
    <x v="0"/>
  </r>
  <r>
    <x v="1"/>
    <x v="0"/>
    <x v="0"/>
  </r>
  <r>
    <x v="0"/>
    <x v="0"/>
    <x v="0"/>
  </r>
  <r>
    <x v="1"/>
    <x v="0"/>
    <x v="0"/>
  </r>
  <r>
    <x v="1"/>
    <x v="0"/>
    <x v="1"/>
  </r>
  <r>
    <x v="1"/>
    <x v="0"/>
    <x v="0"/>
  </r>
  <r>
    <x v="1"/>
    <x v="0"/>
    <x v="0"/>
  </r>
  <r>
    <x v="0"/>
    <x v="0"/>
    <x v="0"/>
  </r>
  <r>
    <x v="0"/>
    <x v="0"/>
    <x v="0"/>
  </r>
  <r>
    <x v="0"/>
    <x v="0"/>
    <x v="0"/>
  </r>
  <r>
    <x v="0"/>
    <x v="0"/>
    <x v="0"/>
  </r>
  <r>
    <x v="0"/>
    <x v="0"/>
    <x v="0"/>
  </r>
  <r>
    <x v="0"/>
    <x v="0"/>
    <x v="0"/>
  </r>
  <r>
    <x v="0"/>
    <x v="0"/>
    <x v="0"/>
  </r>
  <r>
    <x v="1"/>
    <x v="0"/>
    <x v="0"/>
  </r>
  <r>
    <x v="0"/>
    <x v="1"/>
    <x v="1"/>
  </r>
  <r>
    <x v="1"/>
    <x v="0"/>
    <x v="0"/>
  </r>
  <r>
    <x v="0"/>
    <x v="0"/>
    <x v="0"/>
  </r>
  <r>
    <x v="0"/>
    <x v="0"/>
    <x v="0"/>
  </r>
  <r>
    <x v="0"/>
    <x v="0"/>
    <x v="0"/>
  </r>
  <r>
    <x v="1"/>
    <x v="0"/>
    <x v="0"/>
  </r>
  <r>
    <x v="0"/>
    <x v="0"/>
    <x v="0"/>
  </r>
  <r>
    <x v="1"/>
    <x v="0"/>
    <x v="0"/>
  </r>
  <r>
    <x v="1"/>
    <x v="0"/>
    <x v="0"/>
  </r>
  <r>
    <x v="0"/>
    <x v="0"/>
    <x v="0"/>
  </r>
  <r>
    <x v="1"/>
    <x v="1"/>
    <x v="1"/>
  </r>
  <r>
    <x v="1"/>
    <x v="0"/>
    <x v="0"/>
  </r>
  <r>
    <x v="0"/>
    <x v="0"/>
    <x v="0"/>
  </r>
  <r>
    <x v="1"/>
    <x v="0"/>
    <x v="1"/>
  </r>
  <r>
    <x v="0"/>
    <x v="0"/>
    <x v="0"/>
  </r>
  <r>
    <x v="0"/>
    <x v="0"/>
    <x v="0"/>
  </r>
  <r>
    <x v="0"/>
    <x v="0"/>
    <x v="0"/>
  </r>
  <r>
    <x v="0"/>
    <x v="0"/>
    <x v="0"/>
  </r>
  <r>
    <x v="1"/>
    <x v="0"/>
    <x v="0"/>
  </r>
  <r>
    <x v="1"/>
    <x v="0"/>
    <x v="1"/>
  </r>
  <r>
    <x v="0"/>
    <x v="0"/>
    <x v="0"/>
  </r>
  <r>
    <x v="1"/>
    <x v="0"/>
    <x v="0"/>
  </r>
  <r>
    <x v="0"/>
    <x v="0"/>
    <x v="0"/>
  </r>
  <r>
    <x v="0"/>
    <x v="0"/>
    <x v="0"/>
  </r>
  <r>
    <x v="1"/>
    <x v="0"/>
    <x v="0"/>
  </r>
  <r>
    <x v="0"/>
    <x v="0"/>
    <x v="0"/>
  </r>
  <r>
    <x v="0"/>
    <x v="0"/>
    <x v="0"/>
  </r>
  <r>
    <x v="0"/>
    <x v="0"/>
    <x v="0"/>
  </r>
  <r>
    <x v="0"/>
    <x v="0"/>
    <x v="0"/>
  </r>
  <r>
    <x v="0"/>
    <x v="0"/>
    <x v="0"/>
  </r>
  <r>
    <x v="1"/>
    <x v="1"/>
    <x v="1"/>
  </r>
  <r>
    <x v="0"/>
    <x v="0"/>
    <x v="0"/>
  </r>
  <r>
    <x v="1"/>
    <x v="0"/>
    <x v="0"/>
  </r>
  <r>
    <x v="0"/>
    <x v="1"/>
    <x v="0"/>
  </r>
  <r>
    <x v="0"/>
    <x v="0"/>
    <x v="0"/>
  </r>
  <r>
    <x v="0"/>
    <x v="0"/>
    <x v="0"/>
  </r>
  <r>
    <x v="0"/>
    <x v="0"/>
    <x v="0"/>
  </r>
  <r>
    <x v="1"/>
    <x v="0"/>
    <x v="0"/>
  </r>
  <r>
    <x v="0"/>
    <x v="0"/>
    <x v="0"/>
  </r>
  <r>
    <x v="0"/>
    <x v="0"/>
    <x v="0"/>
  </r>
  <r>
    <x v="1"/>
    <x v="1"/>
    <x v="1"/>
  </r>
  <r>
    <x v="0"/>
    <x v="0"/>
    <x v="0"/>
  </r>
  <r>
    <x v="0"/>
    <x v="0"/>
    <x v="0"/>
  </r>
  <r>
    <x v="0"/>
    <x v="0"/>
    <x v="0"/>
  </r>
  <r>
    <x v="1"/>
    <x v="0"/>
    <x v="0"/>
  </r>
  <r>
    <x v="0"/>
    <x v="0"/>
    <x v="0"/>
  </r>
  <r>
    <x v="0"/>
    <x v="1"/>
    <x v="0"/>
  </r>
  <r>
    <x v="0"/>
    <x v="0"/>
    <x v="0"/>
  </r>
  <r>
    <x v="0"/>
    <x v="0"/>
    <x v="0"/>
  </r>
  <r>
    <x v="0"/>
    <x v="0"/>
    <x v="0"/>
  </r>
  <r>
    <x v="0"/>
    <x v="1"/>
    <x v="0"/>
  </r>
  <r>
    <x v="0"/>
    <x v="0"/>
    <x v="0"/>
  </r>
  <r>
    <x v="0"/>
    <x v="0"/>
    <x v="0"/>
  </r>
  <r>
    <x v="0"/>
    <x v="1"/>
    <x v="0"/>
  </r>
  <r>
    <x v="0"/>
    <x v="0"/>
    <x v="0"/>
  </r>
  <r>
    <x v="0"/>
    <x v="0"/>
    <x v="0"/>
  </r>
  <r>
    <x v="0"/>
    <x v="0"/>
    <x v="0"/>
  </r>
  <r>
    <x v="0"/>
    <x v="0"/>
    <x v="0"/>
  </r>
  <r>
    <x v="0"/>
    <x v="0"/>
    <x v="0"/>
  </r>
  <r>
    <x v="1"/>
    <x v="0"/>
    <x v="0"/>
  </r>
  <r>
    <x v="0"/>
    <x v="0"/>
    <x v="0"/>
  </r>
  <r>
    <x v="0"/>
    <x v="0"/>
    <x v="0"/>
  </r>
  <r>
    <x v="1"/>
    <x v="0"/>
    <x v="1"/>
  </r>
  <r>
    <x v="1"/>
    <x v="0"/>
    <x v="0"/>
  </r>
  <r>
    <x v="0"/>
    <x v="0"/>
    <x v="0"/>
  </r>
  <r>
    <x v="0"/>
    <x v="0"/>
    <x v="0"/>
  </r>
  <r>
    <x v="1"/>
    <x v="0"/>
    <x v="0"/>
  </r>
  <r>
    <x v="0"/>
    <x v="0"/>
    <x v="0"/>
  </r>
  <r>
    <x v="1"/>
    <x v="0"/>
    <x v="0"/>
  </r>
  <r>
    <x v="1"/>
    <x v="0"/>
    <x v="0"/>
  </r>
  <r>
    <x v="0"/>
    <x v="0"/>
    <x v="0"/>
  </r>
  <r>
    <x v="0"/>
    <x v="0"/>
    <x v="0"/>
  </r>
  <r>
    <x v="0"/>
    <x v="0"/>
    <x v="0"/>
  </r>
  <r>
    <x v="1"/>
    <x v="0"/>
    <x v="0"/>
  </r>
  <r>
    <x v="1"/>
    <x v="0"/>
    <x v="1"/>
  </r>
  <r>
    <x v="0"/>
    <x v="0"/>
    <x v="0"/>
  </r>
  <r>
    <x v="0"/>
    <x v="0"/>
    <x v="0"/>
  </r>
  <r>
    <x v="1"/>
    <x v="0"/>
    <x v="0"/>
  </r>
  <r>
    <x v="0"/>
    <x v="0"/>
    <x v="0"/>
  </r>
  <r>
    <x v="1"/>
    <x v="0"/>
    <x v="0"/>
  </r>
  <r>
    <x v="0"/>
    <x v="0"/>
    <x v="0"/>
  </r>
  <r>
    <x v="0"/>
    <x v="0"/>
    <x v="0"/>
  </r>
  <r>
    <x v="1"/>
    <x v="0"/>
    <x v="0"/>
  </r>
  <r>
    <x v="0"/>
    <x v="0"/>
    <x v="0"/>
  </r>
  <r>
    <x v="0"/>
    <x v="0"/>
    <x v="0"/>
  </r>
  <r>
    <x v="0"/>
    <x v="0"/>
    <x v="0"/>
  </r>
  <r>
    <x v="0"/>
    <x v="0"/>
    <x v="0"/>
  </r>
  <r>
    <x v="0"/>
    <x v="0"/>
    <x v="0"/>
  </r>
  <r>
    <x v="0"/>
    <x v="0"/>
    <x v="0"/>
  </r>
  <r>
    <x v="0"/>
    <x v="1"/>
    <x v="0"/>
  </r>
  <r>
    <x v="0"/>
    <x v="0"/>
    <x v="0"/>
  </r>
  <r>
    <x v="0"/>
    <x v="0"/>
    <x v="0"/>
  </r>
  <r>
    <x v="1"/>
    <x v="0"/>
    <x v="0"/>
  </r>
  <r>
    <x v="1"/>
    <x v="0"/>
    <x v="0"/>
  </r>
  <r>
    <x v="1"/>
    <x v="0"/>
    <x v="0"/>
  </r>
  <r>
    <x v="0"/>
    <x v="0"/>
    <x v="0"/>
  </r>
  <r>
    <x v="1"/>
    <x v="0"/>
    <x v="1"/>
  </r>
  <r>
    <x v="0"/>
    <x v="0"/>
    <x v="0"/>
  </r>
  <r>
    <x v="1"/>
    <x v="0"/>
    <x v="0"/>
  </r>
  <r>
    <x v="0"/>
    <x v="0"/>
    <x v="0"/>
  </r>
  <r>
    <x v="0"/>
    <x v="0"/>
    <x v="0"/>
  </r>
  <r>
    <x v="1"/>
    <x v="0"/>
    <x v="0"/>
  </r>
  <r>
    <x v="0"/>
    <x v="0"/>
    <x v="0"/>
  </r>
  <r>
    <x v="0"/>
    <x v="1"/>
    <x v="0"/>
  </r>
  <r>
    <x v="1"/>
    <x v="0"/>
    <x v="1"/>
  </r>
  <r>
    <x v="0"/>
    <x v="0"/>
    <x v="0"/>
  </r>
  <r>
    <x v="1"/>
    <x v="0"/>
    <x v="0"/>
  </r>
  <r>
    <x v="0"/>
    <x v="0"/>
    <x v="0"/>
  </r>
  <r>
    <x v="0"/>
    <x v="0"/>
    <x v="0"/>
  </r>
  <r>
    <x v="0"/>
    <x v="1"/>
    <x v="1"/>
  </r>
  <r>
    <x v="1"/>
    <x v="0"/>
    <x v="0"/>
  </r>
  <r>
    <x v="0"/>
    <x v="0"/>
    <x v="0"/>
  </r>
  <r>
    <x v="1"/>
    <x v="1"/>
    <x v="1"/>
  </r>
  <r>
    <x v="0"/>
    <x v="0"/>
    <x v="0"/>
  </r>
  <r>
    <x v="1"/>
    <x v="0"/>
    <x v="0"/>
  </r>
  <r>
    <x v="0"/>
    <x v="0"/>
    <x v="0"/>
  </r>
  <r>
    <x v="0"/>
    <x v="0"/>
    <x v="0"/>
  </r>
  <r>
    <x v="0"/>
    <x v="0"/>
    <x v="0"/>
  </r>
  <r>
    <x v="0"/>
    <x v="0"/>
    <x v="0"/>
  </r>
  <r>
    <x v="0"/>
    <x v="1"/>
    <x v="1"/>
  </r>
  <r>
    <x v="0"/>
    <x v="0"/>
    <x v="0"/>
  </r>
  <r>
    <x v="0"/>
    <x v="0"/>
    <x v="0"/>
  </r>
  <r>
    <x v="1"/>
    <x v="0"/>
    <x v="0"/>
  </r>
  <r>
    <x v="1"/>
    <x v="0"/>
    <x v="0"/>
  </r>
  <r>
    <x v="0"/>
    <x v="0"/>
    <x v="0"/>
  </r>
  <r>
    <x v="0"/>
    <x v="0"/>
    <x v="0"/>
  </r>
  <r>
    <x v="0"/>
    <x v="0"/>
    <x v="0"/>
  </r>
  <r>
    <x v="0"/>
    <x v="0"/>
    <x v="0"/>
  </r>
  <r>
    <x v="1"/>
    <x v="0"/>
    <x v="0"/>
  </r>
  <r>
    <x v="0"/>
    <x v="0"/>
    <x v="0"/>
  </r>
  <r>
    <x v="0"/>
    <x v="0"/>
    <x v="0"/>
  </r>
  <r>
    <x v="0"/>
    <x v="0"/>
    <x v="0"/>
  </r>
  <r>
    <x v="1"/>
    <x v="0"/>
    <x v="0"/>
  </r>
  <r>
    <x v="0"/>
    <x v="1"/>
    <x v="0"/>
  </r>
  <r>
    <x v="0"/>
    <x v="0"/>
    <x v="0"/>
  </r>
  <r>
    <x v="0"/>
    <x v="0"/>
    <x v="0"/>
  </r>
  <r>
    <x v="0"/>
    <x v="1"/>
    <x v="0"/>
  </r>
  <r>
    <x v="0"/>
    <x v="0"/>
    <x v="0"/>
  </r>
  <r>
    <x v="0"/>
    <x v="0"/>
    <x v="0"/>
  </r>
  <r>
    <x v="0"/>
    <x v="0"/>
    <x v="0"/>
  </r>
  <r>
    <x v="0"/>
    <x v="0"/>
    <x v="0"/>
  </r>
  <r>
    <x v="0"/>
    <x v="0"/>
    <x v="0"/>
  </r>
  <r>
    <x v="0"/>
    <x v="1"/>
    <x v="0"/>
  </r>
  <r>
    <x v="1"/>
    <x v="0"/>
    <x v="0"/>
  </r>
  <r>
    <x v="0"/>
    <x v="0"/>
    <x v="0"/>
  </r>
  <r>
    <x v="0"/>
    <x v="0"/>
    <x v="0"/>
  </r>
  <r>
    <x v="0"/>
    <x v="0"/>
    <x v="0"/>
  </r>
  <r>
    <x v="0"/>
    <x v="1"/>
    <x v="0"/>
  </r>
  <r>
    <x v="0"/>
    <x v="0"/>
    <x v="0"/>
  </r>
  <r>
    <x v="0"/>
    <x v="0"/>
    <x v="0"/>
  </r>
  <r>
    <x v="1"/>
    <x v="0"/>
    <x v="0"/>
  </r>
  <r>
    <x v="0"/>
    <x v="0"/>
    <x v="0"/>
  </r>
  <r>
    <x v="0"/>
    <x v="0"/>
    <x v="0"/>
  </r>
  <r>
    <x v="0"/>
    <x v="0"/>
    <x v="0"/>
  </r>
  <r>
    <x v="0"/>
    <x v="0"/>
    <x v="0"/>
  </r>
  <r>
    <x v="0"/>
    <x v="0"/>
    <x v="0"/>
  </r>
  <r>
    <x v="1"/>
    <x v="0"/>
    <x v="0"/>
  </r>
  <r>
    <x v="1"/>
    <x v="0"/>
    <x v="0"/>
  </r>
  <r>
    <x v="0"/>
    <x v="1"/>
    <x v="0"/>
  </r>
  <r>
    <x v="0"/>
    <x v="0"/>
    <x v="0"/>
  </r>
  <r>
    <x v="0"/>
    <x v="0"/>
    <x v="0"/>
  </r>
  <r>
    <x v="1"/>
    <x v="0"/>
    <x v="0"/>
  </r>
  <r>
    <x v="1"/>
    <x v="0"/>
    <x v="1"/>
  </r>
  <r>
    <x v="1"/>
    <x v="1"/>
    <x v="0"/>
  </r>
  <r>
    <x v="0"/>
    <x v="1"/>
    <x v="0"/>
  </r>
  <r>
    <x v="0"/>
    <x v="0"/>
    <x v="0"/>
  </r>
  <r>
    <x v="0"/>
    <x v="0"/>
    <x v="0"/>
  </r>
  <r>
    <x v="1"/>
    <x v="0"/>
    <x v="0"/>
  </r>
  <r>
    <x v="0"/>
    <x v="0"/>
    <x v="0"/>
  </r>
  <r>
    <x v="1"/>
    <x v="0"/>
    <x v="0"/>
  </r>
  <r>
    <x v="0"/>
    <x v="0"/>
    <x v="0"/>
  </r>
  <r>
    <x v="1"/>
    <x v="0"/>
    <x v="0"/>
  </r>
  <r>
    <x v="0"/>
    <x v="0"/>
    <x v="0"/>
  </r>
  <r>
    <x v="0"/>
    <x v="0"/>
    <x v="0"/>
  </r>
  <r>
    <x v="0"/>
    <x v="0"/>
    <x v="0"/>
  </r>
  <r>
    <x v="1"/>
    <x v="0"/>
    <x v="0"/>
  </r>
  <r>
    <x v="1"/>
    <x v="0"/>
    <x v="0"/>
  </r>
  <r>
    <x v="0"/>
    <x v="0"/>
    <x v="0"/>
  </r>
  <r>
    <x v="0"/>
    <x v="1"/>
    <x v="0"/>
  </r>
  <r>
    <x v="0"/>
    <x v="0"/>
    <x v="0"/>
  </r>
  <r>
    <x v="0"/>
    <x v="0"/>
    <x v="0"/>
  </r>
  <r>
    <x v="0"/>
    <x v="0"/>
    <x v="0"/>
  </r>
  <r>
    <x v="0"/>
    <x v="1"/>
    <x v="0"/>
  </r>
  <r>
    <x v="0"/>
    <x v="0"/>
    <x v="0"/>
  </r>
  <r>
    <x v="1"/>
    <x v="0"/>
    <x v="0"/>
  </r>
  <r>
    <x v="1"/>
    <x v="0"/>
    <x v="0"/>
  </r>
  <r>
    <x v="1"/>
    <x v="0"/>
    <x v="0"/>
  </r>
  <r>
    <x v="0"/>
    <x v="0"/>
    <x v="0"/>
  </r>
  <r>
    <x v="0"/>
    <x v="0"/>
    <x v="0"/>
  </r>
  <r>
    <x v="1"/>
    <x v="0"/>
    <x v="0"/>
  </r>
  <r>
    <x v="0"/>
    <x v="1"/>
    <x v="0"/>
  </r>
  <r>
    <x v="0"/>
    <x v="0"/>
    <x v="0"/>
  </r>
  <r>
    <x v="0"/>
    <x v="0"/>
    <x v="0"/>
  </r>
  <r>
    <x v="1"/>
    <x v="0"/>
    <x v="0"/>
  </r>
  <r>
    <x v="0"/>
    <x v="1"/>
    <x v="0"/>
  </r>
  <r>
    <x v="0"/>
    <x v="0"/>
    <x v="0"/>
  </r>
  <r>
    <x v="0"/>
    <x v="0"/>
    <x v="0"/>
  </r>
  <r>
    <x v="0"/>
    <x v="0"/>
    <x v="0"/>
  </r>
  <r>
    <x v="0"/>
    <x v="0"/>
    <x v="0"/>
  </r>
  <r>
    <x v="0"/>
    <x v="1"/>
    <x v="0"/>
  </r>
  <r>
    <x v="1"/>
    <x v="0"/>
    <x v="1"/>
  </r>
  <r>
    <x v="1"/>
    <x v="0"/>
    <x v="0"/>
  </r>
  <r>
    <x v="0"/>
    <x v="0"/>
    <x v="0"/>
  </r>
  <r>
    <x v="0"/>
    <x v="1"/>
    <x v="0"/>
  </r>
  <r>
    <x v="0"/>
    <x v="0"/>
    <x v="0"/>
  </r>
  <r>
    <x v="0"/>
    <x v="0"/>
    <x v="0"/>
  </r>
  <r>
    <x v="0"/>
    <x v="0"/>
    <x v="0"/>
  </r>
  <r>
    <x v="0"/>
    <x v="1"/>
    <x v="0"/>
  </r>
  <r>
    <x v="0"/>
    <x v="0"/>
    <x v="0"/>
  </r>
  <r>
    <x v="0"/>
    <x v="0"/>
    <x v="0"/>
  </r>
  <r>
    <x v="0"/>
    <x v="1"/>
    <x v="0"/>
  </r>
  <r>
    <x v="1"/>
    <x v="0"/>
    <x v="0"/>
  </r>
  <r>
    <x v="1"/>
    <x v="0"/>
    <x v="0"/>
  </r>
  <r>
    <x v="0"/>
    <x v="0"/>
    <x v="0"/>
  </r>
  <r>
    <x v="1"/>
    <x v="0"/>
    <x v="0"/>
  </r>
  <r>
    <x v="0"/>
    <x v="0"/>
    <x v="0"/>
  </r>
  <r>
    <x v="1"/>
    <x v="0"/>
    <x v="0"/>
  </r>
  <r>
    <x v="1"/>
    <x v="0"/>
    <x v="0"/>
  </r>
  <r>
    <x v="0"/>
    <x v="0"/>
    <x v="0"/>
  </r>
  <r>
    <x v="1"/>
    <x v="0"/>
    <x v="0"/>
  </r>
  <r>
    <x v="0"/>
    <x v="0"/>
    <x v="0"/>
  </r>
  <r>
    <x v="1"/>
    <x v="0"/>
    <x v="0"/>
  </r>
  <r>
    <x v="0"/>
    <x v="0"/>
    <x v="0"/>
  </r>
  <r>
    <x v="1"/>
    <x v="0"/>
    <x v="0"/>
  </r>
  <r>
    <x v="0"/>
    <x v="0"/>
    <x v="0"/>
  </r>
  <r>
    <x v="0"/>
    <x v="0"/>
    <x v="0"/>
  </r>
  <r>
    <x v="0"/>
    <x v="0"/>
    <x v="0"/>
  </r>
  <r>
    <x v="0"/>
    <x v="0"/>
    <x v="0"/>
  </r>
  <r>
    <x v="0"/>
    <x v="0"/>
    <x v="0"/>
  </r>
  <r>
    <x v="0"/>
    <x v="0"/>
    <x v="0"/>
  </r>
  <r>
    <x v="0"/>
    <x v="0"/>
    <x v="0"/>
  </r>
  <r>
    <x v="1"/>
    <x v="0"/>
    <x v="0"/>
  </r>
  <r>
    <x v="1"/>
    <x v="0"/>
    <x v="1"/>
  </r>
  <r>
    <x v="1"/>
    <x v="0"/>
    <x v="0"/>
  </r>
  <r>
    <x v="1"/>
    <x v="0"/>
    <x v="1"/>
  </r>
  <r>
    <x v="0"/>
    <x v="0"/>
    <x v="0"/>
  </r>
  <r>
    <x v="0"/>
    <x v="0"/>
    <x v="0"/>
  </r>
  <r>
    <x v="0"/>
    <x v="0"/>
    <x v="0"/>
  </r>
  <r>
    <x v="0"/>
    <x v="0"/>
    <x v="0"/>
  </r>
  <r>
    <x v="0"/>
    <x v="0"/>
    <x v="0"/>
  </r>
  <r>
    <x v="0"/>
    <x v="0"/>
    <x v="0"/>
  </r>
  <r>
    <x v="0"/>
    <x v="0"/>
    <x v="0"/>
  </r>
  <r>
    <x v="1"/>
    <x v="0"/>
    <x v="0"/>
  </r>
  <r>
    <x v="0"/>
    <x v="0"/>
    <x v="0"/>
  </r>
  <r>
    <x v="0"/>
    <x v="0"/>
    <x v="0"/>
  </r>
  <r>
    <x v="0"/>
    <x v="1"/>
    <x v="0"/>
  </r>
  <r>
    <x v="0"/>
    <x v="0"/>
    <x v="0"/>
  </r>
  <r>
    <x v="0"/>
    <x v="0"/>
    <x v="0"/>
  </r>
  <r>
    <x v="0"/>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0"/>
    <x v="0"/>
    <x v="0"/>
  </r>
  <r>
    <x v="0"/>
    <x v="0"/>
    <x v="0"/>
  </r>
  <r>
    <x v="0"/>
    <x v="0"/>
    <x v="0"/>
  </r>
  <r>
    <x v="0"/>
    <x v="1"/>
    <x v="0"/>
  </r>
  <r>
    <x v="0"/>
    <x v="0"/>
    <x v="0"/>
  </r>
  <r>
    <x v="0"/>
    <x v="0"/>
    <x v="0"/>
  </r>
  <r>
    <x v="1"/>
    <x v="0"/>
    <x v="0"/>
  </r>
  <r>
    <x v="0"/>
    <x v="0"/>
    <x v="0"/>
  </r>
  <r>
    <x v="1"/>
    <x v="0"/>
    <x v="1"/>
  </r>
  <r>
    <x v="0"/>
    <x v="0"/>
    <x v="0"/>
  </r>
  <r>
    <x v="0"/>
    <x v="0"/>
    <x v="0"/>
  </r>
  <r>
    <x v="0"/>
    <x v="0"/>
    <x v="0"/>
  </r>
  <r>
    <x v="1"/>
    <x v="0"/>
    <x v="0"/>
  </r>
  <r>
    <x v="1"/>
    <x v="0"/>
    <x v="0"/>
  </r>
  <r>
    <x v="0"/>
    <x v="0"/>
    <x v="0"/>
  </r>
  <r>
    <x v="0"/>
    <x v="0"/>
    <x v="0"/>
  </r>
  <r>
    <x v="0"/>
    <x v="0"/>
    <x v="0"/>
  </r>
  <r>
    <x v="1"/>
    <x v="0"/>
    <x v="0"/>
  </r>
  <r>
    <x v="0"/>
    <x v="0"/>
    <x v="0"/>
  </r>
  <r>
    <x v="0"/>
    <x v="0"/>
    <x v="0"/>
  </r>
  <r>
    <x v="0"/>
    <x v="1"/>
    <x v="0"/>
  </r>
  <r>
    <x v="0"/>
    <x v="0"/>
    <x v="0"/>
  </r>
  <r>
    <x v="0"/>
    <x v="0"/>
    <x v="0"/>
  </r>
  <r>
    <x v="1"/>
    <x v="0"/>
    <x v="0"/>
  </r>
  <r>
    <x v="0"/>
    <x v="0"/>
    <x v="0"/>
  </r>
  <r>
    <x v="0"/>
    <x v="0"/>
    <x v="0"/>
  </r>
  <r>
    <x v="0"/>
    <x v="0"/>
    <x v="0"/>
  </r>
  <r>
    <x v="0"/>
    <x v="0"/>
    <x v="0"/>
  </r>
  <r>
    <x v="1"/>
    <x v="0"/>
    <x v="0"/>
  </r>
  <r>
    <x v="1"/>
    <x v="0"/>
    <x v="0"/>
  </r>
  <r>
    <x v="0"/>
    <x v="0"/>
    <x v="0"/>
  </r>
  <r>
    <x v="1"/>
    <x v="0"/>
    <x v="0"/>
  </r>
  <r>
    <x v="1"/>
    <x v="0"/>
    <x v="0"/>
  </r>
  <r>
    <x v="0"/>
    <x v="0"/>
    <x v="0"/>
  </r>
  <r>
    <x v="0"/>
    <x v="0"/>
    <x v="0"/>
  </r>
  <r>
    <x v="0"/>
    <x v="0"/>
    <x v="0"/>
  </r>
  <r>
    <x v="1"/>
    <x v="0"/>
    <x v="0"/>
  </r>
  <r>
    <x v="0"/>
    <x v="0"/>
    <x v="0"/>
  </r>
  <r>
    <x v="0"/>
    <x v="0"/>
    <x v="0"/>
  </r>
  <r>
    <x v="1"/>
    <x v="0"/>
    <x v="0"/>
  </r>
  <r>
    <x v="1"/>
    <x v="1"/>
    <x v="1"/>
  </r>
  <r>
    <x v="0"/>
    <x v="1"/>
    <x v="0"/>
  </r>
  <r>
    <x v="1"/>
    <x v="1"/>
    <x v="1"/>
  </r>
  <r>
    <x v="1"/>
    <x v="0"/>
    <x v="0"/>
  </r>
  <r>
    <x v="0"/>
    <x v="0"/>
    <x v="0"/>
  </r>
  <r>
    <x v="0"/>
    <x v="0"/>
    <x v="0"/>
  </r>
  <r>
    <x v="0"/>
    <x v="0"/>
    <x v="0"/>
  </r>
  <r>
    <x v="1"/>
    <x v="0"/>
    <x v="0"/>
  </r>
  <r>
    <x v="0"/>
    <x v="0"/>
    <x v="0"/>
  </r>
  <r>
    <x v="0"/>
    <x v="1"/>
    <x v="0"/>
  </r>
  <r>
    <x v="0"/>
    <x v="0"/>
    <x v="1"/>
  </r>
  <r>
    <x v="0"/>
    <x v="0"/>
    <x v="0"/>
  </r>
  <r>
    <x v="0"/>
    <x v="0"/>
    <x v="0"/>
  </r>
  <r>
    <x v="1"/>
    <x v="0"/>
    <x v="0"/>
  </r>
  <r>
    <x v="0"/>
    <x v="0"/>
    <x v="0"/>
  </r>
  <r>
    <x v="0"/>
    <x v="0"/>
    <x v="0"/>
  </r>
  <r>
    <x v="0"/>
    <x v="0"/>
    <x v="0"/>
  </r>
  <r>
    <x v="0"/>
    <x v="0"/>
    <x v="0"/>
  </r>
  <r>
    <x v="1"/>
    <x v="0"/>
    <x v="0"/>
  </r>
  <r>
    <x v="1"/>
    <x v="1"/>
    <x v="0"/>
  </r>
  <r>
    <x v="0"/>
    <x v="0"/>
    <x v="0"/>
  </r>
  <r>
    <x v="1"/>
    <x v="0"/>
    <x v="0"/>
  </r>
  <r>
    <x v="0"/>
    <x v="0"/>
    <x v="0"/>
  </r>
  <r>
    <x v="1"/>
    <x v="0"/>
    <x v="0"/>
  </r>
  <r>
    <x v="0"/>
    <x v="0"/>
    <x v="0"/>
  </r>
  <r>
    <x v="1"/>
    <x v="1"/>
    <x v="1"/>
  </r>
  <r>
    <x v="0"/>
    <x v="0"/>
    <x v="0"/>
  </r>
  <r>
    <x v="0"/>
    <x v="0"/>
    <x v="0"/>
  </r>
  <r>
    <x v="0"/>
    <x v="0"/>
    <x v="0"/>
  </r>
  <r>
    <x v="1"/>
    <x v="0"/>
    <x v="0"/>
  </r>
  <r>
    <x v="0"/>
    <x v="0"/>
    <x v="0"/>
  </r>
  <r>
    <x v="0"/>
    <x v="0"/>
    <x v="0"/>
  </r>
  <r>
    <x v="0"/>
    <x v="0"/>
    <x v="0"/>
  </r>
  <r>
    <x v="1"/>
    <x v="0"/>
    <x v="0"/>
  </r>
  <r>
    <x v="0"/>
    <x v="0"/>
    <x v="0"/>
  </r>
  <r>
    <x v="0"/>
    <x v="0"/>
    <x v="0"/>
  </r>
  <r>
    <x v="1"/>
    <x v="0"/>
    <x v="0"/>
  </r>
  <r>
    <x v="0"/>
    <x v="0"/>
    <x v="0"/>
  </r>
  <r>
    <x v="0"/>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1"/>
    <x v="0"/>
    <x v="0"/>
  </r>
  <r>
    <x v="1"/>
    <x v="0"/>
    <x v="0"/>
  </r>
  <r>
    <x v="1"/>
    <x v="0"/>
    <x v="0"/>
  </r>
  <r>
    <x v="1"/>
    <x v="0"/>
    <x v="0"/>
  </r>
  <r>
    <x v="0"/>
    <x v="0"/>
    <x v="0"/>
  </r>
  <r>
    <x v="0"/>
    <x v="1"/>
    <x v="0"/>
  </r>
  <r>
    <x v="0"/>
    <x v="0"/>
    <x v="0"/>
  </r>
  <r>
    <x v="1"/>
    <x v="0"/>
    <x v="1"/>
  </r>
  <r>
    <x v="0"/>
    <x v="0"/>
    <x v="0"/>
  </r>
  <r>
    <x v="0"/>
    <x v="0"/>
    <x v="0"/>
  </r>
  <r>
    <x v="0"/>
    <x v="0"/>
    <x v="0"/>
  </r>
  <r>
    <x v="0"/>
    <x v="0"/>
    <x v="0"/>
  </r>
  <r>
    <x v="0"/>
    <x v="0"/>
    <x v="0"/>
  </r>
  <r>
    <x v="0"/>
    <x v="1"/>
    <x v="0"/>
  </r>
  <r>
    <x v="1"/>
    <x v="0"/>
    <x v="0"/>
  </r>
  <r>
    <x v="0"/>
    <x v="0"/>
    <x v="0"/>
  </r>
  <r>
    <x v="0"/>
    <x v="0"/>
    <x v="0"/>
  </r>
  <r>
    <x v="0"/>
    <x v="0"/>
    <x v="0"/>
  </r>
  <r>
    <x v="0"/>
    <x v="0"/>
    <x v="0"/>
  </r>
  <r>
    <x v="0"/>
    <x v="0"/>
    <x v="0"/>
  </r>
  <r>
    <x v="0"/>
    <x v="0"/>
    <x v="0"/>
  </r>
  <r>
    <x v="0"/>
    <x v="0"/>
    <x v="0"/>
  </r>
  <r>
    <x v="0"/>
    <x v="0"/>
    <x v="0"/>
  </r>
  <r>
    <x v="1"/>
    <x v="0"/>
    <x v="0"/>
  </r>
  <r>
    <x v="1"/>
    <x v="0"/>
    <x v="0"/>
  </r>
  <r>
    <x v="0"/>
    <x v="0"/>
    <x v="0"/>
  </r>
  <r>
    <x v="0"/>
    <x v="0"/>
    <x v="0"/>
  </r>
  <r>
    <x v="1"/>
    <x v="1"/>
    <x v="1"/>
  </r>
  <r>
    <x v="0"/>
    <x v="0"/>
    <x v="0"/>
  </r>
  <r>
    <x v="1"/>
    <x v="1"/>
    <x v="1"/>
  </r>
  <r>
    <x v="0"/>
    <x v="0"/>
    <x v="0"/>
  </r>
  <r>
    <x v="1"/>
    <x v="0"/>
    <x v="0"/>
  </r>
  <r>
    <x v="1"/>
    <x v="0"/>
    <x v="0"/>
  </r>
  <r>
    <x v="0"/>
    <x v="0"/>
    <x v="0"/>
  </r>
  <r>
    <x v="1"/>
    <x v="0"/>
    <x v="0"/>
  </r>
  <r>
    <x v="0"/>
    <x v="0"/>
    <x v="0"/>
  </r>
  <r>
    <x v="0"/>
    <x v="0"/>
    <x v="0"/>
  </r>
  <r>
    <x v="0"/>
    <x v="0"/>
    <x v="0"/>
  </r>
  <r>
    <x v="0"/>
    <x v="0"/>
    <x v="0"/>
  </r>
  <r>
    <x v="0"/>
    <x v="0"/>
    <x v="0"/>
  </r>
  <r>
    <x v="1"/>
    <x v="1"/>
    <x v="0"/>
  </r>
  <r>
    <x v="0"/>
    <x v="0"/>
    <x v="0"/>
  </r>
  <r>
    <x v="1"/>
    <x v="0"/>
    <x v="0"/>
  </r>
  <r>
    <x v="0"/>
    <x v="0"/>
    <x v="0"/>
  </r>
  <r>
    <x v="1"/>
    <x v="0"/>
    <x v="0"/>
  </r>
  <r>
    <x v="1"/>
    <x v="1"/>
    <x v="1"/>
  </r>
  <r>
    <x v="0"/>
    <x v="0"/>
    <x v="0"/>
  </r>
  <r>
    <x v="0"/>
    <x v="0"/>
    <x v="0"/>
  </r>
  <r>
    <x v="1"/>
    <x v="0"/>
    <x v="0"/>
  </r>
  <r>
    <x v="0"/>
    <x v="0"/>
    <x v="0"/>
  </r>
  <r>
    <x v="1"/>
    <x v="0"/>
    <x v="0"/>
  </r>
  <r>
    <x v="0"/>
    <x v="0"/>
    <x v="0"/>
  </r>
  <r>
    <x v="1"/>
    <x v="0"/>
    <x v="0"/>
  </r>
  <r>
    <x v="0"/>
    <x v="0"/>
    <x v="0"/>
  </r>
  <r>
    <x v="0"/>
    <x v="0"/>
    <x v="0"/>
  </r>
  <r>
    <x v="0"/>
    <x v="1"/>
    <x v="0"/>
  </r>
  <r>
    <x v="0"/>
    <x v="0"/>
    <x v="0"/>
  </r>
  <r>
    <x v="1"/>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1"/>
    <x v="1"/>
    <x v="1"/>
  </r>
  <r>
    <x v="0"/>
    <x v="1"/>
    <x v="0"/>
  </r>
  <r>
    <x v="0"/>
    <x v="0"/>
    <x v="0"/>
  </r>
  <r>
    <x v="0"/>
    <x v="0"/>
    <x v="0"/>
  </r>
  <r>
    <x v="0"/>
    <x v="0"/>
    <x v="0"/>
  </r>
  <r>
    <x v="0"/>
    <x v="0"/>
    <x v="0"/>
  </r>
  <r>
    <x v="0"/>
    <x v="0"/>
    <x v="0"/>
  </r>
  <r>
    <x v="0"/>
    <x v="0"/>
    <x v="0"/>
  </r>
  <r>
    <x v="0"/>
    <x v="1"/>
    <x v="0"/>
  </r>
  <r>
    <x v="1"/>
    <x v="0"/>
    <x v="0"/>
  </r>
  <r>
    <x v="0"/>
    <x v="0"/>
    <x v="0"/>
  </r>
  <r>
    <x v="0"/>
    <x v="0"/>
    <x v="0"/>
  </r>
  <r>
    <x v="1"/>
    <x v="1"/>
    <x v="1"/>
  </r>
  <r>
    <x v="0"/>
    <x v="0"/>
    <x v="0"/>
  </r>
  <r>
    <x v="1"/>
    <x v="0"/>
    <x v="0"/>
  </r>
  <r>
    <x v="0"/>
    <x v="0"/>
    <x v="0"/>
  </r>
  <r>
    <x v="1"/>
    <x v="0"/>
    <x v="0"/>
  </r>
  <r>
    <x v="0"/>
    <x v="0"/>
    <x v="0"/>
  </r>
  <r>
    <x v="0"/>
    <x v="0"/>
    <x v="0"/>
  </r>
  <r>
    <x v="0"/>
    <x v="0"/>
    <x v="0"/>
  </r>
  <r>
    <x v="0"/>
    <x v="0"/>
    <x v="0"/>
  </r>
  <r>
    <x v="1"/>
    <x v="0"/>
    <x v="1"/>
  </r>
  <r>
    <x v="1"/>
    <x v="0"/>
    <x v="0"/>
  </r>
  <r>
    <x v="0"/>
    <x v="0"/>
    <x v="0"/>
  </r>
  <r>
    <x v="0"/>
    <x v="0"/>
    <x v="0"/>
  </r>
  <r>
    <x v="1"/>
    <x v="0"/>
    <x v="0"/>
  </r>
  <r>
    <x v="0"/>
    <x v="0"/>
    <x v="0"/>
  </r>
  <r>
    <x v="0"/>
    <x v="0"/>
    <x v="0"/>
  </r>
  <r>
    <x v="0"/>
    <x v="0"/>
    <x v="0"/>
  </r>
  <r>
    <x v="1"/>
    <x v="0"/>
    <x v="0"/>
  </r>
  <r>
    <x v="1"/>
    <x v="1"/>
    <x v="1"/>
  </r>
  <r>
    <x v="0"/>
    <x v="0"/>
    <x v="0"/>
  </r>
  <r>
    <x v="1"/>
    <x v="0"/>
    <x v="0"/>
  </r>
  <r>
    <x v="0"/>
    <x v="0"/>
    <x v="0"/>
  </r>
  <r>
    <x v="0"/>
    <x v="0"/>
    <x v="0"/>
  </r>
  <r>
    <x v="0"/>
    <x v="0"/>
    <x v="0"/>
  </r>
  <r>
    <x v="0"/>
    <x v="0"/>
    <x v="0"/>
  </r>
  <r>
    <x v="0"/>
    <x v="0"/>
    <x v="0"/>
  </r>
  <r>
    <x v="1"/>
    <x v="0"/>
    <x v="0"/>
  </r>
  <r>
    <x v="1"/>
    <x v="0"/>
    <x v="0"/>
  </r>
  <r>
    <x v="0"/>
    <x v="0"/>
    <x v="0"/>
  </r>
  <r>
    <x v="0"/>
    <x v="0"/>
    <x v="0"/>
  </r>
  <r>
    <x v="1"/>
    <x v="0"/>
    <x v="1"/>
  </r>
  <r>
    <x v="0"/>
    <x v="0"/>
    <x v="0"/>
  </r>
  <r>
    <x v="0"/>
    <x v="0"/>
    <x v="0"/>
  </r>
  <r>
    <x v="1"/>
    <x v="0"/>
    <x v="0"/>
  </r>
  <r>
    <x v="0"/>
    <x v="0"/>
    <x v="0"/>
  </r>
  <r>
    <x v="0"/>
    <x v="0"/>
    <x v="0"/>
  </r>
  <r>
    <x v="1"/>
    <x v="0"/>
    <x v="0"/>
  </r>
  <r>
    <x v="0"/>
    <x v="0"/>
    <x v="0"/>
  </r>
  <r>
    <x v="0"/>
    <x v="0"/>
    <x v="0"/>
  </r>
  <r>
    <x v="0"/>
    <x v="0"/>
    <x v="0"/>
  </r>
  <r>
    <x v="1"/>
    <x v="0"/>
    <x v="0"/>
  </r>
  <r>
    <x v="0"/>
    <x v="0"/>
    <x v="0"/>
  </r>
  <r>
    <x v="1"/>
    <x v="0"/>
    <x v="0"/>
  </r>
  <r>
    <x v="1"/>
    <x v="0"/>
    <x v="0"/>
  </r>
  <r>
    <x v="0"/>
    <x v="0"/>
    <x v="0"/>
  </r>
  <r>
    <x v="0"/>
    <x v="0"/>
    <x v="0"/>
  </r>
  <r>
    <x v="1"/>
    <x v="0"/>
    <x v="0"/>
  </r>
  <r>
    <x v="0"/>
    <x v="0"/>
    <x v="0"/>
  </r>
  <r>
    <x v="0"/>
    <x v="0"/>
    <x v="0"/>
  </r>
  <r>
    <x v="0"/>
    <x v="0"/>
    <x v="0"/>
  </r>
  <r>
    <x v="0"/>
    <x v="0"/>
    <x v="0"/>
  </r>
  <r>
    <x v="1"/>
    <x v="0"/>
    <x v="0"/>
  </r>
  <r>
    <x v="1"/>
    <x v="0"/>
    <x v="0"/>
  </r>
  <r>
    <x v="1"/>
    <x v="0"/>
    <x v="0"/>
  </r>
  <r>
    <x v="0"/>
    <x v="0"/>
    <x v="0"/>
  </r>
  <r>
    <x v="0"/>
    <x v="0"/>
    <x v="0"/>
  </r>
  <r>
    <x v="0"/>
    <x v="1"/>
    <x v="0"/>
  </r>
  <r>
    <x v="1"/>
    <x v="0"/>
    <x v="0"/>
  </r>
  <r>
    <x v="1"/>
    <x v="1"/>
    <x v="1"/>
  </r>
  <r>
    <x v="1"/>
    <x v="1"/>
    <x v="0"/>
  </r>
  <r>
    <x v="0"/>
    <x v="0"/>
    <x v="0"/>
  </r>
  <r>
    <x v="1"/>
    <x v="0"/>
    <x v="0"/>
  </r>
  <r>
    <x v="0"/>
    <x v="0"/>
    <x v="0"/>
  </r>
  <r>
    <x v="0"/>
    <x v="1"/>
    <x v="0"/>
  </r>
  <r>
    <x v="0"/>
    <x v="0"/>
    <x v="0"/>
  </r>
  <r>
    <x v="0"/>
    <x v="0"/>
    <x v="0"/>
  </r>
  <r>
    <x v="0"/>
    <x v="1"/>
    <x v="1"/>
  </r>
  <r>
    <x v="0"/>
    <x v="0"/>
    <x v="0"/>
  </r>
  <r>
    <x v="0"/>
    <x v="0"/>
    <x v="0"/>
  </r>
  <r>
    <x v="0"/>
    <x v="0"/>
    <x v="0"/>
  </r>
  <r>
    <x v="1"/>
    <x v="0"/>
    <x v="0"/>
  </r>
  <r>
    <x v="0"/>
    <x v="0"/>
    <x v="0"/>
  </r>
  <r>
    <x v="0"/>
    <x v="0"/>
    <x v="0"/>
  </r>
  <r>
    <x v="0"/>
    <x v="0"/>
    <x v="0"/>
  </r>
  <r>
    <x v="1"/>
    <x v="0"/>
    <x v="0"/>
  </r>
  <r>
    <x v="0"/>
    <x v="0"/>
    <x v="0"/>
  </r>
  <r>
    <x v="0"/>
    <x v="0"/>
    <x v="0"/>
  </r>
  <r>
    <x v="0"/>
    <x v="0"/>
    <x v="0"/>
  </r>
  <r>
    <x v="0"/>
    <x v="0"/>
    <x v="0"/>
  </r>
  <r>
    <x v="0"/>
    <x v="0"/>
    <x v="0"/>
  </r>
  <r>
    <x v="0"/>
    <x v="0"/>
    <x v="0"/>
  </r>
  <r>
    <x v="0"/>
    <x v="0"/>
    <x v="0"/>
  </r>
  <r>
    <x v="0"/>
    <x v="0"/>
    <x v="0"/>
  </r>
  <r>
    <x v="0"/>
    <x v="0"/>
    <x v="0"/>
  </r>
  <r>
    <x v="1"/>
    <x v="0"/>
    <x v="0"/>
  </r>
  <r>
    <x v="0"/>
    <x v="0"/>
    <x v="0"/>
  </r>
  <r>
    <x v="0"/>
    <x v="0"/>
    <x v="0"/>
  </r>
  <r>
    <x v="0"/>
    <x v="0"/>
    <x v="0"/>
  </r>
  <r>
    <x v="1"/>
    <x v="0"/>
    <x v="0"/>
  </r>
  <r>
    <x v="0"/>
    <x v="0"/>
    <x v="0"/>
  </r>
  <r>
    <x v="1"/>
    <x v="0"/>
    <x v="0"/>
  </r>
  <r>
    <x v="1"/>
    <x v="0"/>
    <x v="0"/>
  </r>
  <r>
    <x v="0"/>
    <x v="0"/>
    <x v="0"/>
  </r>
  <r>
    <x v="0"/>
    <x v="0"/>
    <x v="0"/>
  </r>
  <r>
    <x v="0"/>
    <x v="0"/>
    <x v="0"/>
  </r>
  <r>
    <x v="0"/>
    <x v="0"/>
    <x v="0"/>
  </r>
  <r>
    <x v="0"/>
    <x v="0"/>
    <x v="0"/>
  </r>
  <r>
    <x v="0"/>
    <x v="0"/>
    <x v="0"/>
  </r>
  <r>
    <x v="0"/>
    <x v="0"/>
    <x v="0"/>
  </r>
  <r>
    <x v="0"/>
    <x v="0"/>
    <x v="0"/>
  </r>
  <r>
    <x v="0"/>
    <x v="0"/>
    <x v="0"/>
  </r>
  <r>
    <x v="0"/>
    <x v="0"/>
    <x v="0"/>
  </r>
  <r>
    <x v="0"/>
    <x v="0"/>
    <x v="0"/>
  </r>
  <r>
    <x v="0"/>
    <x v="0"/>
    <x v="0"/>
  </r>
  <r>
    <x v="0"/>
    <x v="0"/>
    <x v="0"/>
  </r>
  <r>
    <x v="1"/>
    <x v="0"/>
    <x v="0"/>
  </r>
  <r>
    <x v="0"/>
    <x v="0"/>
    <x v="0"/>
  </r>
  <r>
    <x v="0"/>
    <x v="0"/>
    <x v="0"/>
  </r>
  <r>
    <x v="0"/>
    <x v="0"/>
    <x v="0"/>
  </r>
  <r>
    <x v="0"/>
    <x v="0"/>
    <x v="0"/>
  </r>
  <r>
    <x v="1"/>
    <x v="0"/>
    <x v="1"/>
  </r>
  <r>
    <x v="0"/>
    <x v="0"/>
    <x v="0"/>
  </r>
  <r>
    <x v="0"/>
    <x v="0"/>
    <x v="0"/>
  </r>
  <r>
    <x v="1"/>
    <x v="1"/>
    <x v="0"/>
  </r>
  <r>
    <x v="0"/>
    <x v="0"/>
    <x v="0"/>
  </r>
  <r>
    <x v="0"/>
    <x v="0"/>
    <x v="0"/>
  </r>
  <r>
    <x v="0"/>
    <x v="0"/>
    <x v="0"/>
  </r>
  <r>
    <x v="0"/>
    <x v="0"/>
    <x v="0"/>
  </r>
  <r>
    <x v="0"/>
    <x v="0"/>
    <x v="0"/>
  </r>
  <r>
    <x v="0"/>
    <x v="0"/>
    <x v="0"/>
  </r>
  <r>
    <x v="0"/>
    <x v="0"/>
    <x v="0"/>
  </r>
  <r>
    <x v="0"/>
    <x v="0"/>
    <x v="0"/>
  </r>
  <r>
    <x v="0"/>
    <x v="0"/>
    <x v="0"/>
  </r>
  <r>
    <x v="1"/>
    <x v="1"/>
    <x v="0"/>
  </r>
  <r>
    <x v="0"/>
    <x v="0"/>
    <x v="0"/>
  </r>
  <r>
    <x v="0"/>
    <x v="0"/>
    <x v="0"/>
  </r>
  <r>
    <x v="0"/>
    <x v="0"/>
    <x v="0"/>
  </r>
  <r>
    <x v="0"/>
    <x v="0"/>
    <x v="0"/>
  </r>
  <r>
    <x v="0"/>
    <x v="0"/>
    <x v="0"/>
  </r>
  <r>
    <x v="0"/>
    <x v="0"/>
    <x v="0"/>
  </r>
  <r>
    <x v="0"/>
    <x v="0"/>
    <x v="0"/>
  </r>
  <r>
    <x v="1"/>
    <x v="0"/>
    <x v="0"/>
  </r>
  <r>
    <x v="0"/>
    <x v="0"/>
    <x v="0"/>
  </r>
  <r>
    <x v="0"/>
    <x v="0"/>
    <x v="0"/>
  </r>
  <r>
    <x v="0"/>
    <x v="0"/>
    <x v="0"/>
  </r>
  <r>
    <x v="1"/>
    <x v="1"/>
    <x v="0"/>
  </r>
  <r>
    <x v="0"/>
    <x v="0"/>
    <x v="0"/>
  </r>
  <r>
    <x v="0"/>
    <x v="0"/>
    <x v="0"/>
  </r>
  <r>
    <x v="1"/>
    <x v="0"/>
    <x v="0"/>
  </r>
  <r>
    <x v="0"/>
    <x v="1"/>
    <x v="0"/>
  </r>
  <r>
    <x v="0"/>
    <x v="1"/>
    <x v="0"/>
  </r>
  <r>
    <x v="0"/>
    <x v="0"/>
    <x v="0"/>
  </r>
  <r>
    <x v="0"/>
    <x v="0"/>
    <x v="0"/>
  </r>
  <r>
    <x v="0"/>
    <x v="0"/>
    <x v="0"/>
  </r>
  <r>
    <x v="1"/>
    <x v="0"/>
    <x v="0"/>
  </r>
  <r>
    <x v="1"/>
    <x v="0"/>
    <x v="0"/>
  </r>
  <r>
    <x v="0"/>
    <x v="0"/>
    <x v="0"/>
  </r>
  <r>
    <x v="1"/>
    <x v="0"/>
    <x v="0"/>
  </r>
  <r>
    <x v="0"/>
    <x v="0"/>
    <x v="0"/>
  </r>
  <r>
    <x v="0"/>
    <x v="0"/>
    <x v="0"/>
  </r>
  <r>
    <x v="1"/>
    <x v="0"/>
    <x v="0"/>
  </r>
  <r>
    <x v="0"/>
    <x v="0"/>
    <x v="0"/>
  </r>
  <r>
    <x v="1"/>
    <x v="0"/>
    <x v="0"/>
  </r>
  <r>
    <x v="0"/>
    <x v="0"/>
    <x v="0"/>
  </r>
  <r>
    <x v="0"/>
    <x v="0"/>
    <x v="0"/>
  </r>
  <r>
    <x v="1"/>
    <x v="0"/>
    <x v="0"/>
  </r>
  <r>
    <x v="1"/>
    <x v="0"/>
    <x v="0"/>
  </r>
  <r>
    <x v="0"/>
    <x v="0"/>
    <x v="0"/>
  </r>
  <r>
    <x v="1"/>
    <x v="0"/>
    <x v="1"/>
  </r>
  <r>
    <x v="0"/>
    <x v="0"/>
    <x v="0"/>
  </r>
  <r>
    <x v="1"/>
    <x v="0"/>
    <x v="0"/>
  </r>
  <r>
    <x v="0"/>
    <x v="1"/>
    <x v="0"/>
  </r>
  <r>
    <x v="0"/>
    <x v="0"/>
    <x v="0"/>
  </r>
  <r>
    <x v="1"/>
    <x v="0"/>
    <x v="0"/>
  </r>
  <r>
    <x v="0"/>
    <x v="0"/>
    <x v="0"/>
  </r>
  <r>
    <x v="1"/>
    <x v="0"/>
    <x v="0"/>
  </r>
  <r>
    <x v="0"/>
    <x v="0"/>
    <x v="0"/>
  </r>
  <r>
    <x v="1"/>
    <x v="0"/>
    <x v="0"/>
  </r>
  <r>
    <x v="0"/>
    <x v="0"/>
    <x v="0"/>
  </r>
  <r>
    <x v="0"/>
    <x v="1"/>
    <x v="0"/>
  </r>
  <r>
    <x v="0"/>
    <x v="0"/>
    <x v="0"/>
  </r>
  <r>
    <x v="0"/>
    <x v="0"/>
    <x v="0"/>
  </r>
  <r>
    <x v="0"/>
    <x v="0"/>
    <x v="0"/>
  </r>
  <r>
    <x v="1"/>
    <x v="0"/>
    <x v="0"/>
  </r>
  <r>
    <x v="1"/>
    <x v="0"/>
    <x v="0"/>
  </r>
  <r>
    <x v="0"/>
    <x v="0"/>
    <x v="0"/>
  </r>
  <r>
    <x v="0"/>
    <x v="0"/>
    <x v="0"/>
  </r>
  <r>
    <x v="1"/>
    <x v="0"/>
    <x v="0"/>
  </r>
  <r>
    <x v="0"/>
    <x v="0"/>
    <x v="0"/>
  </r>
  <r>
    <x v="0"/>
    <x v="0"/>
    <x v="0"/>
  </r>
  <r>
    <x v="0"/>
    <x v="0"/>
    <x v="0"/>
  </r>
  <r>
    <x v="0"/>
    <x v="0"/>
    <x v="0"/>
  </r>
  <r>
    <x v="1"/>
    <x v="0"/>
    <x v="0"/>
  </r>
  <r>
    <x v="0"/>
    <x v="0"/>
    <x v="0"/>
  </r>
  <r>
    <x v="1"/>
    <x v="0"/>
    <x v="0"/>
  </r>
  <r>
    <x v="1"/>
    <x v="0"/>
    <x v="0"/>
  </r>
  <r>
    <x v="0"/>
    <x v="0"/>
    <x v="0"/>
  </r>
  <r>
    <x v="0"/>
    <x v="1"/>
    <x v="0"/>
  </r>
  <r>
    <x v="0"/>
    <x v="0"/>
    <x v="0"/>
  </r>
  <r>
    <x v="1"/>
    <x v="0"/>
    <x v="0"/>
  </r>
  <r>
    <x v="1"/>
    <x v="0"/>
    <x v="1"/>
  </r>
  <r>
    <x v="1"/>
    <x v="0"/>
    <x v="0"/>
  </r>
  <r>
    <x v="1"/>
    <x v="0"/>
    <x v="0"/>
  </r>
  <r>
    <x v="1"/>
    <x v="0"/>
    <x v="0"/>
  </r>
  <r>
    <x v="0"/>
    <x v="0"/>
    <x v="0"/>
  </r>
  <r>
    <x v="0"/>
    <x v="0"/>
    <x v="0"/>
  </r>
  <r>
    <x v="0"/>
    <x v="0"/>
    <x v="0"/>
  </r>
  <r>
    <x v="0"/>
    <x v="0"/>
    <x v="0"/>
  </r>
  <r>
    <x v="0"/>
    <x v="0"/>
    <x v="0"/>
  </r>
  <r>
    <x v="0"/>
    <x v="0"/>
    <x v="0"/>
  </r>
  <r>
    <x v="0"/>
    <x v="0"/>
    <x v="0"/>
  </r>
  <r>
    <x v="0"/>
    <x v="0"/>
    <x v="0"/>
  </r>
  <r>
    <x v="1"/>
    <x v="0"/>
    <x v="0"/>
  </r>
  <r>
    <x v="0"/>
    <x v="0"/>
    <x v="0"/>
  </r>
  <r>
    <x v="1"/>
    <x v="0"/>
    <x v="0"/>
  </r>
  <r>
    <x v="0"/>
    <x v="0"/>
    <x v="0"/>
  </r>
  <r>
    <x v="0"/>
    <x v="0"/>
    <x v="0"/>
  </r>
  <r>
    <x v="0"/>
    <x v="0"/>
    <x v="0"/>
  </r>
  <r>
    <x v="0"/>
    <x v="0"/>
    <x v="0"/>
  </r>
  <r>
    <x v="0"/>
    <x v="0"/>
    <x v="0"/>
  </r>
  <r>
    <x v="1"/>
    <x v="0"/>
    <x v="0"/>
  </r>
  <r>
    <x v="0"/>
    <x v="0"/>
    <x v="1"/>
  </r>
  <r>
    <x v="1"/>
    <x v="0"/>
    <x v="0"/>
  </r>
  <r>
    <x v="1"/>
    <x v="0"/>
    <x v="0"/>
  </r>
  <r>
    <x v="0"/>
    <x v="0"/>
    <x v="0"/>
  </r>
  <r>
    <x v="0"/>
    <x v="1"/>
    <x v="0"/>
  </r>
  <r>
    <x v="0"/>
    <x v="0"/>
    <x v="0"/>
  </r>
  <r>
    <x v="0"/>
    <x v="0"/>
    <x v="0"/>
  </r>
  <r>
    <x v="0"/>
    <x v="0"/>
    <x v="0"/>
  </r>
  <r>
    <x v="1"/>
    <x v="0"/>
    <x v="0"/>
  </r>
  <r>
    <x v="0"/>
    <x v="1"/>
    <x v="0"/>
  </r>
  <r>
    <x v="0"/>
    <x v="0"/>
    <x v="0"/>
  </r>
  <r>
    <x v="0"/>
    <x v="0"/>
    <x v="0"/>
  </r>
  <r>
    <x v="0"/>
    <x v="0"/>
    <x v="0"/>
  </r>
  <r>
    <x v="1"/>
    <x v="0"/>
    <x v="0"/>
  </r>
  <r>
    <x v="0"/>
    <x v="0"/>
    <x v="0"/>
  </r>
  <r>
    <x v="0"/>
    <x v="0"/>
    <x v="0"/>
  </r>
  <r>
    <x v="1"/>
    <x v="0"/>
    <x v="0"/>
  </r>
  <r>
    <x v="0"/>
    <x v="0"/>
    <x v="0"/>
  </r>
  <r>
    <x v="1"/>
    <x v="0"/>
    <x v="0"/>
  </r>
  <r>
    <x v="0"/>
    <x v="0"/>
    <x v="0"/>
  </r>
  <r>
    <x v="0"/>
    <x v="0"/>
    <x v="0"/>
  </r>
  <r>
    <x v="0"/>
    <x v="0"/>
    <x v="0"/>
  </r>
  <r>
    <x v="0"/>
    <x v="0"/>
    <x v="0"/>
  </r>
  <r>
    <x v="0"/>
    <x v="0"/>
    <x v="0"/>
  </r>
  <r>
    <x v="0"/>
    <x v="0"/>
    <x v="0"/>
  </r>
  <r>
    <x v="0"/>
    <x v="0"/>
    <x v="0"/>
  </r>
  <r>
    <x v="0"/>
    <x v="0"/>
    <x v="0"/>
  </r>
  <r>
    <x v="0"/>
    <x v="0"/>
    <x v="0"/>
  </r>
  <r>
    <x v="0"/>
    <x v="0"/>
    <x v="0"/>
  </r>
  <r>
    <x v="1"/>
    <x v="0"/>
    <x v="0"/>
  </r>
  <r>
    <x v="1"/>
    <x v="0"/>
    <x v="0"/>
  </r>
  <r>
    <x v="0"/>
    <x v="1"/>
    <x v="0"/>
  </r>
  <r>
    <x v="0"/>
    <x v="0"/>
    <x v="0"/>
  </r>
  <r>
    <x v="1"/>
    <x v="0"/>
    <x v="0"/>
  </r>
  <r>
    <x v="0"/>
    <x v="0"/>
    <x v="0"/>
  </r>
  <r>
    <x v="0"/>
    <x v="0"/>
    <x v="0"/>
  </r>
  <r>
    <x v="1"/>
    <x v="1"/>
    <x v="1"/>
  </r>
  <r>
    <x v="0"/>
    <x v="0"/>
    <x v="0"/>
  </r>
  <r>
    <x v="1"/>
    <x v="0"/>
    <x v="0"/>
  </r>
  <r>
    <x v="1"/>
    <x v="0"/>
    <x v="0"/>
  </r>
  <r>
    <x v="0"/>
    <x v="0"/>
    <x v="0"/>
  </r>
  <r>
    <x v="0"/>
    <x v="0"/>
    <x v="0"/>
  </r>
  <r>
    <x v="1"/>
    <x v="1"/>
    <x v="1"/>
  </r>
  <r>
    <x v="1"/>
    <x v="0"/>
    <x v="0"/>
  </r>
  <r>
    <x v="0"/>
    <x v="0"/>
    <x v="0"/>
  </r>
  <r>
    <x v="0"/>
    <x v="0"/>
    <x v="0"/>
  </r>
  <r>
    <x v="0"/>
    <x v="0"/>
    <x v="0"/>
  </r>
  <r>
    <x v="0"/>
    <x v="0"/>
    <x v="0"/>
  </r>
  <r>
    <x v="1"/>
    <x v="0"/>
    <x v="0"/>
  </r>
  <r>
    <x v="0"/>
    <x v="0"/>
    <x v="0"/>
  </r>
  <r>
    <x v="0"/>
    <x v="0"/>
    <x v="0"/>
  </r>
  <r>
    <x v="0"/>
    <x v="0"/>
    <x v="0"/>
  </r>
  <r>
    <x v="0"/>
    <x v="1"/>
    <x v="0"/>
  </r>
  <r>
    <x v="0"/>
    <x v="0"/>
    <x v="0"/>
  </r>
  <r>
    <x v="0"/>
    <x v="0"/>
    <x v="0"/>
  </r>
  <r>
    <x v="1"/>
    <x v="0"/>
    <x v="1"/>
  </r>
  <r>
    <x v="0"/>
    <x v="0"/>
    <x v="0"/>
  </r>
  <r>
    <x v="0"/>
    <x v="0"/>
    <x v="0"/>
  </r>
  <r>
    <x v="0"/>
    <x v="0"/>
    <x v="0"/>
  </r>
  <r>
    <x v="0"/>
    <x v="0"/>
    <x v="0"/>
  </r>
  <r>
    <x v="0"/>
    <x v="0"/>
    <x v="0"/>
  </r>
  <r>
    <x v="0"/>
    <x v="0"/>
    <x v="0"/>
  </r>
  <r>
    <x v="0"/>
    <x v="0"/>
    <x v="0"/>
  </r>
  <r>
    <x v="1"/>
    <x v="0"/>
    <x v="0"/>
  </r>
  <r>
    <x v="0"/>
    <x v="0"/>
    <x v="0"/>
  </r>
  <r>
    <x v="1"/>
    <x v="0"/>
    <x v="0"/>
  </r>
  <r>
    <x v="0"/>
    <x v="0"/>
    <x v="0"/>
  </r>
  <r>
    <x v="0"/>
    <x v="0"/>
    <x v="0"/>
  </r>
  <r>
    <x v="1"/>
    <x v="0"/>
    <x v="0"/>
  </r>
  <r>
    <x v="0"/>
    <x v="0"/>
    <x v="0"/>
  </r>
  <r>
    <x v="0"/>
    <x v="0"/>
    <x v="0"/>
  </r>
  <r>
    <x v="0"/>
    <x v="0"/>
    <x v="0"/>
  </r>
  <r>
    <x v="0"/>
    <x v="0"/>
    <x v="0"/>
  </r>
  <r>
    <x v="1"/>
    <x v="0"/>
    <x v="0"/>
  </r>
  <r>
    <x v="0"/>
    <x v="0"/>
    <x v="0"/>
  </r>
  <r>
    <x v="0"/>
    <x v="0"/>
    <x v="0"/>
  </r>
  <r>
    <x v="0"/>
    <x v="0"/>
    <x v="0"/>
  </r>
  <r>
    <x v="1"/>
    <x v="0"/>
    <x v="0"/>
  </r>
  <r>
    <x v="1"/>
    <x v="1"/>
    <x v="1"/>
  </r>
  <r>
    <x v="1"/>
    <x v="0"/>
    <x v="0"/>
  </r>
  <r>
    <x v="1"/>
    <x v="0"/>
    <x v="0"/>
  </r>
  <r>
    <x v="0"/>
    <x v="0"/>
    <x v="0"/>
  </r>
  <r>
    <x v="0"/>
    <x v="0"/>
    <x v="0"/>
  </r>
  <r>
    <x v="1"/>
    <x v="0"/>
    <x v="0"/>
  </r>
  <r>
    <x v="0"/>
    <x v="0"/>
    <x v="0"/>
  </r>
  <r>
    <x v="1"/>
    <x v="0"/>
    <x v="0"/>
  </r>
  <r>
    <x v="1"/>
    <x v="0"/>
    <x v="0"/>
  </r>
  <r>
    <x v="1"/>
    <x v="1"/>
    <x v="1"/>
  </r>
  <r>
    <x v="0"/>
    <x v="1"/>
    <x v="0"/>
  </r>
  <r>
    <x v="0"/>
    <x v="0"/>
    <x v="0"/>
  </r>
  <r>
    <x v="1"/>
    <x v="0"/>
    <x v="0"/>
  </r>
  <r>
    <x v="0"/>
    <x v="0"/>
    <x v="0"/>
  </r>
  <r>
    <x v="1"/>
    <x v="0"/>
    <x v="0"/>
  </r>
  <r>
    <x v="0"/>
    <x v="0"/>
    <x v="0"/>
  </r>
  <r>
    <x v="0"/>
    <x v="0"/>
    <x v="0"/>
  </r>
  <r>
    <x v="0"/>
    <x v="0"/>
    <x v="0"/>
  </r>
  <r>
    <x v="1"/>
    <x v="0"/>
    <x v="0"/>
  </r>
  <r>
    <x v="1"/>
    <x v="0"/>
    <x v="0"/>
  </r>
  <r>
    <x v="0"/>
    <x v="0"/>
    <x v="0"/>
  </r>
  <r>
    <x v="1"/>
    <x v="0"/>
    <x v="0"/>
  </r>
  <r>
    <x v="1"/>
    <x v="0"/>
    <x v="0"/>
  </r>
  <r>
    <x v="0"/>
    <x v="0"/>
    <x v="0"/>
  </r>
  <r>
    <x v="1"/>
    <x v="0"/>
    <x v="0"/>
  </r>
  <r>
    <x v="0"/>
    <x v="1"/>
    <x v="1"/>
  </r>
  <r>
    <x v="0"/>
    <x v="0"/>
    <x v="0"/>
  </r>
  <r>
    <x v="0"/>
    <x v="0"/>
    <x v="0"/>
  </r>
  <r>
    <x v="0"/>
    <x v="0"/>
    <x v="0"/>
  </r>
  <r>
    <x v="1"/>
    <x v="0"/>
    <x v="0"/>
  </r>
  <r>
    <x v="0"/>
    <x v="0"/>
    <x v="0"/>
  </r>
  <r>
    <x v="0"/>
    <x v="0"/>
    <x v="0"/>
  </r>
  <r>
    <x v="0"/>
    <x v="0"/>
    <x v="0"/>
  </r>
  <r>
    <x v="0"/>
    <x v="0"/>
    <x v="0"/>
  </r>
  <r>
    <x v="0"/>
    <x v="0"/>
    <x v="0"/>
  </r>
  <r>
    <x v="0"/>
    <x v="0"/>
    <x v="0"/>
  </r>
  <r>
    <x v="1"/>
    <x v="0"/>
    <x v="0"/>
  </r>
  <r>
    <x v="0"/>
    <x v="0"/>
    <x v="0"/>
  </r>
  <r>
    <x v="1"/>
    <x v="0"/>
    <x v="0"/>
  </r>
  <r>
    <x v="0"/>
    <x v="0"/>
    <x v="0"/>
  </r>
  <r>
    <x v="0"/>
    <x v="0"/>
    <x v="0"/>
  </r>
  <r>
    <x v="0"/>
    <x v="0"/>
    <x v="0"/>
  </r>
  <r>
    <x v="0"/>
    <x v="1"/>
    <x v="0"/>
  </r>
  <r>
    <x v="0"/>
    <x v="0"/>
    <x v="0"/>
  </r>
  <r>
    <x v="1"/>
    <x v="0"/>
    <x v="0"/>
  </r>
  <r>
    <x v="0"/>
    <x v="0"/>
    <x v="0"/>
  </r>
  <r>
    <x v="0"/>
    <x v="0"/>
    <x v="0"/>
  </r>
  <r>
    <x v="0"/>
    <x v="0"/>
    <x v="0"/>
  </r>
  <r>
    <x v="0"/>
    <x v="0"/>
    <x v="0"/>
  </r>
  <r>
    <x v="1"/>
    <x v="0"/>
    <x v="1"/>
  </r>
  <r>
    <x v="1"/>
    <x v="0"/>
    <x v="0"/>
  </r>
  <r>
    <x v="0"/>
    <x v="0"/>
    <x v="0"/>
  </r>
  <r>
    <x v="0"/>
    <x v="0"/>
    <x v="0"/>
  </r>
  <r>
    <x v="0"/>
    <x v="0"/>
    <x v="0"/>
  </r>
  <r>
    <x v="1"/>
    <x v="0"/>
    <x v="0"/>
  </r>
  <r>
    <x v="1"/>
    <x v="0"/>
    <x v="0"/>
  </r>
  <r>
    <x v="0"/>
    <x v="0"/>
    <x v="0"/>
  </r>
  <r>
    <x v="0"/>
    <x v="0"/>
    <x v="0"/>
  </r>
  <r>
    <x v="0"/>
    <x v="0"/>
    <x v="0"/>
  </r>
  <r>
    <x v="0"/>
    <x v="1"/>
    <x v="0"/>
  </r>
  <r>
    <x v="0"/>
    <x v="0"/>
    <x v="0"/>
  </r>
  <r>
    <x v="0"/>
    <x v="1"/>
    <x v="0"/>
  </r>
  <r>
    <x v="0"/>
    <x v="0"/>
    <x v="0"/>
  </r>
  <r>
    <x v="1"/>
    <x v="0"/>
    <x v="0"/>
  </r>
  <r>
    <x v="1"/>
    <x v="0"/>
    <x v="0"/>
  </r>
  <r>
    <x v="0"/>
    <x v="1"/>
    <x v="0"/>
  </r>
  <r>
    <x v="0"/>
    <x v="0"/>
    <x v="0"/>
  </r>
  <r>
    <x v="0"/>
    <x v="0"/>
    <x v="0"/>
  </r>
  <r>
    <x v="0"/>
    <x v="0"/>
    <x v="0"/>
  </r>
  <r>
    <x v="0"/>
    <x v="0"/>
    <x v="0"/>
  </r>
  <r>
    <x v="0"/>
    <x v="0"/>
    <x v="0"/>
  </r>
  <r>
    <x v="0"/>
    <x v="0"/>
    <x v="0"/>
  </r>
  <r>
    <x v="0"/>
    <x v="0"/>
    <x v="0"/>
  </r>
  <r>
    <x v="0"/>
    <x v="0"/>
    <x v="0"/>
  </r>
  <r>
    <x v="1"/>
    <x v="0"/>
    <x v="0"/>
  </r>
  <r>
    <x v="1"/>
    <x v="0"/>
    <x v="0"/>
  </r>
  <r>
    <x v="0"/>
    <x v="0"/>
    <x v="0"/>
  </r>
  <r>
    <x v="1"/>
    <x v="0"/>
    <x v="0"/>
  </r>
  <r>
    <x v="1"/>
    <x v="0"/>
    <x v="0"/>
  </r>
  <r>
    <x v="0"/>
    <x v="0"/>
    <x v="0"/>
  </r>
  <r>
    <x v="0"/>
    <x v="0"/>
    <x v="0"/>
  </r>
  <r>
    <x v="0"/>
    <x v="0"/>
    <x v="0"/>
  </r>
  <r>
    <x v="1"/>
    <x v="0"/>
    <x v="0"/>
  </r>
  <r>
    <x v="0"/>
    <x v="0"/>
    <x v="0"/>
  </r>
  <r>
    <x v="0"/>
    <x v="0"/>
    <x v="0"/>
  </r>
  <r>
    <x v="0"/>
    <x v="0"/>
    <x v="0"/>
  </r>
  <r>
    <x v="0"/>
    <x v="0"/>
    <x v="0"/>
  </r>
  <r>
    <x v="0"/>
    <x v="0"/>
    <x v="0"/>
  </r>
  <r>
    <x v="0"/>
    <x v="0"/>
    <x v="0"/>
  </r>
  <r>
    <x v="0"/>
    <x v="0"/>
    <x v="0"/>
  </r>
  <r>
    <x v="0"/>
    <x v="0"/>
    <x v="0"/>
  </r>
  <r>
    <x v="0"/>
    <x v="0"/>
    <x v="0"/>
  </r>
  <r>
    <x v="1"/>
    <x v="0"/>
    <x v="0"/>
  </r>
  <r>
    <x v="1"/>
    <x v="0"/>
    <x v="0"/>
  </r>
  <r>
    <x v="0"/>
    <x v="0"/>
    <x v="0"/>
  </r>
  <r>
    <x v="0"/>
    <x v="0"/>
    <x v="0"/>
  </r>
  <r>
    <x v="0"/>
    <x v="0"/>
    <x v="0"/>
  </r>
  <r>
    <x v="0"/>
    <x v="0"/>
    <x v="0"/>
  </r>
  <r>
    <x v="0"/>
    <x v="0"/>
    <x v="0"/>
  </r>
  <r>
    <x v="0"/>
    <x v="0"/>
    <x v="0"/>
  </r>
  <r>
    <x v="1"/>
    <x v="1"/>
    <x v="0"/>
  </r>
  <r>
    <x v="0"/>
    <x v="0"/>
    <x v="0"/>
  </r>
  <r>
    <x v="0"/>
    <x v="0"/>
    <x v="0"/>
  </r>
  <r>
    <x v="0"/>
    <x v="0"/>
    <x v="0"/>
  </r>
  <r>
    <x v="0"/>
    <x v="0"/>
    <x v="0"/>
  </r>
  <r>
    <x v="0"/>
    <x v="0"/>
    <x v="0"/>
  </r>
  <r>
    <x v="0"/>
    <x v="0"/>
    <x v="0"/>
  </r>
  <r>
    <x v="0"/>
    <x v="0"/>
    <x v="0"/>
  </r>
  <r>
    <x v="0"/>
    <x v="0"/>
    <x v="0"/>
  </r>
  <r>
    <x v="1"/>
    <x v="0"/>
    <x v="1"/>
  </r>
  <r>
    <x v="0"/>
    <x v="0"/>
    <x v="0"/>
  </r>
  <r>
    <x v="0"/>
    <x v="0"/>
    <x v="0"/>
  </r>
  <r>
    <x v="0"/>
    <x v="0"/>
    <x v="0"/>
  </r>
  <r>
    <x v="1"/>
    <x v="0"/>
    <x v="1"/>
  </r>
  <r>
    <x v="0"/>
    <x v="0"/>
    <x v="0"/>
  </r>
  <r>
    <x v="0"/>
    <x v="0"/>
    <x v="0"/>
  </r>
  <r>
    <x v="0"/>
    <x v="0"/>
    <x v="0"/>
  </r>
  <r>
    <x v="0"/>
    <x v="0"/>
    <x v="0"/>
  </r>
  <r>
    <x v="0"/>
    <x v="0"/>
    <x v="0"/>
  </r>
  <r>
    <x v="0"/>
    <x v="0"/>
    <x v="0"/>
  </r>
  <r>
    <x v="1"/>
    <x v="0"/>
    <x v="0"/>
  </r>
  <r>
    <x v="0"/>
    <x v="1"/>
    <x v="0"/>
  </r>
  <r>
    <x v="0"/>
    <x v="0"/>
    <x v="0"/>
  </r>
  <r>
    <x v="0"/>
    <x v="0"/>
    <x v="0"/>
  </r>
  <r>
    <x v="1"/>
    <x v="0"/>
    <x v="0"/>
  </r>
  <r>
    <x v="0"/>
    <x v="0"/>
    <x v="0"/>
  </r>
  <r>
    <x v="1"/>
    <x v="0"/>
    <x v="0"/>
  </r>
  <r>
    <x v="0"/>
    <x v="0"/>
    <x v="0"/>
  </r>
  <r>
    <x v="0"/>
    <x v="0"/>
    <x v="0"/>
  </r>
  <r>
    <x v="0"/>
    <x v="0"/>
    <x v="0"/>
  </r>
  <r>
    <x v="0"/>
    <x v="0"/>
    <x v="0"/>
  </r>
  <r>
    <x v="1"/>
    <x v="0"/>
    <x v="0"/>
  </r>
  <r>
    <x v="0"/>
    <x v="0"/>
    <x v="0"/>
  </r>
  <r>
    <x v="0"/>
    <x v="0"/>
    <x v="0"/>
  </r>
  <r>
    <x v="0"/>
    <x v="0"/>
    <x v="0"/>
  </r>
  <r>
    <x v="0"/>
    <x v="0"/>
    <x v="0"/>
  </r>
  <r>
    <x v="1"/>
    <x v="0"/>
    <x v="0"/>
  </r>
  <r>
    <x v="0"/>
    <x v="0"/>
    <x v="0"/>
  </r>
  <r>
    <x v="1"/>
    <x v="0"/>
    <x v="0"/>
  </r>
  <r>
    <x v="0"/>
    <x v="0"/>
    <x v="0"/>
  </r>
  <r>
    <x v="0"/>
    <x v="0"/>
    <x v="0"/>
  </r>
  <r>
    <x v="1"/>
    <x v="0"/>
    <x v="0"/>
  </r>
  <r>
    <x v="1"/>
    <x v="0"/>
    <x v="0"/>
  </r>
  <r>
    <x v="0"/>
    <x v="0"/>
    <x v="0"/>
  </r>
  <r>
    <x v="1"/>
    <x v="0"/>
    <x v="0"/>
  </r>
  <r>
    <x v="1"/>
    <x v="0"/>
    <x v="0"/>
  </r>
  <r>
    <x v="1"/>
    <x v="0"/>
    <x v="0"/>
  </r>
  <r>
    <x v="0"/>
    <x v="1"/>
    <x v="0"/>
  </r>
  <r>
    <x v="0"/>
    <x v="0"/>
    <x v="0"/>
  </r>
  <r>
    <x v="0"/>
    <x v="1"/>
    <x v="0"/>
  </r>
  <r>
    <x v="0"/>
    <x v="0"/>
    <x v="0"/>
  </r>
  <r>
    <x v="0"/>
    <x v="0"/>
    <x v="0"/>
  </r>
  <r>
    <x v="1"/>
    <x v="0"/>
    <x v="0"/>
  </r>
  <r>
    <x v="0"/>
    <x v="0"/>
    <x v="0"/>
  </r>
  <r>
    <x v="0"/>
    <x v="1"/>
    <x v="0"/>
  </r>
  <r>
    <x v="1"/>
    <x v="0"/>
    <x v="1"/>
  </r>
  <r>
    <x v="0"/>
    <x v="0"/>
    <x v="1"/>
  </r>
  <r>
    <x v="1"/>
    <x v="0"/>
    <x v="0"/>
  </r>
  <r>
    <x v="0"/>
    <x v="0"/>
    <x v="0"/>
  </r>
  <r>
    <x v="0"/>
    <x v="0"/>
    <x v="0"/>
  </r>
  <r>
    <x v="0"/>
    <x v="0"/>
    <x v="0"/>
  </r>
  <r>
    <x v="0"/>
    <x v="0"/>
    <x v="0"/>
  </r>
  <r>
    <x v="0"/>
    <x v="1"/>
    <x v="0"/>
  </r>
  <r>
    <x v="0"/>
    <x v="0"/>
    <x v="0"/>
  </r>
  <r>
    <x v="0"/>
    <x v="0"/>
    <x v="0"/>
  </r>
  <r>
    <x v="0"/>
    <x v="0"/>
    <x v="0"/>
  </r>
  <r>
    <x v="0"/>
    <x v="0"/>
    <x v="0"/>
  </r>
  <r>
    <x v="0"/>
    <x v="0"/>
    <x v="0"/>
  </r>
  <r>
    <x v="0"/>
    <x v="0"/>
    <x v="0"/>
  </r>
  <r>
    <x v="0"/>
    <x v="0"/>
    <x v="0"/>
  </r>
  <r>
    <x v="0"/>
    <x v="0"/>
    <x v="0"/>
  </r>
  <r>
    <x v="0"/>
    <x v="0"/>
    <x v="0"/>
  </r>
  <r>
    <x v="0"/>
    <x v="0"/>
    <x v="0"/>
  </r>
  <r>
    <x v="0"/>
    <x v="0"/>
    <x v="0"/>
  </r>
  <r>
    <x v="1"/>
    <x v="0"/>
    <x v="0"/>
  </r>
  <r>
    <x v="0"/>
    <x v="0"/>
    <x v="0"/>
  </r>
  <r>
    <x v="0"/>
    <x v="0"/>
    <x v="0"/>
  </r>
  <r>
    <x v="1"/>
    <x v="0"/>
    <x v="0"/>
  </r>
  <r>
    <x v="0"/>
    <x v="0"/>
    <x v="0"/>
  </r>
  <r>
    <x v="0"/>
    <x v="0"/>
    <x v="0"/>
  </r>
  <r>
    <x v="0"/>
    <x v="0"/>
    <x v="0"/>
  </r>
  <r>
    <x v="0"/>
    <x v="0"/>
    <x v="0"/>
  </r>
  <r>
    <x v="0"/>
    <x v="0"/>
    <x v="0"/>
  </r>
  <r>
    <x v="0"/>
    <x v="1"/>
    <x v="0"/>
  </r>
  <r>
    <x v="0"/>
    <x v="0"/>
    <x v="0"/>
  </r>
  <r>
    <x v="0"/>
    <x v="1"/>
    <x v="1"/>
  </r>
  <r>
    <x v="0"/>
    <x v="0"/>
    <x v="0"/>
  </r>
  <r>
    <x v="0"/>
    <x v="0"/>
    <x v="0"/>
  </r>
  <r>
    <x v="1"/>
    <x v="0"/>
    <x v="0"/>
  </r>
  <r>
    <x v="0"/>
    <x v="0"/>
    <x v="0"/>
  </r>
  <r>
    <x v="1"/>
    <x v="0"/>
    <x v="1"/>
  </r>
  <r>
    <x v="0"/>
    <x v="0"/>
    <x v="0"/>
  </r>
  <r>
    <x v="0"/>
    <x v="1"/>
    <x v="0"/>
  </r>
  <r>
    <x v="0"/>
    <x v="0"/>
    <x v="0"/>
  </r>
  <r>
    <x v="0"/>
    <x v="0"/>
    <x v="0"/>
  </r>
  <r>
    <x v="0"/>
    <x v="0"/>
    <x v="0"/>
  </r>
  <r>
    <x v="1"/>
    <x v="0"/>
    <x v="0"/>
  </r>
  <r>
    <x v="1"/>
    <x v="0"/>
    <x v="0"/>
  </r>
  <r>
    <x v="1"/>
    <x v="0"/>
    <x v="1"/>
  </r>
  <r>
    <x v="1"/>
    <x v="0"/>
    <x v="0"/>
  </r>
  <r>
    <x v="0"/>
    <x v="0"/>
    <x v="0"/>
  </r>
  <r>
    <x v="0"/>
    <x v="0"/>
    <x v="0"/>
  </r>
  <r>
    <x v="0"/>
    <x v="0"/>
    <x v="0"/>
  </r>
  <r>
    <x v="1"/>
    <x v="0"/>
    <x v="0"/>
  </r>
  <r>
    <x v="0"/>
    <x v="0"/>
    <x v="0"/>
  </r>
  <r>
    <x v="1"/>
    <x v="0"/>
    <x v="0"/>
  </r>
  <r>
    <x v="0"/>
    <x v="1"/>
    <x v="0"/>
  </r>
  <r>
    <x v="0"/>
    <x v="0"/>
    <x v="0"/>
  </r>
  <r>
    <x v="0"/>
    <x v="0"/>
    <x v="0"/>
  </r>
  <r>
    <x v="1"/>
    <x v="0"/>
    <x v="0"/>
  </r>
  <r>
    <x v="1"/>
    <x v="0"/>
    <x v="0"/>
  </r>
  <r>
    <x v="0"/>
    <x v="0"/>
    <x v="0"/>
  </r>
  <r>
    <x v="1"/>
    <x v="0"/>
    <x v="1"/>
  </r>
  <r>
    <x v="1"/>
    <x v="0"/>
    <x v="0"/>
  </r>
  <r>
    <x v="0"/>
    <x v="0"/>
    <x v="0"/>
  </r>
  <r>
    <x v="0"/>
    <x v="0"/>
    <x v="0"/>
  </r>
  <r>
    <x v="0"/>
    <x v="0"/>
    <x v="0"/>
  </r>
  <r>
    <x v="0"/>
    <x v="0"/>
    <x v="0"/>
  </r>
  <r>
    <x v="1"/>
    <x v="0"/>
    <x v="1"/>
  </r>
  <r>
    <x v="0"/>
    <x v="0"/>
    <x v="0"/>
  </r>
  <r>
    <x v="0"/>
    <x v="0"/>
    <x v="0"/>
  </r>
  <r>
    <x v="0"/>
    <x v="1"/>
    <x v="0"/>
  </r>
  <r>
    <x v="0"/>
    <x v="0"/>
    <x v="0"/>
  </r>
  <r>
    <x v="1"/>
    <x v="0"/>
    <x v="0"/>
  </r>
  <r>
    <x v="0"/>
    <x v="0"/>
    <x v="0"/>
  </r>
  <r>
    <x v="0"/>
    <x v="0"/>
    <x v="0"/>
  </r>
  <r>
    <x v="0"/>
    <x v="0"/>
    <x v="0"/>
  </r>
  <r>
    <x v="0"/>
    <x v="0"/>
    <x v="0"/>
  </r>
  <r>
    <x v="0"/>
    <x v="0"/>
    <x v="0"/>
  </r>
  <r>
    <x v="1"/>
    <x v="0"/>
    <x v="0"/>
  </r>
  <r>
    <x v="0"/>
    <x v="1"/>
    <x v="0"/>
  </r>
  <r>
    <x v="0"/>
    <x v="0"/>
    <x v="0"/>
  </r>
  <r>
    <x v="1"/>
    <x v="0"/>
    <x v="0"/>
  </r>
  <r>
    <x v="1"/>
    <x v="0"/>
    <x v="0"/>
  </r>
  <r>
    <x v="0"/>
    <x v="0"/>
    <x v="0"/>
  </r>
  <r>
    <x v="0"/>
    <x v="0"/>
    <x v="0"/>
  </r>
  <r>
    <x v="1"/>
    <x v="0"/>
    <x v="1"/>
  </r>
  <r>
    <x v="0"/>
    <x v="0"/>
    <x v="0"/>
  </r>
  <r>
    <x v="0"/>
    <x v="1"/>
    <x v="1"/>
  </r>
  <r>
    <x v="0"/>
    <x v="0"/>
    <x v="0"/>
  </r>
  <r>
    <x v="1"/>
    <x v="0"/>
    <x v="0"/>
  </r>
  <r>
    <x v="0"/>
    <x v="0"/>
    <x v="0"/>
  </r>
  <r>
    <x v="0"/>
    <x v="0"/>
    <x v="0"/>
  </r>
  <r>
    <x v="1"/>
    <x v="0"/>
    <x v="0"/>
  </r>
  <r>
    <x v="1"/>
    <x v="0"/>
    <x v="0"/>
  </r>
  <r>
    <x v="0"/>
    <x v="0"/>
    <x v="0"/>
  </r>
  <r>
    <x v="0"/>
    <x v="0"/>
    <x v="0"/>
  </r>
  <r>
    <x v="0"/>
    <x v="0"/>
    <x v="0"/>
  </r>
  <r>
    <x v="0"/>
    <x v="0"/>
    <x v="0"/>
  </r>
  <r>
    <x v="1"/>
    <x v="0"/>
    <x v="0"/>
  </r>
  <r>
    <x v="0"/>
    <x v="0"/>
    <x v="0"/>
  </r>
  <r>
    <x v="1"/>
    <x v="0"/>
    <x v="0"/>
  </r>
  <r>
    <x v="0"/>
    <x v="0"/>
    <x v="0"/>
  </r>
  <r>
    <x v="0"/>
    <x v="0"/>
    <x v="0"/>
  </r>
  <r>
    <x v="0"/>
    <x v="0"/>
    <x v="0"/>
  </r>
  <r>
    <x v="0"/>
    <x v="0"/>
    <x v="0"/>
  </r>
  <r>
    <x v="0"/>
    <x v="0"/>
    <x v="0"/>
  </r>
  <r>
    <x v="1"/>
    <x v="0"/>
    <x v="0"/>
  </r>
  <r>
    <x v="0"/>
    <x v="0"/>
    <x v="0"/>
  </r>
  <r>
    <x v="1"/>
    <x v="0"/>
    <x v="1"/>
  </r>
  <r>
    <x v="0"/>
    <x v="0"/>
    <x v="0"/>
  </r>
  <r>
    <x v="1"/>
    <x v="1"/>
    <x v="1"/>
  </r>
  <r>
    <x v="0"/>
    <x v="0"/>
    <x v="0"/>
  </r>
  <r>
    <x v="1"/>
    <x v="0"/>
    <x v="0"/>
  </r>
  <r>
    <x v="1"/>
    <x v="0"/>
    <x v="1"/>
  </r>
  <r>
    <x v="0"/>
    <x v="0"/>
    <x v="0"/>
  </r>
  <r>
    <x v="0"/>
    <x v="0"/>
    <x v="0"/>
  </r>
  <r>
    <x v="0"/>
    <x v="0"/>
    <x v="0"/>
  </r>
  <r>
    <x v="0"/>
    <x v="0"/>
    <x v="0"/>
  </r>
  <r>
    <x v="0"/>
    <x v="0"/>
    <x v="0"/>
  </r>
  <r>
    <x v="0"/>
    <x v="0"/>
    <x v="0"/>
  </r>
  <r>
    <x v="0"/>
    <x v="0"/>
    <x v="0"/>
  </r>
  <r>
    <x v="1"/>
    <x v="0"/>
    <x v="0"/>
  </r>
  <r>
    <x v="1"/>
    <x v="0"/>
    <x v="0"/>
  </r>
  <r>
    <x v="0"/>
    <x v="1"/>
    <x v="0"/>
  </r>
  <r>
    <x v="1"/>
    <x v="0"/>
    <x v="0"/>
  </r>
  <r>
    <x v="0"/>
    <x v="0"/>
    <x v="0"/>
  </r>
  <r>
    <x v="1"/>
    <x v="0"/>
    <x v="0"/>
  </r>
  <r>
    <x v="0"/>
    <x v="0"/>
    <x v="0"/>
  </r>
  <r>
    <x v="0"/>
    <x v="1"/>
    <x v="0"/>
  </r>
  <r>
    <x v="1"/>
    <x v="0"/>
    <x v="1"/>
  </r>
  <r>
    <x v="0"/>
    <x v="0"/>
    <x v="0"/>
  </r>
  <r>
    <x v="0"/>
    <x v="0"/>
    <x v="0"/>
  </r>
  <r>
    <x v="0"/>
    <x v="0"/>
    <x v="0"/>
  </r>
  <r>
    <x v="0"/>
    <x v="1"/>
    <x v="1"/>
  </r>
  <r>
    <x v="0"/>
    <x v="0"/>
    <x v="0"/>
  </r>
  <r>
    <x v="0"/>
    <x v="0"/>
    <x v="0"/>
  </r>
  <r>
    <x v="0"/>
    <x v="0"/>
    <x v="0"/>
  </r>
  <r>
    <x v="0"/>
    <x v="0"/>
    <x v="0"/>
  </r>
  <r>
    <x v="0"/>
    <x v="0"/>
    <x v="0"/>
  </r>
  <r>
    <x v="1"/>
    <x v="0"/>
    <x v="1"/>
  </r>
  <r>
    <x v="1"/>
    <x v="0"/>
    <x v="0"/>
  </r>
  <r>
    <x v="0"/>
    <x v="0"/>
    <x v="0"/>
  </r>
  <r>
    <x v="0"/>
    <x v="1"/>
    <x v="0"/>
  </r>
  <r>
    <x v="0"/>
    <x v="0"/>
    <x v="0"/>
  </r>
  <r>
    <x v="1"/>
    <x v="0"/>
    <x v="0"/>
  </r>
  <r>
    <x v="0"/>
    <x v="0"/>
    <x v="0"/>
  </r>
  <r>
    <x v="0"/>
    <x v="0"/>
    <x v="0"/>
  </r>
  <r>
    <x v="1"/>
    <x v="1"/>
    <x v="1"/>
  </r>
  <r>
    <x v="0"/>
    <x v="0"/>
    <x v="0"/>
  </r>
  <r>
    <x v="1"/>
    <x v="0"/>
    <x v="0"/>
  </r>
  <r>
    <x v="0"/>
    <x v="0"/>
    <x v="0"/>
  </r>
  <r>
    <x v="0"/>
    <x v="0"/>
    <x v="0"/>
  </r>
  <r>
    <x v="0"/>
    <x v="0"/>
    <x v="0"/>
  </r>
  <r>
    <x v="1"/>
    <x v="1"/>
    <x v="1"/>
  </r>
  <r>
    <x v="1"/>
    <x v="0"/>
    <x v="0"/>
  </r>
  <r>
    <x v="1"/>
    <x v="0"/>
    <x v="0"/>
  </r>
  <r>
    <x v="0"/>
    <x v="1"/>
    <x v="1"/>
  </r>
  <r>
    <x v="0"/>
    <x v="0"/>
    <x v="0"/>
  </r>
  <r>
    <x v="0"/>
    <x v="0"/>
    <x v="0"/>
  </r>
  <r>
    <x v="0"/>
    <x v="0"/>
    <x v="0"/>
  </r>
  <r>
    <x v="0"/>
    <x v="0"/>
    <x v="0"/>
  </r>
  <r>
    <x v="0"/>
    <x v="0"/>
    <x v="0"/>
  </r>
  <r>
    <x v="1"/>
    <x v="0"/>
    <x v="0"/>
  </r>
  <r>
    <x v="1"/>
    <x v="0"/>
    <x v="0"/>
  </r>
  <r>
    <x v="0"/>
    <x v="0"/>
    <x v="0"/>
  </r>
  <r>
    <x v="0"/>
    <x v="1"/>
    <x v="0"/>
  </r>
  <r>
    <x v="0"/>
    <x v="1"/>
    <x v="0"/>
  </r>
  <r>
    <x v="1"/>
    <x v="0"/>
    <x v="0"/>
  </r>
  <r>
    <x v="0"/>
    <x v="0"/>
    <x v="0"/>
  </r>
  <r>
    <x v="0"/>
    <x v="0"/>
    <x v="0"/>
  </r>
  <r>
    <x v="0"/>
    <x v="0"/>
    <x v="0"/>
  </r>
  <r>
    <x v="1"/>
    <x v="1"/>
    <x v="1"/>
  </r>
  <r>
    <x v="0"/>
    <x v="0"/>
    <x v="0"/>
  </r>
  <r>
    <x v="0"/>
    <x v="1"/>
    <x v="1"/>
  </r>
  <r>
    <x v="0"/>
    <x v="0"/>
    <x v="0"/>
  </r>
  <r>
    <x v="1"/>
    <x v="0"/>
    <x v="0"/>
  </r>
  <r>
    <x v="0"/>
    <x v="0"/>
    <x v="0"/>
  </r>
  <r>
    <x v="1"/>
    <x v="0"/>
    <x v="1"/>
  </r>
  <r>
    <x v="0"/>
    <x v="1"/>
    <x v="0"/>
  </r>
  <r>
    <x v="0"/>
    <x v="0"/>
    <x v="0"/>
  </r>
  <r>
    <x v="0"/>
    <x v="0"/>
    <x v="0"/>
  </r>
  <r>
    <x v="0"/>
    <x v="0"/>
    <x v="0"/>
  </r>
  <r>
    <x v="1"/>
    <x v="0"/>
    <x v="1"/>
  </r>
  <r>
    <x v="0"/>
    <x v="0"/>
    <x v="0"/>
  </r>
  <r>
    <x v="0"/>
    <x v="0"/>
    <x v="0"/>
  </r>
  <r>
    <x v="1"/>
    <x v="0"/>
    <x v="0"/>
  </r>
  <r>
    <x v="0"/>
    <x v="0"/>
    <x v="0"/>
  </r>
  <r>
    <x v="0"/>
    <x v="0"/>
    <x v="0"/>
  </r>
  <r>
    <x v="0"/>
    <x v="0"/>
    <x v="0"/>
  </r>
  <r>
    <x v="0"/>
    <x v="0"/>
    <x v="0"/>
  </r>
  <r>
    <x v="0"/>
    <x v="0"/>
    <x v="0"/>
  </r>
  <r>
    <x v="0"/>
    <x v="0"/>
    <x v="0"/>
  </r>
  <r>
    <x v="0"/>
    <x v="0"/>
    <x v="0"/>
  </r>
  <r>
    <x v="0"/>
    <x v="0"/>
    <x v="0"/>
  </r>
  <r>
    <x v="0"/>
    <x v="0"/>
    <x v="0"/>
  </r>
  <r>
    <x v="0"/>
    <x v="0"/>
    <x v="0"/>
  </r>
  <r>
    <x v="1"/>
    <x v="0"/>
    <x v="0"/>
  </r>
  <r>
    <x v="0"/>
    <x v="0"/>
    <x v="0"/>
  </r>
  <r>
    <x v="0"/>
    <x v="0"/>
    <x v="0"/>
  </r>
  <r>
    <x v="0"/>
    <x v="1"/>
    <x v="1"/>
  </r>
  <r>
    <x v="0"/>
    <x v="0"/>
    <x v="0"/>
  </r>
  <r>
    <x v="0"/>
    <x v="0"/>
    <x v="0"/>
  </r>
  <r>
    <x v="1"/>
    <x v="0"/>
    <x v="0"/>
  </r>
  <r>
    <x v="0"/>
    <x v="0"/>
    <x v="0"/>
  </r>
  <r>
    <x v="1"/>
    <x v="0"/>
    <x v="0"/>
  </r>
  <r>
    <x v="1"/>
    <x v="0"/>
    <x v="0"/>
  </r>
  <r>
    <x v="0"/>
    <x v="0"/>
    <x v="0"/>
  </r>
  <r>
    <x v="0"/>
    <x v="0"/>
    <x v="0"/>
  </r>
  <r>
    <x v="1"/>
    <x v="0"/>
    <x v="0"/>
  </r>
  <r>
    <x v="0"/>
    <x v="0"/>
    <x v="0"/>
  </r>
  <r>
    <x v="0"/>
    <x v="1"/>
    <x v="0"/>
  </r>
  <r>
    <x v="0"/>
    <x v="0"/>
    <x v="0"/>
  </r>
  <r>
    <x v="0"/>
    <x v="0"/>
    <x v="0"/>
  </r>
  <r>
    <x v="0"/>
    <x v="0"/>
    <x v="0"/>
  </r>
  <r>
    <x v="0"/>
    <x v="0"/>
    <x v="0"/>
  </r>
  <r>
    <x v="0"/>
    <x v="0"/>
    <x v="0"/>
  </r>
  <r>
    <x v="0"/>
    <x v="0"/>
    <x v="0"/>
  </r>
  <r>
    <x v="1"/>
    <x v="0"/>
    <x v="0"/>
  </r>
  <r>
    <x v="0"/>
    <x v="0"/>
    <x v="0"/>
  </r>
  <r>
    <x v="0"/>
    <x v="0"/>
    <x v="0"/>
  </r>
  <r>
    <x v="1"/>
    <x v="0"/>
    <x v="1"/>
  </r>
  <r>
    <x v="1"/>
    <x v="0"/>
    <x v="0"/>
  </r>
  <r>
    <x v="0"/>
    <x v="0"/>
    <x v="0"/>
  </r>
  <r>
    <x v="0"/>
    <x v="0"/>
    <x v="0"/>
  </r>
  <r>
    <x v="0"/>
    <x v="0"/>
    <x v="0"/>
  </r>
  <r>
    <x v="0"/>
    <x v="0"/>
    <x v="0"/>
  </r>
  <r>
    <x v="0"/>
    <x v="0"/>
    <x v="0"/>
  </r>
  <r>
    <x v="0"/>
    <x v="0"/>
    <x v="0"/>
  </r>
  <r>
    <x v="0"/>
    <x v="0"/>
    <x v="0"/>
  </r>
  <r>
    <x v="1"/>
    <x v="0"/>
    <x v="0"/>
  </r>
  <r>
    <x v="0"/>
    <x v="0"/>
    <x v="0"/>
  </r>
  <r>
    <x v="0"/>
    <x v="0"/>
    <x v="0"/>
  </r>
  <r>
    <x v="0"/>
    <x v="0"/>
    <x v="0"/>
  </r>
  <r>
    <x v="0"/>
    <x v="0"/>
    <x v="0"/>
  </r>
  <r>
    <x v="0"/>
    <x v="0"/>
    <x v="0"/>
  </r>
  <r>
    <x v="1"/>
    <x v="0"/>
    <x v="0"/>
  </r>
  <r>
    <x v="1"/>
    <x v="0"/>
    <x v="0"/>
  </r>
  <r>
    <x v="1"/>
    <x v="0"/>
    <x v="1"/>
  </r>
  <r>
    <x v="0"/>
    <x v="0"/>
    <x v="0"/>
  </r>
  <r>
    <x v="1"/>
    <x v="0"/>
    <x v="0"/>
  </r>
  <r>
    <x v="0"/>
    <x v="0"/>
    <x v="0"/>
  </r>
  <r>
    <x v="0"/>
    <x v="0"/>
    <x v="0"/>
  </r>
  <r>
    <x v="0"/>
    <x v="0"/>
    <x v="0"/>
  </r>
  <r>
    <x v="0"/>
    <x v="0"/>
    <x v="0"/>
  </r>
  <r>
    <x v="0"/>
    <x v="0"/>
    <x v="0"/>
  </r>
  <r>
    <x v="0"/>
    <x v="0"/>
    <x v="0"/>
  </r>
  <r>
    <x v="1"/>
    <x v="0"/>
    <x v="0"/>
  </r>
  <r>
    <x v="1"/>
    <x v="0"/>
    <x v="0"/>
  </r>
  <r>
    <x v="0"/>
    <x v="0"/>
    <x v="0"/>
  </r>
  <r>
    <x v="0"/>
    <x v="0"/>
    <x v="0"/>
  </r>
  <r>
    <x v="0"/>
    <x v="0"/>
    <x v="0"/>
  </r>
  <r>
    <x v="1"/>
    <x v="0"/>
    <x v="0"/>
  </r>
  <r>
    <x v="0"/>
    <x v="0"/>
    <x v="0"/>
  </r>
  <r>
    <x v="0"/>
    <x v="0"/>
    <x v="0"/>
  </r>
  <r>
    <x v="1"/>
    <x v="0"/>
    <x v="1"/>
  </r>
  <r>
    <x v="1"/>
    <x v="0"/>
    <x v="0"/>
  </r>
  <r>
    <x v="0"/>
    <x v="0"/>
    <x v="1"/>
  </r>
  <r>
    <x v="0"/>
    <x v="1"/>
    <x v="0"/>
  </r>
  <r>
    <x v="0"/>
    <x v="0"/>
    <x v="0"/>
  </r>
  <r>
    <x v="0"/>
    <x v="0"/>
    <x v="0"/>
  </r>
  <r>
    <x v="0"/>
    <x v="0"/>
    <x v="0"/>
  </r>
  <r>
    <x v="1"/>
    <x v="0"/>
    <x v="0"/>
  </r>
  <r>
    <x v="0"/>
    <x v="0"/>
    <x v="0"/>
  </r>
  <r>
    <x v="1"/>
    <x v="0"/>
    <x v="0"/>
  </r>
  <r>
    <x v="1"/>
    <x v="0"/>
    <x v="0"/>
  </r>
  <r>
    <x v="0"/>
    <x v="0"/>
    <x v="0"/>
  </r>
  <r>
    <x v="0"/>
    <x v="0"/>
    <x v="0"/>
  </r>
  <r>
    <x v="0"/>
    <x v="0"/>
    <x v="0"/>
  </r>
  <r>
    <x v="0"/>
    <x v="0"/>
    <x v="0"/>
  </r>
  <r>
    <x v="1"/>
    <x v="0"/>
    <x v="0"/>
  </r>
  <r>
    <x v="0"/>
    <x v="0"/>
    <x v="0"/>
  </r>
  <r>
    <x v="1"/>
    <x v="0"/>
    <x v="0"/>
  </r>
  <r>
    <x v="1"/>
    <x v="0"/>
    <x v="0"/>
  </r>
  <r>
    <x v="1"/>
    <x v="0"/>
    <x v="0"/>
  </r>
  <r>
    <x v="0"/>
    <x v="0"/>
    <x v="0"/>
  </r>
  <r>
    <x v="0"/>
    <x v="1"/>
    <x v="0"/>
  </r>
  <r>
    <x v="0"/>
    <x v="0"/>
    <x v="0"/>
  </r>
  <r>
    <x v="0"/>
    <x v="0"/>
    <x v="0"/>
  </r>
  <r>
    <x v="0"/>
    <x v="0"/>
    <x v="0"/>
  </r>
  <r>
    <x v="0"/>
    <x v="0"/>
    <x v="0"/>
  </r>
  <r>
    <x v="1"/>
    <x v="0"/>
    <x v="0"/>
  </r>
  <r>
    <x v="1"/>
    <x v="0"/>
    <x v="0"/>
  </r>
  <r>
    <x v="0"/>
    <x v="0"/>
    <x v="0"/>
  </r>
  <r>
    <x v="1"/>
    <x v="0"/>
    <x v="0"/>
  </r>
  <r>
    <x v="0"/>
    <x v="0"/>
    <x v="0"/>
  </r>
  <r>
    <x v="1"/>
    <x v="0"/>
    <x v="0"/>
  </r>
  <r>
    <x v="0"/>
    <x v="0"/>
    <x v="0"/>
  </r>
  <r>
    <x v="1"/>
    <x v="0"/>
    <x v="0"/>
  </r>
  <r>
    <x v="0"/>
    <x v="0"/>
    <x v="0"/>
  </r>
  <r>
    <x v="0"/>
    <x v="0"/>
    <x v="0"/>
  </r>
  <r>
    <x v="1"/>
    <x v="0"/>
    <x v="0"/>
  </r>
  <r>
    <x v="0"/>
    <x v="0"/>
    <x v="0"/>
  </r>
  <r>
    <x v="0"/>
    <x v="0"/>
    <x v="0"/>
  </r>
  <r>
    <x v="0"/>
    <x v="0"/>
    <x v="0"/>
  </r>
  <r>
    <x v="0"/>
    <x v="1"/>
    <x v="0"/>
  </r>
  <r>
    <x v="0"/>
    <x v="0"/>
    <x v="0"/>
  </r>
  <r>
    <x v="0"/>
    <x v="0"/>
    <x v="0"/>
  </r>
  <r>
    <x v="0"/>
    <x v="0"/>
    <x v="0"/>
  </r>
  <r>
    <x v="0"/>
    <x v="0"/>
    <x v="0"/>
  </r>
  <r>
    <x v="1"/>
    <x v="0"/>
    <x v="0"/>
  </r>
  <r>
    <x v="1"/>
    <x v="1"/>
    <x v="0"/>
  </r>
  <r>
    <x v="0"/>
    <x v="0"/>
    <x v="0"/>
  </r>
  <r>
    <x v="0"/>
    <x v="0"/>
    <x v="0"/>
  </r>
  <r>
    <x v="0"/>
    <x v="0"/>
    <x v="0"/>
  </r>
  <r>
    <x v="0"/>
    <x v="0"/>
    <x v="0"/>
  </r>
  <r>
    <x v="0"/>
    <x v="0"/>
    <x v="0"/>
  </r>
  <r>
    <x v="0"/>
    <x v="0"/>
    <x v="0"/>
  </r>
  <r>
    <x v="1"/>
    <x v="0"/>
    <x v="0"/>
  </r>
  <r>
    <x v="0"/>
    <x v="0"/>
    <x v="0"/>
  </r>
  <r>
    <x v="0"/>
    <x v="0"/>
    <x v="0"/>
  </r>
  <r>
    <x v="0"/>
    <x v="0"/>
    <x v="0"/>
  </r>
  <r>
    <x v="1"/>
    <x v="0"/>
    <x v="0"/>
  </r>
  <r>
    <x v="1"/>
    <x v="0"/>
    <x v="0"/>
  </r>
  <r>
    <x v="0"/>
    <x v="0"/>
    <x v="0"/>
  </r>
  <r>
    <x v="0"/>
    <x v="0"/>
    <x v="0"/>
  </r>
  <r>
    <x v="0"/>
    <x v="0"/>
    <x v="0"/>
  </r>
  <r>
    <x v="0"/>
    <x v="0"/>
    <x v="0"/>
  </r>
  <r>
    <x v="1"/>
    <x v="1"/>
    <x v="0"/>
  </r>
  <r>
    <x v="0"/>
    <x v="0"/>
    <x v="0"/>
  </r>
  <r>
    <x v="1"/>
    <x v="0"/>
    <x v="0"/>
  </r>
  <r>
    <x v="1"/>
    <x v="0"/>
    <x v="1"/>
  </r>
  <r>
    <x v="0"/>
    <x v="0"/>
    <x v="0"/>
  </r>
  <r>
    <x v="0"/>
    <x v="0"/>
    <x v="0"/>
  </r>
  <r>
    <x v="0"/>
    <x v="0"/>
    <x v="0"/>
  </r>
  <r>
    <x v="0"/>
    <x v="0"/>
    <x v="0"/>
  </r>
  <r>
    <x v="0"/>
    <x v="0"/>
    <x v="0"/>
  </r>
  <r>
    <x v="0"/>
    <x v="0"/>
    <x v="0"/>
  </r>
  <r>
    <x v="0"/>
    <x v="0"/>
    <x v="0"/>
  </r>
  <r>
    <x v="1"/>
    <x v="1"/>
    <x v="0"/>
  </r>
  <r>
    <x v="1"/>
    <x v="0"/>
    <x v="0"/>
  </r>
  <r>
    <x v="1"/>
    <x v="0"/>
    <x v="0"/>
  </r>
  <r>
    <x v="0"/>
    <x v="0"/>
    <x v="0"/>
  </r>
  <r>
    <x v="0"/>
    <x v="0"/>
    <x v="0"/>
  </r>
  <r>
    <x v="1"/>
    <x v="0"/>
    <x v="0"/>
  </r>
  <r>
    <x v="0"/>
    <x v="1"/>
    <x v="1"/>
  </r>
  <r>
    <x v="1"/>
    <x v="0"/>
    <x v="0"/>
  </r>
  <r>
    <x v="0"/>
    <x v="0"/>
    <x v="0"/>
  </r>
  <r>
    <x v="1"/>
    <x v="0"/>
    <x v="0"/>
  </r>
  <r>
    <x v="1"/>
    <x v="0"/>
    <x v="0"/>
  </r>
  <r>
    <x v="0"/>
    <x v="0"/>
    <x v="0"/>
  </r>
  <r>
    <x v="0"/>
    <x v="0"/>
    <x v="0"/>
  </r>
  <r>
    <x v="1"/>
    <x v="0"/>
    <x v="0"/>
  </r>
  <r>
    <x v="0"/>
    <x v="0"/>
    <x v="0"/>
  </r>
  <r>
    <x v="0"/>
    <x v="0"/>
    <x v="0"/>
  </r>
  <r>
    <x v="1"/>
    <x v="0"/>
    <x v="0"/>
  </r>
  <r>
    <x v="0"/>
    <x v="0"/>
    <x v="0"/>
  </r>
  <r>
    <x v="0"/>
    <x v="1"/>
    <x v="0"/>
  </r>
  <r>
    <x v="1"/>
    <x v="0"/>
    <x v="0"/>
  </r>
  <r>
    <x v="0"/>
    <x v="0"/>
    <x v="0"/>
  </r>
  <r>
    <x v="0"/>
    <x v="0"/>
    <x v="0"/>
  </r>
  <r>
    <x v="0"/>
    <x v="0"/>
    <x v="0"/>
  </r>
  <r>
    <x v="0"/>
    <x v="0"/>
    <x v="0"/>
  </r>
  <r>
    <x v="0"/>
    <x v="0"/>
    <x v="0"/>
  </r>
  <r>
    <x v="0"/>
    <x v="0"/>
    <x v="0"/>
  </r>
  <r>
    <x v="0"/>
    <x v="0"/>
    <x v="0"/>
  </r>
  <r>
    <x v="0"/>
    <x v="0"/>
    <x v="0"/>
  </r>
  <r>
    <x v="0"/>
    <x v="0"/>
    <x v="0"/>
  </r>
  <r>
    <x v="1"/>
    <x v="0"/>
    <x v="0"/>
  </r>
  <r>
    <x v="0"/>
    <x v="0"/>
    <x v="0"/>
  </r>
  <r>
    <x v="1"/>
    <x v="0"/>
    <x v="0"/>
  </r>
  <r>
    <x v="1"/>
    <x v="0"/>
    <x v="0"/>
  </r>
  <r>
    <x v="0"/>
    <x v="0"/>
    <x v="0"/>
  </r>
  <r>
    <x v="1"/>
    <x v="0"/>
    <x v="0"/>
  </r>
  <r>
    <x v="0"/>
    <x v="0"/>
    <x v="0"/>
  </r>
  <r>
    <x v="1"/>
    <x v="0"/>
    <x v="0"/>
  </r>
  <r>
    <x v="1"/>
    <x v="0"/>
    <x v="0"/>
  </r>
  <r>
    <x v="0"/>
    <x v="0"/>
    <x v="0"/>
  </r>
  <r>
    <x v="1"/>
    <x v="0"/>
    <x v="0"/>
  </r>
  <r>
    <x v="0"/>
    <x v="0"/>
    <x v="0"/>
  </r>
  <r>
    <x v="0"/>
    <x v="0"/>
    <x v="0"/>
  </r>
  <r>
    <x v="0"/>
    <x v="0"/>
    <x v="0"/>
  </r>
  <r>
    <x v="0"/>
    <x v="0"/>
    <x v="0"/>
  </r>
  <r>
    <x v="0"/>
    <x v="1"/>
    <x v="0"/>
  </r>
  <r>
    <x v="0"/>
    <x v="0"/>
    <x v="0"/>
  </r>
  <r>
    <x v="0"/>
    <x v="0"/>
    <x v="0"/>
  </r>
  <r>
    <x v="1"/>
    <x v="0"/>
    <x v="0"/>
  </r>
  <r>
    <x v="0"/>
    <x v="0"/>
    <x v="0"/>
  </r>
  <r>
    <x v="0"/>
    <x v="0"/>
    <x v="0"/>
  </r>
  <r>
    <x v="1"/>
    <x v="0"/>
    <x v="0"/>
  </r>
  <r>
    <x v="1"/>
    <x v="0"/>
    <x v="0"/>
  </r>
  <r>
    <x v="0"/>
    <x v="1"/>
    <x v="0"/>
  </r>
  <r>
    <x v="0"/>
    <x v="0"/>
    <x v="0"/>
  </r>
  <r>
    <x v="0"/>
    <x v="0"/>
    <x v="0"/>
  </r>
  <r>
    <x v="0"/>
    <x v="0"/>
    <x v="0"/>
  </r>
  <r>
    <x v="0"/>
    <x v="0"/>
    <x v="0"/>
  </r>
  <r>
    <x v="0"/>
    <x v="0"/>
    <x v="0"/>
  </r>
  <r>
    <x v="0"/>
    <x v="1"/>
    <x v="0"/>
  </r>
  <r>
    <x v="1"/>
    <x v="0"/>
    <x v="0"/>
  </r>
  <r>
    <x v="0"/>
    <x v="0"/>
    <x v="0"/>
  </r>
  <r>
    <x v="1"/>
    <x v="0"/>
    <x v="0"/>
  </r>
  <r>
    <x v="1"/>
    <x v="0"/>
    <x v="0"/>
  </r>
  <r>
    <x v="0"/>
    <x v="1"/>
    <x v="0"/>
  </r>
  <r>
    <x v="0"/>
    <x v="0"/>
    <x v="0"/>
  </r>
  <r>
    <x v="0"/>
    <x v="0"/>
    <x v="0"/>
  </r>
  <r>
    <x v="1"/>
    <x v="0"/>
    <x v="1"/>
  </r>
  <r>
    <x v="0"/>
    <x v="0"/>
    <x v="0"/>
  </r>
  <r>
    <x v="1"/>
    <x v="0"/>
    <x v="0"/>
  </r>
  <r>
    <x v="0"/>
    <x v="0"/>
    <x v="0"/>
  </r>
  <r>
    <x v="1"/>
    <x v="0"/>
    <x v="0"/>
  </r>
  <r>
    <x v="0"/>
    <x v="0"/>
    <x v="0"/>
  </r>
  <r>
    <x v="0"/>
    <x v="1"/>
    <x v="0"/>
  </r>
  <r>
    <x v="1"/>
    <x v="0"/>
    <x v="0"/>
  </r>
  <r>
    <x v="0"/>
    <x v="0"/>
    <x v="0"/>
  </r>
  <r>
    <x v="0"/>
    <x v="0"/>
    <x v="1"/>
  </r>
  <r>
    <x v="1"/>
    <x v="0"/>
    <x v="0"/>
  </r>
  <r>
    <x v="1"/>
    <x v="1"/>
    <x v="1"/>
  </r>
  <r>
    <x v="1"/>
    <x v="1"/>
    <x v="1"/>
  </r>
  <r>
    <x v="0"/>
    <x v="0"/>
    <x v="0"/>
  </r>
  <r>
    <x v="0"/>
    <x v="0"/>
    <x v="0"/>
  </r>
  <r>
    <x v="1"/>
    <x v="0"/>
    <x v="0"/>
  </r>
  <r>
    <x v="0"/>
    <x v="0"/>
    <x v="0"/>
  </r>
  <r>
    <x v="1"/>
    <x v="0"/>
    <x v="0"/>
  </r>
  <r>
    <x v="0"/>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1"/>
    <x v="0"/>
    <x v="0"/>
  </r>
  <r>
    <x v="1"/>
    <x v="0"/>
    <x v="0"/>
  </r>
  <r>
    <x v="0"/>
    <x v="0"/>
    <x v="0"/>
  </r>
  <r>
    <x v="0"/>
    <x v="0"/>
    <x v="0"/>
  </r>
  <r>
    <x v="0"/>
    <x v="1"/>
    <x v="1"/>
  </r>
  <r>
    <x v="0"/>
    <x v="0"/>
    <x v="0"/>
  </r>
  <r>
    <x v="0"/>
    <x v="0"/>
    <x v="0"/>
  </r>
  <r>
    <x v="0"/>
    <x v="0"/>
    <x v="0"/>
  </r>
  <r>
    <x v="0"/>
    <x v="0"/>
    <x v="0"/>
  </r>
  <r>
    <x v="0"/>
    <x v="0"/>
    <x v="0"/>
  </r>
  <r>
    <x v="1"/>
    <x v="0"/>
    <x v="0"/>
  </r>
  <r>
    <x v="1"/>
    <x v="0"/>
    <x v="0"/>
  </r>
  <r>
    <x v="0"/>
    <x v="0"/>
    <x v="0"/>
  </r>
  <r>
    <x v="1"/>
    <x v="0"/>
    <x v="0"/>
  </r>
  <r>
    <x v="0"/>
    <x v="0"/>
    <x v="0"/>
  </r>
  <r>
    <x v="0"/>
    <x v="0"/>
    <x v="0"/>
  </r>
  <r>
    <x v="1"/>
    <x v="0"/>
    <x v="0"/>
  </r>
  <r>
    <x v="1"/>
    <x v="0"/>
    <x v="0"/>
  </r>
  <r>
    <x v="0"/>
    <x v="0"/>
    <x v="0"/>
  </r>
  <r>
    <x v="0"/>
    <x v="0"/>
    <x v="0"/>
  </r>
  <r>
    <x v="1"/>
    <x v="0"/>
    <x v="0"/>
  </r>
  <r>
    <x v="1"/>
    <x v="0"/>
    <x v="0"/>
  </r>
  <r>
    <x v="0"/>
    <x v="0"/>
    <x v="0"/>
  </r>
  <r>
    <x v="1"/>
    <x v="0"/>
    <x v="0"/>
  </r>
  <r>
    <x v="0"/>
    <x v="0"/>
    <x v="0"/>
  </r>
  <r>
    <x v="0"/>
    <x v="1"/>
    <x v="0"/>
  </r>
  <r>
    <x v="0"/>
    <x v="0"/>
    <x v="0"/>
  </r>
  <r>
    <x v="0"/>
    <x v="0"/>
    <x v="0"/>
  </r>
  <r>
    <x v="0"/>
    <x v="0"/>
    <x v="0"/>
  </r>
  <r>
    <x v="0"/>
    <x v="0"/>
    <x v="0"/>
  </r>
  <r>
    <x v="0"/>
    <x v="1"/>
    <x v="0"/>
  </r>
  <r>
    <x v="0"/>
    <x v="0"/>
    <x v="0"/>
  </r>
  <r>
    <x v="0"/>
    <x v="0"/>
    <x v="0"/>
  </r>
  <r>
    <x v="0"/>
    <x v="0"/>
    <x v="0"/>
  </r>
  <r>
    <x v="1"/>
    <x v="0"/>
    <x v="0"/>
  </r>
  <r>
    <x v="0"/>
    <x v="1"/>
    <x v="0"/>
  </r>
  <r>
    <x v="0"/>
    <x v="0"/>
    <x v="0"/>
  </r>
  <r>
    <x v="0"/>
    <x v="0"/>
    <x v="0"/>
  </r>
  <r>
    <x v="1"/>
    <x v="0"/>
    <x v="0"/>
  </r>
  <r>
    <x v="1"/>
    <x v="0"/>
    <x v="0"/>
  </r>
  <r>
    <x v="0"/>
    <x v="0"/>
    <x v="0"/>
  </r>
  <r>
    <x v="0"/>
    <x v="0"/>
    <x v="0"/>
  </r>
  <r>
    <x v="1"/>
    <x v="0"/>
    <x v="0"/>
  </r>
  <r>
    <x v="0"/>
    <x v="0"/>
    <x v="0"/>
  </r>
  <r>
    <x v="0"/>
    <x v="1"/>
    <x v="0"/>
  </r>
  <r>
    <x v="0"/>
    <x v="0"/>
    <x v="0"/>
  </r>
  <r>
    <x v="0"/>
    <x v="0"/>
    <x v="0"/>
  </r>
  <r>
    <x v="0"/>
    <x v="0"/>
    <x v="0"/>
  </r>
  <r>
    <x v="1"/>
    <x v="0"/>
    <x v="0"/>
  </r>
  <r>
    <x v="0"/>
    <x v="0"/>
    <x v="0"/>
  </r>
  <r>
    <x v="0"/>
    <x v="0"/>
    <x v="0"/>
  </r>
  <r>
    <x v="0"/>
    <x v="0"/>
    <x v="0"/>
  </r>
  <r>
    <x v="0"/>
    <x v="0"/>
    <x v="0"/>
  </r>
  <r>
    <x v="0"/>
    <x v="0"/>
    <x v="0"/>
  </r>
  <r>
    <x v="0"/>
    <x v="0"/>
    <x v="0"/>
  </r>
  <r>
    <x v="0"/>
    <x v="0"/>
    <x v="0"/>
  </r>
  <r>
    <x v="0"/>
    <x v="1"/>
    <x v="0"/>
  </r>
  <r>
    <x v="1"/>
    <x v="0"/>
    <x v="0"/>
  </r>
  <r>
    <x v="0"/>
    <x v="0"/>
    <x v="0"/>
  </r>
  <r>
    <x v="1"/>
    <x v="0"/>
    <x v="0"/>
  </r>
  <r>
    <x v="0"/>
    <x v="1"/>
    <x v="0"/>
  </r>
  <r>
    <x v="0"/>
    <x v="0"/>
    <x v="0"/>
  </r>
  <r>
    <x v="0"/>
    <x v="0"/>
    <x v="0"/>
  </r>
  <r>
    <x v="0"/>
    <x v="0"/>
    <x v="0"/>
  </r>
  <r>
    <x v="1"/>
    <x v="0"/>
    <x v="0"/>
  </r>
  <r>
    <x v="1"/>
    <x v="0"/>
    <x v="0"/>
  </r>
  <r>
    <x v="0"/>
    <x v="0"/>
    <x v="0"/>
  </r>
  <r>
    <x v="1"/>
    <x v="0"/>
    <x v="0"/>
  </r>
  <r>
    <x v="0"/>
    <x v="0"/>
    <x v="0"/>
  </r>
  <r>
    <x v="0"/>
    <x v="0"/>
    <x v="0"/>
  </r>
  <r>
    <x v="0"/>
    <x v="0"/>
    <x v="0"/>
  </r>
  <r>
    <x v="0"/>
    <x v="0"/>
    <x v="0"/>
  </r>
  <r>
    <x v="0"/>
    <x v="0"/>
    <x v="0"/>
  </r>
  <r>
    <x v="1"/>
    <x v="0"/>
    <x v="1"/>
  </r>
  <r>
    <x v="0"/>
    <x v="0"/>
    <x v="0"/>
  </r>
  <r>
    <x v="0"/>
    <x v="0"/>
    <x v="0"/>
  </r>
  <r>
    <x v="0"/>
    <x v="1"/>
    <x v="0"/>
  </r>
  <r>
    <x v="0"/>
    <x v="0"/>
    <x v="0"/>
  </r>
  <r>
    <x v="0"/>
    <x v="0"/>
    <x v="0"/>
  </r>
  <r>
    <x v="0"/>
    <x v="0"/>
    <x v="0"/>
  </r>
  <r>
    <x v="1"/>
    <x v="0"/>
    <x v="0"/>
  </r>
  <r>
    <x v="1"/>
    <x v="0"/>
    <x v="0"/>
  </r>
  <r>
    <x v="0"/>
    <x v="0"/>
    <x v="0"/>
  </r>
  <r>
    <x v="0"/>
    <x v="0"/>
    <x v="0"/>
  </r>
  <r>
    <x v="0"/>
    <x v="0"/>
    <x v="0"/>
  </r>
  <r>
    <x v="1"/>
    <x v="0"/>
    <x v="0"/>
  </r>
  <r>
    <x v="1"/>
    <x v="1"/>
    <x v="0"/>
  </r>
  <r>
    <x v="0"/>
    <x v="0"/>
    <x v="0"/>
  </r>
  <r>
    <x v="0"/>
    <x v="0"/>
    <x v="0"/>
  </r>
  <r>
    <x v="1"/>
    <x v="0"/>
    <x v="0"/>
  </r>
  <r>
    <x v="0"/>
    <x v="0"/>
    <x v="0"/>
  </r>
  <r>
    <x v="1"/>
    <x v="0"/>
    <x v="0"/>
  </r>
  <r>
    <x v="0"/>
    <x v="0"/>
    <x v="0"/>
  </r>
  <r>
    <x v="0"/>
    <x v="0"/>
    <x v="0"/>
  </r>
  <r>
    <x v="0"/>
    <x v="0"/>
    <x v="0"/>
  </r>
  <r>
    <x v="1"/>
    <x v="0"/>
    <x v="0"/>
  </r>
  <r>
    <x v="0"/>
    <x v="0"/>
    <x v="0"/>
  </r>
  <r>
    <x v="0"/>
    <x v="0"/>
    <x v="0"/>
  </r>
  <r>
    <x v="0"/>
    <x v="0"/>
    <x v="0"/>
  </r>
  <r>
    <x v="0"/>
    <x v="0"/>
    <x v="0"/>
  </r>
  <r>
    <x v="0"/>
    <x v="0"/>
    <x v="0"/>
  </r>
  <r>
    <x v="1"/>
    <x v="0"/>
    <x v="0"/>
  </r>
  <r>
    <x v="0"/>
    <x v="0"/>
    <x v="0"/>
  </r>
  <r>
    <x v="0"/>
    <x v="0"/>
    <x v="0"/>
  </r>
  <r>
    <x v="1"/>
    <x v="0"/>
    <x v="0"/>
  </r>
  <r>
    <x v="0"/>
    <x v="0"/>
    <x v="0"/>
  </r>
  <r>
    <x v="0"/>
    <x v="1"/>
    <x v="1"/>
  </r>
  <r>
    <x v="0"/>
    <x v="0"/>
    <x v="0"/>
  </r>
  <r>
    <x v="1"/>
    <x v="0"/>
    <x v="1"/>
  </r>
  <r>
    <x v="0"/>
    <x v="0"/>
    <x v="0"/>
  </r>
  <r>
    <x v="1"/>
    <x v="0"/>
    <x v="1"/>
  </r>
  <r>
    <x v="0"/>
    <x v="0"/>
    <x v="0"/>
  </r>
  <r>
    <x v="0"/>
    <x v="0"/>
    <x v="0"/>
  </r>
  <r>
    <x v="1"/>
    <x v="1"/>
    <x v="1"/>
  </r>
  <r>
    <x v="0"/>
    <x v="0"/>
    <x v="0"/>
  </r>
  <r>
    <x v="0"/>
    <x v="0"/>
    <x v="0"/>
  </r>
  <r>
    <x v="0"/>
    <x v="0"/>
    <x v="0"/>
  </r>
  <r>
    <x v="0"/>
    <x v="1"/>
    <x v="0"/>
  </r>
  <r>
    <x v="0"/>
    <x v="0"/>
    <x v="0"/>
  </r>
  <r>
    <x v="0"/>
    <x v="0"/>
    <x v="0"/>
  </r>
  <r>
    <x v="0"/>
    <x v="0"/>
    <x v="0"/>
  </r>
  <r>
    <x v="0"/>
    <x v="0"/>
    <x v="0"/>
  </r>
  <r>
    <x v="1"/>
    <x v="0"/>
    <x v="0"/>
  </r>
  <r>
    <x v="1"/>
    <x v="1"/>
    <x v="1"/>
  </r>
  <r>
    <x v="0"/>
    <x v="0"/>
    <x v="0"/>
  </r>
  <r>
    <x v="0"/>
    <x v="0"/>
    <x v="0"/>
  </r>
  <r>
    <x v="0"/>
    <x v="0"/>
    <x v="0"/>
  </r>
  <r>
    <x v="1"/>
    <x v="0"/>
    <x v="0"/>
  </r>
  <r>
    <x v="0"/>
    <x v="0"/>
    <x v="0"/>
  </r>
  <r>
    <x v="1"/>
    <x v="0"/>
    <x v="0"/>
  </r>
  <r>
    <x v="0"/>
    <x v="1"/>
    <x v="0"/>
  </r>
  <r>
    <x v="0"/>
    <x v="0"/>
    <x v="0"/>
  </r>
  <r>
    <x v="0"/>
    <x v="0"/>
    <x v="0"/>
  </r>
  <r>
    <x v="0"/>
    <x v="0"/>
    <x v="0"/>
  </r>
  <r>
    <x v="1"/>
    <x v="0"/>
    <x v="0"/>
  </r>
  <r>
    <x v="0"/>
    <x v="0"/>
    <x v="0"/>
  </r>
  <r>
    <x v="0"/>
    <x v="0"/>
    <x v="0"/>
  </r>
  <r>
    <x v="0"/>
    <x v="0"/>
    <x v="0"/>
  </r>
  <r>
    <x v="0"/>
    <x v="0"/>
    <x v="0"/>
  </r>
  <r>
    <x v="1"/>
    <x v="0"/>
    <x v="0"/>
  </r>
  <r>
    <x v="0"/>
    <x v="0"/>
    <x v="0"/>
  </r>
  <r>
    <x v="0"/>
    <x v="0"/>
    <x v="0"/>
  </r>
  <r>
    <x v="0"/>
    <x v="0"/>
    <x v="0"/>
  </r>
  <r>
    <x v="1"/>
    <x v="0"/>
    <x v="0"/>
  </r>
  <r>
    <x v="1"/>
    <x v="0"/>
    <x v="0"/>
  </r>
  <r>
    <x v="0"/>
    <x v="0"/>
    <x v="0"/>
  </r>
  <r>
    <x v="0"/>
    <x v="0"/>
    <x v="0"/>
  </r>
  <r>
    <x v="1"/>
    <x v="0"/>
    <x v="0"/>
  </r>
  <r>
    <x v="0"/>
    <x v="0"/>
    <x v="0"/>
  </r>
  <r>
    <x v="0"/>
    <x v="0"/>
    <x v="0"/>
  </r>
  <r>
    <x v="0"/>
    <x v="0"/>
    <x v="0"/>
  </r>
  <r>
    <x v="0"/>
    <x v="0"/>
    <x v="0"/>
  </r>
  <r>
    <x v="0"/>
    <x v="0"/>
    <x v="0"/>
  </r>
  <r>
    <x v="0"/>
    <x v="0"/>
    <x v="0"/>
  </r>
  <r>
    <x v="0"/>
    <x v="0"/>
    <x v="0"/>
  </r>
  <r>
    <x v="1"/>
    <x v="0"/>
    <x v="1"/>
  </r>
  <r>
    <x v="0"/>
    <x v="0"/>
    <x v="0"/>
  </r>
  <r>
    <x v="0"/>
    <x v="0"/>
    <x v="0"/>
  </r>
  <r>
    <x v="1"/>
    <x v="1"/>
    <x v="1"/>
  </r>
  <r>
    <x v="1"/>
    <x v="0"/>
    <x v="0"/>
  </r>
  <r>
    <x v="0"/>
    <x v="0"/>
    <x v="0"/>
  </r>
  <r>
    <x v="1"/>
    <x v="0"/>
    <x v="0"/>
  </r>
  <r>
    <x v="1"/>
    <x v="0"/>
    <x v="0"/>
  </r>
  <r>
    <x v="1"/>
    <x v="0"/>
    <x v="0"/>
  </r>
  <r>
    <x v="0"/>
    <x v="0"/>
    <x v="0"/>
  </r>
  <r>
    <x v="0"/>
    <x v="0"/>
    <x v="0"/>
  </r>
  <r>
    <x v="0"/>
    <x v="0"/>
    <x v="0"/>
  </r>
  <r>
    <x v="0"/>
    <x v="0"/>
    <x v="0"/>
  </r>
  <r>
    <x v="1"/>
    <x v="0"/>
    <x v="0"/>
  </r>
  <r>
    <x v="0"/>
    <x v="1"/>
    <x v="0"/>
  </r>
  <r>
    <x v="0"/>
    <x v="1"/>
    <x v="0"/>
  </r>
  <r>
    <x v="0"/>
    <x v="0"/>
    <x v="0"/>
  </r>
  <r>
    <x v="0"/>
    <x v="0"/>
    <x v="0"/>
  </r>
  <r>
    <x v="0"/>
    <x v="0"/>
    <x v="0"/>
  </r>
  <r>
    <x v="0"/>
    <x v="0"/>
    <x v="0"/>
  </r>
  <r>
    <x v="0"/>
    <x v="0"/>
    <x v="0"/>
  </r>
  <r>
    <x v="0"/>
    <x v="0"/>
    <x v="0"/>
  </r>
  <r>
    <x v="0"/>
    <x v="0"/>
    <x v="0"/>
  </r>
  <r>
    <x v="0"/>
    <x v="0"/>
    <x v="0"/>
  </r>
  <r>
    <x v="1"/>
    <x v="0"/>
    <x v="0"/>
  </r>
  <r>
    <x v="0"/>
    <x v="0"/>
    <x v="0"/>
  </r>
  <r>
    <x v="0"/>
    <x v="0"/>
    <x v="0"/>
  </r>
  <r>
    <x v="0"/>
    <x v="0"/>
    <x v="0"/>
  </r>
  <r>
    <x v="1"/>
    <x v="0"/>
    <x v="0"/>
  </r>
  <r>
    <x v="0"/>
    <x v="1"/>
    <x v="0"/>
  </r>
  <r>
    <x v="0"/>
    <x v="0"/>
    <x v="0"/>
  </r>
  <r>
    <x v="0"/>
    <x v="0"/>
    <x v="0"/>
  </r>
  <r>
    <x v="0"/>
    <x v="0"/>
    <x v="0"/>
  </r>
  <r>
    <x v="1"/>
    <x v="0"/>
    <x v="0"/>
  </r>
  <r>
    <x v="0"/>
    <x v="1"/>
    <x v="0"/>
  </r>
  <r>
    <x v="0"/>
    <x v="0"/>
    <x v="0"/>
  </r>
  <r>
    <x v="1"/>
    <x v="0"/>
    <x v="0"/>
  </r>
  <r>
    <x v="0"/>
    <x v="0"/>
    <x v="0"/>
  </r>
  <r>
    <x v="1"/>
    <x v="0"/>
    <x v="0"/>
  </r>
  <r>
    <x v="1"/>
    <x v="0"/>
    <x v="0"/>
  </r>
  <r>
    <x v="0"/>
    <x v="0"/>
    <x v="0"/>
  </r>
  <r>
    <x v="0"/>
    <x v="0"/>
    <x v="0"/>
  </r>
  <r>
    <x v="0"/>
    <x v="0"/>
    <x v="0"/>
  </r>
  <r>
    <x v="1"/>
    <x v="0"/>
    <x v="0"/>
  </r>
  <r>
    <x v="0"/>
    <x v="0"/>
    <x v="0"/>
  </r>
  <r>
    <x v="1"/>
    <x v="0"/>
    <x v="1"/>
  </r>
  <r>
    <x v="0"/>
    <x v="0"/>
    <x v="0"/>
  </r>
  <r>
    <x v="0"/>
    <x v="1"/>
    <x v="0"/>
  </r>
  <r>
    <x v="0"/>
    <x v="0"/>
    <x v="0"/>
  </r>
  <r>
    <x v="0"/>
    <x v="0"/>
    <x v="0"/>
  </r>
  <r>
    <x v="0"/>
    <x v="0"/>
    <x v="0"/>
  </r>
  <r>
    <x v="1"/>
    <x v="0"/>
    <x v="0"/>
  </r>
  <r>
    <x v="0"/>
    <x v="0"/>
    <x v="0"/>
  </r>
  <r>
    <x v="0"/>
    <x v="0"/>
    <x v="0"/>
  </r>
  <r>
    <x v="0"/>
    <x v="0"/>
    <x v="0"/>
  </r>
  <r>
    <x v="0"/>
    <x v="0"/>
    <x v="0"/>
  </r>
  <r>
    <x v="0"/>
    <x v="0"/>
    <x v="0"/>
  </r>
  <r>
    <x v="0"/>
    <x v="0"/>
    <x v="0"/>
  </r>
  <r>
    <x v="0"/>
    <x v="0"/>
    <x v="0"/>
  </r>
  <r>
    <x v="0"/>
    <x v="0"/>
    <x v="0"/>
  </r>
  <r>
    <x v="1"/>
    <x v="0"/>
    <x v="1"/>
  </r>
  <r>
    <x v="1"/>
    <x v="0"/>
    <x v="0"/>
  </r>
  <r>
    <x v="1"/>
    <x v="0"/>
    <x v="0"/>
  </r>
  <r>
    <x v="1"/>
    <x v="0"/>
    <x v="0"/>
  </r>
  <r>
    <x v="0"/>
    <x v="0"/>
    <x v="0"/>
  </r>
  <r>
    <x v="0"/>
    <x v="0"/>
    <x v="0"/>
  </r>
  <r>
    <x v="0"/>
    <x v="0"/>
    <x v="0"/>
  </r>
  <r>
    <x v="0"/>
    <x v="0"/>
    <x v="0"/>
  </r>
  <r>
    <x v="0"/>
    <x v="0"/>
    <x v="0"/>
  </r>
  <r>
    <x v="1"/>
    <x v="0"/>
    <x v="0"/>
  </r>
  <r>
    <x v="0"/>
    <x v="0"/>
    <x v="0"/>
  </r>
  <r>
    <x v="0"/>
    <x v="0"/>
    <x v="0"/>
  </r>
  <r>
    <x v="0"/>
    <x v="0"/>
    <x v="0"/>
  </r>
  <r>
    <x v="0"/>
    <x v="0"/>
    <x v="0"/>
  </r>
  <r>
    <x v="1"/>
    <x v="0"/>
    <x v="1"/>
  </r>
  <r>
    <x v="0"/>
    <x v="0"/>
    <x v="0"/>
  </r>
  <r>
    <x v="0"/>
    <x v="0"/>
    <x v="0"/>
  </r>
  <r>
    <x v="0"/>
    <x v="0"/>
    <x v="0"/>
  </r>
  <r>
    <x v="0"/>
    <x v="0"/>
    <x v="0"/>
  </r>
  <r>
    <x v="0"/>
    <x v="0"/>
    <x v="0"/>
  </r>
  <r>
    <x v="0"/>
    <x v="0"/>
    <x v="0"/>
  </r>
  <r>
    <x v="1"/>
    <x v="0"/>
    <x v="0"/>
  </r>
  <r>
    <x v="0"/>
    <x v="0"/>
    <x v="0"/>
  </r>
  <r>
    <x v="0"/>
    <x v="0"/>
    <x v="0"/>
  </r>
  <r>
    <x v="1"/>
    <x v="0"/>
    <x v="0"/>
  </r>
  <r>
    <x v="0"/>
    <x v="0"/>
    <x v="0"/>
  </r>
  <r>
    <x v="0"/>
    <x v="0"/>
    <x v="0"/>
  </r>
  <r>
    <x v="0"/>
    <x v="0"/>
    <x v="0"/>
  </r>
  <r>
    <x v="0"/>
    <x v="0"/>
    <x v="0"/>
  </r>
  <r>
    <x v="0"/>
    <x v="0"/>
    <x v="0"/>
  </r>
  <r>
    <x v="0"/>
    <x v="0"/>
    <x v="0"/>
  </r>
  <r>
    <x v="0"/>
    <x v="0"/>
    <x v="0"/>
  </r>
  <r>
    <x v="0"/>
    <x v="1"/>
    <x v="0"/>
  </r>
  <r>
    <x v="0"/>
    <x v="0"/>
    <x v="0"/>
  </r>
  <r>
    <x v="1"/>
    <x v="0"/>
    <x v="0"/>
  </r>
  <r>
    <x v="0"/>
    <x v="0"/>
    <x v="0"/>
  </r>
  <r>
    <x v="1"/>
    <x v="0"/>
    <x v="0"/>
  </r>
  <r>
    <x v="0"/>
    <x v="1"/>
    <x v="0"/>
  </r>
  <r>
    <x v="1"/>
    <x v="1"/>
    <x v="1"/>
  </r>
  <r>
    <x v="1"/>
    <x v="0"/>
    <x v="0"/>
  </r>
  <r>
    <x v="0"/>
    <x v="0"/>
    <x v="0"/>
  </r>
  <r>
    <x v="0"/>
    <x v="0"/>
    <x v="0"/>
  </r>
  <r>
    <x v="0"/>
    <x v="0"/>
    <x v="0"/>
  </r>
  <r>
    <x v="0"/>
    <x v="0"/>
    <x v="0"/>
  </r>
  <r>
    <x v="0"/>
    <x v="0"/>
    <x v="0"/>
  </r>
  <r>
    <x v="1"/>
    <x v="0"/>
    <x v="0"/>
  </r>
  <r>
    <x v="0"/>
    <x v="0"/>
    <x v="0"/>
  </r>
  <r>
    <x v="1"/>
    <x v="0"/>
    <x v="0"/>
  </r>
  <r>
    <x v="1"/>
    <x v="0"/>
    <x v="0"/>
  </r>
  <r>
    <x v="1"/>
    <x v="0"/>
    <x v="0"/>
  </r>
  <r>
    <x v="0"/>
    <x v="0"/>
    <x v="0"/>
  </r>
  <r>
    <x v="0"/>
    <x v="0"/>
    <x v="0"/>
  </r>
  <r>
    <x v="1"/>
    <x v="0"/>
    <x v="1"/>
  </r>
  <r>
    <x v="0"/>
    <x v="0"/>
    <x v="0"/>
  </r>
  <r>
    <x v="0"/>
    <x v="0"/>
    <x v="0"/>
  </r>
  <r>
    <x v="0"/>
    <x v="0"/>
    <x v="0"/>
  </r>
  <r>
    <x v="0"/>
    <x v="0"/>
    <x v="0"/>
  </r>
  <r>
    <x v="0"/>
    <x v="0"/>
    <x v="0"/>
  </r>
  <r>
    <x v="1"/>
    <x v="0"/>
    <x v="0"/>
  </r>
  <r>
    <x v="0"/>
    <x v="0"/>
    <x v="0"/>
  </r>
  <r>
    <x v="0"/>
    <x v="0"/>
    <x v="0"/>
  </r>
  <r>
    <x v="1"/>
    <x v="0"/>
    <x v="0"/>
  </r>
  <r>
    <x v="0"/>
    <x v="0"/>
    <x v="0"/>
  </r>
  <r>
    <x v="1"/>
    <x v="0"/>
    <x v="0"/>
  </r>
  <r>
    <x v="1"/>
    <x v="0"/>
    <x v="0"/>
  </r>
  <r>
    <x v="0"/>
    <x v="0"/>
    <x v="0"/>
  </r>
  <r>
    <x v="0"/>
    <x v="1"/>
    <x v="0"/>
  </r>
  <r>
    <x v="1"/>
    <x v="0"/>
    <x v="0"/>
  </r>
  <r>
    <x v="1"/>
    <x v="0"/>
    <x v="0"/>
  </r>
  <r>
    <x v="0"/>
    <x v="0"/>
    <x v="0"/>
  </r>
  <r>
    <x v="0"/>
    <x v="0"/>
    <x v="0"/>
  </r>
  <r>
    <x v="0"/>
    <x v="1"/>
    <x v="0"/>
  </r>
  <r>
    <x v="0"/>
    <x v="0"/>
    <x v="0"/>
  </r>
  <r>
    <x v="0"/>
    <x v="0"/>
    <x v="0"/>
  </r>
  <r>
    <x v="1"/>
    <x v="1"/>
    <x v="1"/>
  </r>
  <r>
    <x v="0"/>
    <x v="1"/>
    <x v="1"/>
  </r>
  <r>
    <x v="0"/>
    <x v="0"/>
    <x v="0"/>
  </r>
  <r>
    <x v="0"/>
    <x v="0"/>
    <x v="0"/>
  </r>
  <r>
    <x v="0"/>
    <x v="0"/>
    <x v="0"/>
  </r>
  <r>
    <x v="1"/>
    <x v="0"/>
    <x v="0"/>
  </r>
  <r>
    <x v="0"/>
    <x v="1"/>
    <x v="1"/>
  </r>
  <r>
    <x v="1"/>
    <x v="0"/>
    <x v="0"/>
  </r>
  <r>
    <x v="0"/>
    <x v="0"/>
    <x v="0"/>
  </r>
  <r>
    <x v="0"/>
    <x v="0"/>
    <x v="0"/>
  </r>
  <r>
    <x v="1"/>
    <x v="0"/>
    <x v="1"/>
  </r>
  <r>
    <x v="1"/>
    <x v="0"/>
    <x v="0"/>
  </r>
  <r>
    <x v="0"/>
    <x v="0"/>
    <x v="0"/>
  </r>
  <r>
    <x v="1"/>
    <x v="0"/>
    <x v="0"/>
  </r>
  <r>
    <x v="0"/>
    <x v="0"/>
    <x v="0"/>
  </r>
  <r>
    <x v="0"/>
    <x v="0"/>
    <x v="0"/>
  </r>
  <r>
    <x v="0"/>
    <x v="0"/>
    <x v="0"/>
  </r>
  <r>
    <x v="1"/>
    <x v="0"/>
    <x v="0"/>
  </r>
  <r>
    <x v="0"/>
    <x v="0"/>
    <x v="0"/>
  </r>
  <r>
    <x v="0"/>
    <x v="0"/>
    <x v="0"/>
  </r>
  <r>
    <x v="1"/>
    <x v="0"/>
    <x v="0"/>
  </r>
  <r>
    <x v="1"/>
    <x v="1"/>
    <x v="0"/>
  </r>
  <r>
    <x v="0"/>
    <x v="0"/>
    <x v="0"/>
  </r>
  <r>
    <x v="0"/>
    <x v="0"/>
    <x v="0"/>
  </r>
  <r>
    <x v="0"/>
    <x v="0"/>
    <x v="0"/>
  </r>
  <r>
    <x v="1"/>
    <x v="0"/>
    <x v="0"/>
  </r>
  <r>
    <x v="0"/>
    <x v="0"/>
    <x v="0"/>
  </r>
  <r>
    <x v="1"/>
    <x v="0"/>
    <x v="0"/>
  </r>
  <r>
    <x v="1"/>
    <x v="0"/>
    <x v="0"/>
  </r>
  <r>
    <x v="1"/>
    <x v="0"/>
    <x v="0"/>
  </r>
  <r>
    <x v="0"/>
    <x v="0"/>
    <x v="0"/>
  </r>
  <r>
    <x v="0"/>
    <x v="0"/>
    <x v="0"/>
  </r>
  <r>
    <x v="0"/>
    <x v="0"/>
    <x v="0"/>
  </r>
  <r>
    <x v="1"/>
    <x v="0"/>
    <x v="0"/>
  </r>
  <r>
    <x v="0"/>
    <x v="0"/>
    <x v="0"/>
  </r>
  <r>
    <x v="0"/>
    <x v="0"/>
    <x v="0"/>
  </r>
  <r>
    <x v="0"/>
    <x v="1"/>
    <x v="0"/>
  </r>
  <r>
    <x v="0"/>
    <x v="0"/>
    <x v="0"/>
  </r>
  <r>
    <x v="1"/>
    <x v="0"/>
    <x v="0"/>
  </r>
  <r>
    <x v="1"/>
    <x v="0"/>
    <x v="0"/>
  </r>
  <r>
    <x v="0"/>
    <x v="1"/>
    <x v="0"/>
  </r>
  <r>
    <x v="1"/>
    <x v="1"/>
    <x v="0"/>
  </r>
  <r>
    <x v="0"/>
    <x v="1"/>
    <x v="0"/>
  </r>
  <r>
    <x v="0"/>
    <x v="1"/>
    <x v="0"/>
  </r>
  <r>
    <x v="1"/>
    <x v="0"/>
    <x v="0"/>
  </r>
  <r>
    <x v="0"/>
    <x v="0"/>
    <x v="0"/>
  </r>
  <r>
    <x v="0"/>
    <x v="0"/>
    <x v="0"/>
  </r>
  <r>
    <x v="0"/>
    <x v="0"/>
    <x v="0"/>
  </r>
  <r>
    <x v="0"/>
    <x v="0"/>
    <x v="0"/>
  </r>
  <r>
    <x v="1"/>
    <x v="0"/>
    <x v="0"/>
  </r>
  <r>
    <x v="0"/>
    <x v="1"/>
    <x v="0"/>
  </r>
  <r>
    <x v="0"/>
    <x v="0"/>
    <x v="0"/>
  </r>
  <r>
    <x v="0"/>
    <x v="0"/>
    <x v="0"/>
  </r>
  <r>
    <x v="0"/>
    <x v="0"/>
    <x v="0"/>
  </r>
  <r>
    <x v="0"/>
    <x v="0"/>
    <x v="0"/>
  </r>
  <r>
    <x v="0"/>
    <x v="0"/>
    <x v="0"/>
  </r>
  <r>
    <x v="0"/>
    <x v="0"/>
    <x v="0"/>
  </r>
  <r>
    <x v="0"/>
    <x v="0"/>
    <x v="0"/>
  </r>
  <r>
    <x v="1"/>
    <x v="0"/>
    <x v="0"/>
  </r>
  <r>
    <x v="1"/>
    <x v="0"/>
    <x v="0"/>
  </r>
  <r>
    <x v="0"/>
    <x v="0"/>
    <x v="0"/>
  </r>
  <r>
    <x v="0"/>
    <x v="0"/>
    <x v="0"/>
  </r>
  <r>
    <x v="0"/>
    <x v="0"/>
    <x v="0"/>
  </r>
  <r>
    <x v="1"/>
    <x v="0"/>
    <x v="1"/>
  </r>
  <r>
    <x v="0"/>
    <x v="0"/>
    <x v="0"/>
  </r>
  <r>
    <x v="1"/>
    <x v="0"/>
    <x v="0"/>
  </r>
  <r>
    <x v="0"/>
    <x v="0"/>
    <x v="0"/>
  </r>
  <r>
    <x v="0"/>
    <x v="0"/>
    <x v="0"/>
  </r>
  <r>
    <x v="0"/>
    <x v="0"/>
    <x v="0"/>
  </r>
  <r>
    <x v="0"/>
    <x v="0"/>
    <x v="0"/>
  </r>
  <r>
    <x v="1"/>
    <x v="0"/>
    <x v="0"/>
  </r>
  <r>
    <x v="0"/>
    <x v="0"/>
    <x v="0"/>
  </r>
  <r>
    <x v="0"/>
    <x v="0"/>
    <x v="0"/>
  </r>
  <r>
    <x v="0"/>
    <x v="0"/>
    <x v="0"/>
  </r>
  <r>
    <x v="1"/>
    <x v="0"/>
    <x v="0"/>
  </r>
  <r>
    <x v="0"/>
    <x v="0"/>
    <x v="0"/>
  </r>
  <r>
    <x v="1"/>
    <x v="0"/>
    <x v="0"/>
  </r>
  <r>
    <x v="0"/>
    <x v="0"/>
    <x v="0"/>
  </r>
  <r>
    <x v="0"/>
    <x v="0"/>
    <x v="0"/>
  </r>
  <r>
    <x v="0"/>
    <x v="0"/>
    <x v="0"/>
  </r>
  <r>
    <x v="0"/>
    <x v="0"/>
    <x v="0"/>
  </r>
  <r>
    <x v="0"/>
    <x v="0"/>
    <x v="0"/>
  </r>
  <r>
    <x v="0"/>
    <x v="0"/>
    <x v="0"/>
  </r>
  <r>
    <x v="1"/>
    <x v="0"/>
    <x v="0"/>
  </r>
  <r>
    <x v="0"/>
    <x v="0"/>
    <x v="0"/>
  </r>
  <r>
    <x v="0"/>
    <x v="0"/>
    <x v="0"/>
  </r>
  <r>
    <x v="0"/>
    <x v="0"/>
    <x v="0"/>
  </r>
  <r>
    <x v="0"/>
    <x v="0"/>
    <x v="0"/>
  </r>
  <r>
    <x v="1"/>
    <x v="0"/>
    <x v="0"/>
  </r>
  <r>
    <x v="1"/>
    <x v="0"/>
    <x v="1"/>
  </r>
  <r>
    <x v="0"/>
    <x v="0"/>
    <x v="0"/>
  </r>
  <r>
    <x v="0"/>
    <x v="0"/>
    <x v="0"/>
  </r>
  <r>
    <x v="0"/>
    <x v="0"/>
    <x v="0"/>
  </r>
  <r>
    <x v="1"/>
    <x v="0"/>
    <x v="0"/>
  </r>
  <r>
    <x v="0"/>
    <x v="0"/>
    <x v="0"/>
  </r>
  <r>
    <x v="1"/>
    <x v="0"/>
    <x v="0"/>
  </r>
  <r>
    <x v="0"/>
    <x v="0"/>
    <x v="0"/>
  </r>
  <r>
    <x v="0"/>
    <x v="1"/>
    <x v="1"/>
  </r>
  <r>
    <x v="1"/>
    <x v="0"/>
    <x v="0"/>
  </r>
  <r>
    <x v="1"/>
    <x v="0"/>
    <x v="0"/>
  </r>
  <r>
    <x v="1"/>
    <x v="0"/>
    <x v="0"/>
  </r>
  <r>
    <x v="1"/>
    <x v="0"/>
    <x v="0"/>
  </r>
  <r>
    <x v="0"/>
    <x v="0"/>
    <x v="0"/>
  </r>
  <r>
    <x v="0"/>
    <x v="0"/>
    <x v="0"/>
  </r>
  <r>
    <x v="1"/>
    <x v="0"/>
    <x v="0"/>
  </r>
  <r>
    <x v="0"/>
    <x v="0"/>
    <x v="0"/>
  </r>
  <r>
    <x v="1"/>
    <x v="0"/>
    <x v="0"/>
  </r>
  <r>
    <x v="1"/>
    <x v="0"/>
    <x v="0"/>
  </r>
  <r>
    <x v="0"/>
    <x v="0"/>
    <x v="0"/>
  </r>
  <r>
    <x v="0"/>
    <x v="0"/>
    <x v="0"/>
  </r>
  <r>
    <x v="0"/>
    <x v="1"/>
    <x v="0"/>
  </r>
  <r>
    <x v="0"/>
    <x v="0"/>
    <x v="0"/>
  </r>
  <r>
    <x v="1"/>
    <x v="0"/>
    <x v="0"/>
  </r>
  <r>
    <x v="1"/>
    <x v="0"/>
    <x v="0"/>
  </r>
  <r>
    <x v="0"/>
    <x v="0"/>
    <x v="0"/>
  </r>
  <r>
    <x v="0"/>
    <x v="0"/>
    <x v="0"/>
  </r>
  <r>
    <x v="0"/>
    <x v="0"/>
    <x v="0"/>
  </r>
  <r>
    <x v="0"/>
    <x v="0"/>
    <x v="0"/>
  </r>
  <r>
    <x v="1"/>
    <x v="0"/>
    <x v="0"/>
  </r>
  <r>
    <x v="0"/>
    <x v="1"/>
    <x v="1"/>
  </r>
  <r>
    <x v="0"/>
    <x v="0"/>
    <x v="0"/>
  </r>
  <r>
    <x v="0"/>
    <x v="0"/>
    <x v="0"/>
  </r>
  <r>
    <x v="0"/>
    <x v="1"/>
    <x v="0"/>
  </r>
  <r>
    <x v="0"/>
    <x v="0"/>
    <x v="0"/>
  </r>
  <r>
    <x v="0"/>
    <x v="1"/>
    <x v="0"/>
  </r>
  <r>
    <x v="0"/>
    <x v="0"/>
    <x v="0"/>
  </r>
  <r>
    <x v="0"/>
    <x v="0"/>
    <x v="0"/>
  </r>
  <r>
    <x v="1"/>
    <x v="0"/>
    <x v="0"/>
  </r>
  <r>
    <x v="1"/>
    <x v="0"/>
    <x v="0"/>
  </r>
  <r>
    <x v="1"/>
    <x v="0"/>
    <x v="0"/>
  </r>
  <r>
    <x v="1"/>
    <x v="0"/>
    <x v="0"/>
  </r>
  <r>
    <x v="1"/>
    <x v="1"/>
    <x v="1"/>
  </r>
  <r>
    <x v="0"/>
    <x v="1"/>
    <x v="0"/>
  </r>
  <r>
    <x v="1"/>
    <x v="0"/>
    <x v="0"/>
  </r>
  <r>
    <x v="0"/>
    <x v="0"/>
    <x v="0"/>
  </r>
  <r>
    <x v="0"/>
    <x v="0"/>
    <x v="0"/>
  </r>
  <r>
    <x v="1"/>
    <x v="0"/>
    <x v="0"/>
  </r>
  <r>
    <x v="0"/>
    <x v="0"/>
    <x v="0"/>
  </r>
  <r>
    <x v="0"/>
    <x v="0"/>
    <x v="0"/>
  </r>
  <r>
    <x v="0"/>
    <x v="0"/>
    <x v="0"/>
  </r>
  <r>
    <x v="0"/>
    <x v="0"/>
    <x v="0"/>
  </r>
  <r>
    <x v="0"/>
    <x v="0"/>
    <x v="0"/>
  </r>
  <r>
    <x v="1"/>
    <x v="0"/>
    <x v="0"/>
  </r>
  <r>
    <x v="1"/>
    <x v="0"/>
    <x v="0"/>
  </r>
  <r>
    <x v="0"/>
    <x v="0"/>
    <x v="0"/>
  </r>
  <r>
    <x v="0"/>
    <x v="0"/>
    <x v="0"/>
  </r>
  <r>
    <x v="1"/>
    <x v="0"/>
    <x v="0"/>
  </r>
  <r>
    <x v="0"/>
    <x v="0"/>
    <x v="0"/>
  </r>
  <r>
    <x v="1"/>
    <x v="0"/>
    <x v="0"/>
  </r>
  <r>
    <x v="1"/>
    <x v="0"/>
    <x v="0"/>
  </r>
  <r>
    <x v="1"/>
    <x v="0"/>
    <x v="0"/>
  </r>
  <r>
    <x v="0"/>
    <x v="0"/>
    <x v="0"/>
  </r>
  <r>
    <x v="0"/>
    <x v="0"/>
    <x v="0"/>
  </r>
  <r>
    <x v="1"/>
    <x v="0"/>
    <x v="0"/>
  </r>
  <r>
    <x v="0"/>
    <x v="0"/>
    <x v="0"/>
  </r>
  <r>
    <x v="0"/>
    <x v="0"/>
    <x v="0"/>
  </r>
  <r>
    <x v="0"/>
    <x v="0"/>
    <x v="0"/>
  </r>
  <r>
    <x v="0"/>
    <x v="0"/>
    <x v="0"/>
  </r>
  <r>
    <x v="0"/>
    <x v="0"/>
    <x v="0"/>
  </r>
  <r>
    <x v="1"/>
    <x v="0"/>
    <x v="0"/>
  </r>
  <r>
    <x v="0"/>
    <x v="0"/>
    <x v="0"/>
  </r>
  <r>
    <x v="0"/>
    <x v="0"/>
    <x v="0"/>
  </r>
  <r>
    <x v="1"/>
    <x v="0"/>
    <x v="0"/>
  </r>
  <r>
    <x v="1"/>
    <x v="0"/>
    <x v="1"/>
  </r>
  <r>
    <x v="0"/>
    <x v="1"/>
    <x v="0"/>
  </r>
  <r>
    <x v="1"/>
    <x v="0"/>
    <x v="0"/>
  </r>
  <r>
    <x v="0"/>
    <x v="0"/>
    <x v="0"/>
  </r>
  <r>
    <x v="0"/>
    <x v="0"/>
    <x v="0"/>
  </r>
  <r>
    <x v="0"/>
    <x v="1"/>
    <x v="0"/>
  </r>
  <r>
    <x v="0"/>
    <x v="0"/>
    <x v="0"/>
  </r>
  <r>
    <x v="0"/>
    <x v="0"/>
    <x v="0"/>
  </r>
  <r>
    <x v="0"/>
    <x v="0"/>
    <x v="0"/>
  </r>
  <r>
    <x v="0"/>
    <x v="0"/>
    <x v="0"/>
  </r>
  <r>
    <x v="0"/>
    <x v="0"/>
    <x v="0"/>
  </r>
  <r>
    <x v="0"/>
    <x v="0"/>
    <x v="0"/>
  </r>
  <r>
    <x v="0"/>
    <x v="0"/>
    <x v="0"/>
  </r>
  <r>
    <x v="0"/>
    <x v="0"/>
    <x v="0"/>
  </r>
  <r>
    <x v="0"/>
    <x v="0"/>
    <x v="0"/>
  </r>
  <r>
    <x v="0"/>
    <x v="0"/>
    <x v="0"/>
  </r>
  <r>
    <x v="0"/>
    <x v="0"/>
    <x v="0"/>
  </r>
  <r>
    <x v="0"/>
    <x v="0"/>
    <x v="0"/>
  </r>
  <r>
    <x v="1"/>
    <x v="0"/>
    <x v="0"/>
  </r>
  <r>
    <x v="1"/>
    <x v="0"/>
    <x v="0"/>
  </r>
  <r>
    <x v="0"/>
    <x v="0"/>
    <x v="0"/>
  </r>
  <r>
    <x v="0"/>
    <x v="1"/>
    <x v="0"/>
  </r>
  <r>
    <x v="0"/>
    <x v="0"/>
    <x v="0"/>
  </r>
  <r>
    <x v="1"/>
    <x v="0"/>
    <x v="0"/>
  </r>
  <r>
    <x v="0"/>
    <x v="0"/>
    <x v="0"/>
  </r>
  <r>
    <x v="0"/>
    <x v="0"/>
    <x v="0"/>
  </r>
  <r>
    <x v="0"/>
    <x v="0"/>
    <x v="0"/>
  </r>
  <r>
    <x v="0"/>
    <x v="0"/>
    <x v="0"/>
  </r>
  <r>
    <x v="0"/>
    <x v="0"/>
    <x v="0"/>
  </r>
  <r>
    <x v="1"/>
    <x v="0"/>
    <x v="0"/>
  </r>
  <r>
    <x v="1"/>
    <x v="0"/>
    <x v="0"/>
  </r>
  <r>
    <x v="0"/>
    <x v="1"/>
    <x v="0"/>
  </r>
  <r>
    <x v="0"/>
    <x v="0"/>
    <x v="0"/>
  </r>
  <r>
    <x v="0"/>
    <x v="0"/>
    <x v="0"/>
  </r>
  <r>
    <x v="0"/>
    <x v="0"/>
    <x v="0"/>
  </r>
  <r>
    <x v="0"/>
    <x v="0"/>
    <x v="0"/>
  </r>
  <r>
    <x v="0"/>
    <x v="0"/>
    <x v="0"/>
  </r>
  <r>
    <x v="0"/>
    <x v="0"/>
    <x v="0"/>
  </r>
  <r>
    <x v="0"/>
    <x v="0"/>
    <x v="0"/>
  </r>
  <r>
    <x v="0"/>
    <x v="0"/>
    <x v="0"/>
  </r>
  <r>
    <x v="1"/>
    <x v="0"/>
    <x v="0"/>
  </r>
  <r>
    <x v="1"/>
    <x v="0"/>
    <x v="0"/>
  </r>
  <r>
    <x v="0"/>
    <x v="0"/>
    <x v="0"/>
  </r>
  <r>
    <x v="0"/>
    <x v="0"/>
    <x v="0"/>
  </r>
  <r>
    <x v="0"/>
    <x v="0"/>
    <x v="0"/>
  </r>
  <r>
    <x v="0"/>
    <x v="0"/>
    <x v="0"/>
  </r>
  <r>
    <x v="0"/>
    <x v="0"/>
    <x v="0"/>
  </r>
  <r>
    <x v="0"/>
    <x v="0"/>
    <x v="0"/>
  </r>
  <r>
    <x v="0"/>
    <x v="0"/>
    <x v="0"/>
  </r>
  <r>
    <x v="0"/>
    <x v="0"/>
    <x v="0"/>
  </r>
  <r>
    <x v="0"/>
    <x v="0"/>
    <x v="0"/>
  </r>
  <r>
    <x v="0"/>
    <x v="0"/>
    <x v="0"/>
  </r>
  <r>
    <x v="0"/>
    <x v="1"/>
    <x v="0"/>
  </r>
  <r>
    <x v="0"/>
    <x v="1"/>
    <x v="0"/>
  </r>
  <r>
    <x v="0"/>
    <x v="0"/>
    <x v="0"/>
  </r>
  <r>
    <x v="0"/>
    <x v="1"/>
    <x v="0"/>
  </r>
  <r>
    <x v="0"/>
    <x v="0"/>
    <x v="0"/>
  </r>
  <r>
    <x v="1"/>
    <x v="0"/>
    <x v="0"/>
  </r>
  <r>
    <x v="0"/>
    <x v="0"/>
    <x v="0"/>
  </r>
  <r>
    <x v="0"/>
    <x v="0"/>
    <x v="0"/>
  </r>
  <r>
    <x v="1"/>
    <x v="0"/>
    <x v="0"/>
  </r>
  <r>
    <x v="1"/>
    <x v="1"/>
    <x v="1"/>
  </r>
  <r>
    <x v="0"/>
    <x v="0"/>
    <x v="0"/>
  </r>
  <r>
    <x v="1"/>
    <x v="0"/>
    <x v="0"/>
  </r>
  <r>
    <x v="0"/>
    <x v="0"/>
    <x v="0"/>
  </r>
  <r>
    <x v="1"/>
    <x v="1"/>
    <x v="0"/>
  </r>
  <r>
    <x v="1"/>
    <x v="0"/>
    <x v="0"/>
  </r>
  <r>
    <x v="1"/>
    <x v="0"/>
    <x v="0"/>
  </r>
  <r>
    <x v="1"/>
    <x v="0"/>
    <x v="0"/>
  </r>
  <r>
    <x v="0"/>
    <x v="0"/>
    <x v="0"/>
  </r>
  <r>
    <x v="0"/>
    <x v="0"/>
    <x v="0"/>
  </r>
  <r>
    <x v="0"/>
    <x v="0"/>
    <x v="0"/>
  </r>
  <r>
    <x v="0"/>
    <x v="0"/>
    <x v="0"/>
  </r>
  <r>
    <x v="0"/>
    <x v="0"/>
    <x v="0"/>
  </r>
  <r>
    <x v="1"/>
    <x v="0"/>
    <x v="0"/>
  </r>
  <r>
    <x v="1"/>
    <x v="0"/>
    <x v="0"/>
  </r>
  <r>
    <x v="1"/>
    <x v="0"/>
    <x v="0"/>
  </r>
  <r>
    <x v="0"/>
    <x v="0"/>
    <x v="0"/>
  </r>
  <r>
    <x v="1"/>
    <x v="1"/>
    <x v="0"/>
  </r>
  <r>
    <x v="0"/>
    <x v="0"/>
    <x v="0"/>
  </r>
  <r>
    <x v="1"/>
    <x v="0"/>
    <x v="0"/>
  </r>
  <r>
    <x v="0"/>
    <x v="0"/>
    <x v="0"/>
  </r>
  <r>
    <x v="0"/>
    <x v="0"/>
    <x v="0"/>
  </r>
  <r>
    <x v="0"/>
    <x v="0"/>
    <x v="0"/>
  </r>
  <r>
    <x v="0"/>
    <x v="0"/>
    <x v="0"/>
  </r>
  <r>
    <x v="0"/>
    <x v="0"/>
    <x v="0"/>
  </r>
  <r>
    <x v="0"/>
    <x v="0"/>
    <x v="0"/>
  </r>
  <r>
    <x v="0"/>
    <x v="0"/>
    <x v="0"/>
  </r>
  <r>
    <x v="0"/>
    <x v="0"/>
    <x v="0"/>
  </r>
  <r>
    <x v="0"/>
    <x v="0"/>
    <x v="0"/>
  </r>
  <r>
    <x v="0"/>
    <x v="0"/>
    <x v="0"/>
  </r>
  <r>
    <x v="0"/>
    <x v="0"/>
    <x v="0"/>
  </r>
  <r>
    <x v="0"/>
    <x v="0"/>
    <x v="0"/>
  </r>
  <r>
    <x v="1"/>
    <x v="0"/>
    <x v="0"/>
  </r>
  <r>
    <x v="0"/>
    <x v="0"/>
    <x v="0"/>
  </r>
  <r>
    <x v="1"/>
    <x v="0"/>
    <x v="0"/>
  </r>
  <r>
    <x v="1"/>
    <x v="0"/>
    <x v="0"/>
  </r>
  <r>
    <x v="1"/>
    <x v="1"/>
    <x v="0"/>
  </r>
  <r>
    <x v="1"/>
    <x v="1"/>
    <x v="0"/>
  </r>
  <r>
    <x v="0"/>
    <x v="0"/>
    <x v="0"/>
  </r>
  <r>
    <x v="0"/>
    <x v="0"/>
    <x v="0"/>
  </r>
  <r>
    <x v="0"/>
    <x v="0"/>
    <x v="0"/>
  </r>
  <r>
    <x v="0"/>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0"/>
    <x v="0"/>
    <x v="0"/>
  </r>
  <r>
    <x v="0"/>
    <x v="0"/>
    <x v="0"/>
  </r>
  <r>
    <x v="0"/>
    <x v="0"/>
    <x v="0"/>
  </r>
  <r>
    <x v="1"/>
    <x v="0"/>
    <x v="0"/>
  </r>
  <r>
    <x v="0"/>
    <x v="0"/>
    <x v="0"/>
  </r>
  <r>
    <x v="0"/>
    <x v="0"/>
    <x v="0"/>
  </r>
  <r>
    <x v="0"/>
    <x v="1"/>
    <x v="0"/>
  </r>
  <r>
    <x v="1"/>
    <x v="0"/>
    <x v="0"/>
  </r>
  <r>
    <x v="1"/>
    <x v="0"/>
    <x v="0"/>
  </r>
  <r>
    <x v="0"/>
    <x v="0"/>
    <x v="0"/>
  </r>
  <r>
    <x v="1"/>
    <x v="0"/>
    <x v="1"/>
  </r>
  <r>
    <x v="0"/>
    <x v="0"/>
    <x v="0"/>
  </r>
  <r>
    <x v="0"/>
    <x v="0"/>
    <x v="0"/>
  </r>
  <r>
    <x v="1"/>
    <x v="1"/>
    <x v="1"/>
  </r>
  <r>
    <x v="1"/>
    <x v="0"/>
    <x v="0"/>
  </r>
  <r>
    <x v="0"/>
    <x v="0"/>
    <x v="0"/>
  </r>
  <r>
    <x v="0"/>
    <x v="1"/>
    <x v="0"/>
  </r>
  <r>
    <x v="0"/>
    <x v="0"/>
    <x v="0"/>
  </r>
  <r>
    <x v="0"/>
    <x v="0"/>
    <x v="0"/>
  </r>
  <r>
    <x v="0"/>
    <x v="0"/>
    <x v="0"/>
  </r>
  <r>
    <x v="0"/>
    <x v="0"/>
    <x v="0"/>
  </r>
  <r>
    <x v="0"/>
    <x v="0"/>
    <x v="0"/>
  </r>
  <r>
    <x v="1"/>
    <x v="0"/>
    <x v="0"/>
  </r>
  <r>
    <x v="0"/>
    <x v="0"/>
    <x v="0"/>
  </r>
  <r>
    <x v="0"/>
    <x v="0"/>
    <x v="0"/>
  </r>
  <r>
    <x v="0"/>
    <x v="0"/>
    <x v="0"/>
  </r>
  <r>
    <x v="0"/>
    <x v="0"/>
    <x v="0"/>
  </r>
  <r>
    <x v="0"/>
    <x v="0"/>
    <x v="0"/>
  </r>
  <r>
    <x v="0"/>
    <x v="0"/>
    <x v="0"/>
  </r>
  <r>
    <x v="1"/>
    <x v="0"/>
    <x v="0"/>
  </r>
  <r>
    <x v="1"/>
    <x v="0"/>
    <x v="0"/>
  </r>
  <r>
    <x v="0"/>
    <x v="0"/>
    <x v="0"/>
  </r>
  <r>
    <x v="0"/>
    <x v="0"/>
    <x v="0"/>
  </r>
  <r>
    <x v="0"/>
    <x v="0"/>
    <x v="0"/>
  </r>
  <r>
    <x v="0"/>
    <x v="0"/>
    <x v="0"/>
  </r>
  <r>
    <x v="1"/>
    <x v="0"/>
    <x v="0"/>
  </r>
  <r>
    <x v="0"/>
    <x v="0"/>
    <x v="0"/>
  </r>
  <r>
    <x v="0"/>
    <x v="0"/>
    <x v="0"/>
  </r>
  <r>
    <x v="0"/>
    <x v="0"/>
    <x v="0"/>
  </r>
  <r>
    <x v="0"/>
    <x v="0"/>
    <x v="0"/>
  </r>
  <r>
    <x v="1"/>
    <x v="0"/>
    <x v="0"/>
  </r>
  <r>
    <x v="0"/>
    <x v="0"/>
    <x v="0"/>
  </r>
  <r>
    <x v="1"/>
    <x v="0"/>
    <x v="0"/>
  </r>
  <r>
    <x v="0"/>
    <x v="0"/>
    <x v="0"/>
  </r>
  <r>
    <x v="1"/>
    <x v="0"/>
    <x v="0"/>
  </r>
  <r>
    <x v="1"/>
    <x v="0"/>
    <x v="0"/>
  </r>
  <r>
    <x v="0"/>
    <x v="0"/>
    <x v="0"/>
  </r>
  <r>
    <x v="1"/>
    <x v="1"/>
    <x v="0"/>
  </r>
  <r>
    <x v="1"/>
    <x v="0"/>
    <x v="0"/>
  </r>
  <r>
    <x v="0"/>
    <x v="0"/>
    <x v="0"/>
  </r>
  <r>
    <x v="1"/>
    <x v="0"/>
    <x v="0"/>
  </r>
  <r>
    <x v="0"/>
    <x v="0"/>
    <x v="0"/>
  </r>
  <r>
    <x v="0"/>
    <x v="0"/>
    <x v="0"/>
  </r>
  <r>
    <x v="0"/>
    <x v="0"/>
    <x v="0"/>
  </r>
  <r>
    <x v="0"/>
    <x v="0"/>
    <x v="0"/>
  </r>
  <r>
    <x v="0"/>
    <x v="0"/>
    <x v="0"/>
  </r>
  <r>
    <x v="1"/>
    <x v="0"/>
    <x v="1"/>
  </r>
  <r>
    <x v="0"/>
    <x v="0"/>
    <x v="0"/>
  </r>
  <r>
    <x v="0"/>
    <x v="0"/>
    <x v="0"/>
  </r>
  <r>
    <x v="0"/>
    <x v="1"/>
    <x v="0"/>
  </r>
  <r>
    <x v="1"/>
    <x v="0"/>
    <x v="0"/>
  </r>
  <r>
    <x v="0"/>
    <x v="0"/>
    <x v="0"/>
  </r>
  <r>
    <x v="0"/>
    <x v="0"/>
    <x v="0"/>
  </r>
  <r>
    <x v="1"/>
    <x v="0"/>
    <x v="0"/>
  </r>
  <r>
    <x v="0"/>
    <x v="0"/>
    <x v="0"/>
  </r>
  <r>
    <x v="0"/>
    <x v="1"/>
    <x v="1"/>
  </r>
  <r>
    <x v="0"/>
    <x v="0"/>
    <x v="0"/>
  </r>
  <r>
    <x v="0"/>
    <x v="0"/>
    <x v="0"/>
  </r>
  <r>
    <x v="1"/>
    <x v="0"/>
    <x v="0"/>
  </r>
  <r>
    <x v="0"/>
    <x v="0"/>
    <x v="0"/>
  </r>
  <r>
    <x v="0"/>
    <x v="0"/>
    <x v="0"/>
  </r>
  <r>
    <x v="0"/>
    <x v="0"/>
    <x v="0"/>
  </r>
  <r>
    <x v="0"/>
    <x v="0"/>
    <x v="0"/>
  </r>
  <r>
    <x v="1"/>
    <x v="0"/>
    <x v="0"/>
  </r>
  <r>
    <x v="1"/>
    <x v="0"/>
    <x v="0"/>
  </r>
  <r>
    <x v="1"/>
    <x v="0"/>
    <x v="1"/>
  </r>
  <r>
    <x v="0"/>
    <x v="0"/>
    <x v="0"/>
  </r>
  <r>
    <x v="0"/>
    <x v="0"/>
    <x v="0"/>
  </r>
  <r>
    <x v="1"/>
    <x v="0"/>
    <x v="0"/>
  </r>
  <r>
    <x v="0"/>
    <x v="0"/>
    <x v="0"/>
  </r>
  <r>
    <x v="0"/>
    <x v="0"/>
    <x v="1"/>
  </r>
  <r>
    <x v="0"/>
    <x v="0"/>
    <x v="0"/>
  </r>
  <r>
    <x v="0"/>
    <x v="0"/>
    <x v="0"/>
  </r>
  <r>
    <x v="0"/>
    <x v="0"/>
    <x v="0"/>
  </r>
  <r>
    <x v="0"/>
    <x v="0"/>
    <x v="0"/>
  </r>
  <r>
    <x v="0"/>
    <x v="0"/>
    <x v="0"/>
  </r>
  <r>
    <x v="0"/>
    <x v="0"/>
    <x v="0"/>
  </r>
  <r>
    <x v="0"/>
    <x v="0"/>
    <x v="0"/>
  </r>
  <r>
    <x v="0"/>
    <x v="0"/>
    <x v="0"/>
  </r>
  <r>
    <x v="0"/>
    <x v="0"/>
    <x v="0"/>
  </r>
  <r>
    <x v="1"/>
    <x v="0"/>
    <x v="0"/>
  </r>
  <r>
    <x v="1"/>
    <x v="1"/>
    <x v="0"/>
  </r>
  <r>
    <x v="0"/>
    <x v="0"/>
    <x v="0"/>
  </r>
  <r>
    <x v="0"/>
    <x v="0"/>
    <x v="0"/>
  </r>
  <r>
    <x v="0"/>
    <x v="0"/>
    <x v="0"/>
  </r>
  <r>
    <x v="0"/>
    <x v="0"/>
    <x v="0"/>
  </r>
  <r>
    <x v="1"/>
    <x v="1"/>
    <x v="1"/>
  </r>
  <r>
    <x v="1"/>
    <x v="0"/>
    <x v="0"/>
  </r>
  <r>
    <x v="0"/>
    <x v="0"/>
    <x v="0"/>
  </r>
  <r>
    <x v="0"/>
    <x v="0"/>
    <x v="0"/>
  </r>
  <r>
    <x v="0"/>
    <x v="0"/>
    <x v="0"/>
  </r>
  <r>
    <x v="1"/>
    <x v="0"/>
    <x v="0"/>
  </r>
  <r>
    <x v="0"/>
    <x v="0"/>
    <x v="0"/>
  </r>
  <r>
    <x v="1"/>
    <x v="0"/>
    <x v="0"/>
  </r>
  <r>
    <x v="1"/>
    <x v="0"/>
    <x v="0"/>
  </r>
  <r>
    <x v="0"/>
    <x v="0"/>
    <x v="0"/>
  </r>
  <r>
    <x v="0"/>
    <x v="0"/>
    <x v="0"/>
  </r>
  <r>
    <x v="0"/>
    <x v="0"/>
    <x v="0"/>
  </r>
  <r>
    <x v="0"/>
    <x v="0"/>
    <x v="0"/>
  </r>
  <r>
    <x v="1"/>
    <x v="0"/>
    <x v="0"/>
  </r>
  <r>
    <x v="1"/>
    <x v="0"/>
    <x v="1"/>
  </r>
  <r>
    <x v="0"/>
    <x v="0"/>
    <x v="0"/>
  </r>
  <r>
    <x v="0"/>
    <x v="1"/>
    <x v="0"/>
  </r>
  <r>
    <x v="0"/>
    <x v="0"/>
    <x v="0"/>
  </r>
  <r>
    <x v="0"/>
    <x v="0"/>
    <x v="0"/>
  </r>
  <r>
    <x v="0"/>
    <x v="0"/>
    <x v="0"/>
  </r>
  <r>
    <x v="0"/>
    <x v="0"/>
    <x v="0"/>
  </r>
  <r>
    <x v="1"/>
    <x v="0"/>
    <x v="0"/>
  </r>
  <r>
    <x v="1"/>
    <x v="0"/>
    <x v="0"/>
  </r>
  <r>
    <x v="1"/>
    <x v="0"/>
    <x v="0"/>
  </r>
  <r>
    <x v="1"/>
    <x v="0"/>
    <x v="0"/>
  </r>
  <r>
    <x v="0"/>
    <x v="0"/>
    <x v="0"/>
  </r>
  <r>
    <x v="0"/>
    <x v="0"/>
    <x v="0"/>
  </r>
  <r>
    <x v="1"/>
    <x v="0"/>
    <x v="0"/>
  </r>
  <r>
    <x v="1"/>
    <x v="0"/>
    <x v="0"/>
  </r>
  <r>
    <x v="0"/>
    <x v="1"/>
    <x v="0"/>
  </r>
  <r>
    <x v="1"/>
    <x v="0"/>
    <x v="0"/>
  </r>
  <r>
    <x v="0"/>
    <x v="0"/>
    <x v="0"/>
  </r>
  <r>
    <x v="0"/>
    <x v="0"/>
    <x v="0"/>
  </r>
  <r>
    <x v="0"/>
    <x v="0"/>
    <x v="0"/>
  </r>
  <r>
    <x v="1"/>
    <x v="1"/>
    <x v="0"/>
  </r>
  <r>
    <x v="0"/>
    <x v="0"/>
    <x v="0"/>
  </r>
  <r>
    <x v="0"/>
    <x v="0"/>
    <x v="0"/>
  </r>
  <r>
    <x v="1"/>
    <x v="0"/>
    <x v="0"/>
  </r>
  <r>
    <x v="1"/>
    <x v="0"/>
    <x v="0"/>
  </r>
  <r>
    <x v="0"/>
    <x v="0"/>
    <x v="0"/>
  </r>
  <r>
    <x v="0"/>
    <x v="0"/>
    <x v="0"/>
  </r>
  <r>
    <x v="0"/>
    <x v="0"/>
    <x v="0"/>
  </r>
  <r>
    <x v="0"/>
    <x v="0"/>
    <x v="0"/>
  </r>
  <r>
    <x v="0"/>
    <x v="0"/>
    <x v="0"/>
  </r>
  <r>
    <x v="1"/>
    <x v="0"/>
    <x v="0"/>
  </r>
  <r>
    <x v="0"/>
    <x v="0"/>
    <x v="0"/>
  </r>
  <r>
    <x v="0"/>
    <x v="1"/>
    <x v="0"/>
  </r>
  <r>
    <x v="0"/>
    <x v="0"/>
    <x v="0"/>
  </r>
  <r>
    <x v="0"/>
    <x v="0"/>
    <x v="0"/>
  </r>
  <r>
    <x v="0"/>
    <x v="0"/>
    <x v="0"/>
  </r>
  <r>
    <x v="0"/>
    <x v="0"/>
    <x v="0"/>
  </r>
  <r>
    <x v="0"/>
    <x v="1"/>
    <x v="1"/>
  </r>
  <r>
    <x v="1"/>
    <x v="0"/>
    <x v="0"/>
  </r>
  <r>
    <x v="0"/>
    <x v="0"/>
    <x v="0"/>
  </r>
  <r>
    <x v="0"/>
    <x v="0"/>
    <x v="0"/>
  </r>
  <r>
    <x v="1"/>
    <x v="0"/>
    <x v="0"/>
  </r>
  <r>
    <x v="0"/>
    <x v="0"/>
    <x v="0"/>
  </r>
  <r>
    <x v="0"/>
    <x v="0"/>
    <x v="0"/>
  </r>
  <r>
    <x v="0"/>
    <x v="0"/>
    <x v="0"/>
  </r>
  <r>
    <x v="0"/>
    <x v="0"/>
    <x v="0"/>
  </r>
  <r>
    <x v="1"/>
    <x v="0"/>
    <x v="0"/>
  </r>
  <r>
    <x v="0"/>
    <x v="0"/>
    <x v="0"/>
  </r>
  <r>
    <x v="1"/>
    <x v="0"/>
    <x v="0"/>
  </r>
  <r>
    <x v="0"/>
    <x v="0"/>
    <x v="0"/>
  </r>
  <r>
    <x v="0"/>
    <x v="0"/>
    <x v="0"/>
  </r>
  <r>
    <x v="0"/>
    <x v="1"/>
    <x v="0"/>
  </r>
  <r>
    <x v="1"/>
    <x v="0"/>
    <x v="0"/>
  </r>
  <r>
    <x v="0"/>
    <x v="0"/>
    <x v="0"/>
  </r>
  <r>
    <x v="1"/>
    <x v="0"/>
    <x v="0"/>
  </r>
  <r>
    <x v="0"/>
    <x v="0"/>
    <x v="0"/>
  </r>
  <r>
    <x v="0"/>
    <x v="0"/>
    <x v="0"/>
  </r>
  <r>
    <x v="0"/>
    <x v="0"/>
    <x v="0"/>
  </r>
  <r>
    <x v="0"/>
    <x v="0"/>
    <x v="0"/>
  </r>
  <r>
    <x v="0"/>
    <x v="0"/>
    <x v="0"/>
  </r>
  <r>
    <x v="0"/>
    <x v="0"/>
    <x v="0"/>
  </r>
  <r>
    <x v="1"/>
    <x v="0"/>
    <x v="0"/>
  </r>
  <r>
    <x v="1"/>
    <x v="0"/>
    <x v="0"/>
  </r>
  <r>
    <x v="1"/>
    <x v="0"/>
    <x v="0"/>
  </r>
  <r>
    <x v="1"/>
    <x v="0"/>
    <x v="0"/>
  </r>
  <r>
    <x v="1"/>
    <x v="0"/>
    <x v="0"/>
  </r>
  <r>
    <x v="0"/>
    <x v="0"/>
    <x v="0"/>
  </r>
  <r>
    <x v="0"/>
    <x v="0"/>
    <x v="0"/>
  </r>
  <r>
    <x v="0"/>
    <x v="0"/>
    <x v="0"/>
  </r>
  <r>
    <x v="1"/>
    <x v="0"/>
    <x v="0"/>
  </r>
  <r>
    <x v="0"/>
    <x v="1"/>
    <x v="1"/>
  </r>
  <r>
    <x v="1"/>
    <x v="0"/>
    <x v="0"/>
  </r>
  <r>
    <x v="0"/>
    <x v="0"/>
    <x v="0"/>
  </r>
  <r>
    <x v="0"/>
    <x v="0"/>
    <x v="0"/>
  </r>
  <r>
    <x v="0"/>
    <x v="1"/>
    <x v="0"/>
  </r>
  <r>
    <x v="0"/>
    <x v="0"/>
    <x v="0"/>
  </r>
  <r>
    <x v="0"/>
    <x v="0"/>
    <x v="0"/>
  </r>
  <r>
    <x v="0"/>
    <x v="0"/>
    <x v="0"/>
  </r>
  <r>
    <x v="0"/>
    <x v="0"/>
    <x v="0"/>
  </r>
  <r>
    <x v="0"/>
    <x v="0"/>
    <x v="0"/>
  </r>
  <r>
    <x v="1"/>
    <x v="0"/>
    <x v="0"/>
  </r>
  <r>
    <x v="0"/>
    <x v="0"/>
    <x v="0"/>
  </r>
  <r>
    <x v="0"/>
    <x v="0"/>
    <x v="0"/>
  </r>
  <r>
    <x v="0"/>
    <x v="0"/>
    <x v="0"/>
  </r>
  <r>
    <x v="0"/>
    <x v="0"/>
    <x v="0"/>
  </r>
  <r>
    <x v="0"/>
    <x v="1"/>
    <x v="1"/>
  </r>
  <r>
    <x v="0"/>
    <x v="1"/>
    <x v="0"/>
  </r>
  <r>
    <x v="1"/>
    <x v="1"/>
    <x v="1"/>
  </r>
  <r>
    <x v="0"/>
    <x v="0"/>
    <x v="0"/>
  </r>
  <r>
    <x v="1"/>
    <x v="0"/>
    <x v="0"/>
  </r>
  <r>
    <x v="1"/>
    <x v="0"/>
    <x v="0"/>
  </r>
  <r>
    <x v="1"/>
    <x v="0"/>
    <x v="1"/>
  </r>
  <r>
    <x v="0"/>
    <x v="0"/>
    <x v="0"/>
  </r>
  <r>
    <x v="0"/>
    <x v="1"/>
    <x v="1"/>
  </r>
  <r>
    <x v="0"/>
    <x v="0"/>
    <x v="0"/>
  </r>
  <r>
    <x v="0"/>
    <x v="0"/>
    <x v="0"/>
  </r>
  <r>
    <x v="0"/>
    <x v="0"/>
    <x v="0"/>
  </r>
  <r>
    <x v="0"/>
    <x v="0"/>
    <x v="0"/>
  </r>
  <r>
    <x v="1"/>
    <x v="0"/>
    <x v="0"/>
  </r>
  <r>
    <x v="1"/>
    <x v="0"/>
    <x v="0"/>
  </r>
  <r>
    <x v="0"/>
    <x v="0"/>
    <x v="0"/>
  </r>
  <r>
    <x v="1"/>
    <x v="0"/>
    <x v="0"/>
  </r>
  <r>
    <x v="0"/>
    <x v="1"/>
    <x v="1"/>
  </r>
  <r>
    <x v="0"/>
    <x v="0"/>
    <x v="0"/>
  </r>
  <r>
    <x v="0"/>
    <x v="0"/>
    <x v="0"/>
  </r>
  <r>
    <x v="0"/>
    <x v="1"/>
    <x v="0"/>
  </r>
  <r>
    <x v="1"/>
    <x v="0"/>
    <x v="0"/>
  </r>
  <r>
    <x v="0"/>
    <x v="0"/>
    <x v="0"/>
  </r>
  <r>
    <x v="1"/>
    <x v="0"/>
    <x v="0"/>
  </r>
  <r>
    <x v="0"/>
    <x v="0"/>
    <x v="0"/>
  </r>
  <r>
    <x v="0"/>
    <x v="0"/>
    <x v="0"/>
  </r>
  <r>
    <x v="1"/>
    <x v="0"/>
    <x v="0"/>
  </r>
  <r>
    <x v="0"/>
    <x v="0"/>
    <x v="0"/>
  </r>
  <r>
    <x v="0"/>
    <x v="1"/>
    <x v="0"/>
  </r>
  <r>
    <x v="0"/>
    <x v="0"/>
    <x v="0"/>
  </r>
  <r>
    <x v="0"/>
    <x v="0"/>
    <x v="0"/>
  </r>
  <r>
    <x v="1"/>
    <x v="0"/>
    <x v="0"/>
  </r>
  <r>
    <x v="0"/>
    <x v="0"/>
    <x v="0"/>
  </r>
  <r>
    <x v="0"/>
    <x v="0"/>
    <x v="0"/>
  </r>
  <r>
    <x v="0"/>
    <x v="0"/>
    <x v="0"/>
  </r>
  <r>
    <x v="0"/>
    <x v="0"/>
    <x v="0"/>
  </r>
  <r>
    <x v="1"/>
    <x v="0"/>
    <x v="0"/>
  </r>
  <r>
    <x v="0"/>
    <x v="0"/>
    <x v="0"/>
  </r>
  <r>
    <x v="0"/>
    <x v="0"/>
    <x v="0"/>
  </r>
  <r>
    <x v="0"/>
    <x v="0"/>
    <x v="0"/>
  </r>
  <r>
    <x v="0"/>
    <x v="0"/>
    <x v="0"/>
  </r>
  <r>
    <x v="0"/>
    <x v="0"/>
    <x v="0"/>
  </r>
  <r>
    <x v="0"/>
    <x v="0"/>
    <x v="0"/>
  </r>
  <r>
    <x v="0"/>
    <x v="0"/>
    <x v="0"/>
  </r>
  <r>
    <x v="1"/>
    <x v="0"/>
    <x v="0"/>
  </r>
  <r>
    <x v="1"/>
    <x v="0"/>
    <x v="0"/>
  </r>
  <r>
    <x v="0"/>
    <x v="0"/>
    <x v="0"/>
  </r>
  <r>
    <x v="0"/>
    <x v="0"/>
    <x v="0"/>
  </r>
  <r>
    <x v="0"/>
    <x v="0"/>
    <x v="0"/>
  </r>
  <r>
    <x v="0"/>
    <x v="0"/>
    <x v="0"/>
  </r>
  <r>
    <x v="0"/>
    <x v="0"/>
    <x v="0"/>
  </r>
  <r>
    <x v="1"/>
    <x v="0"/>
    <x v="0"/>
  </r>
  <r>
    <x v="1"/>
    <x v="0"/>
    <x v="0"/>
  </r>
  <r>
    <x v="0"/>
    <x v="0"/>
    <x v="0"/>
  </r>
  <r>
    <x v="0"/>
    <x v="0"/>
    <x v="0"/>
  </r>
  <r>
    <x v="0"/>
    <x v="0"/>
    <x v="0"/>
  </r>
  <r>
    <x v="0"/>
    <x v="0"/>
    <x v="0"/>
  </r>
  <r>
    <x v="0"/>
    <x v="0"/>
    <x v="0"/>
  </r>
  <r>
    <x v="0"/>
    <x v="0"/>
    <x v="0"/>
  </r>
  <r>
    <x v="0"/>
    <x v="0"/>
    <x v="0"/>
  </r>
  <r>
    <x v="0"/>
    <x v="0"/>
    <x v="0"/>
  </r>
  <r>
    <x v="1"/>
    <x v="0"/>
    <x v="1"/>
  </r>
  <r>
    <x v="0"/>
    <x v="0"/>
    <x v="0"/>
  </r>
  <r>
    <x v="0"/>
    <x v="0"/>
    <x v="0"/>
  </r>
  <r>
    <x v="0"/>
    <x v="0"/>
    <x v="0"/>
  </r>
  <r>
    <x v="0"/>
    <x v="0"/>
    <x v="0"/>
  </r>
  <r>
    <x v="0"/>
    <x v="0"/>
    <x v="0"/>
  </r>
  <r>
    <x v="0"/>
    <x v="1"/>
    <x v="0"/>
  </r>
  <r>
    <x v="0"/>
    <x v="0"/>
    <x v="0"/>
  </r>
  <r>
    <x v="0"/>
    <x v="0"/>
    <x v="0"/>
  </r>
  <r>
    <x v="0"/>
    <x v="0"/>
    <x v="0"/>
  </r>
  <r>
    <x v="0"/>
    <x v="0"/>
    <x v="0"/>
  </r>
  <r>
    <x v="1"/>
    <x v="0"/>
    <x v="0"/>
  </r>
  <r>
    <x v="0"/>
    <x v="0"/>
    <x v="0"/>
  </r>
  <r>
    <x v="1"/>
    <x v="0"/>
    <x v="0"/>
  </r>
  <r>
    <x v="0"/>
    <x v="0"/>
    <x v="0"/>
  </r>
  <r>
    <x v="0"/>
    <x v="1"/>
    <x v="0"/>
  </r>
  <r>
    <x v="0"/>
    <x v="0"/>
    <x v="0"/>
  </r>
  <r>
    <x v="0"/>
    <x v="0"/>
    <x v="0"/>
  </r>
  <r>
    <x v="0"/>
    <x v="0"/>
    <x v="0"/>
  </r>
  <r>
    <x v="1"/>
    <x v="0"/>
    <x v="1"/>
  </r>
  <r>
    <x v="0"/>
    <x v="0"/>
    <x v="0"/>
  </r>
  <r>
    <x v="0"/>
    <x v="1"/>
    <x v="0"/>
  </r>
  <r>
    <x v="0"/>
    <x v="0"/>
    <x v="0"/>
  </r>
  <r>
    <x v="0"/>
    <x v="0"/>
    <x v="0"/>
  </r>
  <r>
    <x v="0"/>
    <x v="0"/>
    <x v="0"/>
  </r>
  <r>
    <x v="0"/>
    <x v="0"/>
    <x v="0"/>
  </r>
  <r>
    <x v="0"/>
    <x v="0"/>
    <x v="0"/>
  </r>
  <r>
    <x v="0"/>
    <x v="0"/>
    <x v="0"/>
  </r>
  <r>
    <x v="0"/>
    <x v="0"/>
    <x v="0"/>
  </r>
  <r>
    <x v="0"/>
    <x v="0"/>
    <x v="0"/>
  </r>
  <r>
    <x v="1"/>
    <x v="0"/>
    <x v="0"/>
  </r>
  <r>
    <x v="0"/>
    <x v="0"/>
    <x v="0"/>
  </r>
  <r>
    <x v="1"/>
    <x v="0"/>
    <x v="1"/>
  </r>
  <r>
    <x v="1"/>
    <x v="0"/>
    <x v="1"/>
  </r>
  <r>
    <x v="0"/>
    <x v="0"/>
    <x v="0"/>
  </r>
  <r>
    <x v="0"/>
    <x v="0"/>
    <x v="0"/>
  </r>
  <r>
    <x v="0"/>
    <x v="0"/>
    <x v="0"/>
  </r>
  <r>
    <x v="0"/>
    <x v="0"/>
    <x v="0"/>
  </r>
  <r>
    <x v="1"/>
    <x v="0"/>
    <x v="0"/>
  </r>
  <r>
    <x v="1"/>
    <x v="0"/>
    <x v="0"/>
  </r>
  <r>
    <x v="0"/>
    <x v="0"/>
    <x v="0"/>
  </r>
  <r>
    <x v="1"/>
    <x v="0"/>
    <x v="0"/>
  </r>
  <r>
    <x v="0"/>
    <x v="0"/>
    <x v="0"/>
  </r>
  <r>
    <x v="0"/>
    <x v="1"/>
    <x v="0"/>
  </r>
  <r>
    <x v="1"/>
    <x v="0"/>
    <x v="0"/>
  </r>
  <r>
    <x v="1"/>
    <x v="0"/>
    <x v="0"/>
  </r>
  <r>
    <x v="1"/>
    <x v="0"/>
    <x v="1"/>
  </r>
  <r>
    <x v="0"/>
    <x v="1"/>
    <x v="0"/>
  </r>
  <r>
    <x v="0"/>
    <x v="0"/>
    <x v="0"/>
  </r>
  <r>
    <x v="0"/>
    <x v="0"/>
    <x v="0"/>
  </r>
  <r>
    <x v="0"/>
    <x v="0"/>
    <x v="0"/>
  </r>
  <r>
    <x v="0"/>
    <x v="0"/>
    <x v="0"/>
  </r>
  <r>
    <x v="0"/>
    <x v="0"/>
    <x v="0"/>
  </r>
  <r>
    <x v="0"/>
    <x v="1"/>
    <x v="0"/>
  </r>
  <r>
    <x v="0"/>
    <x v="0"/>
    <x v="0"/>
  </r>
  <r>
    <x v="1"/>
    <x v="0"/>
    <x v="0"/>
  </r>
  <r>
    <x v="0"/>
    <x v="0"/>
    <x v="0"/>
  </r>
  <r>
    <x v="0"/>
    <x v="0"/>
    <x v="0"/>
  </r>
  <r>
    <x v="0"/>
    <x v="0"/>
    <x v="0"/>
  </r>
  <r>
    <x v="1"/>
    <x v="0"/>
    <x v="0"/>
  </r>
  <r>
    <x v="0"/>
    <x v="1"/>
    <x v="0"/>
  </r>
  <r>
    <x v="0"/>
    <x v="0"/>
    <x v="0"/>
  </r>
  <r>
    <x v="0"/>
    <x v="0"/>
    <x v="0"/>
  </r>
  <r>
    <x v="0"/>
    <x v="0"/>
    <x v="0"/>
  </r>
  <r>
    <x v="1"/>
    <x v="0"/>
    <x v="0"/>
  </r>
  <r>
    <x v="0"/>
    <x v="0"/>
    <x v="0"/>
  </r>
  <r>
    <x v="1"/>
    <x v="0"/>
    <x v="1"/>
  </r>
  <r>
    <x v="1"/>
    <x v="0"/>
    <x v="0"/>
  </r>
  <r>
    <x v="0"/>
    <x v="0"/>
    <x v="0"/>
  </r>
  <r>
    <x v="1"/>
    <x v="0"/>
    <x v="0"/>
  </r>
  <r>
    <x v="1"/>
    <x v="0"/>
    <x v="0"/>
  </r>
  <r>
    <x v="0"/>
    <x v="0"/>
    <x v="0"/>
  </r>
  <r>
    <x v="1"/>
    <x v="1"/>
    <x v="1"/>
  </r>
  <r>
    <x v="0"/>
    <x v="0"/>
    <x v="0"/>
  </r>
  <r>
    <x v="0"/>
    <x v="1"/>
    <x v="0"/>
  </r>
  <r>
    <x v="0"/>
    <x v="1"/>
    <x v="0"/>
  </r>
  <r>
    <x v="0"/>
    <x v="0"/>
    <x v="0"/>
  </r>
  <r>
    <x v="0"/>
    <x v="0"/>
    <x v="0"/>
  </r>
  <r>
    <x v="0"/>
    <x v="0"/>
    <x v="0"/>
  </r>
  <r>
    <x v="1"/>
    <x v="0"/>
    <x v="1"/>
  </r>
  <r>
    <x v="1"/>
    <x v="0"/>
    <x v="0"/>
  </r>
  <r>
    <x v="0"/>
    <x v="0"/>
    <x v="0"/>
  </r>
  <r>
    <x v="1"/>
    <x v="0"/>
    <x v="0"/>
  </r>
  <r>
    <x v="0"/>
    <x v="0"/>
    <x v="0"/>
  </r>
  <r>
    <x v="0"/>
    <x v="0"/>
    <x v="0"/>
  </r>
  <r>
    <x v="0"/>
    <x v="0"/>
    <x v="0"/>
  </r>
  <r>
    <x v="0"/>
    <x v="0"/>
    <x v="0"/>
  </r>
  <r>
    <x v="1"/>
    <x v="1"/>
    <x v="0"/>
  </r>
  <r>
    <x v="0"/>
    <x v="0"/>
    <x v="0"/>
  </r>
  <r>
    <x v="0"/>
    <x v="0"/>
    <x v="0"/>
  </r>
  <r>
    <x v="0"/>
    <x v="0"/>
    <x v="0"/>
  </r>
  <r>
    <x v="0"/>
    <x v="0"/>
    <x v="0"/>
  </r>
  <r>
    <x v="1"/>
    <x v="0"/>
    <x v="0"/>
  </r>
  <r>
    <x v="0"/>
    <x v="0"/>
    <x v="0"/>
  </r>
  <r>
    <x v="0"/>
    <x v="0"/>
    <x v="0"/>
  </r>
  <r>
    <x v="1"/>
    <x v="0"/>
    <x v="0"/>
  </r>
  <r>
    <x v="0"/>
    <x v="0"/>
    <x v="0"/>
  </r>
  <r>
    <x v="0"/>
    <x v="0"/>
    <x v="0"/>
  </r>
  <r>
    <x v="0"/>
    <x v="0"/>
    <x v="0"/>
  </r>
  <r>
    <x v="1"/>
    <x v="0"/>
    <x v="0"/>
  </r>
  <r>
    <x v="1"/>
    <x v="0"/>
    <x v="0"/>
  </r>
  <r>
    <x v="1"/>
    <x v="0"/>
    <x v="0"/>
  </r>
  <r>
    <x v="0"/>
    <x v="1"/>
    <x v="0"/>
  </r>
  <r>
    <x v="1"/>
    <x v="0"/>
    <x v="0"/>
  </r>
  <r>
    <x v="0"/>
    <x v="0"/>
    <x v="0"/>
  </r>
  <r>
    <x v="0"/>
    <x v="0"/>
    <x v="0"/>
  </r>
  <r>
    <x v="1"/>
    <x v="0"/>
    <x v="0"/>
  </r>
  <r>
    <x v="0"/>
    <x v="0"/>
    <x v="0"/>
  </r>
  <r>
    <x v="1"/>
    <x v="0"/>
    <x v="0"/>
  </r>
  <r>
    <x v="0"/>
    <x v="0"/>
    <x v="0"/>
  </r>
  <r>
    <x v="0"/>
    <x v="0"/>
    <x v="0"/>
  </r>
  <r>
    <x v="0"/>
    <x v="0"/>
    <x v="0"/>
  </r>
  <r>
    <x v="0"/>
    <x v="0"/>
    <x v="0"/>
  </r>
  <r>
    <x v="0"/>
    <x v="0"/>
    <x v="0"/>
  </r>
  <r>
    <x v="0"/>
    <x v="0"/>
    <x v="0"/>
  </r>
  <r>
    <x v="0"/>
    <x v="0"/>
    <x v="0"/>
  </r>
  <r>
    <x v="1"/>
    <x v="0"/>
    <x v="0"/>
  </r>
  <r>
    <x v="0"/>
    <x v="1"/>
    <x v="0"/>
  </r>
  <r>
    <x v="0"/>
    <x v="0"/>
    <x v="0"/>
  </r>
  <r>
    <x v="1"/>
    <x v="0"/>
    <x v="0"/>
  </r>
  <r>
    <x v="0"/>
    <x v="0"/>
    <x v="0"/>
  </r>
  <r>
    <x v="1"/>
    <x v="0"/>
    <x v="0"/>
  </r>
  <r>
    <x v="1"/>
    <x v="0"/>
    <x v="0"/>
  </r>
  <r>
    <x v="1"/>
    <x v="0"/>
    <x v="1"/>
  </r>
  <r>
    <x v="1"/>
    <x v="0"/>
    <x v="0"/>
  </r>
  <r>
    <x v="1"/>
    <x v="0"/>
    <x v="0"/>
  </r>
  <r>
    <x v="0"/>
    <x v="0"/>
    <x v="0"/>
  </r>
  <r>
    <x v="0"/>
    <x v="0"/>
    <x v="0"/>
  </r>
  <r>
    <x v="0"/>
    <x v="0"/>
    <x v="0"/>
  </r>
  <r>
    <x v="0"/>
    <x v="0"/>
    <x v="0"/>
  </r>
  <r>
    <x v="0"/>
    <x v="0"/>
    <x v="0"/>
  </r>
  <r>
    <x v="0"/>
    <x v="0"/>
    <x v="0"/>
  </r>
  <r>
    <x v="0"/>
    <x v="0"/>
    <x v="0"/>
  </r>
  <r>
    <x v="0"/>
    <x v="0"/>
    <x v="0"/>
  </r>
  <r>
    <x v="0"/>
    <x v="0"/>
    <x v="0"/>
  </r>
  <r>
    <x v="0"/>
    <x v="0"/>
    <x v="0"/>
  </r>
  <r>
    <x v="0"/>
    <x v="0"/>
    <x v="0"/>
  </r>
  <r>
    <x v="0"/>
    <x v="0"/>
    <x v="0"/>
  </r>
  <r>
    <x v="1"/>
    <x v="0"/>
    <x v="0"/>
  </r>
  <r>
    <x v="1"/>
    <x v="0"/>
    <x v="0"/>
  </r>
  <r>
    <x v="0"/>
    <x v="0"/>
    <x v="0"/>
  </r>
  <r>
    <x v="0"/>
    <x v="1"/>
    <x v="0"/>
  </r>
  <r>
    <x v="1"/>
    <x v="0"/>
    <x v="0"/>
  </r>
  <r>
    <x v="1"/>
    <x v="0"/>
    <x v="0"/>
  </r>
  <r>
    <x v="0"/>
    <x v="0"/>
    <x v="0"/>
  </r>
  <r>
    <x v="0"/>
    <x v="0"/>
    <x v="0"/>
  </r>
  <r>
    <x v="1"/>
    <x v="0"/>
    <x v="0"/>
  </r>
  <r>
    <x v="1"/>
    <x v="0"/>
    <x v="1"/>
  </r>
  <r>
    <x v="0"/>
    <x v="1"/>
    <x v="0"/>
  </r>
  <r>
    <x v="0"/>
    <x v="0"/>
    <x v="0"/>
  </r>
  <r>
    <x v="0"/>
    <x v="0"/>
    <x v="0"/>
  </r>
  <r>
    <x v="0"/>
    <x v="0"/>
    <x v="1"/>
  </r>
  <r>
    <x v="1"/>
    <x v="0"/>
    <x v="0"/>
  </r>
  <r>
    <x v="0"/>
    <x v="0"/>
    <x v="0"/>
  </r>
  <r>
    <x v="0"/>
    <x v="0"/>
    <x v="0"/>
  </r>
  <r>
    <x v="0"/>
    <x v="0"/>
    <x v="0"/>
  </r>
  <r>
    <x v="1"/>
    <x v="0"/>
    <x v="1"/>
  </r>
  <r>
    <x v="0"/>
    <x v="0"/>
    <x v="0"/>
  </r>
  <r>
    <x v="1"/>
    <x v="0"/>
    <x v="0"/>
  </r>
  <r>
    <x v="1"/>
    <x v="0"/>
    <x v="0"/>
  </r>
  <r>
    <x v="1"/>
    <x v="0"/>
    <x v="0"/>
  </r>
  <r>
    <x v="0"/>
    <x v="0"/>
    <x v="0"/>
  </r>
  <r>
    <x v="1"/>
    <x v="0"/>
    <x v="0"/>
  </r>
  <r>
    <x v="0"/>
    <x v="0"/>
    <x v="0"/>
  </r>
  <r>
    <x v="0"/>
    <x v="0"/>
    <x v="0"/>
  </r>
  <r>
    <x v="1"/>
    <x v="0"/>
    <x v="0"/>
  </r>
  <r>
    <x v="0"/>
    <x v="0"/>
    <x v="0"/>
  </r>
  <r>
    <x v="1"/>
    <x v="0"/>
    <x v="0"/>
  </r>
  <r>
    <x v="0"/>
    <x v="0"/>
    <x v="0"/>
  </r>
  <r>
    <x v="0"/>
    <x v="0"/>
    <x v="0"/>
  </r>
  <r>
    <x v="1"/>
    <x v="0"/>
    <x v="0"/>
  </r>
  <r>
    <x v="0"/>
    <x v="0"/>
    <x v="0"/>
  </r>
  <r>
    <x v="1"/>
    <x v="1"/>
    <x v="1"/>
  </r>
  <r>
    <x v="1"/>
    <x v="0"/>
    <x v="0"/>
  </r>
  <r>
    <x v="0"/>
    <x v="0"/>
    <x v="0"/>
  </r>
  <r>
    <x v="0"/>
    <x v="0"/>
    <x v="0"/>
  </r>
  <r>
    <x v="0"/>
    <x v="0"/>
    <x v="0"/>
  </r>
  <r>
    <x v="1"/>
    <x v="0"/>
    <x v="0"/>
  </r>
  <r>
    <x v="0"/>
    <x v="0"/>
    <x v="0"/>
  </r>
  <r>
    <x v="1"/>
    <x v="0"/>
    <x v="0"/>
  </r>
  <r>
    <x v="1"/>
    <x v="0"/>
    <x v="0"/>
  </r>
  <r>
    <x v="0"/>
    <x v="0"/>
    <x v="0"/>
  </r>
  <r>
    <x v="0"/>
    <x v="0"/>
    <x v="0"/>
  </r>
  <r>
    <x v="0"/>
    <x v="0"/>
    <x v="0"/>
  </r>
  <r>
    <x v="0"/>
    <x v="0"/>
    <x v="0"/>
  </r>
  <r>
    <x v="1"/>
    <x v="0"/>
    <x v="1"/>
  </r>
  <r>
    <x v="0"/>
    <x v="0"/>
    <x v="0"/>
  </r>
  <r>
    <x v="0"/>
    <x v="0"/>
    <x v="0"/>
  </r>
  <r>
    <x v="0"/>
    <x v="0"/>
    <x v="0"/>
  </r>
  <r>
    <x v="0"/>
    <x v="0"/>
    <x v="0"/>
  </r>
  <r>
    <x v="0"/>
    <x v="1"/>
    <x v="0"/>
  </r>
  <r>
    <x v="0"/>
    <x v="0"/>
    <x v="0"/>
  </r>
  <r>
    <x v="1"/>
    <x v="0"/>
    <x v="0"/>
  </r>
  <r>
    <x v="0"/>
    <x v="0"/>
    <x v="0"/>
  </r>
  <r>
    <x v="1"/>
    <x v="0"/>
    <x v="0"/>
  </r>
  <r>
    <x v="0"/>
    <x v="0"/>
    <x v="0"/>
  </r>
  <r>
    <x v="0"/>
    <x v="0"/>
    <x v="0"/>
  </r>
  <r>
    <x v="0"/>
    <x v="0"/>
    <x v="0"/>
  </r>
  <r>
    <x v="0"/>
    <x v="0"/>
    <x v="0"/>
  </r>
  <r>
    <x v="0"/>
    <x v="0"/>
    <x v="0"/>
  </r>
  <r>
    <x v="1"/>
    <x v="1"/>
    <x v="0"/>
  </r>
  <r>
    <x v="1"/>
    <x v="0"/>
    <x v="0"/>
  </r>
  <r>
    <x v="0"/>
    <x v="0"/>
    <x v="0"/>
  </r>
  <r>
    <x v="1"/>
    <x v="0"/>
    <x v="0"/>
  </r>
  <r>
    <x v="1"/>
    <x v="0"/>
    <x v="1"/>
  </r>
  <r>
    <x v="0"/>
    <x v="0"/>
    <x v="0"/>
  </r>
  <r>
    <x v="1"/>
    <x v="1"/>
    <x v="1"/>
  </r>
  <r>
    <x v="0"/>
    <x v="0"/>
    <x v="0"/>
  </r>
  <r>
    <x v="0"/>
    <x v="0"/>
    <x v="0"/>
  </r>
  <r>
    <x v="1"/>
    <x v="0"/>
    <x v="0"/>
  </r>
  <r>
    <x v="1"/>
    <x v="1"/>
    <x v="0"/>
  </r>
  <r>
    <x v="1"/>
    <x v="0"/>
    <x v="0"/>
  </r>
  <r>
    <x v="0"/>
    <x v="0"/>
    <x v="0"/>
  </r>
  <r>
    <x v="1"/>
    <x v="0"/>
    <x v="1"/>
  </r>
  <r>
    <x v="0"/>
    <x v="1"/>
    <x v="0"/>
  </r>
  <r>
    <x v="0"/>
    <x v="0"/>
    <x v="0"/>
  </r>
  <r>
    <x v="0"/>
    <x v="0"/>
    <x v="0"/>
  </r>
  <r>
    <x v="1"/>
    <x v="0"/>
    <x v="0"/>
  </r>
  <r>
    <x v="0"/>
    <x v="0"/>
    <x v="0"/>
  </r>
  <r>
    <x v="0"/>
    <x v="0"/>
    <x v="0"/>
  </r>
  <r>
    <x v="1"/>
    <x v="0"/>
    <x v="0"/>
  </r>
  <r>
    <x v="0"/>
    <x v="0"/>
    <x v="0"/>
  </r>
  <r>
    <x v="0"/>
    <x v="0"/>
    <x v="0"/>
  </r>
  <r>
    <x v="0"/>
    <x v="1"/>
    <x v="0"/>
  </r>
  <r>
    <x v="0"/>
    <x v="0"/>
    <x v="0"/>
  </r>
  <r>
    <x v="0"/>
    <x v="1"/>
    <x v="0"/>
  </r>
  <r>
    <x v="0"/>
    <x v="1"/>
    <x v="0"/>
  </r>
  <r>
    <x v="0"/>
    <x v="0"/>
    <x v="0"/>
  </r>
  <r>
    <x v="1"/>
    <x v="0"/>
    <x v="0"/>
  </r>
  <r>
    <x v="0"/>
    <x v="0"/>
    <x v="0"/>
  </r>
  <r>
    <x v="1"/>
    <x v="0"/>
    <x v="0"/>
  </r>
  <r>
    <x v="0"/>
    <x v="0"/>
    <x v="0"/>
  </r>
  <r>
    <x v="1"/>
    <x v="0"/>
    <x v="0"/>
  </r>
  <r>
    <x v="1"/>
    <x v="0"/>
    <x v="0"/>
  </r>
  <r>
    <x v="1"/>
    <x v="0"/>
    <x v="0"/>
  </r>
  <r>
    <x v="1"/>
    <x v="0"/>
    <x v="0"/>
  </r>
  <r>
    <x v="0"/>
    <x v="0"/>
    <x v="0"/>
  </r>
  <r>
    <x v="0"/>
    <x v="0"/>
    <x v="0"/>
  </r>
  <r>
    <x v="0"/>
    <x v="0"/>
    <x v="0"/>
  </r>
  <r>
    <x v="0"/>
    <x v="0"/>
    <x v="0"/>
  </r>
  <r>
    <x v="0"/>
    <x v="0"/>
    <x v="0"/>
  </r>
  <r>
    <x v="0"/>
    <x v="0"/>
    <x v="0"/>
  </r>
  <r>
    <x v="0"/>
    <x v="0"/>
    <x v="0"/>
  </r>
  <r>
    <x v="0"/>
    <x v="0"/>
    <x v="0"/>
  </r>
  <r>
    <x v="0"/>
    <x v="0"/>
    <x v="0"/>
  </r>
  <r>
    <x v="0"/>
    <x v="0"/>
    <x v="0"/>
  </r>
  <r>
    <x v="0"/>
    <x v="0"/>
    <x v="0"/>
  </r>
  <r>
    <x v="1"/>
    <x v="0"/>
    <x v="1"/>
  </r>
  <r>
    <x v="0"/>
    <x v="0"/>
    <x v="0"/>
  </r>
  <r>
    <x v="0"/>
    <x v="0"/>
    <x v="0"/>
  </r>
  <r>
    <x v="0"/>
    <x v="0"/>
    <x v="0"/>
  </r>
  <r>
    <x v="1"/>
    <x v="0"/>
    <x v="0"/>
  </r>
  <r>
    <x v="0"/>
    <x v="0"/>
    <x v="0"/>
  </r>
  <r>
    <x v="0"/>
    <x v="0"/>
    <x v="0"/>
  </r>
  <r>
    <x v="1"/>
    <x v="0"/>
    <x v="0"/>
  </r>
  <r>
    <x v="0"/>
    <x v="0"/>
    <x v="0"/>
  </r>
  <r>
    <x v="1"/>
    <x v="0"/>
    <x v="1"/>
  </r>
  <r>
    <x v="0"/>
    <x v="0"/>
    <x v="0"/>
  </r>
  <r>
    <x v="0"/>
    <x v="0"/>
    <x v="0"/>
  </r>
  <r>
    <x v="1"/>
    <x v="0"/>
    <x v="1"/>
  </r>
  <r>
    <x v="0"/>
    <x v="0"/>
    <x v="0"/>
  </r>
  <r>
    <x v="0"/>
    <x v="0"/>
    <x v="0"/>
  </r>
  <r>
    <x v="0"/>
    <x v="0"/>
    <x v="0"/>
  </r>
  <r>
    <x v="1"/>
    <x v="1"/>
    <x v="1"/>
  </r>
  <r>
    <x v="0"/>
    <x v="0"/>
    <x v="0"/>
  </r>
  <r>
    <x v="0"/>
    <x v="0"/>
    <x v="0"/>
  </r>
  <r>
    <x v="0"/>
    <x v="0"/>
    <x v="0"/>
  </r>
  <r>
    <x v="1"/>
    <x v="1"/>
    <x v="1"/>
  </r>
  <r>
    <x v="0"/>
    <x v="0"/>
    <x v="0"/>
  </r>
  <r>
    <x v="0"/>
    <x v="0"/>
    <x v="0"/>
  </r>
  <r>
    <x v="0"/>
    <x v="0"/>
    <x v="0"/>
  </r>
  <r>
    <x v="0"/>
    <x v="0"/>
    <x v="0"/>
  </r>
  <r>
    <x v="0"/>
    <x v="0"/>
    <x v="0"/>
  </r>
  <r>
    <x v="0"/>
    <x v="0"/>
    <x v="0"/>
  </r>
  <r>
    <x v="0"/>
    <x v="0"/>
    <x v="0"/>
  </r>
  <r>
    <x v="1"/>
    <x v="0"/>
    <x v="0"/>
  </r>
  <r>
    <x v="0"/>
    <x v="0"/>
    <x v="0"/>
  </r>
  <r>
    <x v="0"/>
    <x v="0"/>
    <x v="0"/>
  </r>
  <r>
    <x v="0"/>
    <x v="0"/>
    <x v="0"/>
  </r>
  <r>
    <x v="1"/>
    <x v="0"/>
    <x v="0"/>
  </r>
  <r>
    <x v="0"/>
    <x v="0"/>
    <x v="0"/>
  </r>
  <r>
    <x v="1"/>
    <x v="0"/>
    <x v="1"/>
  </r>
  <r>
    <x v="0"/>
    <x v="0"/>
    <x v="0"/>
  </r>
  <r>
    <x v="0"/>
    <x v="0"/>
    <x v="0"/>
  </r>
  <r>
    <x v="1"/>
    <x v="0"/>
    <x v="0"/>
  </r>
  <r>
    <x v="1"/>
    <x v="1"/>
    <x v="1"/>
  </r>
  <r>
    <x v="0"/>
    <x v="1"/>
    <x v="0"/>
  </r>
  <r>
    <x v="0"/>
    <x v="0"/>
    <x v="0"/>
  </r>
  <r>
    <x v="0"/>
    <x v="0"/>
    <x v="0"/>
  </r>
  <r>
    <x v="0"/>
    <x v="1"/>
    <x v="0"/>
  </r>
  <r>
    <x v="0"/>
    <x v="0"/>
    <x v="0"/>
  </r>
  <r>
    <x v="0"/>
    <x v="0"/>
    <x v="0"/>
  </r>
  <r>
    <x v="1"/>
    <x v="0"/>
    <x v="0"/>
  </r>
  <r>
    <x v="0"/>
    <x v="0"/>
    <x v="0"/>
  </r>
  <r>
    <x v="1"/>
    <x v="0"/>
    <x v="0"/>
  </r>
  <r>
    <x v="1"/>
    <x v="0"/>
    <x v="0"/>
  </r>
  <r>
    <x v="1"/>
    <x v="0"/>
    <x v="0"/>
  </r>
  <r>
    <x v="0"/>
    <x v="0"/>
    <x v="0"/>
  </r>
  <r>
    <x v="0"/>
    <x v="0"/>
    <x v="0"/>
  </r>
  <r>
    <x v="0"/>
    <x v="0"/>
    <x v="0"/>
  </r>
  <r>
    <x v="0"/>
    <x v="0"/>
    <x v="0"/>
  </r>
  <r>
    <x v="0"/>
    <x v="0"/>
    <x v="0"/>
  </r>
  <r>
    <x v="0"/>
    <x v="0"/>
    <x v="0"/>
  </r>
  <r>
    <x v="0"/>
    <x v="0"/>
    <x v="0"/>
  </r>
  <r>
    <x v="0"/>
    <x v="0"/>
    <x v="0"/>
  </r>
  <r>
    <x v="1"/>
    <x v="0"/>
    <x v="0"/>
  </r>
  <r>
    <x v="0"/>
    <x v="0"/>
    <x v="0"/>
  </r>
  <r>
    <x v="0"/>
    <x v="0"/>
    <x v="0"/>
  </r>
  <r>
    <x v="0"/>
    <x v="0"/>
    <x v="0"/>
  </r>
  <r>
    <x v="0"/>
    <x v="0"/>
    <x v="1"/>
  </r>
  <r>
    <x v="0"/>
    <x v="0"/>
    <x v="0"/>
  </r>
  <r>
    <x v="0"/>
    <x v="0"/>
    <x v="0"/>
  </r>
  <r>
    <x v="0"/>
    <x v="0"/>
    <x v="0"/>
  </r>
  <r>
    <x v="0"/>
    <x v="0"/>
    <x v="0"/>
  </r>
  <r>
    <x v="1"/>
    <x v="0"/>
    <x v="0"/>
  </r>
  <r>
    <x v="0"/>
    <x v="0"/>
    <x v="0"/>
  </r>
  <r>
    <x v="1"/>
    <x v="0"/>
    <x v="0"/>
  </r>
  <r>
    <x v="0"/>
    <x v="0"/>
    <x v="0"/>
  </r>
  <r>
    <x v="0"/>
    <x v="0"/>
    <x v="0"/>
  </r>
  <r>
    <x v="0"/>
    <x v="1"/>
    <x v="0"/>
  </r>
  <r>
    <x v="0"/>
    <x v="0"/>
    <x v="0"/>
  </r>
  <r>
    <x v="0"/>
    <x v="0"/>
    <x v="0"/>
  </r>
  <r>
    <x v="0"/>
    <x v="0"/>
    <x v="0"/>
  </r>
  <r>
    <x v="0"/>
    <x v="0"/>
    <x v="0"/>
  </r>
  <r>
    <x v="0"/>
    <x v="0"/>
    <x v="0"/>
  </r>
  <r>
    <x v="1"/>
    <x v="0"/>
    <x v="1"/>
  </r>
  <r>
    <x v="0"/>
    <x v="0"/>
    <x v="0"/>
  </r>
  <r>
    <x v="1"/>
    <x v="0"/>
    <x v="0"/>
  </r>
  <r>
    <x v="0"/>
    <x v="0"/>
    <x v="0"/>
  </r>
  <r>
    <x v="1"/>
    <x v="0"/>
    <x v="0"/>
  </r>
  <r>
    <x v="0"/>
    <x v="0"/>
    <x v="0"/>
  </r>
  <r>
    <x v="1"/>
    <x v="0"/>
    <x v="0"/>
  </r>
  <r>
    <x v="0"/>
    <x v="0"/>
    <x v="0"/>
  </r>
  <r>
    <x v="0"/>
    <x v="1"/>
    <x v="0"/>
  </r>
  <r>
    <x v="1"/>
    <x v="0"/>
    <x v="0"/>
  </r>
  <r>
    <x v="1"/>
    <x v="0"/>
    <x v="0"/>
  </r>
  <r>
    <x v="0"/>
    <x v="0"/>
    <x v="0"/>
  </r>
  <r>
    <x v="1"/>
    <x v="1"/>
    <x v="1"/>
  </r>
  <r>
    <x v="1"/>
    <x v="0"/>
    <x v="0"/>
  </r>
  <r>
    <x v="0"/>
    <x v="1"/>
    <x v="0"/>
  </r>
  <r>
    <x v="1"/>
    <x v="0"/>
    <x v="0"/>
  </r>
  <r>
    <x v="1"/>
    <x v="0"/>
    <x v="0"/>
  </r>
  <r>
    <x v="0"/>
    <x v="0"/>
    <x v="0"/>
  </r>
  <r>
    <x v="1"/>
    <x v="0"/>
    <x v="0"/>
  </r>
  <r>
    <x v="1"/>
    <x v="1"/>
    <x v="1"/>
  </r>
  <r>
    <x v="1"/>
    <x v="0"/>
    <x v="0"/>
  </r>
  <r>
    <x v="0"/>
    <x v="0"/>
    <x v="0"/>
  </r>
  <r>
    <x v="0"/>
    <x v="0"/>
    <x v="0"/>
  </r>
  <r>
    <x v="0"/>
    <x v="0"/>
    <x v="0"/>
  </r>
  <r>
    <x v="1"/>
    <x v="1"/>
    <x v="1"/>
  </r>
  <r>
    <x v="0"/>
    <x v="0"/>
    <x v="0"/>
  </r>
  <r>
    <x v="0"/>
    <x v="0"/>
    <x v="0"/>
  </r>
  <r>
    <x v="0"/>
    <x v="0"/>
    <x v="0"/>
  </r>
  <r>
    <x v="0"/>
    <x v="0"/>
    <x v="0"/>
  </r>
  <r>
    <x v="0"/>
    <x v="0"/>
    <x v="0"/>
  </r>
  <r>
    <x v="0"/>
    <x v="1"/>
    <x v="0"/>
  </r>
  <r>
    <x v="0"/>
    <x v="0"/>
    <x v="0"/>
  </r>
  <r>
    <x v="0"/>
    <x v="0"/>
    <x v="0"/>
  </r>
  <r>
    <x v="1"/>
    <x v="0"/>
    <x v="1"/>
  </r>
  <r>
    <x v="0"/>
    <x v="0"/>
    <x v="0"/>
  </r>
  <r>
    <x v="1"/>
    <x v="0"/>
    <x v="0"/>
  </r>
  <r>
    <x v="0"/>
    <x v="1"/>
    <x v="0"/>
  </r>
  <r>
    <x v="1"/>
    <x v="0"/>
    <x v="0"/>
  </r>
  <r>
    <x v="0"/>
    <x v="0"/>
    <x v="0"/>
  </r>
  <r>
    <x v="1"/>
    <x v="0"/>
    <x v="0"/>
  </r>
  <r>
    <x v="1"/>
    <x v="0"/>
    <x v="0"/>
  </r>
  <r>
    <x v="0"/>
    <x v="0"/>
    <x v="0"/>
  </r>
  <r>
    <x v="1"/>
    <x v="0"/>
    <x v="1"/>
  </r>
  <r>
    <x v="1"/>
    <x v="0"/>
    <x v="0"/>
  </r>
  <r>
    <x v="0"/>
    <x v="0"/>
    <x v="0"/>
  </r>
  <r>
    <x v="1"/>
    <x v="0"/>
    <x v="0"/>
  </r>
  <r>
    <x v="0"/>
    <x v="0"/>
    <x v="0"/>
  </r>
  <r>
    <x v="1"/>
    <x v="0"/>
    <x v="0"/>
  </r>
  <r>
    <x v="1"/>
    <x v="0"/>
    <x v="0"/>
  </r>
  <r>
    <x v="1"/>
    <x v="0"/>
    <x v="0"/>
  </r>
  <r>
    <x v="0"/>
    <x v="1"/>
    <x v="0"/>
  </r>
  <r>
    <x v="1"/>
    <x v="0"/>
    <x v="1"/>
  </r>
  <r>
    <x v="0"/>
    <x v="0"/>
    <x v="0"/>
  </r>
  <r>
    <x v="1"/>
    <x v="0"/>
    <x v="0"/>
  </r>
  <r>
    <x v="0"/>
    <x v="0"/>
    <x v="0"/>
  </r>
  <r>
    <x v="0"/>
    <x v="0"/>
    <x v="0"/>
  </r>
  <r>
    <x v="0"/>
    <x v="0"/>
    <x v="0"/>
  </r>
  <r>
    <x v="1"/>
    <x v="0"/>
    <x v="0"/>
  </r>
  <r>
    <x v="1"/>
    <x v="0"/>
    <x v="0"/>
  </r>
  <r>
    <x v="0"/>
    <x v="1"/>
    <x v="0"/>
  </r>
  <r>
    <x v="1"/>
    <x v="0"/>
    <x v="0"/>
  </r>
  <r>
    <x v="0"/>
    <x v="0"/>
    <x v="0"/>
  </r>
  <r>
    <x v="0"/>
    <x v="0"/>
    <x v="0"/>
  </r>
  <r>
    <x v="0"/>
    <x v="0"/>
    <x v="0"/>
  </r>
  <r>
    <x v="0"/>
    <x v="0"/>
    <x v="0"/>
  </r>
  <r>
    <x v="1"/>
    <x v="0"/>
    <x v="0"/>
  </r>
  <r>
    <x v="0"/>
    <x v="0"/>
    <x v="0"/>
  </r>
  <r>
    <x v="1"/>
    <x v="0"/>
    <x v="0"/>
  </r>
  <r>
    <x v="0"/>
    <x v="0"/>
    <x v="0"/>
  </r>
  <r>
    <x v="0"/>
    <x v="0"/>
    <x v="0"/>
  </r>
  <r>
    <x v="0"/>
    <x v="0"/>
    <x v="0"/>
  </r>
  <r>
    <x v="1"/>
    <x v="0"/>
    <x v="0"/>
  </r>
  <r>
    <x v="0"/>
    <x v="0"/>
    <x v="0"/>
  </r>
  <r>
    <x v="0"/>
    <x v="0"/>
    <x v="0"/>
  </r>
  <r>
    <x v="0"/>
    <x v="0"/>
    <x v="0"/>
  </r>
  <r>
    <x v="0"/>
    <x v="1"/>
    <x v="1"/>
  </r>
  <r>
    <x v="0"/>
    <x v="1"/>
    <x v="0"/>
  </r>
  <r>
    <x v="0"/>
    <x v="0"/>
    <x v="0"/>
  </r>
  <r>
    <x v="0"/>
    <x v="0"/>
    <x v="0"/>
  </r>
  <r>
    <x v="0"/>
    <x v="0"/>
    <x v="0"/>
  </r>
  <r>
    <x v="1"/>
    <x v="0"/>
    <x v="0"/>
  </r>
  <r>
    <x v="0"/>
    <x v="0"/>
    <x v="0"/>
  </r>
  <r>
    <x v="0"/>
    <x v="1"/>
    <x v="0"/>
  </r>
  <r>
    <x v="1"/>
    <x v="0"/>
    <x v="1"/>
  </r>
  <r>
    <x v="0"/>
    <x v="0"/>
    <x v="0"/>
  </r>
  <r>
    <x v="1"/>
    <x v="0"/>
    <x v="1"/>
  </r>
  <r>
    <x v="0"/>
    <x v="0"/>
    <x v="0"/>
  </r>
  <r>
    <x v="0"/>
    <x v="0"/>
    <x v="0"/>
  </r>
  <r>
    <x v="0"/>
    <x v="0"/>
    <x v="0"/>
  </r>
  <r>
    <x v="1"/>
    <x v="0"/>
    <x v="0"/>
  </r>
  <r>
    <x v="0"/>
    <x v="0"/>
    <x v="0"/>
  </r>
  <r>
    <x v="1"/>
    <x v="0"/>
    <x v="0"/>
  </r>
  <r>
    <x v="0"/>
    <x v="0"/>
    <x v="0"/>
  </r>
  <r>
    <x v="0"/>
    <x v="0"/>
    <x v="0"/>
  </r>
  <r>
    <x v="0"/>
    <x v="0"/>
    <x v="0"/>
  </r>
  <r>
    <x v="1"/>
    <x v="0"/>
    <x v="0"/>
  </r>
  <r>
    <x v="0"/>
    <x v="1"/>
    <x v="0"/>
  </r>
  <r>
    <x v="0"/>
    <x v="1"/>
    <x v="0"/>
  </r>
  <r>
    <x v="0"/>
    <x v="0"/>
    <x v="0"/>
  </r>
  <r>
    <x v="0"/>
    <x v="0"/>
    <x v="0"/>
  </r>
  <r>
    <x v="1"/>
    <x v="0"/>
    <x v="0"/>
  </r>
  <r>
    <x v="0"/>
    <x v="0"/>
    <x v="0"/>
  </r>
  <r>
    <x v="0"/>
    <x v="0"/>
    <x v="0"/>
  </r>
  <r>
    <x v="0"/>
    <x v="0"/>
    <x v="0"/>
  </r>
  <r>
    <x v="0"/>
    <x v="0"/>
    <x v="0"/>
  </r>
  <r>
    <x v="1"/>
    <x v="0"/>
    <x v="0"/>
  </r>
  <r>
    <x v="0"/>
    <x v="0"/>
    <x v="0"/>
  </r>
  <r>
    <x v="1"/>
    <x v="0"/>
    <x v="0"/>
  </r>
  <r>
    <x v="1"/>
    <x v="0"/>
    <x v="1"/>
  </r>
  <r>
    <x v="0"/>
    <x v="0"/>
    <x v="0"/>
  </r>
  <r>
    <x v="0"/>
    <x v="0"/>
    <x v="0"/>
  </r>
  <r>
    <x v="0"/>
    <x v="0"/>
    <x v="0"/>
  </r>
  <r>
    <x v="0"/>
    <x v="0"/>
    <x v="0"/>
  </r>
  <r>
    <x v="0"/>
    <x v="0"/>
    <x v="0"/>
  </r>
  <r>
    <x v="1"/>
    <x v="1"/>
    <x v="1"/>
  </r>
  <r>
    <x v="1"/>
    <x v="0"/>
    <x v="0"/>
  </r>
  <r>
    <x v="0"/>
    <x v="1"/>
    <x v="0"/>
  </r>
  <r>
    <x v="0"/>
    <x v="0"/>
    <x v="0"/>
  </r>
  <r>
    <x v="0"/>
    <x v="0"/>
    <x v="0"/>
  </r>
  <r>
    <x v="0"/>
    <x v="0"/>
    <x v="0"/>
  </r>
  <r>
    <x v="1"/>
    <x v="0"/>
    <x v="0"/>
  </r>
  <r>
    <x v="0"/>
    <x v="0"/>
    <x v="0"/>
  </r>
  <r>
    <x v="0"/>
    <x v="0"/>
    <x v="0"/>
  </r>
  <r>
    <x v="1"/>
    <x v="1"/>
    <x v="0"/>
  </r>
  <r>
    <x v="1"/>
    <x v="0"/>
    <x v="0"/>
  </r>
  <r>
    <x v="0"/>
    <x v="0"/>
    <x v="0"/>
  </r>
  <r>
    <x v="0"/>
    <x v="0"/>
    <x v="0"/>
  </r>
  <r>
    <x v="0"/>
    <x v="0"/>
    <x v="0"/>
  </r>
  <r>
    <x v="0"/>
    <x v="0"/>
    <x v="0"/>
  </r>
  <r>
    <x v="1"/>
    <x v="0"/>
    <x v="0"/>
  </r>
  <r>
    <x v="1"/>
    <x v="0"/>
    <x v="0"/>
  </r>
  <r>
    <x v="1"/>
    <x v="0"/>
    <x v="0"/>
  </r>
  <r>
    <x v="0"/>
    <x v="0"/>
    <x v="0"/>
  </r>
  <r>
    <x v="0"/>
    <x v="0"/>
    <x v="0"/>
  </r>
  <r>
    <x v="0"/>
    <x v="0"/>
    <x v="0"/>
  </r>
  <r>
    <x v="1"/>
    <x v="0"/>
    <x v="0"/>
  </r>
  <r>
    <x v="0"/>
    <x v="0"/>
    <x v="0"/>
  </r>
  <r>
    <x v="0"/>
    <x v="0"/>
    <x v="0"/>
  </r>
  <r>
    <x v="0"/>
    <x v="0"/>
    <x v="0"/>
  </r>
  <r>
    <x v="0"/>
    <x v="0"/>
    <x v="0"/>
  </r>
  <r>
    <x v="0"/>
    <x v="0"/>
    <x v="0"/>
  </r>
  <r>
    <x v="0"/>
    <x v="0"/>
    <x v="0"/>
  </r>
  <r>
    <x v="0"/>
    <x v="1"/>
    <x v="0"/>
  </r>
  <r>
    <x v="1"/>
    <x v="0"/>
    <x v="0"/>
  </r>
  <r>
    <x v="0"/>
    <x v="1"/>
    <x v="0"/>
  </r>
  <r>
    <x v="1"/>
    <x v="0"/>
    <x v="0"/>
  </r>
  <r>
    <x v="0"/>
    <x v="0"/>
    <x v="0"/>
  </r>
  <r>
    <x v="1"/>
    <x v="0"/>
    <x v="0"/>
  </r>
  <r>
    <x v="1"/>
    <x v="0"/>
    <x v="0"/>
  </r>
  <r>
    <x v="1"/>
    <x v="0"/>
    <x v="0"/>
  </r>
  <r>
    <x v="0"/>
    <x v="0"/>
    <x v="0"/>
  </r>
  <r>
    <x v="0"/>
    <x v="0"/>
    <x v="0"/>
  </r>
  <r>
    <x v="1"/>
    <x v="0"/>
    <x v="0"/>
  </r>
  <r>
    <x v="1"/>
    <x v="0"/>
    <x v="0"/>
  </r>
  <r>
    <x v="0"/>
    <x v="0"/>
    <x v="0"/>
  </r>
  <r>
    <x v="0"/>
    <x v="0"/>
    <x v="0"/>
  </r>
  <r>
    <x v="0"/>
    <x v="0"/>
    <x v="0"/>
  </r>
  <r>
    <x v="1"/>
    <x v="0"/>
    <x v="0"/>
  </r>
  <r>
    <x v="0"/>
    <x v="0"/>
    <x v="0"/>
  </r>
  <r>
    <x v="0"/>
    <x v="0"/>
    <x v="0"/>
  </r>
  <r>
    <x v="0"/>
    <x v="0"/>
    <x v="0"/>
  </r>
  <r>
    <x v="0"/>
    <x v="0"/>
    <x v="0"/>
  </r>
  <r>
    <x v="0"/>
    <x v="0"/>
    <x v="0"/>
  </r>
  <r>
    <x v="0"/>
    <x v="0"/>
    <x v="0"/>
  </r>
  <r>
    <x v="0"/>
    <x v="0"/>
    <x v="0"/>
  </r>
  <r>
    <x v="0"/>
    <x v="0"/>
    <x v="0"/>
  </r>
  <r>
    <x v="0"/>
    <x v="0"/>
    <x v="0"/>
  </r>
  <r>
    <x v="0"/>
    <x v="0"/>
    <x v="0"/>
  </r>
  <r>
    <x v="1"/>
    <x v="0"/>
    <x v="0"/>
  </r>
  <r>
    <x v="1"/>
    <x v="1"/>
    <x v="1"/>
  </r>
  <r>
    <x v="0"/>
    <x v="0"/>
    <x v="0"/>
  </r>
  <r>
    <x v="1"/>
    <x v="0"/>
    <x v="0"/>
  </r>
  <r>
    <x v="1"/>
    <x v="0"/>
    <x v="0"/>
  </r>
  <r>
    <x v="1"/>
    <x v="0"/>
    <x v="0"/>
  </r>
  <r>
    <x v="0"/>
    <x v="1"/>
    <x v="0"/>
  </r>
  <r>
    <x v="0"/>
    <x v="0"/>
    <x v="0"/>
  </r>
  <r>
    <x v="0"/>
    <x v="0"/>
    <x v="0"/>
  </r>
  <r>
    <x v="0"/>
    <x v="1"/>
    <x v="0"/>
  </r>
  <r>
    <x v="1"/>
    <x v="0"/>
    <x v="0"/>
  </r>
  <r>
    <x v="1"/>
    <x v="0"/>
    <x v="0"/>
  </r>
  <r>
    <x v="0"/>
    <x v="0"/>
    <x v="0"/>
  </r>
  <r>
    <x v="0"/>
    <x v="0"/>
    <x v="0"/>
  </r>
  <r>
    <x v="1"/>
    <x v="0"/>
    <x v="0"/>
  </r>
  <r>
    <x v="0"/>
    <x v="0"/>
    <x v="0"/>
  </r>
  <r>
    <x v="0"/>
    <x v="0"/>
    <x v="0"/>
  </r>
  <r>
    <x v="0"/>
    <x v="0"/>
    <x v="0"/>
  </r>
  <r>
    <x v="1"/>
    <x v="0"/>
    <x v="0"/>
  </r>
  <r>
    <x v="1"/>
    <x v="0"/>
    <x v="0"/>
  </r>
  <r>
    <x v="1"/>
    <x v="0"/>
    <x v="0"/>
  </r>
  <r>
    <x v="0"/>
    <x v="1"/>
    <x v="0"/>
  </r>
  <r>
    <x v="1"/>
    <x v="0"/>
    <x v="0"/>
  </r>
  <r>
    <x v="0"/>
    <x v="0"/>
    <x v="0"/>
  </r>
  <r>
    <x v="0"/>
    <x v="0"/>
    <x v="0"/>
  </r>
  <r>
    <x v="0"/>
    <x v="0"/>
    <x v="0"/>
  </r>
  <r>
    <x v="1"/>
    <x v="0"/>
    <x v="0"/>
  </r>
  <r>
    <x v="0"/>
    <x v="0"/>
    <x v="0"/>
  </r>
  <r>
    <x v="1"/>
    <x v="0"/>
    <x v="0"/>
  </r>
  <r>
    <x v="0"/>
    <x v="0"/>
    <x v="0"/>
  </r>
  <r>
    <x v="0"/>
    <x v="0"/>
    <x v="0"/>
  </r>
  <r>
    <x v="0"/>
    <x v="0"/>
    <x v="0"/>
  </r>
  <r>
    <x v="1"/>
    <x v="0"/>
    <x v="0"/>
  </r>
  <r>
    <x v="1"/>
    <x v="0"/>
    <x v="0"/>
  </r>
  <r>
    <x v="0"/>
    <x v="0"/>
    <x v="0"/>
  </r>
  <r>
    <x v="0"/>
    <x v="0"/>
    <x v="0"/>
  </r>
  <r>
    <x v="0"/>
    <x v="0"/>
    <x v="0"/>
  </r>
  <r>
    <x v="1"/>
    <x v="1"/>
    <x v="0"/>
  </r>
  <r>
    <x v="0"/>
    <x v="0"/>
    <x v="0"/>
  </r>
  <r>
    <x v="0"/>
    <x v="1"/>
    <x v="0"/>
  </r>
  <r>
    <x v="0"/>
    <x v="0"/>
    <x v="0"/>
  </r>
  <r>
    <x v="0"/>
    <x v="0"/>
    <x v="0"/>
  </r>
  <r>
    <x v="0"/>
    <x v="0"/>
    <x v="0"/>
  </r>
  <r>
    <x v="0"/>
    <x v="0"/>
    <x v="0"/>
  </r>
  <r>
    <x v="1"/>
    <x v="0"/>
    <x v="0"/>
  </r>
  <r>
    <x v="0"/>
    <x v="0"/>
    <x v="0"/>
  </r>
  <r>
    <x v="0"/>
    <x v="0"/>
    <x v="0"/>
  </r>
  <r>
    <x v="0"/>
    <x v="0"/>
    <x v="0"/>
  </r>
  <r>
    <x v="1"/>
    <x v="0"/>
    <x v="1"/>
  </r>
  <r>
    <x v="0"/>
    <x v="0"/>
    <x v="0"/>
  </r>
  <r>
    <x v="1"/>
    <x v="1"/>
    <x v="1"/>
  </r>
  <r>
    <x v="0"/>
    <x v="0"/>
    <x v="0"/>
  </r>
  <r>
    <x v="0"/>
    <x v="0"/>
    <x v="0"/>
  </r>
  <r>
    <x v="0"/>
    <x v="0"/>
    <x v="0"/>
  </r>
  <r>
    <x v="1"/>
    <x v="0"/>
    <x v="0"/>
  </r>
  <r>
    <x v="0"/>
    <x v="0"/>
    <x v="0"/>
  </r>
  <r>
    <x v="1"/>
    <x v="0"/>
    <x v="0"/>
  </r>
  <r>
    <x v="0"/>
    <x v="0"/>
    <x v="0"/>
  </r>
  <r>
    <x v="0"/>
    <x v="0"/>
    <x v="0"/>
  </r>
  <r>
    <x v="0"/>
    <x v="0"/>
    <x v="0"/>
  </r>
  <r>
    <x v="1"/>
    <x v="0"/>
    <x v="0"/>
  </r>
  <r>
    <x v="0"/>
    <x v="0"/>
    <x v="0"/>
  </r>
  <r>
    <x v="0"/>
    <x v="0"/>
    <x v="0"/>
  </r>
  <r>
    <x v="0"/>
    <x v="1"/>
    <x v="0"/>
  </r>
  <r>
    <x v="0"/>
    <x v="0"/>
    <x v="0"/>
  </r>
  <r>
    <x v="0"/>
    <x v="0"/>
    <x v="0"/>
  </r>
  <r>
    <x v="1"/>
    <x v="1"/>
    <x v="1"/>
  </r>
  <r>
    <x v="1"/>
    <x v="0"/>
    <x v="0"/>
  </r>
  <r>
    <x v="0"/>
    <x v="0"/>
    <x v="0"/>
  </r>
  <r>
    <x v="0"/>
    <x v="1"/>
    <x v="0"/>
  </r>
  <r>
    <x v="0"/>
    <x v="1"/>
    <x v="0"/>
  </r>
  <r>
    <x v="1"/>
    <x v="0"/>
    <x v="0"/>
  </r>
  <r>
    <x v="0"/>
    <x v="0"/>
    <x v="0"/>
  </r>
  <r>
    <x v="1"/>
    <x v="0"/>
    <x v="0"/>
  </r>
  <r>
    <x v="0"/>
    <x v="0"/>
    <x v="0"/>
  </r>
  <r>
    <x v="0"/>
    <x v="0"/>
    <x v="0"/>
  </r>
  <r>
    <x v="0"/>
    <x v="0"/>
    <x v="0"/>
  </r>
  <r>
    <x v="0"/>
    <x v="0"/>
    <x v="0"/>
  </r>
  <r>
    <x v="0"/>
    <x v="0"/>
    <x v="0"/>
  </r>
  <r>
    <x v="0"/>
    <x v="0"/>
    <x v="0"/>
  </r>
  <r>
    <x v="0"/>
    <x v="0"/>
    <x v="0"/>
  </r>
  <r>
    <x v="1"/>
    <x v="0"/>
    <x v="0"/>
  </r>
  <r>
    <x v="0"/>
    <x v="0"/>
    <x v="1"/>
  </r>
  <r>
    <x v="1"/>
    <x v="1"/>
    <x v="1"/>
  </r>
  <r>
    <x v="0"/>
    <x v="0"/>
    <x v="0"/>
  </r>
  <r>
    <x v="0"/>
    <x v="0"/>
    <x v="0"/>
  </r>
  <r>
    <x v="1"/>
    <x v="1"/>
    <x v="0"/>
  </r>
  <r>
    <x v="0"/>
    <x v="0"/>
    <x v="0"/>
  </r>
  <r>
    <x v="0"/>
    <x v="1"/>
    <x v="0"/>
  </r>
  <r>
    <x v="0"/>
    <x v="0"/>
    <x v="0"/>
  </r>
  <r>
    <x v="0"/>
    <x v="0"/>
    <x v="0"/>
  </r>
  <r>
    <x v="1"/>
    <x v="0"/>
    <x v="0"/>
  </r>
  <r>
    <x v="0"/>
    <x v="0"/>
    <x v="0"/>
  </r>
  <r>
    <x v="0"/>
    <x v="0"/>
    <x v="0"/>
  </r>
  <r>
    <x v="0"/>
    <x v="0"/>
    <x v="0"/>
  </r>
  <r>
    <x v="1"/>
    <x v="0"/>
    <x v="0"/>
  </r>
  <r>
    <x v="0"/>
    <x v="0"/>
    <x v="0"/>
  </r>
  <r>
    <x v="0"/>
    <x v="0"/>
    <x v="0"/>
  </r>
  <r>
    <x v="0"/>
    <x v="0"/>
    <x v="0"/>
  </r>
  <r>
    <x v="0"/>
    <x v="0"/>
    <x v="0"/>
  </r>
  <r>
    <x v="0"/>
    <x v="0"/>
    <x v="0"/>
  </r>
  <r>
    <x v="0"/>
    <x v="0"/>
    <x v="0"/>
  </r>
  <r>
    <x v="1"/>
    <x v="1"/>
    <x v="0"/>
  </r>
  <r>
    <x v="0"/>
    <x v="0"/>
    <x v="0"/>
  </r>
  <r>
    <x v="0"/>
    <x v="1"/>
    <x v="1"/>
  </r>
  <r>
    <x v="0"/>
    <x v="0"/>
    <x v="0"/>
  </r>
  <r>
    <x v="0"/>
    <x v="0"/>
    <x v="0"/>
  </r>
  <r>
    <x v="0"/>
    <x v="0"/>
    <x v="0"/>
  </r>
  <r>
    <x v="0"/>
    <x v="0"/>
    <x v="0"/>
  </r>
  <r>
    <x v="0"/>
    <x v="0"/>
    <x v="0"/>
  </r>
  <r>
    <x v="0"/>
    <x v="0"/>
    <x v="0"/>
  </r>
  <r>
    <x v="0"/>
    <x v="0"/>
    <x v="0"/>
  </r>
  <r>
    <x v="0"/>
    <x v="0"/>
    <x v="0"/>
  </r>
  <r>
    <x v="0"/>
    <x v="1"/>
    <x v="0"/>
  </r>
  <r>
    <x v="0"/>
    <x v="0"/>
    <x v="0"/>
  </r>
  <r>
    <x v="1"/>
    <x v="0"/>
    <x v="0"/>
  </r>
  <r>
    <x v="0"/>
    <x v="0"/>
    <x v="0"/>
  </r>
  <r>
    <x v="0"/>
    <x v="0"/>
    <x v="0"/>
  </r>
  <r>
    <x v="0"/>
    <x v="0"/>
    <x v="0"/>
  </r>
  <r>
    <x v="1"/>
    <x v="0"/>
    <x v="1"/>
  </r>
  <r>
    <x v="0"/>
    <x v="0"/>
    <x v="0"/>
  </r>
  <r>
    <x v="1"/>
    <x v="0"/>
    <x v="0"/>
  </r>
  <r>
    <x v="1"/>
    <x v="0"/>
    <x v="0"/>
  </r>
  <r>
    <x v="1"/>
    <x v="0"/>
    <x v="0"/>
  </r>
  <r>
    <x v="0"/>
    <x v="0"/>
    <x v="0"/>
  </r>
  <r>
    <x v="1"/>
    <x v="0"/>
    <x v="0"/>
  </r>
  <r>
    <x v="0"/>
    <x v="0"/>
    <x v="0"/>
  </r>
  <r>
    <x v="0"/>
    <x v="0"/>
    <x v="0"/>
  </r>
  <r>
    <x v="0"/>
    <x v="0"/>
    <x v="0"/>
  </r>
  <r>
    <x v="0"/>
    <x v="0"/>
    <x v="0"/>
  </r>
  <r>
    <x v="0"/>
    <x v="0"/>
    <x v="0"/>
  </r>
  <r>
    <x v="0"/>
    <x v="0"/>
    <x v="0"/>
  </r>
  <r>
    <x v="0"/>
    <x v="0"/>
    <x v="0"/>
  </r>
  <r>
    <x v="0"/>
    <x v="0"/>
    <x v="0"/>
  </r>
  <r>
    <x v="0"/>
    <x v="0"/>
    <x v="0"/>
  </r>
  <r>
    <x v="0"/>
    <x v="0"/>
    <x v="0"/>
  </r>
  <r>
    <x v="1"/>
    <x v="0"/>
    <x v="0"/>
  </r>
  <r>
    <x v="0"/>
    <x v="0"/>
    <x v="0"/>
  </r>
  <r>
    <x v="0"/>
    <x v="1"/>
    <x v="0"/>
  </r>
  <r>
    <x v="0"/>
    <x v="0"/>
    <x v="0"/>
  </r>
  <r>
    <x v="0"/>
    <x v="0"/>
    <x v="0"/>
  </r>
  <r>
    <x v="0"/>
    <x v="0"/>
    <x v="0"/>
  </r>
  <r>
    <x v="0"/>
    <x v="0"/>
    <x v="0"/>
  </r>
  <r>
    <x v="0"/>
    <x v="0"/>
    <x v="0"/>
  </r>
  <r>
    <x v="1"/>
    <x v="0"/>
    <x v="0"/>
  </r>
  <r>
    <x v="0"/>
    <x v="0"/>
    <x v="0"/>
  </r>
  <r>
    <x v="0"/>
    <x v="0"/>
    <x v="0"/>
  </r>
  <r>
    <x v="0"/>
    <x v="0"/>
    <x v="0"/>
  </r>
  <r>
    <x v="1"/>
    <x v="0"/>
    <x v="0"/>
  </r>
  <r>
    <x v="1"/>
    <x v="0"/>
    <x v="0"/>
  </r>
  <r>
    <x v="0"/>
    <x v="0"/>
    <x v="0"/>
  </r>
  <r>
    <x v="0"/>
    <x v="0"/>
    <x v="0"/>
  </r>
  <r>
    <x v="1"/>
    <x v="0"/>
    <x v="0"/>
  </r>
  <r>
    <x v="0"/>
    <x v="0"/>
    <x v="0"/>
  </r>
  <r>
    <x v="0"/>
    <x v="0"/>
    <x v="0"/>
  </r>
  <r>
    <x v="0"/>
    <x v="0"/>
    <x v="0"/>
  </r>
  <r>
    <x v="0"/>
    <x v="0"/>
    <x v="0"/>
  </r>
  <r>
    <x v="0"/>
    <x v="0"/>
    <x v="0"/>
  </r>
  <r>
    <x v="0"/>
    <x v="0"/>
    <x v="0"/>
  </r>
  <r>
    <x v="0"/>
    <x v="0"/>
    <x v="0"/>
  </r>
  <r>
    <x v="0"/>
    <x v="0"/>
    <x v="0"/>
  </r>
  <r>
    <x v="1"/>
    <x v="0"/>
    <x v="1"/>
  </r>
  <r>
    <x v="0"/>
    <x v="0"/>
    <x v="0"/>
  </r>
  <r>
    <x v="0"/>
    <x v="0"/>
    <x v="0"/>
  </r>
  <r>
    <x v="0"/>
    <x v="0"/>
    <x v="0"/>
  </r>
  <r>
    <x v="0"/>
    <x v="0"/>
    <x v="0"/>
  </r>
  <r>
    <x v="0"/>
    <x v="0"/>
    <x v="0"/>
  </r>
  <r>
    <x v="0"/>
    <x v="0"/>
    <x v="0"/>
  </r>
  <r>
    <x v="1"/>
    <x v="0"/>
    <x v="1"/>
  </r>
  <r>
    <x v="0"/>
    <x v="0"/>
    <x v="0"/>
  </r>
  <r>
    <x v="0"/>
    <x v="0"/>
    <x v="0"/>
  </r>
  <r>
    <x v="1"/>
    <x v="1"/>
    <x v="1"/>
  </r>
  <r>
    <x v="0"/>
    <x v="0"/>
    <x v="0"/>
  </r>
  <r>
    <x v="0"/>
    <x v="1"/>
    <x v="1"/>
  </r>
  <r>
    <x v="0"/>
    <x v="0"/>
    <x v="0"/>
  </r>
  <r>
    <x v="0"/>
    <x v="0"/>
    <x v="0"/>
  </r>
  <r>
    <x v="1"/>
    <x v="0"/>
    <x v="0"/>
  </r>
  <r>
    <x v="0"/>
    <x v="0"/>
    <x v="0"/>
  </r>
  <r>
    <x v="0"/>
    <x v="1"/>
    <x v="0"/>
  </r>
  <r>
    <x v="0"/>
    <x v="1"/>
    <x v="0"/>
  </r>
  <r>
    <x v="1"/>
    <x v="0"/>
    <x v="0"/>
  </r>
  <r>
    <x v="0"/>
    <x v="0"/>
    <x v="0"/>
  </r>
  <r>
    <x v="1"/>
    <x v="0"/>
    <x v="0"/>
  </r>
  <r>
    <x v="0"/>
    <x v="0"/>
    <x v="0"/>
  </r>
  <r>
    <x v="0"/>
    <x v="0"/>
    <x v="0"/>
  </r>
  <r>
    <x v="0"/>
    <x v="0"/>
    <x v="0"/>
  </r>
  <r>
    <x v="0"/>
    <x v="0"/>
    <x v="0"/>
  </r>
  <r>
    <x v="0"/>
    <x v="0"/>
    <x v="0"/>
  </r>
  <r>
    <x v="0"/>
    <x v="0"/>
    <x v="0"/>
  </r>
  <r>
    <x v="1"/>
    <x v="0"/>
    <x v="0"/>
  </r>
  <r>
    <x v="1"/>
    <x v="0"/>
    <x v="0"/>
  </r>
  <r>
    <x v="0"/>
    <x v="0"/>
    <x v="0"/>
  </r>
  <r>
    <x v="0"/>
    <x v="0"/>
    <x v="0"/>
  </r>
  <r>
    <x v="0"/>
    <x v="0"/>
    <x v="0"/>
  </r>
  <r>
    <x v="1"/>
    <x v="0"/>
    <x v="0"/>
  </r>
  <r>
    <x v="1"/>
    <x v="0"/>
    <x v="0"/>
  </r>
  <r>
    <x v="1"/>
    <x v="0"/>
    <x v="0"/>
  </r>
  <r>
    <x v="0"/>
    <x v="0"/>
    <x v="0"/>
  </r>
  <r>
    <x v="0"/>
    <x v="0"/>
    <x v="0"/>
  </r>
  <r>
    <x v="1"/>
    <x v="0"/>
    <x v="0"/>
  </r>
  <r>
    <x v="0"/>
    <x v="0"/>
    <x v="0"/>
  </r>
  <r>
    <x v="0"/>
    <x v="0"/>
    <x v="0"/>
  </r>
  <r>
    <x v="0"/>
    <x v="0"/>
    <x v="0"/>
  </r>
  <r>
    <x v="0"/>
    <x v="0"/>
    <x v="0"/>
  </r>
  <r>
    <x v="0"/>
    <x v="0"/>
    <x v="0"/>
  </r>
  <r>
    <x v="0"/>
    <x v="0"/>
    <x v="0"/>
  </r>
  <r>
    <x v="0"/>
    <x v="0"/>
    <x v="0"/>
  </r>
  <r>
    <x v="0"/>
    <x v="0"/>
    <x v="0"/>
  </r>
  <r>
    <x v="0"/>
    <x v="0"/>
    <x v="0"/>
  </r>
  <r>
    <x v="0"/>
    <x v="0"/>
    <x v="0"/>
  </r>
  <r>
    <x v="1"/>
    <x v="0"/>
    <x v="0"/>
  </r>
  <r>
    <x v="0"/>
    <x v="0"/>
    <x v="0"/>
  </r>
  <r>
    <x v="0"/>
    <x v="0"/>
    <x v="0"/>
  </r>
  <r>
    <x v="0"/>
    <x v="0"/>
    <x v="0"/>
  </r>
  <r>
    <x v="1"/>
    <x v="0"/>
    <x v="0"/>
  </r>
  <r>
    <x v="0"/>
    <x v="0"/>
    <x v="0"/>
  </r>
  <r>
    <x v="0"/>
    <x v="0"/>
    <x v="0"/>
  </r>
  <r>
    <x v="0"/>
    <x v="0"/>
    <x v="0"/>
  </r>
  <r>
    <x v="0"/>
    <x v="0"/>
    <x v="0"/>
  </r>
  <r>
    <x v="0"/>
    <x v="1"/>
    <x v="1"/>
  </r>
  <r>
    <x v="0"/>
    <x v="0"/>
    <x v="0"/>
  </r>
  <r>
    <x v="1"/>
    <x v="0"/>
    <x v="0"/>
  </r>
  <r>
    <x v="0"/>
    <x v="0"/>
    <x v="0"/>
  </r>
  <r>
    <x v="0"/>
    <x v="0"/>
    <x v="0"/>
  </r>
  <r>
    <x v="0"/>
    <x v="0"/>
    <x v="0"/>
  </r>
  <r>
    <x v="0"/>
    <x v="0"/>
    <x v="0"/>
  </r>
  <r>
    <x v="0"/>
    <x v="0"/>
    <x v="0"/>
  </r>
  <r>
    <x v="0"/>
    <x v="0"/>
    <x v="0"/>
  </r>
  <r>
    <x v="1"/>
    <x v="0"/>
    <x v="0"/>
  </r>
  <r>
    <x v="1"/>
    <x v="0"/>
    <x v="0"/>
  </r>
  <r>
    <x v="0"/>
    <x v="0"/>
    <x v="0"/>
  </r>
  <r>
    <x v="0"/>
    <x v="0"/>
    <x v="0"/>
  </r>
  <r>
    <x v="0"/>
    <x v="0"/>
    <x v="0"/>
  </r>
  <r>
    <x v="1"/>
    <x v="0"/>
    <x v="0"/>
  </r>
  <r>
    <x v="0"/>
    <x v="0"/>
    <x v="0"/>
  </r>
  <r>
    <x v="0"/>
    <x v="0"/>
    <x v="0"/>
  </r>
  <r>
    <x v="0"/>
    <x v="0"/>
    <x v="0"/>
  </r>
  <r>
    <x v="1"/>
    <x v="1"/>
    <x v="1"/>
  </r>
  <r>
    <x v="0"/>
    <x v="0"/>
    <x v="0"/>
  </r>
  <r>
    <x v="0"/>
    <x v="0"/>
    <x v="0"/>
  </r>
  <r>
    <x v="1"/>
    <x v="1"/>
    <x v="1"/>
  </r>
  <r>
    <x v="0"/>
    <x v="0"/>
    <x v="0"/>
  </r>
  <r>
    <x v="1"/>
    <x v="0"/>
    <x v="0"/>
  </r>
  <r>
    <x v="0"/>
    <x v="0"/>
    <x v="0"/>
  </r>
  <r>
    <x v="0"/>
    <x v="0"/>
    <x v="0"/>
  </r>
  <r>
    <x v="0"/>
    <x v="0"/>
    <x v="0"/>
  </r>
  <r>
    <x v="0"/>
    <x v="0"/>
    <x v="0"/>
  </r>
  <r>
    <x v="0"/>
    <x v="0"/>
    <x v="0"/>
  </r>
  <r>
    <x v="0"/>
    <x v="0"/>
    <x v="0"/>
  </r>
  <r>
    <x v="0"/>
    <x v="0"/>
    <x v="0"/>
  </r>
  <r>
    <x v="1"/>
    <x v="1"/>
    <x v="1"/>
  </r>
  <r>
    <x v="0"/>
    <x v="0"/>
    <x v="0"/>
  </r>
  <r>
    <x v="0"/>
    <x v="0"/>
    <x v="0"/>
  </r>
  <r>
    <x v="0"/>
    <x v="0"/>
    <x v="0"/>
  </r>
  <r>
    <x v="1"/>
    <x v="1"/>
    <x v="1"/>
  </r>
  <r>
    <x v="0"/>
    <x v="0"/>
    <x v="0"/>
  </r>
  <r>
    <x v="0"/>
    <x v="1"/>
    <x v="0"/>
  </r>
  <r>
    <x v="0"/>
    <x v="0"/>
    <x v="0"/>
  </r>
  <r>
    <x v="1"/>
    <x v="1"/>
    <x v="1"/>
  </r>
  <r>
    <x v="0"/>
    <x v="0"/>
    <x v="0"/>
  </r>
  <r>
    <x v="0"/>
    <x v="0"/>
    <x v="0"/>
  </r>
  <r>
    <x v="1"/>
    <x v="0"/>
    <x v="0"/>
  </r>
  <r>
    <x v="0"/>
    <x v="1"/>
    <x v="0"/>
  </r>
  <r>
    <x v="1"/>
    <x v="0"/>
    <x v="0"/>
  </r>
  <r>
    <x v="1"/>
    <x v="0"/>
    <x v="0"/>
  </r>
  <r>
    <x v="0"/>
    <x v="0"/>
    <x v="0"/>
  </r>
  <r>
    <x v="0"/>
    <x v="0"/>
    <x v="0"/>
  </r>
  <r>
    <x v="1"/>
    <x v="0"/>
    <x v="1"/>
  </r>
  <r>
    <x v="0"/>
    <x v="0"/>
    <x v="0"/>
  </r>
  <r>
    <x v="0"/>
    <x v="0"/>
    <x v="0"/>
  </r>
  <r>
    <x v="0"/>
    <x v="0"/>
    <x v="0"/>
  </r>
  <r>
    <x v="1"/>
    <x v="1"/>
    <x v="0"/>
  </r>
  <r>
    <x v="0"/>
    <x v="1"/>
    <x v="0"/>
  </r>
  <r>
    <x v="0"/>
    <x v="0"/>
    <x v="0"/>
  </r>
  <r>
    <x v="0"/>
    <x v="0"/>
    <x v="0"/>
  </r>
  <r>
    <x v="1"/>
    <x v="0"/>
    <x v="0"/>
  </r>
  <r>
    <x v="0"/>
    <x v="0"/>
    <x v="0"/>
  </r>
  <r>
    <x v="0"/>
    <x v="0"/>
    <x v="0"/>
  </r>
  <r>
    <x v="1"/>
    <x v="0"/>
    <x v="0"/>
  </r>
  <r>
    <x v="0"/>
    <x v="0"/>
    <x v="0"/>
  </r>
  <r>
    <x v="0"/>
    <x v="0"/>
    <x v="0"/>
  </r>
  <r>
    <x v="0"/>
    <x v="0"/>
    <x v="0"/>
  </r>
  <r>
    <x v="1"/>
    <x v="1"/>
    <x v="1"/>
  </r>
  <r>
    <x v="0"/>
    <x v="0"/>
    <x v="0"/>
  </r>
  <r>
    <x v="0"/>
    <x v="0"/>
    <x v="0"/>
  </r>
  <r>
    <x v="1"/>
    <x v="0"/>
    <x v="0"/>
  </r>
  <r>
    <x v="1"/>
    <x v="0"/>
    <x v="1"/>
  </r>
  <r>
    <x v="1"/>
    <x v="0"/>
    <x v="0"/>
  </r>
  <r>
    <x v="0"/>
    <x v="0"/>
    <x v="0"/>
  </r>
  <r>
    <x v="0"/>
    <x v="0"/>
    <x v="0"/>
  </r>
  <r>
    <x v="0"/>
    <x v="0"/>
    <x v="0"/>
  </r>
  <r>
    <x v="0"/>
    <x v="0"/>
    <x v="0"/>
  </r>
  <r>
    <x v="0"/>
    <x v="0"/>
    <x v="0"/>
  </r>
  <r>
    <x v="1"/>
    <x v="0"/>
    <x v="0"/>
  </r>
  <r>
    <x v="1"/>
    <x v="0"/>
    <x v="1"/>
  </r>
  <r>
    <x v="1"/>
    <x v="0"/>
    <x v="1"/>
  </r>
  <r>
    <x v="1"/>
    <x v="0"/>
    <x v="0"/>
  </r>
  <r>
    <x v="1"/>
    <x v="0"/>
    <x v="0"/>
  </r>
  <r>
    <x v="0"/>
    <x v="0"/>
    <x v="0"/>
  </r>
  <r>
    <x v="1"/>
    <x v="0"/>
    <x v="0"/>
  </r>
  <r>
    <x v="0"/>
    <x v="0"/>
    <x v="0"/>
  </r>
  <r>
    <x v="0"/>
    <x v="0"/>
    <x v="0"/>
  </r>
  <r>
    <x v="0"/>
    <x v="0"/>
    <x v="0"/>
  </r>
  <r>
    <x v="0"/>
    <x v="0"/>
    <x v="0"/>
  </r>
  <r>
    <x v="1"/>
    <x v="0"/>
    <x v="0"/>
  </r>
  <r>
    <x v="1"/>
    <x v="0"/>
    <x v="0"/>
  </r>
  <r>
    <x v="0"/>
    <x v="0"/>
    <x v="0"/>
  </r>
  <r>
    <x v="0"/>
    <x v="0"/>
    <x v="0"/>
  </r>
  <r>
    <x v="0"/>
    <x v="0"/>
    <x v="0"/>
  </r>
  <r>
    <x v="0"/>
    <x v="1"/>
    <x v="1"/>
  </r>
  <r>
    <x v="0"/>
    <x v="0"/>
    <x v="0"/>
  </r>
  <r>
    <x v="1"/>
    <x v="0"/>
    <x v="0"/>
  </r>
  <r>
    <x v="1"/>
    <x v="0"/>
    <x v="1"/>
  </r>
  <r>
    <x v="0"/>
    <x v="0"/>
    <x v="0"/>
  </r>
  <r>
    <x v="0"/>
    <x v="0"/>
    <x v="0"/>
  </r>
  <r>
    <x v="0"/>
    <x v="0"/>
    <x v="0"/>
  </r>
  <r>
    <x v="0"/>
    <x v="0"/>
    <x v="0"/>
  </r>
  <r>
    <x v="0"/>
    <x v="0"/>
    <x v="0"/>
  </r>
  <r>
    <x v="1"/>
    <x v="0"/>
    <x v="0"/>
  </r>
  <r>
    <x v="1"/>
    <x v="0"/>
    <x v="0"/>
  </r>
  <r>
    <x v="0"/>
    <x v="0"/>
    <x v="0"/>
  </r>
  <r>
    <x v="0"/>
    <x v="0"/>
    <x v="0"/>
  </r>
  <r>
    <x v="0"/>
    <x v="0"/>
    <x v="0"/>
  </r>
  <r>
    <x v="0"/>
    <x v="0"/>
    <x v="0"/>
  </r>
  <r>
    <x v="1"/>
    <x v="0"/>
    <x v="0"/>
  </r>
  <r>
    <x v="0"/>
    <x v="0"/>
    <x v="0"/>
  </r>
  <r>
    <x v="0"/>
    <x v="1"/>
    <x v="0"/>
  </r>
  <r>
    <x v="0"/>
    <x v="0"/>
    <x v="0"/>
  </r>
  <r>
    <x v="0"/>
    <x v="1"/>
    <x v="0"/>
  </r>
  <r>
    <x v="0"/>
    <x v="1"/>
    <x v="0"/>
  </r>
  <r>
    <x v="0"/>
    <x v="0"/>
    <x v="0"/>
  </r>
  <r>
    <x v="1"/>
    <x v="0"/>
    <x v="0"/>
  </r>
  <r>
    <x v="0"/>
    <x v="0"/>
    <x v="0"/>
  </r>
  <r>
    <x v="0"/>
    <x v="0"/>
    <x v="0"/>
  </r>
  <r>
    <x v="1"/>
    <x v="0"/>
    <x v="0"/>
  </r>
  <r>
    <x v="0"/>
    <x v="0"/>
    <x v="0"/>
  </r>
  <r>
    <x v="0"/>
    <x v="1"/>
    <x v="1"/>
  </r>
  <r>
    <x v="0"/>
    <x v="0"/>
    <x v="0"/>
  </r>
  <r>
    <x v="1"/>
    <x v="0"/>
    <x v="0"/>
  </r>
  <r>
    <x v="1"/>
    <x v="0"/>
    <x v="0"/>
  </r>
  <r>
    <x v="0"/>
    <x v="0"/>
    <x v="0"/>
  </r>
  <r>
    <x v="0"/>
    <x v="0"/>
    <x v="0"/>
  </r>
  <r>
    <x v="0"/>
    <x v="0"/>
    <x v="0"/>
  </r>
  <r>
    <x v="0"/>
    <x v="0"/>
    <x v="0"/>
  </r>
  <r>
    <x v="1"/>
    <x v="1"/>
    <x v="0"/>
  </r>
  <r>
    <x v="0"/>
    <x v="0"/>
    <x v="0"/>
  </r>
  <r>
    <x v="1"/>
    <x v="0"/>
    <x v="0"/>
  </r>
  <r>
    <x v="0"/>
    <x v="0"/>
    <x v="0"/>
  </r>
  <r>
    <x v="1"/>
    <x v="0"/>
    <x v="0"/>
  </r>
  <r>
    <x v="0"/>
    <x v="0"/>
    <x v="0"/>
  </r>
  <r>
    <x v="0"/>
    <x v="0"/>
    <x v="0"/>
  </r>
  <r>
    <x v="0"/>
    <x v="0"/>
    <x v="0"/>
  </r>
  <r>
    <x v="1"/>
    <x v="0"/>
    <x v="0"/>
  </r>
  <r>
    <x v="0"/>
    <x v="0"/>
    <x v="0"/>
  </r>
  <r>
    <x v="0"/>
    <x v="0"/>
    <x v="0"/>
  </r>
  <r>
    <x v="0"/>
    <x v="0"/>
    <x v="0"/>
  </r>
  <r>
    <x v="0"/>
    <x v="0"/>
    <x v="0"/>
  </r>
  <r>
    <x v="0"/>
    <x v="0"/>
    <x v="0"/>
  </r>
  <r>
    <x v="1"/>
    <x v="0"/>
    <x v="0"/>
  </r>
  <r>
    <x v="0"/>
    <x v="0"/>
    <x v="0"/>
  </r>
  <r>
    <x v="0"/>
    <x v="0"/>
    <x v="0"/>
  </r>
  <r>
    <x v="1"/>
    <x v="0"/>
    <x v="0"/>
  </r>
  <r>
    <x v="0"/>
    <x v="0"/>
    <x v="0"/>
  </r>
  <r>
    <x v="0"/>
    <x v="0"/>
    <x v="0"/>
  </r>
  <r>
    <x v="0"/>
    <x v="0"/>
    <x v="0"/>
  </r>
  <r>
    <x v="0"/>
    <x v="0"/>
    <x v="0"/>
  </r>
  <r>
    <x v="0"/>
    <x v="0"/>
    <x v="0"/>
  </r>
  <r>
    <x v="0"/>
    <x v="0"/>
    <x v="0"/>
  </r>
  <r>
    <x v="0"/>
    <x v="0"/>
    <x v="0"/>
  </r>
  <r>
    <x v="0"/>
    <x v="0"/>
    <x v="0"/>
  </r>
  <r>
    <x v="0"/>
    <x v="0"/>
    <x v="0"/>
  </r>
  <r>
    <x v="1"/>
    <x v="0"/>
    <x v="0"/>
  </r>
  <r>
    <x v="0"/>
    <x v="0"/>
    <x v="0"/>
  </r>
  <r>
    <x v="1"/>
    <x v="0"/>
    <x v="0"/>
  </r>
  <r>
    <x v="0"/>
    <x v="0"/>
    <x v="0"/>
  </r>
  <r>
    <x v="0"/>
    <x v="0"/>
    <x v="0"/>
  </r>
  <r>
    <x v="0"/>
    <x v="0"/>
    <x v="0"/>
  </r>
  <r>
    <x v="0"/>
    <x v="0"/>
    <x v="0"/>
  </r>
  <r>
    <x v="1"/>
    <x v="0"/>
    <x v="0"/>
  </r>
  <r>
    <x v="0"/>
    <x v="0"/>
    <x v="0"/>
  </r>
  <r>
    <x v="0"/>
    <x v="0"/>
    <x v="0"/>
  </r>
  <r>
    <x v="0"/>
    <x v="0"/>
    <x v="0"/>
  </r>
  <r>
    <x v="0"/>
    <x v="0"/>
    <x v="0"/>
  </r>
  <r>
    <x v="1"/>
    <x v="1"/>
    <x v="1"/>
  </r>
  <r>
    <x v="0"/>
    <x v="0"/>
    <x v="0"/>
  </r>
  <r>
    <x v="0"/>
    <x v="0"/>
    <x v="0"/>
  </r>
  <r>
    <x v="0"/>
    <x v="0"/>
    <x v="0"/>
  </r>
  <r>
    <x v="0"/>
    <x v="0"/>
    <x v="0"/>
  </r>
  <r>
    <x v="0"/>
    <x v="0"/>
    <x v="0"/>
  </r>
  <r>
    <x v="0"/>
    <x v="0"/>
    <x v="0"/>
  </r>
  <r>
    <x v="1"/>
    <x v="0"/>
    <x v="1"/>
  </r>
  <r>
    <x v="1"/>
    <x v="0"/>
    <x v="0"/>
  </r>
  <r>
    <x v="0"/>
    <x v="0"/>
    <x v="0"/>
  </r>
  <r>
    <x v="0"/>
    <x v="0"/>
    <x v="0"/>
  </r>
  <r>
    <x v="0"/>
    <x v="0"/>
    <x v="0"/>
  </r>
  <r>
    <x v="0"/>
    <x v="0"/>
    <x v="0"/>
  </r>
  <r>
    <x v="1"/>
    <x v="0"/>
    <x v="0"/>
  </r>
  <r>
    <x v="0"/>
    <x v="0"/>
    <x v="0"/>
  </r>
  <r>
    <x v="0"/>
    <x v="0"/>
    <x v="0"/>
  </r>
  <r>
    <x v="0"/>
    <x v="0"/>
    <x v="0"/>
  </r>
  <r>
    <x v="1"/>
    <x v="0"/>
    <x v="0"/>
  </r>
  <r>
    <x v="0"/>
    <x v="0"/>
    <x v="0"/>
  </r>
  <r>
    <x v="0"/>
    <x v="0"/>
    <x v="0"/>
  </r>
  <r>
    <x v="0"/>
    <x v="0"/>
    <x v="0"/>
  </r>
  <r>
    <x v="0"/>
    <x v="0"/>
    <x v="0"/>
  </r>
  <r>
    <x v="0"/>
    <x v="0"/>
    <x v="0"/>
  </r>
  <r>
    <x v="0"/>
    <x v="0"/>
    <x v="0"/>
  </r>
  <r>
    <x v="1"/>
    <x v="0"/>
    <x v="0"/>
  </r>
  <r>
    <x v="1"/>
    <x v="0"/>
    <x v="0"/>
  </r>
  <r>
    <x v="0"/>
    <x v="0"/>
    <x v="0"/>
  </r>
  <r>
    <x v="0"/>
    <x v="1"/>
    <x v="0"/>
  </r>
  <r>
    <x v="0"/>
    <x v="0"/>
    <x v="0"/>
  </r>
  <r>
    <x v="0"/>
    <x v="0"/>
    <x v="0"/>
  </r>
  <r>
    <x v="0"/>
    <x v="0"/>
    <x v="0"/>
  </r>
  <r>
    <x v="0"/>
    <x v="0"/>
    <x v="0"/>
  </r>
  <r>
    <x v="1"/>
    <x v="0"/>
    <x v="0"/>
  </r>
  <r>
    <x v="1"/>
    <x v="0"/>
    <x v="0"/>
  </r>
  <r>
    <x v="0"/>
    <x v="0"/>
    <x v="0"/>
  </r>
  <r>
    <x v="0"/>
    <x v="0"/>
    <x v="0"/>
  </r>
  <r>
    <x v="0"/>
    <x v="0"/>
    <x v="0"/>
  </r>
  <r>
    <x v="1"/>
    <x v="0"/>
    <x v="0"/>
  </r>
  <r>
    <x v="0"/>
    <x v="0"/>
    <x v="0"/>
  </r>
  <r>
    <x v="1"/>
    <x v="0"/>
    <x v="0"/>
  </r>
  <r>
    <x v="0"/>
    <x v="0"/>
    <x v="0"/>
  </r>
  <r>
    <x v="1"/>
    <x v="0"/>
    <x v="0"/>
  </r>
  <r>
    <x v="1"/>
    <x v="0"/>
    <x v="0"/>
  </r>
  <r>
    <x v="0"/>
    <x v="0"/>
    <x v="0"/>
  </r>
  <r>
    <x v="0"/>
    <x v="0"/>
    <x v="0"/>
  </r>
  <r>
    <x v="1"/>
    <x v="0"/>
    <x v="0"/>
  </r>
  <r>
    <x v="1"/>
    <x v="0"/>
    <x v="1"/>
  </r>
  <r>
    <x v="1"/>
    <x v="0"/>
    <x v="0"/>
  </r>
  <r>
    <x v="1"/>
    <x v="0"/>
    <x v="0"/>
  </r>
  <r>
    <x v="0"/>
    <x v="0"/>
    <x v="0"/>
  </r>
  <r>
    <x v="0"/>
    <x v="0"/>
    <x v="0"/>
  </r>
  <r>
    <x v="0"/>
    <x v="0"/>
    <x v="0"/>
  </r>
  <r>
    <x v="0"/>
    <x v="0"/>
    <x v="0"/>
  </r>
  <r>
    <x v="1"/>
    <x v="0"/>
    <x v="0"/>
  </r>
  <r>
    <x v="0"/>
    <x v="0"/>
    <x v="0"/>
  </r>
  <r>
    <x v="0"/>
    <x v="0"/>
    <x v="0"/>
  </r>
  <r>
    <x v="1"/>
    <x v="0"/>
    <x v="0"/>
  </r>
  <r>
    <x v="0"/>
    <x v="0"/>
    <x v="0"/>
  </r>
  <r>
    <x v="0"/>
    <x v="0"/>
    <x v="0"/>
  </r>
  <r>
    <x v="0"/>
    <x v="1"/>
    <x v="0"/>
  </r>
  <r>
    <x v="1"/>
    <x v="1"/>
    <x v="1"/>
  </r>
  <r>
    <x v="0"/>
    <x v="0"/>
    <x v="0"/>
  </r>
  <r>
    <x v="0"/>
    <x v="0"/>
    <x v="0"/>
  </r>
  <r>
    <x v="0"/>
    <x v="0"/>
    <x v="0"/>
  </r>
  <r>
    <x v="0"/>
    <x v="0"/>
    <x v="0"/>
  </r>
  <r>
    <x v="0"/>
    <x v="0"/>
    <x v="0"/>
  </r>
  <r>
    <x v="1"/>
    <x v="0"/>
    <x v="0"/>
  </r>
  <r>
    <x v="0"/>
    <x v="0"/>
    <x v="0"/>
  </r>
  <r>
    <x v="0"/>
    <x v="0"/>
    <x v="0"/>
  </r>
  <r>
    <x v="0"/>
    <x v="0"/>
    <x v="0"/>
  </r>
  <r>
    <x v="0"/>
    <x v="0"/>
    <x v="0"/>
  </r>
  <r>
    <x v="1"/>
    <x v="0"/>
    <x v="0"/>
  </r>
  <r>
    <x v="0"/>
    <x v="0"/>
    <x v="0"/>
  </r>
  <r>
    <x v="0"/>
    <x v="0"/>
    <x v="0"/>
  </r>
  <r>
    <x v="0"/>
    <x v="0"/>
    <x v="0"/>
  </r>
  <r>
    <x v="1"/>
    <x v="0"/>
    <x v="0"/>
  </r>
  <r>
    <x v="0"/>
    <x v="0"/>
    <x v="0"/>
  </r>
  <r>
    <x v="0"/>
    <x v="0"/>
    <x v="0"/>
  </r>
  <r>
    <x v="0"/>
    <x v="0"/>
    <x v="0"/>
  </r>
  <r>
    <x v="0"/>
    <x v="0"/>
    <x v="0"/>
  </r>
  <r>
    <x v="0"/>
    <x v="0"/>
    <x v="0"/>
  </r>
  <r>
    <x v="0"/>
    <x v="1"/>
    <x v="0"/>
  </r>
  <r>
    <x v="0"/>
    <x v="0"/>
    <x v="0"/>
  </r>
  <r>
    <x v="1"/>
    <x v="0"/>
    <x v="0"/>
  </r>
  <r>
    <x v="1"/>
    <x v="0"/>
    <x v="0"/>
  </r>
  <r>
    <x v="1"/>
    <x v="1"/>
    <x v="1"/>
  </r>
  <r>
    <x v="0"/>
    <x v="0"/>
    <x v="0"/>
  </r>
  <r>
    <x v="0"/>
    <x v="0"/>
    <x v="0"/>
  </r>
  <r>
    <x v="0"/>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1"/>
    <x v="0"/>
    <x v="0"/>
  </r>
  <r>
    <x v="0"/>
    <x v="0"/>
    <x v="0"/>
  </r>
  <r>
    <x v="0"/>
    <x v="0"/>
    <x v="0"/>
  </r>
  <r>
    <x v="0"/>
    <x v="0"/>
    <x v="0"/>
  </r>
  <r>
    <x v="0"/>
    <x v="1"/>
    <x v="0"/>
  </r>
  <r>
    <x v="0"/>
    <x v="0"/>
    <x v="0"/>
  </r>
  <r>
    <x v="0"/>
    <x v="0"/>
    <x v="0"/>
  </r>
  <r>
    <x v="0"/>
    <x v="0"/>
    <x v="0"/>
  </r>
  <r>
    <x v="0"/>
    <x v="0"/>
    <x v="0"/>
  </r>
  <r>
    <x v="0"/>
    <x v="0"/>
    <x v="0"/>
  </r>
  <r>
    <x v="0"/>
    <x v="0"/>
    <x v="0"/>
  </r>
  <r>
    <x v="0"/>
    <x v="0"/>
    <x v="0"/>
  </r>
  <r>
    <x v="0"/>
    <x v="0"/>
    <x v="0"/>
  </r>
  <r>
    <x v="0"/>
    <x v="0"/>
    <x v="0"/>
  </r>
  <r>
    <x v="0"/>
    <x v="0"/>
    <x v="0"/>
  </r>
  <r>
    <x v="0"/>
    <x v="0"/>
    <x v="0"/>
  </r>
  <r>
    <x v="0"/>
    <x v="1"/>
    <x v="0"/>
  </r>
  <r>
    <x v="0"/>
    <x v="0"/>
    <x v="1"/>
  </r>
  <r>
    <x v="0"/>
    <x v="0"/>
    <x v="0"/>
  </r>
  <r>
    <x v="0"/>
    <x v="0"/>
    <x v="0"/>
  </r>
  <r>
    <x v="0"/>
    <x v="0"/>
    <x v="0"/>
  </r>
  <r>
    <x v="0"/>
    <x v="0"/>
    <x v="0"/>
  </r>
  <r>
    <x v="0"/>
    <x v="0"/>
    <x v="0"/>
  </r>
  <r>
    <x v="0"/>
    <x v="0"/>
    <x v="0"/>
  </r>
  <r>
    <x v="0"/>
    <x v="0"/>
    <x v="0"/>
  </r>
  <r>
    <x v="0"/>
    <x v="0"/>
    <x v="0"/>
  </r>
  <r>
    <x v="1"/>
    <x v="0"/>
    <x v="0"/>
  </r>
  <r>
    <x v="0"/>
    <x v="0"/>
    <x v="0"/>
  </r>
  <r>
    <x v="1"/>
    <x v="0"/>
    <x v="0"/>
  </r>
  <r>
    <x v="0"/>
    <x v="0"/>
    <x v="0"/>
  </r>
  <r>
    <x v="1"/>
    <x v="0"/>
    <x v="0"/>
  </r>
  <r>
    <x v="0"/>
    <x v="0"/>
    <x v="0"/>
  </r>
  <r>
    <x v="1"/>
    <x v="0"/>
    <x v="0"/>
  </r>
  <r>
    <x v="0"/>
    <x v="0"/>
    <x v="0"/>
  </r>
  <r>
    <x v="1"/>
    <x v="0"/>
    <x v="0"/>
  </r>
  <r>
    <x v="1"/>
    <x v="0"/>
    <x v="0"/>
  </r>
  <r>
    <x v="0"/>
    <x v="0"/>
    <x v="0"/>
  </r>
  <r>
    <x v="1"/>
    <x v="0"/>
    <x v="0"/>
  </r>
  <r>
    <x v="0"/>
    <x v="0"/>
    <x v="0"/>
  </r>
  <r>
    <x v="0"/>
    <x v="0"/>
    <x v="0"/>
  </r>
  <r>
    <x v="0"/>
    <x v="0"/>
    <x v="0"/>
  </r>
  <r>
    <x v="0"/>
    <x v="0"/>
    <x v="0"/>
  </r>
  <r>
    <x v="0"/>
    <x v="0"/>
    <x v="0"/>
  </r>
  <r>
    <x v="0"/>
    <x v="0"/>
    <x v="0"/>
  </r>
  <r>
    <x v="1"/>
    <x v="0"/>
    <x v="0"/>
  </r>
  <r>
    <x v="0"/>
    <x v="0"/>
    <x v="0"/>
  </r>
  <r>
    <x v="1"/>
    <x v="0"/>
    <x v="0"/>
  </r>
  <r>
    <x v="0"/>
    <x v="0"/>
    <x v="0"/>
  </r>
  <r>
    <x v="0"/>
    <x v="1"/>
    <x v="1"/>
  </r>
  <r>
    <x v="0"/>
    <x v="0"/>
    <x v="0"/>
  </r>
  <r>
    <x v="0"/>
    <x v="0"/>
    <x v="0"/>
  </r>
  <r>
    <x v="0"/>
    <x v="0"/>
    <x v="0"/>
  </r>
  <r>
    <x v="0"/>
    <x v="0"/>
    <x v="0"/>
  </r>
  <r>
    <x v="0"/>
    <x v="0"/>
    <x v="0"/>
  </r>
  <r>
    <x v="0"/>
    <x v="1"/>
    <x v="0"/>
  </r>
  <r>
    <x v="0"/>
    <x v="0"/>
    <x v="0"/>
  </r>
  <r>
    <x v="1"/>
    <x v="0"/>
    <x v="0"/>
  </r>
  <r>
    <x v="0"/>
    <x v="0"/>
    <x v="0"/>
  </r>
  <r>
    <x v="1"/>
    <x v="0"/>
    <x v="1"/>
  </r>
  <r>
    <x v="0"/>
    <x v="0"/>
    <x v="0"/>
  </r>
  <r>
    <x v="0"/>
    <x v="0"/>
    <x v="0"/>
  </r>
  <r>
    <x v="0"/>
    <x v="0"/>
    <x v="0"/>
  </r>
  <r>
    <x v="0"/>
    <x v="0"/>
    <x v="0"/>
  </r>
  <r>
    <x v="1"/>
    <x v="0"/>
    <x v="1"/>
  </r>
  <r>
    <x v="0"/>
    <x v="0"/>
    <x v="0"/>
  </r>
  <r>
    <x v="0"/>
    <x v="0"/>
    <x v="0"/>
  </r>
  <r>
    <x v="1"/>
    <x v="0"/>
    <x v="0"/>
  </r>
  <r>
    <x v="0"/>
    <x v="0"/>
    <x v="0"/>
  </r>
  <r>
    <x v="0"/>
    <x v="0"/>
    <x v="0"/>
  </r>
  <r>
    <x v="1"/>
    <x v="0"/>
    <x v="0"/>
  </r>
  <r>
    <x v="0"/>
    <x v="0"/>
    <x v="0"/>
  </r>
  <r>
    <x v="1"/>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1"/>
    <x v="0"/>
    <x v="0"/>
  </r>
  <r>
    <x v="1"/>
    <x v="0"/>
    <x v="0"/>
  </r>
  <r>
    <x v="0"/>
    <x v="0"/>
    <x v="0"/>
  </r>
  <r>
    <x v="1"/>
    <x v="0"/>
    <x v="0"/>
  </r>
  <r>
    <x v="0"/>
    <x v="0"/>
    <x v="0"/>
  </r>
  <r>
    <x v="1"/>
    <x v="0"/>
    <x v="0"/>
  </r>
  <r>
    <x v="0"/>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0"/>
    <x v="1"/>
    <x v="0"/>
  </r>
  <r>
    <x v="0"/>
    <x v="0"/>
    <x v="0"/>
  </r>
  <r>
    <x v="0"/>
    <x v="0"/>
    <x v="0"/>
  </r>
  <r>
    <x v="1"/>
    <x v="0"/>
    <x v="0"/>
  </r>
  <r>
    <x v="0"/>
    <x v="0"/>
    <x v="0"/>
  </r>
  <r>
    <x v="0"/>
    <x v="0"/>
    <x v="0"/>
  </r>
  <r>
    <x v="0"/>
    <x v="0"/>
    <x v="0"/>
  </r>
  <r>
    <x v="0"/>
    <x v="0"/>
    <x v="0"/>
  </r>
  <r>
    <x v="0"/>
    <x v="0"/>
    <x v="0"/>
  </r>
  <r>
    <x v="0"/>
    <x v="0"/>
    <x v="0"/>
  </r>
  <r>
    <x v="1"/>
    <x v="0"/>
    <x v="0"/>
  </r>
  <r>
    <x v="1"/>
    <x v="1"/>
    <x v="1"/>
  </r>
  <r>
    <x v="0"/>
    <x v="0"/>
    <x v="0"/>
  </r>
  <r>
    <x v="0"/>
    <x v="0"/>
    <x v="0"/>
  </r>
  <r>
    <x v="0"/>
    <x v="0"/>
    <x v="0"/>
  </r>
  <r>
    <x v="0"/>
    <x v="0"/>
    <x v="0"/>
  </r>
  <r>
    <x v="0"/>
    <x v="0"/>
    <x v="0"/>
  </r>
  <r>
    <x v="0"/>
    <x v="0"/>
    <x v="0"/>
  </r>
  <r>
    <x v="0"/>
    <x v="0"/>
    <x v="0"/>
  </r>
  <r>
    <x v="0"/>
    <x v="0"/>
    <x v="0"/>
  </r>
  <r>
    <x v="0"/>
    <x v="0"/>
    <x v="0"/>
  </r>
  <r>
    <x v="1"/>
    <x v="0"/>
    <x v="0"/>
  </r>
  <r>
    <x v="0"/>
    <x v="0"/>
    <x v="0"/>
  </r>
  <r>
    <x v="1"/>
    <x v="0"/>
    <x v="0"/>
  </r>
  <r>
    <x v="0"/>
    <x v="0"/>
    <x v="0"/>
  </r>
  <r>
    <x v="0"/>
    <x v="0"/>
    <x v="0"/>
  </r>
  <r>
    <x v="0"/>
    <x v="0"/>
    <x v="0"/>
  </r>
  <r>
    <x v="0"/>
    <x v="0"/>
    <x v="0"/>
  </r>
  <r>
    <x v="0"/>
    <x v="1"/>
    <x v="0"/>
  </r>
  <r>
    <x v="0"/>
    <x v="0"/>
    <x v="0"/>
  </r>
  <r>
    <x v="1"/>
    <x v="1"/>
    <x v="0"/>
  </r>
  <r>
    <x v="0"/>
    <x v="0"/>
    <x v="0"/>
  </r>
  <r>
    <x v="0"/>
    <x v="0"/>
    <x v="0"/>
  </r>
  <r>
    <x v="0"/>
    <x v="0"/>
    <x v="0"/>
  </r>
  <r>
    <x v="0"/>
    <x v="0"/>
    <x v="0"/>
  </r>
  <r>
    <x v="1"/>
    <x v="0"/>
    <x v="0"/>
  </r>
  <r>
    <x v="0"/>
    <x v="0"/>
    <x v="0"/>
  </r>
  <r>
    <x v="0"/>
    <x v="0"/>
    <x v="0"/>
  </r>
  <r>
    <x v="1"/>
    <x v="0"/>
    <x v="0"/>
  </r>
  <r>
    <x v="0"/>
    <x v="0"/>
    <x v="0"/>
  </r>
  <r>
    <x v="0"/>
    <x v="0"/>
    <x v="0"/>
  </r>
  <r>
    <x v="0"/>
    <x v="0"/>
    <x v="0"/>
  </r>
  <r>
    <x v="1"/>
    <x v="0"/>
    <x v="0"/>
  </r>
  <r>
    <x v="1"/>
    <x v="0"/>
    <x v="0"/>
  </r>
  <r>
    <x v="1"/>
    <x v="0"/>
    <x v="0"/>
  </r>
  <r>
    <x v="0"/>
    <x v="0"/>
    <x v="0"/>
  </r>
  <r>
    <x v="1"/>
    <x v="0"/>
    <x v="0"/>
  </r>
  <r>
    <x v="0"/>
    <x v="0"/>
    <x v="0"/>
  </r>
  <r>
    <x v="1"/>
    <x v="0"/>
    <x v="0"/>
  </r>
  <r>
    <x v="0"/>
    <x v="0"/>
    <x v="0"/>
  </r>
  <r>
    <x v="0"/>
    <x v="0"/>
    <x v="0"/>
  </r>
  <r>
    <x v="0"/>
    <x v="0"/>
    <x v="0"/>
  </r>
  <r>
    <x v="0"/>
    <x v="0"/>
    <x v="0"/>
  </r>
  <r>
    <x v="0"/>
    <x v="0"/>
    <x v="0"/>
  </r>
  <r>
    <x v="0"/>
    <x v="0"/>
    <x v="0"/>
  </r>
  <r>
    <x v="0"/>
    <x v="0"/>
    <x v="0"/>
  </r>
  <r>
    <x v="0"/>
    <x v="0"/>
    <x v="0"/>
  </r>
  <r>
    <x v="1"/>
    <x v="0"/>
    <x v="0"/>
  </r>
  <r>
    <x v="1"/>
    <x v="0"/>
    <x v="0"/>
  </r>
  <r>
    <x v="0"/>
    <x v="0"/>
    <x v="0"/>
  </r>
  <r>
    <x v="1"/>
    <x v="0"/>
    <x v="0"/>
  </r>
  <r>
    <x v="0"/>
    <x v="0"/>
    <x v="0"/>
  </r>
  <r>
    <x v="1"/>
    <x v="0"/>
    <x v="0"/>
  </r>
  <r>
    <x v="0"/>
    <x v="0"/>
    <x v="0"/>
  </r>
  <r>
    <x v="1"/>
    <x v="0"/>
    <x v="0"/>
  </r>
  <r>
    <x v="0"/>
    <x v="0"/>
    <x v="0"/>
  </r>
  <r>
    <x v="0"/>
    <x v="0"/>
    <x v="0"/>
  </r>
  <r>
    <x v="0"/>
    <x v="0"/>
    <x v="0"/>
  </r>
  <r>
    <x v="0"/>
    <x v="0"/>
    <x v="0"/>
  </r>
  <r>
    <x v="0"/>
    <x v="0"/>
    <x v="0"/>
  </r>
  <r>
    <x v="1"/>
    <x v="0"/>
    <x v="0"/>
  </r>
  <r>
    <x v="0"/>
    <x v="0"/>
    <x v="0"/>
  </r>
  <r>
    <x v="0"/>
    <x v="0"/>
    <x v="0"/>
  </r>
  <r>
    <x v="1"/>
    <x v="0"/>
    <x v="0"/>
  </r>
  <r>
    <x v="0"/>
    <x v="0"/>
    <x v="0"/>
  </r>
  <r>
    <x v="0"/>
    <x v="1"/>
    <x v="0"/>
  </r>
  <r>
    <x v="0"/>
    <x v="0"/>
    <x v="0"/>
  </r>
  <r>
    <x v="0"/>
    <x v="0"/>
    <x v="0"/>
  </r>
  <r>
    <x v="0"/>
    <x v="0"/>
    <x v="0"/>
  </r>
  <r>
    <x v="0"/>
    <x v="0"/>
    <x v="0"/>
  </r>
  <r>
    <x v="0"/>
    <x v="0"/>
    <x v="0"/>
  </r>
  <r>
    <x v="1"/>
    <x v="0"/>
    <x v="0"/>
  </r>
  <r>
    <x v="1"/>
    <x v="1"/>
    <x v="1"/>
  </r>
  <r>
    <x v="1"/>
    <x v="0"/>
    <x v="1"/>
  </r>
  <r>
    <x v="0"/>
    <x v="0"/>
    <x v="0"/>
  </r>
  <r>
    <x v="0"/>
    <x v="0"/>
    <x v="0"/>
  </r>
  <r>
    <x v="1"/>
    <x v="0"/>
    <x v="0"/>
  </r>
  <r>
    <x v="0"/>
    <x v="0"/>
    <x v="0"/>
  </r>
  <r>
    <x v="1"/>
    <x v="0"/>
    <x v="0"/>
  </r>
  <r>
    <x v="1"/>
    <x v="0"/>
    <x v="1"/>
  </r>
  <r>
    <x v="0"/>
    <x v="0"/>
    <x v="0"/>
  </r>
  <r>
    <x v="0"/>
    <x v="0"/>
    <x v="0"/>
  </r>
  <r>
    <x v="1"/>
    <x v="0"/>
    <x v="0"/>
  </r>
  <r>
    <x v="0"/>
    <x v="0"/>
    <x v="0"/>
  </r>
  <r>
    <x v="0"/>
    <x v="0"/>
    <x v="0"/>
  </r>
  <r>
    <x v="0"/>
    <x v="0"/>
    <x v="0"/>
  </r>
  <r>
    <x v="1"/>
    <x v="0"/>
    <x v="0"/>
  </r>
  <r>
    <x v="1"/>
    <x v="0"/>
    <x v="0"/>
  </r>
  <r>
    <x v="1"/>
    <x v="0"/>
    <x v="0"/>
  </r>
  <r>
    <x v="0"/>
    <x v="1"/>
    <x v="0"/>
  </r>
  <r>
    <x v="1"/>
    <x v="1"/>
    <x v="1"/>
  </r>
  <r>
    <x v="0"/>
    <x v="0"/>
    <x v="0"/>
  </r>
  <r>
    <x v="0"/>
    <x v="0"/>
    <x v="0"/>
  </r>
  <r>
    <x v="0"/>
    <x v="0"/>
    <x v="0"/>
  </r>
  <r>
    <x v="0"/>
    <x v="0"/>
    <x v="0"/>
  </r>
  <r>
    <x v="0"/>
    <x v="0"/>
    <x v="0"/>
  </r>
  <r>
    <x v="1"/>
    <x v="0"/>
    <x v="0"/>
  </r>
  <r>
    <x v="1"/>
    <x v="0"/>
    <x v="0"/>
  </r>
  <r>
    <x v="0"/>
    <x v="0"/>
    <x v="0"/>
  </r>
  <r>
    <x v="1"/>
    <x v="0"/>
    <x v="0"/>
  </r>
  <r>
    <x v="0"/>
    <x v="0"/>
    <x v="0"/>
  </r>
  <r>
    <x v="0"/>
    <x v="0"/>
    <x v="0"/>
  </r>
  <r>
    <x v="1"/>
    <x v="0"/>
    <x v="1"/>
  </r>
  <r>
    <x v="0"/>
    <x v="0"/>
    <x v="0"/>
  </r>
  <r>
    <x v="0"/>
    <x v="0"/>
    <x v="0"/>
  </r>
  <r>
    <x v="0"/>
    <x v="0"/>
    <x v="0"/>
  </r>
  <r>
    <x v="0"/>
    <x v="1"/>
    <x v="0"/>
  </r>
  <r>
    <x v="1"/>
    <x v="0"/>
    <x v="0"/>
  </r>
  <r>
    <x v="0"/>
    <x v="0"/>
    <x v="0"/>
  </r>
  <r>
    <x v="0"/>
    <x v="0"/>
    <x v="0"/>
  </r>
  <r>
    <x v="0"/>
    <x v="0"/>
    <x v="0"/>
  </r>
  <r>
    <x v="1"/>
    <x v="0"/>
    <x v="0"/>
  </r>
  <r>
    <x v="0"/>
    <x v="0"/>
    <x v="0"/>
  </r>
  <r>
    <x v="1"/>
    <x v="0"/>
    <x v="0"/>
  </r>
  <r>
    <x v="1"/>
    <x v="1"/>
    <x v="1"/>
  </r>
  <r>
    <x v="1"/>
    <x v="1"/>
    <x v="0"/>
  </r>
  <r>
    <x v="1"/>
    <x v="0"/>
    <x v="0"/>
  </r>
  <r>
    <x v="0"/>
    <x v="0"/>
    <x v="0"/>
  </r>
  <r>
    <x v="0"/>
    <x v="0"/>
    <x v="0"/>
  </r>
  <r>
    <x v="0"/>
    <x v="0"/>
    <x v="0"/>
  </r>
  <r>
    <x v="0"/>
    <x v="0"/>
    <x v="0"/>
  </r>
  <r>
    <x v="1"/>
    <x v="0"/>
    <x v="0"/>
  </r>
  <r>
    <x v="0"/>
    <x v="0"/>
    <x v="0"/>
  </r>
  <r>
    <x v="0"/>
    <x v="0"/>
    <x v="0"/>
  </r>
  <r>
    <x v="1"/>
    <x v="0"/>
    <x v="0"/>
  </r>
  <r>
    <x v="1"/>
    <x v="0"/>
    <x v="0"/>
  </r>
  <r>
    <x v="0"/>
    <x v="0"/>
    <x v="0"/>
  </r>
  <r>
    <x v="0"/>
    <x v="0"/>
    <x v="0"/>
  </r>
  <r>
    <x v="0"/>
    <x v="0"/>
    <x v="0"/>
  </r>
  <r>
    <x v="0"/>
    <x v="0"/>
    <x v="0"/>
  </r>
  <r>
    <x v="0"/>
    <x v="0"/>
    <x v="0"/>
  </r>
  <r>
    <x v="1"/>
    <x v="0"/>
    <x v="0"/>
  </r>
  <r>
    <x v="0"/>
    <x v="0"/>
    <x v="0"/>
  </r>
  <r>
    <x v="0"/>
    <x v="1"/>
    <x v="0"/>
  </r>
  <r>
    <x v="0"/>
    <x v="0"/>
    <x v="0"/>
  </r>
  <r>
    <x v="0"/>
    <x v="0"/>
    <x v="0"/>
  </r>
  <r>
    <x v="0"/>
    <x v="0"/>
    <x v="0"/>
  </r>
  <r>
    <x v="0"/>
    <x v="1"/>
    <x v="0"/>
  </r>
  <r>
    <x v="1"/>
    <x v="0"/>
    <x v="0"/>
  </r>
  <r>
    <x v="0"/>
    <x v="0"/>
    <x v="0"/>
  </r>
  <r>
    <x v="0"/>
    <x v="0"/>
    <x v="0"/>
  </r>
  <r>
    <x v="0"/>
    <x v="1"/>
    <x v="0"/>
  </r>
  <r>
    <x v="0"/>
    <x v="0"/>
    <x v="0"/>
  </r>
  <r>
    <x v="0"/>
    <x v="0"/>
    <x v="0"/>
  </r>
  <r>
    <x v="0"/>
    <x v="0"/>
    <x v="0"/>
  </r>
  <r>
    <x v="0"/>
    <x v="0"/>
    <x v="0"/>
  </r>
  <r>
    <x v="0"/>
    <x v="0"/>
    <x v="0"/>
  </r>
  <r>
    <x v="1"/>
    <x v="0"/>
    <x v="0"/>
  </r>
  <r>
    <x v="0"/>
    <x v="0"/>
    <x v="0"/>
  </r>
  <r>
    <x v="0"/>
    <x v="0"/>
    <x v="0"/>
  </r>
  <r>
    <x v="1"/>
    <x v="0"/>
    <x v="0"/>
  </r>
  <r>
    <x v="0"/>
    <x v="0"/>
    <x v="0"/>
  </r>
  <r>
    <x v="1"/>
    <x v="0"/>
    <x v="0"/>
  </r>
  <r>
    <x v="0"/>
    <x v="0"/>
    <x v="0"/>
  </r>
  <r>
    <x v="0"/>
    <x v="0"/>
    <x v="0"/>
  </r>
  <r>
    <x v="0"/>
    <x v="0"/>
    <x v="0"/>
  </r>
  <r>
    <x v="1"/>
    <x v="0"/>
    <x v="0"/>
  </r>
  <r>
    <x v="0"/>
    <x v="0"/>
    <x v="0"/>
  </r>
  <r>
    <x v="1"/>
    <x v="0"/>
    <x v="1"/>
  </r>
  <r>
    <x v="0"/>
    <x v="0"/>
    <x v="0"/>
  </r>
  <r>
    <x v="0"/>
    <x v="0"/>
    <x v="0"/>
  </r>
  <r>
    <x v="0"/>
    <x v="0"/>
    <x v="0"/>
  </r>
  <r>
    <x v="0"/>
    <x v="0"/>
    <x v="0"/>
  </r>
  <r>
    <x v="0"/>
    <x v="0"/>
    <x v="0"/>
  </r>
  <r>
    <x v="1"/>
    <x v="0"/>
    <x v="0"/>
  </r>
  <r>
    <x v="0"/>
    <x v="0"/>
    <x v="0"/>
  </r>
  <r>
    <x v="0"/>
    <x v="0"/>
    <x v="0"/>
  </r>
  <r>
    <x v="0"/>
    <x v="0"/>
    <x v="0"/>
  </r>
  <r>
    <x v="1"/>
    <x v="0"/>
    <x v="0"/>
  </r>
  <r>
    <x v="1"/>
    <x v="0"/>
    <x v="0"/>
  </r>
  <r>
    <x v="0"/>
    <x v="0"/>
    <x v="0"/>
  </r>
  <r>
    <x v="0"/>
    <x v="0"/>
    <x v="0"/>
  </r>
  <r>
    <x v="0"/>
    <x v="0"/>
    <x v="0"/>
  </r>
  <r>
    <x v="0"/>
    <x v="1"/>
    <x v="0"/>
  </r>
  <r>
    <x v="0"/>
    <x v="0"/>
    <x v="0"/>
  </r>
  <r>
    <x v="0"/>
    <x v="0"/>
    <x v="0"/>
  </r>
  <r>
    <x v="0"/>
    <x v="0"/>
    <x v="0"/>
  </r>
  <r>
    <x v="1"/>
    <x v="0"/>
    <x v="1"/>
  </r>
  <r>
    <x v="1"/>
    <x v="0"/>
    <x v="0"/>
  </r>
  <r>
    <x v="0"/>
    <x v="0"/>
    <x v="0"/>
  </r>
  <r>
    <x v="0"/>
    <x v="0"/>
    <x v="0"/>
  </r>
  <r>
    <x v="1"/>
    <x v="0"/>
    <x v="1"/>
  </r>
  <r>
    <x v="1"/>
    <x v="1"/>
    <x v="1"/>
  </r>
  <r>
    <x v="0"/>
    <x v="0"/>
    <x v="0"/>
  </r>
  <r>
    <x v="0"/>
    <x v="0"/>
    <x v="0"/>
  </r>
  <r>
    <x v="0"/>
    <x v="0"/>
    <x v="0"/>
  </r>
  <r>
    <x v="0"/>
    <x v="0"/>
    <x v="0"/>
  </r>
  <r>
    <x v="0"/>
    <x v="0"/>
    <x v="0"/>
  </r>
  <r>
    <x v="0"/>
    <x v="0"/>
    <x v="0"/>
  </r>
  <r>
    <x v="0"/>
    <x v="0"/>
    <x v="0"/>
  </r>
  <r>
    <x v="0"/>
    <x v="0"/>
    <x v="0"/>
  </r>
  <r>
    <x v="1"/>
    <x v="0"/>
    <x v="0"/>
  </r>
  <r>
    <x v="0"/>
    <x v="0"/>
    <x v="0"/>
  </r>
  <r>
    <x v="0"/>
    <x v="0"/>
    <x v="0"/>
  </r>
  <r>
    <x v="1"/>
    <x v="0"/>
    <x v="0"/>
  </r>
  <r>
    <x v="0"/>
    <x v="0"/>
    <x v="0"/>
  </r>
  <r>
    <x v="1"/>
    <x v="0"/>
    <x v="0"/>
  </r>
  <r>
    <x v="0"/>
    <x v="0"/>
    <x v="0"/>
  </r>
  <r>
    <x v="0"/>
    <x v="1"/>
    <x v="0"/>
  </r>
  <r>
    <x v="0"/>
    <x v="0"/>
    <x v="0"/>
  </r>
  <r>
    <x v="1"/>
    <x v="0"/>
    <x v="0"/>
  </r>
  <r>
    <x v="0"/>
    <x v="0"/>
    <x v="0"/>
  </r>
  <r>
    <x v="1"/>
    <x v="1"/>
    <x v="1"/>
  </r>
  <r>
    <x v="0"/>
    <x v="0"/>
    <x v="0"/>
  </r>
  <r>
    <x v="0"/>
    <x v="0"/>
    <x v="0"/>
  </r>
  <r>
    <x v="1"/>
    <x v="1"/>
    <x v="1"/>
  </r>
  <r>
    <x v="0"/>
    <x v="0"/>
    <x v="0"/>
  </r>
  <r>
    <x v="1"/>
    <x v="0"/>
    <x v="0"/>
  </r>
  <r>
    <x v="0"/>
    <x v="0"/>
    <x v="0"/>
  </r>
  <r>
    <x v="0"/>
    <x v="0"/>
    <x v="0"/>
  </r>
  <r>
    <x v="0"/>
    <x v="0"/>
    <x v="0"/>
  </r>
  <r>
    <x v="1"/>
    <x v="0"/>
    <x v="0"/>
  </r>
  <r>
    <x v="0"/>
    <x v="0"/>
    <x v="0"/>
  </r>
  <r>
    <x v="1"/>
    <x v="0"/>
    <x v="0"/>
  </r>
  <r>
    <x v="1"/>
    <x v="0"/>
    <x v="0"/>
  </r>
  <r>
    <x v="0"/>
    <x v="0"/>
    <x v="0"/>
  </r>
  <r>
    <x v="0"/>
    <x v="0"/>
    <x v="0"/>
  </r>
  <r>
    <x v="0"/>
    <x v="1"/>
    <x v="0"/>
  </r>
  <r>
    <x v="0"/>
    <x v="0"/>
    <x v="0"/>
  </r>
  <r>
    <x v="1"/>
    <x v="0"/>
    <x v="0"/>
  </r>
  <r>
    <x v="0"/>
    <x v="0"/>
    <x v="0"/>
  </r>
  <r>
    <x v="0"/>
    <x v="0"/>
    <x v="0"/>
  </r>
  <r>
    <x v="0"/>
    <x v="0"/>
    <x v="0"/>
  </r>
  <r>
    <x v="0"/>
    <x v="0"/>
    <x v="0"/>
  </r>
  <r>
    <x v="0"/>
    <x v="0"/>
    <x v="0"/>
  </r>
  <r>
    <x v="0"/>
    <x v="0"/>
    <x v="0"/>
  </r>
  <r>
    <x v="0"/>
    <x v="0"/>
    <x v="0"/>
  </r>
  <r>
    <x v="0"/>
    <x v="0"/>
    <x v="0"/>
  </r>
  <r>
    <x v="0"/>
    <x v="0"/>
    <x v="0"/>
  </r>
  <r>
    <x v="0"/>
    <x v="0"/>
    <x v="0"/>
  </r>
  <r>
    <x v="1"/>
    <x v="0"/>
    <x v="0"/>
  </r>
  <r>
    <x v="0"/>
    <x v="1"/>
    <x v="0"/>
  </r>
  <r>
    <x v="1"/>
    <x v="0"/>
    <x v="0"/>
  </r>
  <r>
    <x v="1"/>
    <x v="0"/>
    <x v="0"/>
  </r>
  <r>
    <x v="1"/>
    <x v="0"/>
    <x v="0"/>
  </r>
  <r>
    <x v="1"/>
    <x v="0"/>
    <x v="0"/>
  </r>
  <r>
    <x v="0"/>
    <x v="0"/>
    <x v="0"/>
  </r>
  <r>
    <x v="0"/>
    <x v="0"/>
    <x v="0"/>
  </r>
  <r>
    <x v="1"/>
    <x v="0"/>
    <x v="0"/>
  </r>
  <r>
    <x v="0"/>
    <x v="0"/>
    <x v="0"/>
  </r>
  <r>
    <x v="1"/>
    <x v="0"/>
    <x v="0"/>
  </r>
  <r>
    <x v="0"/>
    <x v="0"/>
    <x v="0"/>
  </r>
  <r>
    <x v="1"/>
    <x v="1"/>
    <x v="1"/>
  </r>
  <r>
    <x v="0"/>
    <x v="0"/>
    <x v="0"/>
  </r>
  <r>
    <x v="0"/>
    <x v="0"/>
    <x v="0"/>
  </r>
  <r>
    <x v="0"/>
    <x v="1"/>
    <x v="1"/>
  </r>
  <r>
    <x v="1"/>
    <x v="0"/>
    <x v="0"/>
  </r>
  <r>
    <x v="1"/>
    <x v="0"/>
    <x v="0"/>
  </r>
  <r>
    <x v="0"/>
    <x v="0"/>
    <x v="0"/>
  </r>
  <r>
    <x v="0"/>
    <x v="0"/>
    <x v="0"/>
  </r>
  <r>
    <x v="0"/>
    <x v="0"/>
    <x v="0"/>
  </r>
  <r>
    <x v="1"/>
    <x v="0"/>
    <x v="0"/>
  </r>
  <r>
    <x v="0"/>
    <x v="1"/>
    <x v="0"/>
  </r>
  <r>
    <x v="0"/>
    <x v="0"/>
    <x v="0"/>
  </r>
  <r>
    <x v="1"/>
    <x v="0"/>
    <x v="0"/>
  </r>
  <r>
    <x v="0"/>
    <x v="1"/>
    <x v="1"/>
  </r>
  <r>
    <x v="0"/>
    <x v="0"/>
    <x v="0"/>
  </r>
  <r>
    <x v="0"/>
    <x v="0"/>
    <x v="0"/>
  </r>
  <r>
    <x v="0"/>
    <x v="0"/>
    <x v="0"/>
  </r>
  <r>
    <x v="0"/>
    <x v="0"/>
    <x v="0"/>
  </r>
  <r>
    <x v="1"/>
    <x v="0"/>
    <x v="0"/>
  </r>
  <r>
    <x v="0"/>
    <x v="0"/>
    <x v="0"/>
  </r>
  <r>
    <x v="0"/>
    <x v="0"/>
    <x v="0"/>
  </r>
  <r>
    <x v="0"/>
    <x v="0"/>
    <x v="0"/>
  </r>
  <r>
    <x v="1"/>
    <x v="0"/>
    <x v="0"/>
  </r>
  <r>
    <x v="1"/>
    <x v="0"/>
    <x v="0"/>
  </r>
  <r>
    <x v="0"/>
    <x v="0"/>
    <x v="0"/>
  </r>
  <r>
    <x v="0"/>
    <x v="0"/>
    <x v="0"/>
  </r>
  <r>
    <x v="0"/>
    <x v="0"/>
    <x v="0"/>
  </r>
  <r>
    <x v="0"/>
    <x v="0"/>
    <x v="0"/>
  </r>
  <r>
    <x v="0"/>
    <x v="0"/>
    <x v="0"/>
  </r>
  <r>
    <x v="0"/>
    <x v="0"/>
    <x v="0"/>
  </r>
  <r>
    <x v="0"/>
    <x v="0"/>
    <x v="0"/>
  </r>
  <r>
    <x v="0"/>
    <x v="0"/>
    <x v="0"/>
  </r>
  <r>
    <x v="1"/>
    <x v="0"/>
    <x v="0"/>
  </r>
  <r>
    <x v="0"/>
    <x v="0"/>
    <x v="0"/>
  </r>
  <r>
    <x v="0"/>
    <x v="0"/>
    <x v="1"/>
  </r>
  <r>
    <x v="1"/>
    <x v="0"/>
    <x v="0"/>
  </r>
  <r>
    <x v="0"/>
    <x v="0"/>
    <x v="0"/>
  </r>
  <r>
    <x v="0"/>
    <x v="0"/>
    <x v="0"/>
  </r>
  <r>
    <x v="0"/>
    <x v="0"/>
    <x v="0"/>
  </r>
  <r>
    <x v="1"/>
    <x v="1"/>
    <x v="1"/>
  </r>
  <r>
    <x v="0"/>
    <x v="0"/>
    <x v="0"/>
  </r>
  <r>
    <x v="0"/>
    <x v="0"/>
    <x v="0"/>
  </r>
  <r>
    <x v="1"/>
    <x v="0"/>
    <x v="0"/>
  </r>
  <r>
    <x v="0"/>
    <x v="0"/>
    <x v="0"/>
  </r>
  <r>
    <x v="1"/>
    <x v="0"/>
    <x v="0"/>
  </r>
  <r>
    <x v="0"/>
    <x v="0"/>
    <x v="0"/>
  </r>
  <r>
    <x v="0"/>
    <x v="0"/>
    <x v="0"/>
  </r>
  <r>
    <x v="0"/>
    <x v="0"/>
    <x v="0"/>
  </r>
  <r>
    <x v="1"/>
    <x v="0"/>
    <x v="0"/>
  </r>
  <r>
    <x v="0"/>
    <x v="0"/>
    <x v="0"/>
  </r>
  <r>
    <x v="1"/>
    <x v="0"/>
    <x v="0"/>
  </r>
  <r>
    <x v="0"/>
    <x v="0"/>
    <x v="0"/>
  </r>
  <r>
    <x v="0"/>
    <x v="0"/>
    <x v="0"/>
  </r>
  <r>
    <x v="0"/>
    <x v="0"/>
    <x v="0"/>
  </r>
  <r>
    <x v="0"/>
    <x v="0"/>
    <x v="0"/>
  </r>
  <r>
    <x v="0"/>
    <x v="0"/>
    <x v="0"/>
  </r>
  <r>
    <x v="0"/>
    <x v="0"/>
    <x v="0"/>
  </r>
  <r>
    <x v="0"/>
    <x v="0"/>
    <x v="0"/>
  </r>
  <r>
    <x v="0"/>
    <x v="0"/>
    <x v="0"/>
  </r>
  <r>
    <x v="1"/>
    <x v="0"/>
    <x v="0"/>
  </r>
  <r>
    <x v="0"/>
    <x v="0"/>
    <x v="0"/>
  </r>
  <r>
    <x v="0"/>
    <x v="0"/>
    <x v="0"/>
  </r>
  <r>
    <x v="0"/>
    <x v="0"/>
    <x v="0"/>
  </r>
  <r>
    <x v="0"/>
    <x v="0"/>
    <x v="0"/>
  </r>
  <r>
    <x v="1"/>
    <x v="0"/>
    <x v="0"/>
  </r>
  <r>
    <x v="1"/>
    <x v="0"/>
    <x v="0"/>
  </r>
  <r>
    <x v="1"/>
    <x v="0"/>
    <x v="0"/>
  </r>
  <r>
    <x v="1"/>
    <x v="0"/>
    <x v="0"/>
  </r>
  <r>
    <x v="1"/>
    <x v="0"/>
    <x v="0"/>
  </r>
  <r>
    <x v="0"/>
    <x v="0"/>
    <x v="0"/>
  </r>
  <r>
    <x v="1"/>
    <x v="1"/>
    <x v="1"/>
  </r>
  <r>
    <x v="0"/>
    <x v="0"/>
    <x v="0"/>
  </r>
  <r>
    <x v="0"/>
    <x v="0"/>
    <x v="0"/>
  </r>
  <r>
    <x v="0"/>
    <x v="0"/>
    <x v="0"/>
  </r>
  <r>
    <x v="0"/>
    <x v="1"/>
    <x v="0"/>
  </r>
  <r>
    <x v="1"/>
    <x v="0"/>
    <x v="1"/>
  </r>
  <r>
    <x v="0"/>
    <x v="0"/>
    <x v="0"/>
  </r>
  <r>
    <x v="0"/>
    <x v="1"/>
    <x v="0"/>
  </r>
  <r>
    <x v="0"/>
    <x v="0"/>
    <x v="0"/>
  </r>
  <r>
    <x v="0"/>
    <x v="0"/>
    <x v="0"/>
  </r>
  <r>
    <x v="0"/>
    <x v="0"/>
    <x v="0"/>
  </r>
  <r>
    <x v="0"/>
    <x v="0"/>
    <x v="0"/>
  </r>
  <r>
    <x v="0"/>
    <x v="0"/>
    <x v="0"/>
  </r>
  <r>
    <x v="0"/>
    <x v="1"/>
    <x v="1"/>
  </r>
  <r>
    <x v="0"/>
    <x v="0"/>
    <x v="0"/>
  </r>
  <r>
    <x v="1"/>
    <x v="1"/>
    <x v="1"/>
  </r>
  <r>
    <x v="0"/>
    <x v="0"/>
    <x v="0"/>
  </r>
  <r>
    <x v="0"/>
    <x v="0"/>
    <x v="0"/>
  </r>
  <r>
    <x v="0"/>
    <x v="0"/>
    <x v="0"/>
  </r>
  <r>
    <x v="0"/>
    <x v="1"/>
    <x v="0"/>
  </r>
  <r>
    <x v="1"/>
    <x v="0"/>
    <x v="0"/>
  </r>
  <r>
    <x v="1"/>
    <x v="0"/>
    <x v="0"/>
  </r>
  <r>
    <x v="0"/>
    <x v="0"/>
    <x v="0"/>
  </r>
  <r>
    <x v="1"/>
    <x v="0"/>
    <x v="0"/>
  </r>
  <r>
    <x v="1"/>
    <x v="0"/>
    <x v="0"/>
  </r>
  <r>
    <x v="1"/>
    <x v="0"/>
    <x v="0"/>
  </r>
  <r>
    <x v="0"/>
    <x v="0"/>
    <x v="0"/>
  </r>
  <r>
    <x v="0"/>
    <x v="0"/>
    <x v="0"/>
  </r>
  <r>
    <x v="0"/>
    <x v="0"/>
    <x v="0"/>
  </r>
  <r>
    <x v="0"/>
    <x v="0"/>
    <x v="0"/>
  </r>
  <r>
    <x v="1"/>
    <x v="0"/>
    <x v="0"/>
  </r>
  <r>
    <x v="0"/>
    <x v="0"/>
    <x v="0"/>
  </r>
  <r>
    <x v="0"/>
    <x v="0"/>
    <x v="0"/>
  </r>
  <r>
    <x v="0"/>
    <x v="1"/>
    <x v="0"/>
  </r>
  <r>
    <x v="0"/>
    <x v="0"/>
    <x v="0"/>
  </r>
  <r>
    <x v="0"/>
    <x v="0"/>
    <x v="0"/>
  </r>
  <r>
    <x v="1"/>
    <x v="0"/>
    <x v="0"/>
  </r>
  <r>
    <x v="0"/>
    <x v="0"/>
    <x v="0"/>
  </r>
  <r>
    <x v="1"/>
    <x v="0"/>
    <x v="0"/>
  </r>
  <r>
    <x v="0"/>
    <x v="0"/>
    <x v="0"/>
  </r>
  <r>
    <x v="0"/>
    <x v="0"/>
    <x v="0"/>
  </r>
  <r>
    <x v="0"/>
    <x v="0"/>
    <x v="0"/>
  </r>
  <r>
    <x v="0"/>
    <x v="0"/>
    <x v="0"/>
  </r>
  <r>
    <x v="0"/>
    <x v="1"/>
    <x v="0"/>
  </r>
  <r>
    <x v="1"/>
    <x v="0"/>
    <x v="0"/>
  </r>
  <r>
    <x v="0"/>
    <x v="0"/>
    <x v="0"/>
  </r>
  <r>
    <x v="1"/>
    <x v="0"/>
    <x v="0"/>
  </r>
  <r>
    <x v="0"/>
    <x v="0"/>
    <x v="0"/>
  </r>
  <r>
    <x v="0"/>
    <x v="0"/>
    <x v="0"/>
  </r>
  <r>
    <x v="1"/>
    <x v="1"/>
    <x v="1"/>
  </r>
  <r>
    <x v="0"/>
    <x v="0"/>
    <x v="0"/>
  </r>
  <r>
    <x v="0"/>
    <x v="0"/>
    <x v="0"/>
  </r>
  <r>
    <x v="0"/>
    <x v="0"/>
    <x v="0"/>
  </r>
  <r>
    <x v="1"/>
    <x v="1"/>
    <x v="1"/>
  </r>
  <r>
    <x v="0"/>
    <x v="1"/>
    <x v="1"/>
  </r>
  <r>
    <x v="0"/>
    <x v="0"/>
    <x v="0"/>
  </r>
  <r>
    <x v="1"/>
    <x v="0"/>
    <x v="0"/>
  </r>
  <r>
    <x v="0"/>
    <x v="0"/>
    <x v="0"/>
  </r>
  <r>
    <x v="0"/>
    <x v="0"/>
    <x v="0"/>
  </r>
  <r>
    <x v="0"/>
    <x v="0"/>
    <x v="0"/>
  </r>
  <r>
    <x v="0"/>
    <x v="0"/>
    <x v="0"/>
  </r>
  <r>
    <x v="0"/>
    <x v="0"/>
    <x v="0"/>
  </r>
  <r>
    <x v="0"/>
    <x v="1"/>
    <x v="0"/>
  </r>
  <r>
    <x v="1"/>
    <x v="0"/>
    <x v="0"/>
  </r>
  <r>
    <x v="0"/>
    <x v="0"/>
    <x v="0"/>
  </r>
  <r>
    <x v="0"/>
    <x v="0"/>
    <x v="0"/>
  </r>
  <r>
    <x v="0"/>
    <x v="1"/>
    <x v="0"/>
  </r>
  <r>
    <x v="1"/>
    <x v="0"/>
    <x v="0"/>
  </r>
  <r>
    <x v="1"/>
    <x v="0"/>
    <x v="0"/>
  </r>
  <r>
    <x v="0"/>
    <x v="0"/>
    <x v="0"/>
  </r>
  <r>
    <x v="1"/>
    <x v="0"/>
    <x v="0"/>
  </r>
  <r>
    <x v="0"/>
    <x v="0"/>
    <x v="0"/>
  </r>
  <r>
    <x v="1"/>
    <x v="0"/>
    <x v="0"/>
  </r>
  <r>
    <x v="1"/>
    <x v="0"/>
    <x v="0"/>
  </r>
  <r>
    <x v="0"/>
    <x v="0"/>
    <x v="0"/>
  </r>
  <r>
    <x v="0"/>
    <x v="0"/>
    <x v="0"/>
  </r>
  <r>
    <x v="1"/>
    <x v="0"/>
    <x v="0"/>
  </r>
  <r>
    <x v="0"/>
    <x v="1"/>
    <x v="0"/>
  </r>
  <r>
    <x v="0"/>
    <x v="0"/>
    <x v="0"/>
  </r>
  <r>
    <x v="0"/>
    <x v="0"/>
    <x v="0"/>
  </r>
  <r>
    <x v="1"/>
    <x v="0"/>
    <x v="0"/>
  </r>
  <r>
    <x v="0"/>
    <x v="1"/>
    <x v="0"/>
  </r>
  <r>
    <x v="1"/>
    <x v="0"/>
    <x v="0"/>
  </r>
  <r>
    <x v="0"/>
    <x v="0"/>
    <x v="0"/>
  </r>
  <r>
    <x v="0"/>
    <x v="0"/>
    <x v="0"/>
  </r>
  <r>
    <x v="0"/>
    <x v="0"/>
    <x v="0"/>
  </r>
  <r>
    <x v="0"/>
    <x v="0"/>
    <x v="0"/>
  </r>
  <r>
    <x v="1"/>
    <x v="0"/>
    <x v="1"/>
  </r>
  <r>
    <x v="1"/>
    <x v="0"/>
    <x v="0"/>
  </r>
  <r>
    <x v="1"/>
    <x v="0"/>
    <x v="0"/>
  </r>
  <r>
    <x v="1"/>
    <x v="0"/>
    <x v="0"/>
  </r>
  <r>
    <x v="1"/>
    <x v="0"/>
    <x v="0"/>
  </r>
  <r>
    <x v="0"/>
    <x v="0"/>
    <x v="0"/>
  </r>
  <r>
    <x v="0"/>
    <x v="0"/>
    <x v="0"/>
  </r>
  <r>
    <x v="1"/>
    <x v="0"/>
    <x v="0"/>
  </r>
  <r>
    <x v="1"/>
    <x v="0"/>
    <x v="0"/>
  </r>
  <r>
    <x v="0"/>
    <x v="0"/>
    <x v="0"/>
  </r>
  <r>
    <x v="1"/>
    <x v="0"/>
    <x v="0"/>
  </r>
  <r>
    <x v="0"/>
    <x v="0"/>
    <x v="0"/>
  </r>
  <r>
    <x v="0"/>
    <x v="0"/>
    <x v="0"/>
  </r>
  <r>
    <x v="0"/>
    <x v="1"/>
    <x v="0"/>
  </r>
  <r>
    <x v="0"/>
    <x v="0"/>
    <x v="0"/>
  </r>
  <r>
    <x v="0"/>
    <x v="0"/>
    <x v="0"/>
  </r>
  <r>
    <x v="0"/>
    <x v="0"/>
    <x v="0"/>
  </r>
  <r>
    <x v="1"/>
    <x v="0"/>
    <x v="0"/>
  </r>
  <r>
    <x v="0"/>
    <x v="0"/>
    <x v="0"/>
  </r>
  <r>
    <x v="1"/>
    <x v="0"/>
    <x v="0"/>
  </r>
  <r>
    <x v="0"/>
    <x v="0"/>
    <x v="0"/>
  </r>
  <r>
    <x v="0"/>
    <x v="0"/>
    <x v="0"/>
  </r>
  <r>
    <x v="1"/>
    <x v="0"/>
    <x v="0"/>
  </r>
  <r>
    <x v="1"/>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1"/>
    <x v="0"/>
  </r>
  <r>
    <x v="0"/>
    <x v="0"/>
    <x v="0"/>
  </r>
  <r>
    <x v="1"/>
    <x v="0"/>
    <x v="0"/>
  </r>
  <r>
    <x v="0"/>
    <x v="0"/>
    <x v="0"/>
  </r>
  <r>
    <x v="0"/>
    <x v="0"/>
    <x v="0"/>
  </r>
  <r>
    <x v="0"/>
    <x v="0"/>
    <x v="0"/>
  </r>
  <r>
    <x v="0"/>
    <x v="0"/>
    <x v="0"/>
  </r>
  <r>
    <x v="0"/>
    <x v="0"/>
    <x v="0"/>
  </r>
  <r>
    <x v="1"/>
    <x v="0"/>
    <x v="0"/>
  </r>
  <r>
    <x v="0"/>
    <x v="0"/>
    <x v="0"/>
  </r>
  <r>
    <x v="0"/>
    <x v="0"/>
    <x v="0"/>
  </r>
  <r>
    <x v="1"/>
    <x v="1"/>
    <x v="1"/>
  </r>
  <r>
    <x v="1"/>
    <x v="0"/>
    <x v="0"/>
  </r>
  <r>
    <x v="1"/>
    <x v="0"/>
    <x v="0"/>
  </r>
  <r>
    <x v="0"/>
    <x v="0"/>
    <x v="0"/>
  </r>
  <r>
    <x v="0"/>
    <x v="0"/>
    <x v="0"/>
  </r>
  <r>
    <x v="0"/>
    <x v="0"/>
    <x v="0"/>
  </r>
  <r>
    <x v="0"/>
    <x v="0"/>
    <x v="0"/>
  </r>
  <r>
    <x v="0"/>
    <x v="0"/>
    <x v="0"/>
  </r>
  <r>
    <x v="1"/>
    <x v="0"/>
    <x v="0"/>
  </r>
  <r>
    <x v="0"/>
    <x v="0"/>
    <x v="0"/>
  </r>
  <r>
    <x v="0"/>
    <x v="0"/>
    <x v="0"/>
  </r>
  <r>
    <x v="0"/>
    <x v="1"/>
    <x v="0"/>
  </r>
  <r>
    <x v="1"/>
    <x v="0"/>
    <x v="0"/>
  </r>
  <r>
    <x v="0"/>
    <x v="0"/>
    <x v="0"/>
  </r>
  <r>
    <x v="0"/>
    <x v="0"/>
    <x v="0"/>
  </r>
  <r>
    <x v="0"/>
    <x v="0"/>
    <x v="0"/>
  </r>
  <r>
    <x v="0"/>
    <x v="0"/>
    <x v="0"/>
  </r>
  <r>
    <x v="0"/>
    <x v="0"/>
    <x v="0"/>
  </r>
  <r>
    <x v="0"/>
    <x v="0"/>
    <x v="0"/>
  </r>
  <r>
    <x v="0"/>
    <x v="0"/>
    <x v="0"/>
  </r>
  <r>
    <x v="0"/>
    <x v="1"/>
    <x v="0"/>
  </r>
  <r>
    <x v="1"/>
    <x v="0"/>
    <x v="0"/>
  </r>
  <r>
    <x v="0"/>
    <x v="0"/>
    <x v="0"/>
  </r>
  <r>
    <x v="0"/>
    <x v="0"/>
    <x v="0"/>
  </r>
  <r>
    <x v="1"/>
    <x v="0"/>
    <x v="1"/>
  </r>
  <r>
    <x v="0"/>
    <x v="0"/>
    <x v="0"/>
  </r>
  <r>
    <x v="0"/>
    <x v="0"/>
    <x v="0"/>
  </r>
  <r>
    <x v="0"/>
    <x v="0"/>
    <x v="0"/>
  </r>
  <r>
    <x v="1"/>
    <x v="0"/>
    <x v="0"/>
  </r>
  <r>
    <x v="0"/>
    <x v="0"/>
    <x v="0"/>
  </r>
  <r>
    <x v="0"/>
    <x v="1"/>
    <x v="0"/>
  </r>
  <r>
    <x v="0"/>
    <x v="0"/>
    <x v="0"/>
  </r>
  <r>
    <x v="0"/>
    <x v="0"/>
    <x v="0"/>
  </r>
  <r>
    <x v="1"/>
    <x v="0"/>
    <x v="0"/>
  </r>
  <r>
    <x v="0"/>
    <x v="0"/>
    <x v="0"/>
  </r>
  <r>
    <x v="0"/>
    <x v="1"/>
    <x v="0"/>
  </r>
  <r>
    <x v="0"/>
    <x v="0"/>
    <x v="0"/>
  </r>
  <r>
    <x v="0"/>
    <x v="0"/>
    <x v="0"/>
  </r>
  <r>
    <x v="0"/>
    <x v="0"/>
    <x v="0"/>
  </r>
  <r>
    <x v="0"/>
    <x v="0"/>
    <x v="0"/>
  </r>
  <r>
    <x v="0"/>
    <x v="0"/>
    <x v="0"/>
  </r>
  <r>
    <x v="0"/>
    <x v="0"/>
    <x v="0"/>
  </r>
  <r>
    <x v="0"/>
    <x v="0"/>
    <x v="0"/>
  </r>
  <r>
    <x v="0"/>
    <x v="1"/>
    <x v="0"/>
  </r>
  <r>
    <x v="0"/>
    <x v="0"/>
    <x v="0"/>
  </r>
  <r>
    <x v="1"/>
    <x v="1"/>
    <x v="1"/>
  </r>
  <r>
    <x v="0"/>
    <x v="0"/>
    <x v="0"/>
  </r>
  <r>
    <x v="1"/>
    <x v="0"/>
    <x v="0"/>
  </r>
  <r>
    <x v="1"/>
    <x v="0"/>
    <x v="0"/>
  </r>
  <r>
    <x v="0"/>
    <x v="0"/>
    <x v="0"/>
  </r>
  <r>
    <x v="0"/>
    <x v="0"/>
    <x v="0"/>
  </r>
  <r>
    <x v="0"/>
    <x v="0"/>
    <x v="0"/>
  </r>
  <r>
    <x v="0"/>
    <x v="0"/>
    <x v="0"/>
  </r>
  <r>
    <x v="0"/>
    <x v="1"/>
    <x v="0"/>
  </r>
  <r>
    <x v="0"/>
    <x v="0"/>
    <x v="0"/>
  </r>
  <r>
    <x v="1"/>
    <x v="0"/>
    <x v="0"/>
  </r>
  <r>
    <x v="1"/>
    <x v="0"/>
    <x v="1"/>
  </r>
  <r>
    <x v="0"/>
    <x v="0"/>
    <x v="0"/>
  </r>
  <r>
    <x v="0"/>
    <x v="0"/>
    <x v="0"/>
  </r>
  <r>
    <x v="0"/>
    <x v="0"/>
    <x v="0"/>
  </r>
  <r>
    <x v="0"/>
    <x v="0"/>
    <x v="0"/>
  </r>
  <r>
    <x v="0"/>
    <x v="0"/>
    <x v="0"/>
  </r>
  <r>
    <x v="0"/>
    <x v="0"/>
    <x v="0"/>
  </r>
  <r>
    <x v="1"/>
    <x v="0"/>
    <x v="1"/>
  </r>
  <r>
    <x v="0"/>
    <x v="0"/>
    <x v="0"/>
  </r>
  <r>
    <x v="1"/>
    <x v="0"/>
    <x v="0"/>
  </r>
  <r>
    <x v="0"/>
    <x v="0"/>
    <x v="0"/>
  </r>
  <r>
    <x v="0"/>
    <x v="0"/>
    <x v="0"/>
  </r>
  <r>
    <x v="0"/>
    <x v="0"/>
    <x v="0"/>
  </r>
  <r>
    <x v="1"/>
    <x v="0"/>
    <x v="1"/>
  </r>
  <r>
    <x v="0"/>
    <x v="0"/>
    <x v="0"/>
  </r>
  <r>
    <x v="0"/>
    <x v="1"/>
    <x v="0"/>
  </r>
  <r>
    <x v="1"/>
    <x v="0"/>
    <x v="0"/>
  </r>
  <r>
    <x v="1"/>
    <x v="0"/>
    <x v="0"/>
  </r>
  <r>
    <x v="0"/>
    <x v="0"/>
    <x v="0"/>
  </r>
  <r>
    <x v="0"/>
    <x v="0"/>
    <x v="0"/>
  </r>
  <r>
    <x v="0"/>
    <x v="0"/>
    <x v="0"/>
  </r>
  <r>
    <x v="1"/>
    <x v="0"/>
    <x v="0"/>
  </r>
  <r>
    <x v="0"/>
    <x v="1"/>
    <x v="0"/>
  </r>
  <r>
    <x v="0"/>
    <x v="0"/>
    <x v="0"/>
  </r>
  <r>
    <x v="1"/>
    <x v="0"/>
    <x v="0"/>
  </r>
  <r>
    <x v="0"/>
    <x v="0"/>
    <x v="0"/>
  </r>
  <r>
    <x v="0"/>
    <x v="0"/>
    <x v="0"/>
  </r>
  <r>
    <x v="0"/>
    <x v="0"/>
    <x v="0"/>
  </r>
  <r>
    <x v="0"/>
    <x v="0"/>
    <x v="0"/>
  </r>
  <r>
    <x v="0"/>
    <x v="1"/>
    <x v="0"/>
  </r>
  <r>
    <x v="0"/>
    <x v="0"/>
    <x v="0"/>
  </r>
  <r>
    <x v="1"/>
    <x v="0"/>
    <x v="0"/>
  </r>
  <r>
    <x v="1"/>
    <x v="0"/>
    <x v="0"/>
  </r>
  <r>
    <x v="1"/>
    <x v="0"/>
    <x v="0"/>
  </r>
  <r>
    <x v="0"/>
    <x v="0"/>
    <x v="0"/>
  </r>
  <r>
    <x v="1"/>
    <x v="0"/>
    <x v="0"/>
  </r>
  <r>
    <x v="0"/>
    <x v="0"/>
    <x v="0"/>
  </r>
  <r>
    <x v="0"/>
    <x v="0"/>
    <x v="0"/>
  </r>
  <r>
    <x v="1"/>
    <x v="0"/>
    <x v="0"/>
  </r>
  <r>
    <x v="0"/>
    <x v="0"/>
    <x v="0"/>
  </r>
  <r>
    <x v="0"/>
    <x v="0"/>
    <x v="0"/>
  </r>
  <r>
    <x v="0"/>
    <x v="0"/>
    <x v="0"/>
  </r>
  <r>
    <x v="0"/>
    <x v="0"/>
    <x v="0"/>
  </r>
  <r>
    <x v="0"/>
    <x v="0"/>
    <x v="0"/>
  </r>
  <r>
    <x v="0"/>
    <x v="0"/>
    <x v="0"/>
  </r>
  <r>
    <x v="0"/>
    <x v="0"/>
    <x v="0"/>
  </r>
  <r>
    <x v="1"/>
    <x v="0"/>
    <x v="0"/>
  </r>
  <r>
    <x v="0"/>
    <x v="0"/>
    <x v="0"/>
  </r>
  <r>
    <x v="1"/>
    <x v="0"/>
    <x v="0"/>
  </r>
  <r>
    <x v="0"/>
    <x v="0"/>
    <x v="0"/>
  </r>
  <r>
    <x v="0"/>
    <x v="0"/>
    <x v="0"/>
  </r>
  <r>
    <x v="0"/>
    <x v="0"/>
    <x v="0"/>
  </r>
  <r>
    <x v="1"/>
    <x v="0"/>
    <x v="0"/>
  </r>
  <r>
    <x v="1"/>
    <x v="1"/>
    <x v="1"/>
  </r>
  <r>
    <x v="1"/>
    <x v="0"/>
    <x v="0"/>
  </r>
  <r>
    <x v="0"/>
    <x v="0"/>
    <x v="0"/>
  </r>
  <r>
    <x v="1"/>
    <x v="0"/>
    <x v="0"/>
  </r>
  <r>
    <x v="0"/>
    <x v="1"/>
    <x v="0"/>
  </r>
  <r>
    <x v="0"/>
    <x v="0"/>
    <x v="0"/>
  </r>
  <r>
    <x v="1"/>
    <x v="0"/>
    <x v="0"/>
  </r>
  <r>
    <x v="0"/>
    <x v="0"/>
    <x v="0"/>
  </r>
  <r>
    <x v="0"/>
    <x v="1"/>
    <x v="0"/>
  </r>
  <r>
    <x v="0"/>
    <x v="0"/>
    <x v="0"/>
  </r>
  <r>
    <x v="0"/>
    <x v="1"/>
    <x v="0"/>
  </r>
  <r>
    <x v="0"/>
    <x v="1"/>
    <x v="0"/>
  </r>
  <r>
    <x v="0"/>
    <x v="0"/>
    <x v="0"/>
  </r>
  <r>
    <x v="0"/>
    <x v="0"/>
    <x v="0"/>
  </r>
  <r>
    <x v="0"/>
    <x v="0"/>
    <x v="0"/>
  </r>
  <r>
    <x v="0"/>
    <x v="0"/>
    <x v="0"/>
  </r>
  <r>
    <x v="0"/>
    <x v="0"/>
    <x v="0"/>
  </r>
  <r>
    <x v="0"/>
    <x v="0"/>
    <x v="0"/>
  </r>
  <r>
    <x v="0"/>
    <x v="0"/>
    <x v="0"/>
  </r>
  <r>
    <x v="1"/>
    <x v="0"/>
    <x v="0"/>
  </r>
  <r>
    <x v="0"/>
    <x v="0"/>
    <x v="0"/>
  </r>
  <r>
    <x v="0"/>
    <x v="0"/>
    <x v="0"/>
  </r>
  <r>
    <x v="0"/>
    <x v="0"/>
    <x v="0"/>
  </r>
  <r>
    <x v="1"/>
    <x v="0"/>
    <x v="1"/>
  </r>
  <r>
    <x v="0"/>
    <x v="0"/>
    <x v="0"/>
  </r>
  <r>
    <x v="1"/>
    <x v="0"/>
    <x v="0"/>
  </r>
  <r>
    <x v="0"/>
    <x v="0"/>
    <x v="0"/>
  </r>
  <r>
    <x v="0"/>
    <x v="0"/>
    <x v="0"/>
  </r>
  <r>
    <x v="0"/>
    <x v="0"/>
    <x v="0"/>
  </r>
  <r>
    <x v="0"/>
    <x v="0"/>
    <x v="0"/>
  </r>
  <r>
    <x v="0"/>
    <x v="1"/>
    <x v="0"/>
  </r>
  <r>
    <x v="0"/>
    <x v="0"/>
    <x v="0"/>
  </r>
  <r>
    <x v="0"/>
    <x v="0"/>
    <x v="0"/>
  </r>
  <r>
    <x v="0"/>
    <x v="0"/>
    <x v="0"/>
  </r>
  <r>
    <x v="0"/>
    <x v="0"/>
    <x v="0"/>
  </r>
  <r>
    <x v="0"/>
    <x v="0"/>
    <x v="0"/>
  </r>
  <r>
    <x v="1"/>
    <x v="0"/>
    <x v="0"/>
  </r>
  <r>
    <x v="1"/>
    <x v="0"/>
    <x v="1"/>
  </r>
  <r>
    <x v="0"/>
    <x v="0"/>
    <x v="0"/>
  </r>
  <r>
    <x v="0"/>
    <x v="0"/>
    <x v="0"/>
  </r>
  <r>
    <x v="0"/>
    <x v="0"/>
    <x v="0"/>
  </r>
  <r>
    <x v="0"/>
    <x v="0"/>
    <x v="0"/>
  </r>
  <r>
    <x v="1"/>
    <x v="0"/>
    <x v="0"/>
  </r>
  <r>
    <x v="0"/>
    <x v="0"/>
    <x v="0"/>
  </r>
  <r>
    <x v="1"/>
    <x v="0"/>
    <x v="0"/>
  </r>
  <r>
    <x v="1"/>
    <x v="0"/>
    <x v="0"/>
  </r>
  <r>
    <x v="1"/>
    <x v="0"/>
    <x v="0"/>
  </r>
  <r>
    <x v="1"/>
    <x v="0"/>
    <x v="0"/>
  </r>
  <r>
    <x v="0"/>
    <x v="0"/>
    <x v="0"/>
  </r>
  <r>
    <x v="0"/>
    <x v="0"/>
    <x v="0"/>
  </r>
  <r>
    <x v="0"/>
    <x v="0"/>
    <x v="0"/>
  </r>
  <r>
    <x v="0"/>
    <x v="0"/>
    <x v="0"/>
  </r>
  <r>
    <x v="1"/>
    <x v="0"/>
    <x v="1"/>
  </r>
  <r>
    <x v="0"/>
    <x v="0"/>
    <x v="0"/>
  </r>
  <r>
    <x v="0"/>
    <x v="0"/>
    <x v="0"/>
  </r>
  <r>
    <x v="0"/>
    <x v="1"/>
    <x v="0"/>
  </r>
  <r>
    <x v="0"/>
    <x v="0"/>
    <x v="0"/>
  </r>
  <r>
    <x v="0"/>
    <x v="0"/>
    <x v="0"/>
  </r>
  <r>
    <x v="0"/>
    <x v="0"/>
    <x v="0"/>
  </r>
  <r>
    <x v="0"/>
    <x v="1"/>
    <x v="0"/>
  </r>
  <r>
    <x v="1"/>
    <x v="0"/>
    <x v="0"/>
  </r>
  <r>
    <x v="1"/>
    <x v="1"/>
    <x v="1"/>
  </r>
  <r>
    <x v="1"/>
    <x v="0"/>
    <x v="0"/>
  </r>
  <r>
    <x v="0"/>
    <x v="0"/>
    <x v="0"/>
  </r>
  <r>
    <x v="1"/>
    <x v="1"/>
    <x v="0"/>
  </r>
  <r>
    <x v="0"/>
    <x v="0"/>
    <x v="0"/>
  </r>
  <r>
    <x v="1"/>
    <x v="0"/>
    <x v="0"/>
  </r>
  <r>
    <x v="0"/>
    <x v="1"/>
    <x v="0"/>
  </r>
  <r>
    <x v="0"/>
    <x v="0"/>
    <x v="0"/>
  </r>
  <r>
    <x v="0"/>
    <x v="0"/>
    <x v="0"/>
  </r>
  <r>
    <x v="1"/>
    <x v="0"/>
    <x v="0"/>
  </r>
  <r>
    <x v="1"/>
    <x v="0"/>
    <x v="0"/>
  </r>
  <r>
    <x v="0"/>
    <x v="0"/>
    <x v="0"/>
  </r>
  <r>
    <x v="0"/>
    <x v="0"/>
    <x v="0"/>
  </r>
  <r>
    <x v="0"/>
    <x v="1"/>
    <x v="0"/>
  </r>
  <r>
    <x v="0"/>
    <x v="0"/>
    <x v="0"/>
  </r>
  <r>
    <x v="0"/>
    <x v="1"/>
    <x v="0"/>
  </r>
  <r>
    <x v="0"/>
    <x v="0"/>
    <x v="0"/>
  </r>
  <r>
    <x v="0"/>
    <x v="0"/>
    <x v="0"/>
  </r>
  <r>
    <x v="1"/>
    <x v="0"/>
    <x v="1"/>
  </r>
  <r>
    <x v="0"/>
    <x v="1"/>
    <x v="0"/>
  </r>
  <r>
    <x v="0"/>
    <x v="0"/>
    <x v="0"/>
  </r>
  <r>
    <x v="0"/>
    <x v="0"/>
    <x v="0"/>
  </r>
  <r>
    <x v="1"/>
    <x v="1"/>
    <x v="0"/>
  </r>
  <r>
    <x v="0"/>
    <x v="0"/>
    <x v="0"/>
  </r>
  <r>
    <x v="1"/>
    <x v="1"/>
    <x v="1"/>
  </r>
  <r>
    <x v="0"/>
    <x v="1"/>
    <x v="0"/>
  </r>
  <r>
    <x v="0"/>
    <x v="0"/>
    <x v="0"/>
  </r>
  <r>
    <x v="0"/>
    <x v="0"/>
    <x v="0"/>
  </r>
  <r>
    <x v="1"/>
    <x v="0"/>
    <x v="0"/>
  </r>
  <r>
    <x v="0"/>
    <x v="0"/>
    <x v="0"/>
  </r>
  <r>
    <x v="1"/>
    <x v="0"/>
    <x v="0"/>
  </r>
  <r>
    <x v="0"/>
    <x v="0"/>
    <x v="0"/>
  </r>
  <r>
    <x v="0"/>
    <x v="0"/>
    <x v="0"/>
  </r>
  <r>
    <x v="0"/>
    <x v="0"/>
    <x v="0"/>
  </r>
  <r>
    <x v="0"/>
    <x v="0"/>
    <x v="0"/>
  </r>
  <r>
    <x v="0"/>
    <x v="0"/>
    <x v="0"/>
  </r>
  <r>
    <x v="0"/>
    <x v="0"/>
    <x v="0"/>
  </r>
  <r>
    <x v="1"/>
    <x v="0"/>
    <x v="0"/>
  </r>
  <r>
    <x v="1"/>
    <x v="0"/>
    <x v="0"/>
  </r>
  <r>
    <x v="0"/>
    <x v="0"/>
    <x v="0"/>
  </r>
  <r>
    <x v="0"/>
    <x v="1"/>
    <x v="0"/>
  </r>
  <r>
    <x v="0"/>
    <x v="1"/>
    <x v="0"/>
  </r>
  <r>
    <x v="1"/>
    <x v="0"/>
    <x v="0"/>
  </r>
  <r>
    <x v="0"/>
    <x v="0"/>
    <x v="0"/>
  </r>
  <r>
    <x v="0"/>
    <x v="0"/>
    <x v="0"/>
  </r>
  <r>
    <x v="1"/>
    <x v="0"/>
    <x v="0"/>
  </r>
  <r>
    <x v="0"/>
    <x v="0"/>
    <x v="0"/>
  </r>
  <r>
    <x v="0"/>
    <x v="0"/>
    <x v="0"/>
  </r>
  <r>
    <x v="0"/>
    <x v="0"/>
    <x v="0"/>
  </r>
  <r>
    <x v="0"/>
    <x v="0"/>
    <x v="0"/>
  </r>
  <r>
    <x v="0"/>
    <x v="0"/>
    <x v="0"/>
  </r>
  <r>
    <x v="0"/>
    <x v="0"/>
    <x v="0"/>
  </r>
  <r>
    <x v="1"/>
    <x v="0"/>
    <x v="1"/>
  </r>
  <r>
    <x v="0"/>
    <x v="0"/>
    <x v="0"/>
  </r>
  <r>
    <x v="1"/>
    <x v="0"/>
    <x v="0"/>
  </r>
  <r>
    <x v="0"/>
    <x v="1"/>
    <x v="1"/>
  </r>
  <r>
    <x v="1"/>
    <x v="0"/>
    <x v="0"/>
  </r>
  <r>
    <x v="0"/>
    <x v="0"/>
    <x v="0"/>
  </r>
  <r>
    <x v="0"/>
    <x v="0"/>
    <x v="0"/>
  </r>
  <r>
    <x v="0"/>
    <x v="0"/>
    <x v="0"/>
  </r>
  <r>
    <x v="1"/>
    <x v="0"/>
    <x v="0"/>
  </r>
  <r>
    <x v="0"/>
    <x v="1"/>
    <x v="0"/>
  </r>
  <r>
    <x v="1"/>
    <x v="0"/>
    <x v="1"/>
  </r>
  <r>
    <x v="0"/>
    <x v="0"/>
    <x v="0"/>
  </r>
  <r>
    <x v="0"/>
    <x v="0"/>
    <x v="0"/>
  </r>
  <r>
    <x v="0"/>
    <x v="0"/>
    <x v="0"/>
  </r>
  <r>
    <x v="0"/>
    <x v="0"/>
    <x v="0"/>
  </r>
  <r>
    <x v="1"/>
    <x v="0"/>
    <x v="1"/>
  </r>
  <r>
    <x v="0"/>
    <x v="0"/>
    <x v="0"/>
  </r>
  <r>
    <x v="0"/>
    <x v="0"/>
    <x v="0"/>
  </r>
  <r>
    <x v="0"/>
    <x v="0"/>
    <x v="0"/>
  </r>
  <r>
    <x v="1"/>
    <x v="0"/>
    <x v="0"/>
  </r>
  <r>
    <x v="0"/>
    <x v="0"/>
    <x v="0"/>
  </r>
  <r>
    <x v="0"/>
    <x v="0"/>
    <x v="0"/>
  </r>
  <r>
    <x v="0"/>
    <x v="0"/>
    <x v="0"/>
  </r>
  <r>
    <x v="0"/>
    <x v="0"/>
    <x v="0"/>
  </r>
  <r>
    <x v="0"/>
    <x v="0"/>
    <x v="0"/>
  </r>
  <r>
    <x v="0"/>
    <x v="0"/>
    <x v="0"/>
  </r>
  <r>
    <x v="0"/>
    <x v="0"/>
    <x v="0"/>
  </r>
  <r>
    <x v="0"/>
    <x v="1"/>
    <x v="0"/>
  </r>
  <r>
    <x v="0"/>
    <x v="0"/>
    <x v="0"/>
  </r>
  <r>
    <x v="0"/>
    <x v="0"/>
    <x v="0"/>
  </r>
  <r>
    <x v="0"/>
    <x v="0"/>
    <x v="0"/>
  </r>
  <r>
    <x v="1"/>
    <x v="0"/>
    <x v="0"/>
  </r>
  <r>
    <x v="0"/>
    <x v="0"/>
    <x v="0"/>
  </r>
  <r>
    <x v="0"/>
    <x v="0"/>
    <x v="0"/>
  </r>
  <r>
    <x v="1"/>
    <x v="0"/>
    <x v="0"/>
  </r>
  <r>
    <x v="1"/>
    <x v="0"/>
    <x v="0"/>
  </r>
  <r>
    <x v="0"/>
    <x v="0"/>
    <x v="0"/>
  </r>
  <r>
    <x v="0"/>
    <x v="0"/>
    <x v="0"/>
  </r>
  <r>
    <x v="1"/>
    <x v="0"/>
    <x v="0"/>
  </r>
  <r>
    <x v="1"/>
    <x v="0"/>
    <x v="0"/>
  </r>
  <r>
    <x v="0"/>
    <x v="0"/>
    <x v="0"/>
  </r>
  <r>
    <x v="0"/>
    <x v="0"/>
    <x v="0"/>
  </r>
  <r>
    <x v="0"/>
    <x v="0"/>
    <x v="0"/>
  </r>
  <r>
    <x v="0"/>
    <x v="1"/>
    <x v="0"/>
  </r>
  <r>
    <x v="0"/>
    <x v="0"/>
    <x v="0"/>
  </r>
  <r>
    <x v="0"/>
    <x v="0"/>
    <x v="0"/>
  </r>
  <r>
    <x v="0"/>
    <x v="0"/>
    <x v="0"/>
  </r>
  <r>
    <x v="1"/>
    <x v="0"/>
    <x v="0"/>
  </r>
  <r>
    <x v="1"/>
    <x v="0"/>
    <x v="1"/>
  </r>
  <r>
    <x v="1"/>
    <x v="0"/>
    <x v="0"/>
  </r>
  <r>
    <x v="0"/>
    <x v="0"/>
    <x v="0"/>
  </r>
  <r>
    <x v="0"/>
    <x v="0"/>
    <x v="0"/>
  </r>
  <r>
    <x v="0"/>
    <x v="0"/>
    <x v="0"/>
  </r>
  <r>
    <x v="0"/>
    <x v="0"/>
    <x v="0"/>
  </r>
  <r>
    <x v="1"/>
    <x v="0"/>
    <x v="0"/>
  </r>
  <r>
    <x v="0"/>
    <x v="1"/>
    <x v="0"/>
  </r>
  <r>
    <x v="0"/>
    <x v="0"/>
    <x v="0"/>
  </r>
  <r>
    <x v="1"/>
    <x v="1"/>
    <x v="0"/>
  </r>
  <r>
    <x v="0"/>
    <x v="0"/>
    <x v="0"/>
  </r>
  <r>
    <x v="1"/>
    <x v="0"/>
    <x v="0"/>
  </r>
  <r>
    <x v="0"/>
    <x v="0"/>
    <x v="0"/>
  </r>
  <r>
    <x v="0"/>
    <x v="0"/>
    <x v="0"/>
  </r>
  <r>
    <x v="0"/>
    <x v="0"/>
    <x v="0"/>
  </r>
  <r>
    <x v="1"/>
    <x v="1"/>
    <x v="1"/>
  </r>
  <r>
    <x v="0"/>
    <x v="0"/>
    <x v="0"/>
  </r>
  <r>
    <x v="1"/>
    <x v="0"/>
    <x v="1"/>
  </r>
  <r>
    <x v="0"/>
    <x v="1"/>
    <x v="0"/>
  </r>
  <r>
    <x v="1"/>
    <x v="0"/>
    <x v="0"/>
  </r>
  <r>
    <x v="1"/>
    <x v="0"/>
    <x v="0"/>
  </r>
  <r>
    <x v="0"/>
    <x v="0"/>
    <x v="0"/>
  </r>
  <r>
    <x v="1"/>
    <x v="0"/>
    <x v="0"/>
  </r>
  <r>
    <x v="0"/>
    <x v="0"/>
    <x v="0"/>
  </r>
  <r>
    <x v="0"/>
    <x v="1"/>
    <x v="1"/>
  </r>
  <r>
    <x v="0"/>
    <x v="0"/>
    <x v="0"/>
  </r>
  <r>
    <x v="0"/>
    <x v="0"/>
    <x v="0"/>
  </r>
  <r>
    <x v="0"/>
    <x v="0"/>
    <x v="0"/>
  </r>
  <r>
    <x v="0"/>
    <x v="0"/>
    <x v="0"/>
  </r>
  <r>
    <x v="0"/>
    <x v="0"/>
    <x v="0"/>
  </r>
  <r>
    <x v="1"/>
    <x v="0"/>
    <x v="0"/>
  </r>
  <r>
    <x v="0"/>
    <x v="1"/>
    <x v="0"/>
  </r>
  <r>
    <x v="0"/>
    <x v="0"/>
    <x v="0"/>
  </r>
  <r>
    <x v="0"/>
    <x v="0"/>
    <x v="0"/>
  </r>
  <r>
    <x v="1"/>
    <x v="0"/>
    <x v="0"/>
  </r>
  <r>
    <x v="1"/>
    <x v="0"/>
    <x v="1"/>
  </r>
  <r>
    <x v="0"/>
    <x v="0"/>
    <x v="0"/>
  </r>
  <r>
    <x v="0"/>
    <x v="0"/>
    <x v="0"/>
  </r>
  <r>
    <x v="0"/>
    <x v="0"/>
    <x v="0"/>
  </r>
  <r>
    <x v="0"/>
    <x v="0"/>
    <x v="0"/>
  </r>
  <r>
    <x v="0"/>
    <x v="0"/>
    <x v="0"/>
  </r>
  <r>
    <x v="1"/>
    <x v="0"/>
    <x v="0"/>
  </r>
  <r>
    <x v="0"/>
    <x v="0"/>
    <x v="0"/>
  </r>
  <r>
    <x v="0"/>
    <x v="0"/>
    <x v="0"/>
  </r>
  <r>
    <x v="0"/>
    <x v="0"/>
    <x v="0"/>
  </r>
  <r>
    <x v="0"/>
    <x v="1"/>
    <x v="0"/>
  </r>
  <r>
    <x v="0"/>
    <x v="0"/>
    <x v="0"/>
  </r>
  <r>
    <x v="0"/>
    <x v="0"/>
    <x v="0"/>
  </r>
  <r>
    <x v="0"/>
    <x v="0"/>
    <x v="0"/>
  </r>
  <r>
    <x v="0"/>
    <x v="0"/>
    <x v="0"/>
  </r>
  <r>
    <x v="1"/>
    <x v="0"/>
    <x v="1"/>
  </r>
  <r>
    <x v="0"/>
    <x v="0"/>
    <x v="0"/>
  </r>
  <r>
    <x v="1"/>
    <x v="0"/>
    <x v="0"/>
  </r>
  <r>
    <x v="1"/>
    <x v="0"/>
    <x v="0"/>
  </r>
  <r>
    <x v="0"/>
    <x v="0"/>
    <x v="0"/>
  </r>
  <r>
    <x v="0"/>
    <x v="0"/>
    <x v="0"/>
  </r>
  <r>
    <x v="1"/>
    <x v="0"/>
    <x v="0"/>
  </r>
  <r>
    <x v="0"/>
    <x v="0"/>
    <x v="0"/>
  </r>
  <r>
    <x v="0"/>
    <x v="0"/>
    <x v="0"/>
  </r>
  <r>
    <x v="1"/>
    <x v="0"/>
    <x v="0"/>
  </r>
  <r>
    <x v="0"/>
    <x v="0"/>
    <x v="0"/>
  </r>
  <r>
    <x v="1"/>
    <x v="0"/>
    <x v="0"/>
  </r>
  <r>
    <x v="1"/>
    <x v="0"/>
    <x v="0"/>
  </r>
  <r>
    <x v="0"/>
    <x v="0"/>
    <x v="0"/>
  </r>
  <r>
    <x v="1"/>
    <x v="0"/>
    <x v="0"/>
  </r>
  <r>
    <x v="0"/>
    <x v="0"/>
    <x v="0"/>
  </r>
  <r>
    <x v="0"/>
    <x v="1"/>
    <x v="0"/>
  </r>
  <r>
    <x v="1"/>
    <x v="0"/>
    <x v="0"/>
  </r>
  <r>
    <x v="0"/>
    <x v="0"/>
    <x v="0"/>
  </r>
  <r>
    <x v="0"/>
    <x v="0"/>
    <x v="0"/>
  </r>
  <r>
    <x v="0"/>
    <x v="0"/>
    <x v="0"/>
  </r>
  <r>
    <x v="0"/>
    <x v="0"/>
    <x v="0"/>
  </r>
  <r>
    <x v="0"/>
    <x v="0"/>
    <x v="0"/>
  </r>
  <r>
    <x v="0"/>
    <x v="0"/>
    <x v="0"/>
  </r>
  <r>
    <x v="0"/>
    <x v="0"/>
    <x v="0"/>
  </r>
  <r>
    <x v="0"/>
    <x v="0"/>
    <x v="0"/>
  </r>
  <r>
    <x v="0"/>
    <x v="0"/>
    <x v="0"/>
  </r>
  <r>
    <x v="0"/>
    <x v="1"/>
    <x v="0"/>
  </r>
  <r>
    <x v="1"/>
    <x v="0"/>
    <x v="1"/>
  </r>
  <r>
    <x v="0"/>
    <x v="0"/>
    <x v="0"/>
  </r>
  <r>
    <x v="0"/>
    <x v="0"/>
    <x v="0"/>
  </r>
  <r>
    <x v="0"/>
    <x v="0"/>
    <x v="0"/>
  </r>
  <r>
    <x v="0"/>
    <x v="0"/>
    <x v="0"/>
  </r>
  <r>
    <x v="1"/>
    <x v="0"/>
    <x v="0"/>
  </r>
  <r>
    <x v="0"/>
    <x v="0"/>
    <x v="0"/>
  </r>
  <r>
    <x v="0"/>
    <x v="1"/>
    <x v="0"/>
  </r>
  <r>
    <x v="0"/>
    <x v="0"/>
    <x v="0"/>
  </r>
  <r>
    <x v="0"/>
    <x v="1"/>
    <x v="1"/>
  </r>
  <r>
    <x v="0"/>
    <x v="0"/>
    <x v="0"/>
  </r>
  <r>
    <x v="1"/>
    <x v="1"/>
    <x v="0"/>
  </r>
  <r>
    <x v="1"/>
    <x v="0"/>
    <x v="0"/>
  </r>
  <r>
    <x v="1"/>
    <x v="0"/>
    <x v="1"/>
  </r>
  <r>
    <x v="0"/>
    <x v="0"/>
    <x v="0"/>
  </r>
  <r>
    <x v="0"/>
    <x v="0"/>
    <x v="0"/>
  </r>
  <r>
    <x v="0"/>
    <x v="0"/>
    <x v="0"/>
  </r>
  <r>
    <x v="1"/>
    <x v="1"/>
    <x v="0"/>
  </r>
  <r>
    <x v="0"/>
    <x v="0"/>
    <x v="0"/>
  </r>
  <r>
    <x v="0"/>
    <x v="1"/>
    <x v="0"/>
  </r>
  <r>
    <x v="0"/>
    <x v="0"/>
    <x v="0"/>
  </r>
  <r>
    <x v="0"/>
    <x v="0"/>
    <x v="0"/>
  </r>
  <r>
    <x v="0"/>
    <x v="0"/>
    <x v="0"/>
  </r>
  <r>
    <x v="0"/>
    <x v="0"/>
    <x v="0"/>
  </r>
  <r>
    <x v="0"/>
    <x v="0"/>
    <x v="0"/>
  </r>
  <r>
    <x v="1"/>
    <x v="0"/>
    <x v="1"/>
  </r>
  <r>
    <x v="0"/>
    <x v="1"/>
    <x v="0"/>
  </r>
  <r>
    <x v="0"/>
    <x v="0"/>
    <x v="0"/>
  </r>
  <r>
    <x v="0"/>
    <x v="0"/>
    <x v="0"/>
  </r>
  <r>
    <x v="1"/>
    <x v="0"/>
    <x v="0"/>
  </r>
  <r>
    <x v="1"/>
    <x v="0"/>
    <x v="0"/>
  </r>
  <r>
    <x v="1"/>
    <x v="0"/>
    <x v="0"/>
  </r>
  <r>
    <x v="1"/>
    <x v="0"/>
    <x v="1"/>
  </r>
  <r>
    <x v="0"/>
    <x v="0"/>
    <x v="0"/>
  </r>
  <r>
    <x v="0"/>
    <x v="0"/>
    <x v="0"/>
  </r>
  <r>
    <x v="0"/>
    <x v="0"/>
    <x v="0"/>
  </r>
  <r>
    <x v="0"/>
    <x v="0"/>
    <x v="0"/>
  </r>
  <r>
    <x v="1"/>
    <x v="0"/>
    <x v="0"/>
  </r>
  <r>
    <x v="0"/>
    <x v="0"/>
    <x v="0"/>
  </r>
  <r>
    <x v="1"/>
    <x v="0"/>
    <x v="0"/>
  </r>
  <r>
    <x v="1"/>
    <x v="0"/>
    <x v="1"/>
  </r>
  <r>
    <x v="1"/>
    <x v="0"/>
    <x v="0"/>
  </r>
  <r>
    <x v="0"/>
    <x v="0"/>
    <x v="0"/>
  </r>
  <r>
    <x v="0"/>
    <x v="0"/>
    <x v="0"/>
  </r>
  <r>
    <x v="0"/>
    <x v="0"/>
    <x v="0"/>
  </r>
  <r>
    <x v="1"/>
    <x v="0"/>
    <x v="0"/>
  </r>
  <r>
    <x v="0"/>
    <x v="0"/>
    <x v="0"/>
  </r>
  <r>
    <x v="0"/>
    <x v="0"/>
    <x v="0"/>
  </r>
  <r>
    <x v="1"/>
    <x v="1"/>
    <x v="1"/>
  </r>
  <r>
    <x v="0"/>
    <x v="0"/>
    <x v="1"/>
  </r>
  <r>
    <x v="0"/>
    <x v="0"/>
    <x v="0"/>
  </r>
  <r>
    <x v="0"/>
    <x v="0"/>
    <x v="0"/>
  </r>
  <r>
    <x v="0"/>
    <x v="0"/>
    <x v="0"/>
  </r>
  <r>
    <x v="1"/>
    <x v="0"/>
    <x v="0"/>
  </r>
  <r>
    <x v="0"/>
    <x v="0"/>
    <x v="0"/>
  </r>
  <r>
    <x v="1"/>
    <x v="1"/>
    <x v="0"/>
  </r>
  <r>
    <x v="1"/>
    <x v="0"/>
    <x v="0"/>
  </r>
  <r>
    <x v="0"/>
    <x v="1"/>
    <x v="0"/>
  </r>
  <r>
    <x v="1"/>
    <x v="0"/>
    <x v="0"/>
  </r>
  <r>
    <x v="0"/>
    <x v="1"/>
    <x v="0"/>
  </r>
  <r>
    <x v="0"/>
    <x v="0"/>
    <x v="0"/>
  </r>
  <r>
    <x v="0"/>
    <x v="0"/>
    <x v="0"/>
  </r>
  <r>
    <x v="0"/>
    <x v="0"/>
    <x v="0"/>
  </r>
  <r>
    <x v="0"/>
    <x v="0"/>
    <x v="0"/>
  </r>
  <r>
    <x v="1"/>
    <x v="0"/>
    <x v="0"/>
  </r>
  <r>
    <x v="1"/>
    <x v="0"/>
    <x v="1"/>
  </r>
  <r>
    <x v="0"/>
    <x v="0"/>
    <x v="0"/>
  </r>
  <r>
    <x v="0"/>
    <x v="0"/>
    <x v="0"/>
  </r>
  <r>
    <x v="0"/>
    <x v="0"/>
    <x v="0"/>
  </r>
  <r>
    <x v="1"/>
    <x v="0"/>
    <x v="0"/>
  </r>
  <r>
    <x v="1"/>
    <x v="0"/>
    <x v="1"/>
  </r>
  <r>
    <x v="0"/>
    <x v="0"/>
    <x v="0"/>
  </r>
  <r>
    <x v="1"/>
    <x v="0"/>
    <x v="0"/>
  </r>
  <r>
    <x v="0"/>
    <x v="0"/>
    <x v="0"/>
  </r>
  <r>
    <x v="0"/>
    <x v="0"/>
    <x v="0"/>
  </r>
  <r>
    <x v="1"/>
    <x v="0"/>
    <x v="1"/>
  </r>
  <r>
    <x v="0"/>
    <x v="0"/>
    <x v="0"/>
  </r>
  <r>
    <x v="0"/>
    <x v="0"/>
    <x v="0"/>
  </r>
  <r>
    <x v="1"/>
    <x v="0"/>
    <x v="0"/>
  </r>
  <r>
    <x v="1"/>
    <x v="0"/>
    <x v="0"/>
  </r>
  <r>
    <x v="0"/>
    <x v="0"/>
    <x v="0"/>
  </r>
  <r>
    <x v="0"/>
    <x v="0"/>
    <x v="0"/>
  </r>
  <r>
    <x v="0"/>
    <x v="0"/>
    <x v="0"/>
  </r>
  <r>
    <x v="1"/>
    <x v="0"/>
    <x v="0"/>
  </r>
  <r>
    <x v="1"/>
    <x v="0"/>
    <x v="1"/>
  </r>
  <r>
    <x v="0"/>
    <x v="0"/>
    <x v="0"/>
  </r>
  <r>
    <x v="0"/>
    <x v="0"/>
    <x v="0"/>
  </r>
  <r>
    <x v="0"/>
    <x v="0"/>
    <x v="0"/>
  </r>
  <r>
    <x v="0"/>
    <x v="0"/>
    <x v="0"/>
  </r>
  <r>
    <x v="1"/>
    <x v="0"/>
    <x v="0"/>
  </r>
  <r>
    <x v="0"/>
    <x v="1"/>
    <x v="1"/>
  </r>
  <r>
    <x v="0"/>
    <x v="0"/>
    <x v="0"/>
  </r>
  <r>
    <x v="0"/>
    <x v="0"/>
    <x v="0"/>
  </r>
  <r>
    <x v="0"/>
    <x v="0"/>
    <x v="0"/>
  </r>
  <r>
    <x v="1"/>
    <x v="0"/>
    <x v="0"/>
  </r>
  <r>
    <x v="1"/>
    <x v="0"/>
    <x v="1"/>
  </r>
  <r>
    <x v="0"/>
    <x v="0"/>
    <x v="0"/>
  </r>
  <r>
    <x v="0"/>
    <x v="0"/>
    <x v="0"/>
  </r>
  <r>
    <x v="1"/>
    <x v="0"/>
    <x v="0"/>
  </r>
  <r>
    <x v="1"/>
    <x v="0"/>
    <x v="0"/>
  </r>
  <r>
    <x v="0"/>
    <x v="0"/>
    <x v="0"/>
  </r>
  <r>
    <x v="0"/>
    <x v="0"/>
    <x v="0"/>
  </r>
  <r>
    <x v="1"/>
    <x v="0"/>
    <x v="0"/>
  </r>
  <r>
    <x v="0"/>
    <x v="0"/>
    <x v="0"/>
  </r>
  <r>
    <x v="0"/>
    <x v="0"/>
    <x v="0"/>
  </r>
  <r>
    <x v="1"/>
    <x v="0"/>
    <x v="1"/>
  </r>
  <r>
    <x v="0"/>
    <x v="0"/>
    <x v="0"/>
  </r>
  <r>
    <x v="0"/>
    <x v="0"/>
    <x v="0"/>
  </r>
  <r>
    <x v="0"/>
    <x v="0"/>
    <x v="0"/>
  </r>
  <r>
    <x v="0"/>
    <x v="1"/>
    <x v="1"/>
  </r>
  <r>
    <x v="1"/>
    <x v="0"/>
    <x v="0"/>
  </r>
  <r>
    <x v="0"/>
    <x v="0"/>
    <x v="0"/>
  </r>
  <r>
    <x v="1"/>
    <x v="0"/>
    <x v="1"/>
  </r>
  <r>
    <x v="1"/>
    <x v="0"/>
    <x v="1"/>
  </r>
  <r>
    <x v="1"/>
    <x v="0"/>
    <x v="0"/>
  </r>
  <r>
    <x v="1"/>
    <x v="0"/>
    <x v="0"/>
  </r>
  <r>
    <x v="1"/>
    <x v="0"/>
    <x v="0"/>
  </r>
  <r>
    <x v="1"/>
    <x v="1"/>
    <x v="0"/>
  </r>
  <r>
    <x v="0"/>
    <x v="0"/>
    <x v="0"/>
  </r>
  <r>
    <x v="1"/>
    <x v="0"/>
    <x v="0"/>
  </r>
  <r>
    <x v="0"/>
    <x v="1"/>
    <x v="0"/>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0"/>
  </r>
  <r>
    <x v="1"/>
    <x v="1"/>
    <x v="0"/>
  </r>
  <r>
    <x v="0"/>
    <x v="0"/>
    <x v="0"/>
  </r>
  <r>
    <x v="1"/>
    <x v="1"/>
    <x v="1"/>
  </r>
  <r>
    <x v="0"/>
    <x v="0"/>
    <x v="0"/>
  </r>
  <r>
    <x v="1"/>
    <x v="1"/>
    <x v="1"/>
  </r>
  <r>
    <x v="0"/>
    <x v="0"/>
    <x v="0"/>
  </r>
  <r>
    <x v="0"/>
    <x v="0"/>
    <x v="0"/>
  </r>
  <r>
    <x v="0"/>
    <x v="0"/>
    <x v="0"/>
  </r>
  <r>
    <x v="0"/>
    <x v="0"/>
    <x v="0"/>
  </r>
  <r>
    <x v="0"/>
    <x v="0"/>
    <x v="0"/>
  </r>
  <r>
    <x v="0"/>
    <x v="0"/>
    <x v="0"/>
  </r>
  <r>
    <x v="0"/>
    <x v="0"/>
    <x v="0"/>
  </r>
  <r>
    <x v="1"/>
    <x v="1"/>
    <x v="1"/>
  </r>
  <r>
    <x v="1"/>
    <x v="0"/>
    <x v="0"/>
  </r>
  <r>
    <x v="0"/>
    <x v="0"/>
    <x v="0"/>
  </r>
  <r>
    <x v="0"/>
    <x v="0"/>
    <x v="0"/>
  </r>
  <r>
    <x v="1"/>
    <x v="0"/>
    <x v="0"/>
  </r>
  <r>
    <x v="0"/>
    <x v="0"/>
    <x v="0"/>
  </r>
  <r>
    <x v="1"/>
    <x v="0"/>
    <x v="0"/>
  </r>
  <r>
    <x v="1"/>
    <x v="0"/>
    <x v="0"/>
  </r>
  <r>
    <x v="0"/>
    <x v="0"/>
    <x v="0"/>
  </r>
  <r>
    <x v="1"/>
    <x v="0"/>
    <x v="0"/>
  </r>
  <r>
    <x v="0"/>
    <x v="0"/>
    <x v="0"/>
  </r>
  <r>
    <x v="0"/>
    <x v="0"/>
    <x v="0"/>
  </r>
  <r>
    <x v="0"/>
    <x v="0"/>
    <x v="0"/>
  </r>
  <r>
    <x v="1"/>
    <x v="0"/>
    <x v="0"/>
  </r>
  <r>
    <x v="0"/>
    <x v="0"/>
    <x v="0"/>
  </r>
  <r>
    <x v="0"/>
    <x v="0"/>
    <x v="0"/>
  </r>
  <r>
    <x v="0"/>
    <x v="0"/>
    <x v="0"/>
  </r>
  <r>
    <x v="0"/>
    <x v="0"/>
    <x v="0"/>
  </r>
  <r>
    <x v="0"/>
    <x v="0"/>
    <x v="0"/>
  </r>
  <r>
    <x v="0"/>
    <x v="0"/>
    <x v="0"/>
  </r>
  <r>
    <x v="0"/>
    <x v="0"/>
    <x v="0"/>
  </r>
  <r>
    <x v="0"/>
    <x v="1"/>
    <x v="0"/>
  </r>
  <r>
    <x v="0"/>
    <x v="0"/>
    <x v="0"/>
  </r>
  <r>
    <x v="0"/>
    <x v="0"/>
    <x v="0"/>
  </r>
  <r>
    <x v="1"/>
    <x v="0"/>
    <x v="0"/>
  </r>
  <r>
    <x v="1"/>
    <x v="0"/>
    <x v="0"/>
  </r>
  <r>
    <x v="0"/>
    <x v="0"/>
    <x v="0"/>
  </r>
  <r>
    <x v="0"/>
    <x v="0"/>
    <x v="0"/>
  </r>
  <r>
    <x v="0"/>
    <x v="0"/>
    <x v="0"/>
  </r>
  <r>
    <x v="0"/>
    <x v="0"/>
    <x v="0"/>
  </r>
  <r>
    <x v="0"/>
    <x v="0"/>
    <x v="0"/>
  </r>
  <r>
    <x v="0"/>
    <x v="1"/>
    <x v="0"/>
  </r>
  <r>
    <x v="0"/>
    <x v="0"/>
    <x v="0"/>
  </r>
  <r>
    <x v="0"/>
    <x v="0"/>
    <x v="0"/>
  </r>
  <r>
    <x v="1"/>
    <x v="0"/>
    <x v="0"/>
  </r>
  <r>
    <x v="0"/>
    <x v="0"/>
    <x v="0"/>
  </r>
  <r>
    <x v="0"/>
    <x v="0"/>
    <x v="0"/>
  </r>
  <r>
    <x v="0"/>
    <x v="0"/>
    <x v="0"/>
  </r>
  <r>
    <x v="0"/>
    <x v="0"/>
    <x v="0"/>
  </r>
  <r>
    <x v="1"/>
    <x v="0"/>
    <x v="1"/>
  </r>
  <r>
    <x v="1"/>
    <x v="0"/>
    <x v="1"/>
  </r>
  <r>
    <x v="0"/>
    <x v="0"/>
    <x v="0"/>
  </r>
  <r>
    <x v="0"/>
    <x v="0"/>
    <x v="0"/>
  </r>
  <r>
    <x v="0"/>
    <x v="0"/>
    <x v="0"/>
  </r>
  <r>
    <x v="0"/>
    <x v="0"/>
    <x v="0"/>
  </r>
  <r>
    <x v="0"/>
    <x v="0"/>
    <x v="0"/>
  </r>
  <r>
    <x v="1"/>
    <x v="0"/>
    <x v="0"/>
  </r>
  <r>
    <x v="0"/>
    <x v="0"/>
    <x v="0"/>
  </r>
  <r>
    <x v="1"/>
    <x v="0"/>
    <x v="0"/>
  </r>
  <r>
    <x v="0"/>
    <x v="0"/>
    <x v="0"/>
  </r>
  <r>
    <x v="0"/>
    <x v="0"/>
    <x v="0"/>
  </r>
  <r>
    <x v="1"/>
    <x v="1"/>
    <x v="1"/>
  </r>
  <r>
    <x v="0"/>
    <x v="0"/>
    <x v="0"/>
  </r>
  <r>
    <x v="1"/>
    <x v="0"/>
    <x v="0"/>
  </r>
  <r>
    <x v="1"/>
    <x v="1"/>
    <x v="1"/>
  </r>
  <r>
    <x v="0"/>
    <x v="0"/>
    <x v="0"/>
  </r>
  <r>
    <x v="0"/>
    <x v="0"/>
    <x v="0"/>
  </r>
  <r>
    <x v="0"/>
    <x v="0"/>
    <x v="0"/>
  </r>
  <r>
    <x v="0"/>
    <x v="0"/>
    <x v="0"/>
  </r>
  <r>
    <x v="0"/>
    <x v="0"/>
    <x v="0"/>
  </r>
  <r>
    <x v="0"/>
    <x v="0"/>
    <x v="0"/>
  </r>
  <r>
    <x v="0"/>
    <x v="1"/>
    <x v="0"/>
  </r>
  <r>
    <x v="0"/>
    <x v="0"/>
    <x v="0"/>
  </r>
  <r>
    <x v="0"/>
    <x v="0"/>
    <x v="0"/>
  </r>
  <r>
    <x v="0"/>
    <x v="0"/>
    <x v="0"/>
  </r>
  <r>
    <x v="1"/>
    <x v="0"/>
    <x v="1"/>
  </r>
  <r>
    <x v="1"/>
    <x v="0"/>
    <x v="0"/>
  </r>
  <r>
    <x v="0"/>
    <x v="0"/>
    <x v="0"/>
  </r>
  <r>
    <x v="1"/>
    <x v="0"/>
    <x v="0"/>
  </r>
  <r>
    <x v="0"/>
    <x v="0"/>
    <x v="0"/>
  </r>
  <r>
    <x v="0"/>
    <x v="0"/>
    <x v="0"/>
  </r>
  <r>
    <x v="1"/>
    <x v="0"/>
    <x v="0"/>
  </r>
  <r>
    <x v="1"/>
    <x v="0"/>
    <x v="0"/>
  </r>
  <r>
    <x v="1"/>
    <x v="0"/>
    <x v="1"/>
  </r>
  <r>
    <x v="0"/>
    <x v="0"/>
    <x v="0"/>
  </r>
  <r>
    <x v="0"/>
    <x v="0"/>
    <x v="0"/>
  </r>
  <r>
    <x v="0"/>
    <x v="0"/>
    <x v="0"/>
  </r>
  <r>
    <x v="0"/>
    <x v="0"/>
    <x v="0"/>
  </r>
  <r>
    <x v="1"/>
    <x v="0"/>
    <x v="0"/>
  </r>
  <r>
    <x v="1"/>
    <x v="0"/>
    <x v="0"/>
  </r>
  <r>
    <x v="0"/>
    <x v="0"/>
    <x v="0"/>
  </r>
  <r>
    <x v="0"/>
    <x v="0"/>
    <x v="0"/>
  </r>
  <r>
    <x v="0"/>
    <x v="0"/>
    <x v="0"/>
  </r>
  <r>
    <x v="0"/>
    <x v="0"/>
    <x v="0"/>
  </r>
  <r>
    <x v="1"/>
    <x v="0"/>
    <x v="0"/>
  </r>
  <r>
    <x v="0"/>
    <x v="0"/>
    <x v="0"/>
  </r>
  <r>
    <x v="0"/>
    <x v="0"/>
    <x v="0"/>
  </r>
  <r>
    <x v="0"/>
    <x v="1"/>
    <x v="0"/>
  </r>
  <r>
    <x v="0"/>
    <x v="0"/>
    <x v="0"/>
  </r>
  <r>
    <x v="0"/>
    <x v="0"/>
    <x v="0"/>
  </r>
  <r>
    <x v="0"/>
    <x v="0"/>
    <x v="0"/>
  </r>
  <r>
    <x v="0"/>
    <x v="0"/>
    <x v="0"/>
  </r>
  <r>
    <x v="1"/>
    <x v="0"/>
    <x v="0"/>
  </r>
  <r>
    <x v="0"/>
    <x v="0"/>
    <x v="0"/>
  </r>
  <r>
    <x v="1"/>
    <x v="0"/>
    <x v="0"/>
  </r>
  <r>
    <x v="1"/>
    <x v="0"/>
    <x v="0"/>
  </r>
  <r>
    <x v="0"/>
    <x v="0"/>
    <x v="0"/>
  </r>
  <r>
    <x v="0"/>
    <x v="0"/>
    <x v="0"/>
  </r>
  <r>
    <x v="0"/>
    <x v="0"/>
    <x v="0"/>
  </r>
  <r>
    <x v="0"/>
    <x v="0"/>
    <x v="0"/>
  </r>
  <r>
    <x v="0"/>
    <x v="0"/>
    <x v="0"/>
  </r>
  <r>
    <x v="1"/>
    <x v="0"/>
    <x v="0"/>
  </r>
  <r>
    <x v="1"/>
    <x v="0"/>
    <x v="0"/>
  </r>
  <r>
    <x v="0"/>
    <x v="0"/>
    <x v="0"/>
  </r>
  <r>
    <x v="1"/>
    <x v="0"/>
    <x v="0"/>
  </r>
  <r>
    <x v="1"/>
    <x v="0"/>
    <x v="0"/>
  </r>
  <r>
    <x v="0"/>
    <x v="0"/>
    <x v="0"/>
  </r>
  <r>
    <x v="1"/>
    <x v="0"/>
    <x v="0"/>
  </r>
  <r>
    <x v="1"/>
    <x v="0"/>
    <x v="0"/>
  </r>
  <r>
    <x v="1"/>
    <x v="0"/>
    <x v="1"/>
  </r>
  <r>
    <x v="0"/>
    <x v="0"/>
    <x v="0"/>
  </r>
  <r>
    <x v="1"/>
    <x v="0"/>
    <x v="0"/>
  </r>
  <r>
    <x v="0"/>
    <x v="0"/>
    <x v="0"/>
  </r>
  <r>
    <x v="1"/>
    <x v="0"/>
    <x v="0"/>
  </r>
  <r>
    <x v="0"/>
    <x v="0"/>
    <x v="0"/>
  </r>
  <r>
    <x v="0"/>
    <x v="0"/>
    <x v="0"/>
  </r>
  <r>
    <x v="0"/>
    <x v="0"/>
    <x v="0"/>
  </r>
  <r>
    <x v="0"/>
    <x v="0"/>
    <x v="0"/>
  </r>
  <r>
    <x v="0"/>
    <x v="0"/>
    <x v="0"/>
  </r>
  <r>
    <x v="1"/>
    <x v="0"/>
    <x v="0"/>
  </r>
  <r>
    <x v="0"/>
    <x v="0"/>
    <x v="0"/>
  </r>
  <r>
    <x v="1"/>
    <x v="0"/>
    <x v="0"/>
  </r>
  <r>
    <x v="0"/>
    <x v="0"/>
    <x v="0"/>
  </r>
  <r>
    <x v="0"/>
    <x v="0"/>
    <x v="0"/>
  </r>
  <r>
    <x v="0"/>
    <x v="0"/>
    <x v="0"/>
  </r>
  <r>
    <x v="0"/>
    <x v="0"/>
    <x v="0"/>
  </r>
  <r>
    <x v="0"/>
    <x v="0"/>
    <x v="0"/>
  </r>
  <r>
    <x v="0"/>
    <x v="0"/>
    <x v="0"/>
  </r>
  <r>
    <x v="1"/>
    <x v="0"/>
    <x v="0"/>
  </r>
  <r>
    <x v="0"/>
    <x v="0"/>
    <x v="0"/>
  </r>
  <r>
    <x v="1"/>
    <x v="0"/>
    <x v="0"/>
  </r>
  <r>
    <x v="0"/>
    <x v="0"/>
    <x v="0"/>
  </r>
  <r>
    <x v="0"/>
    <x v="0"/>
    <x v="0"/>
  </r>
  <r>
    <x v="0"/>
    <x v="0"/>
    <x v="0"/>
  </r>
  <r>
    <x v="0"/>
    <x v="0"/>
    <x v="0"/>
  </r>
  <r>
    <x v="0"/>
    <x v="0"/>
    <x v="0"/>
  </r>
  <r>
    <x v="0"/>
    <x v="0"/>
    <x v="0"/>
  </r>
  <r>
    <x v="0"/>
    <x v="0"/>
    <x v="0"/>
  </r>
  <r>
    <x v="0"/>
    <x v="0"/>
    <x v="0"/>
  </r>
  <r>
    <x v="0"/>
    <x v="0"/>
    <x v="0"/>
  </r>
  <r>
    <x v="0"/>
    <x v="0"/>
    <x v="0"/>
  </r>
  <r>
    <x v="1"/>
    <x v="0"/>
    <x v="0"/>
  </r>
  <r>
    <x v="1"/>
    <x v="0"/>
    <x v="0"/>
  </r>
  <r>
    <x v="0"/>
    <x v="0"/>
    <x v="0"/>
  </r>
  <r>
    <x v="0"/>
    <x v="0"/>
    <x v="0"/>
  </r>
  <r>
    <x v="1"/>
    <x v="0"/>
    <x v="0"/>
  </r>
  <r>
    <x v="1"/>
    <x v="1"/>
    <x v="0"/>
  </r>
  <r>
    <x v="1"/>
    <x v="0"/>
    <x v="0"/>
  </r>
  <r>
    <x v="0"/>
    <x v="0"/>
    <x v="0"/>
  </r>
  <r>
    <x v="1"/>
    <x v="0"/>
    <x v="0"/>
  </r>
  <r>
    <x v="0"/>
    <x v="0"/>
    <x v="0"/>
  </r>
  <r>
    <x v="0"/>
    <x v="0"/>
    <x v="0"/>
  </r>
  <r>
    <x v="0"/>
    <x v="1"/>
    <x v="1"/>
  </r>
  <r>
    <x v="0"/>
    <x v="0"/>
    <x v="0"/>
  </r>
  <r>
    <x v="0"/>
    <x v="0"/>
    <x v="0"/>
  </r>
  <r>
    <x v="1"/>
    <x v="0"/>
    <x v="0"/>
  </r>
  <r>
    <x v="0"/>
    <x v="1"/>
    <x v="0"/>
  </r>
  <r>
    <x v="1"/>
    <x v="1"/>
    <x v="1"/>
  </r>
  <r>
    <x v="0"/>
    <x v="0"/>
    <x v="0"/>
  </r>
  <r>
    <x v="1"/>
    <x v="1"/>
    <x v="0"/>
  </r>
  <r>
    <x v="1"/>
    <x v="0"/>
    <x v="0"/>
  </r>
  <r>
    <x v="0"/>
    <x v="1"/>
    <x v="0"/>
  </r>
  <r>
    <x v="0"/>
    <x v="0"/>
    <x v="0"/>
  </r>
  <r>
    <x v="0"/>
    <x v="0"/>
    <x v="0"/>
  </r>
  <r>
    <x v="0"/>
    <x v="0"/>
    <x v="0"/>
  </r>
  <r>
    <x v="1"/>
    <x v="0"/>
    <x v="0"/>
  </r>
  <r>
    <x v="1"/>
    <x v="0"/>
    <x v="1"/>
  </r>
  <r>
    <x v="1"/>
    <x v="0"/>
    <x v="0"/>
  </r>
  <r>
    <x v="1"/>
    <x v="0"/>
    <x v="0"/>
  </r>
  <r>
    <x v="0"/>
    <x v="1"/>
    <x v="0"/>
  </r>
  <r>
    <x v="0"/>
    <x v="1"/>
    <x v="0"/>
  </r>
  <r>
    <x v="0"/>
    <x v="0"/>
    <x v="0"/>
  </r>
  <r>
    <x v="0"/>
    <x v="0"/>
    <x v="0"/>
  </r>
  <r>
    <x v="0"/>
    <x v="0"/>
    <x v="0"/>
  </r>
  <r>
    <x v="0"/>
    <x v="1"/>
    <x v="0"/>
  </r>
  <r>
    <x v="0"/>
    <x v="0"/>
    <x v="0"/>
  </r>
  <r>
    <x v="0"/>
    <x v="0"/>
    <x v="0"/>
  </r>
  <r>
    <x v="0"/>
    <x v="0"/>
    <x v="0"/>
  </r>
  <r>
    <x v="0"/>
    <x v="0"/>
    <x v="0"/>
  </r>
  <r>
    <x v="0"/>
    <x v="1"/>
    <x v="0"/>
  </r>
  <r>
    <x v="0"/>
    <x v="0"/>
    <x v="0"/>
  </r>
  <r>
    <x v="0"/>
    <x v="0"/>
    <x v="0"/>
  </r>
  <r>
    <x v="0"/>
    <x v="0"/>
    <x v="0"/>
  </r>
  <r>
    <x v="1"/>
    <x v="0"/>
    <x v="0"/>
  </r>
  <r>
    <x v="0"/>
    <x v="0"/>
    <x v="0"/>
  </r>
  <r>
    <x v="1"/>
    <x v="0"/>
    <x v="0"/>
  </r>
  <r>
    <x v="0"/>
    <x v="1"/>
    <x v="0"/>
  </r>
  <r>
    <x v="0"/>
    <x v="0"/>
    <x v="0"/>
  </r>
  <r>
    <x v="0"/>
    <x v="0"/>
    <x v="0"/>
  </r>
  <r>
    <x v="0"/>
    <x v="0"/>
    <x v="0"/>
  </r>
  <r>
    <x v="0"/>
    <x v="0"/>
    <x v="0"/>
  </r>
  <r>
    <x v="0"/>
    <x v="0"/>
    <x v="0"/>
  </r>
  <r>
    <x v="0"/>
    <x v="0"/>
    <x v="1"/>
  </r>
  <r>
    <x v="0"/>
    <x v="0"/>
    <x v="0"/>
  </r>
  <r>
    <x v="0"/>
    <x v="0"/>
    <x v="0"/>
  </r>
  <r>
    <x v="0"/>
    <x v="0"/>
    <x v="0"/>
  </r>
  <r>
    <x v="0"/>
    <x v="0"/>
    <x v="0"/>
  </r>
  <r>
    <x v="0"/>
    <x v="0"/>
    <x v="0"/>
  </r>
  <r>
    <x v="0"/>
    <x v="0"/>
    <x v="0"/>
  </r>
  <r>
    <x v="0"/>
    <x v="1"/>
    <x v="0"/>
  </r>
  <r>
    <x v="0"/>
    <x v="0"/>
    <x v="0"/>
  </r>
  <r>
    <x v="1"/>
    <x v="0"/>
    <x v="1"/>
  </r>
  <r>
    <x v="0"/>
    <x v="0"/>
    <x v="0"/>
  </r>
  <r>
    <x v="1"/>
    <x v="1"/>
    <x v="1"/>
  </r>
  <r>
    <x v="0"/>
    <x v="0"/>
    <x v="0"/>
  </r>
  <r>
    <x v="0"/>
    <x v="0"/>
    <x v="0"/>
  </r>
  <r>
    <x v="0"/>
    <x v="0"/>
    <x v="0"/>
  </r>
  <r>
    <x v="0"/>
    <x v="0"/>
    <x v="0"/>
  </r>
  <r>
    <x v="1"/>
    <x v="0"/>
    <x v="0"/>
  </r>
  <r>
    <x v="1"/>
    <x v="0"/>
    <x v="0"/>
  </r>
  <r>
    <x v="0"/>
    <x v="0"/>
    <x v="0"/>
  </r>
  <r>
    <x v="0"/>
    <x v="0"/>
    <x v="0"/>
  </r>
  <r>
    <x v="0"/>
    <x v="0"/>
    <x v="0"/>
  </r>
  <r>
    <x v="0"/>
    <x v="1"/>
    <x v="0"/>
  </r>
  <r>
    <x v="1"/>
    <x v="1"/>
    <x v="0"/>
  </r>
  <r>
    <x v="0"/>
    <x v="1"/>
    <x v="0"/>
  </r>
  <r>
    <x v="0"/>
    <x v="0"/>
    <x v="0"/>
  </r>
  <r>
    <x v="1"/>
    <x v="0"/>
    <x v="0"/>
  </r>
  <r>
    <x v="1"/>
    <x v="0"/>
    <x v="0"/>
  </r>
  <r>
    <x v="0"/>
    <x v="0"/>
    <x v="0"/>
  </r>
  <r>
    <x v="0"/>
    <x v="0"/>
    <x v="0"/>
  </r>
  <r>
    <x v="0"/>
    <x v="0"/>
    <x v="0"/>
  </r>
  <r>
    <x v="1"/>
    <x v="0"/>
    <x v="0"/>
  </r>
  <r>
    <x v="0"/>
    <x v="0"/>
    <x v="0"/>
  </r>
  <r>
    <x v="0"/>
    <x v="1"/>
    <x v="0"/>
  </r>
  <r>
    <x v="1"/>
    <x v="0"/>
    <x v="0"/>
  </r>
  <r>
    <x v="0"/>
    <x v="0"/>
    <x v="0"/>
  </r>
  <r>
    <x v="0"/>
    <x v="0"/>
    <x v="0"/>
  </r>
  <r>
    <x v="0"/>
    <x v="0"/>
    <x v="0"/>
  </r>
  <r>
    <x v="0"/>
    <x v="0"/>
    <x v="0"/>
  </r>
  <r>
    <x v="0"/>
    <x v="0"/>
    <x v="0"/>
  </r>
  <r>
    <x v="1"/>
    <x v="0"/>
    <x v="0"/>
  </r>
  <r>
    <x v="0"/>
    <x v="0"/>
    <x v="0"/>
  </r>
  <r>
    <x v="0"/>
    <x v="0"/>
    <x v="0"/>
  </r>
  <r>
    <x v="0"/>
    <x v="0"/>
    <x v="0"/>
  </r>
  <r>
    <x v="1"/>
    <x v="0"/>
    <x v="0"/>
  </r>
  <r>
    <x v="1"/>
    <x v="0"/>
    <x v="0"/>
  </r>
  <r>
    <x v="0"/>
    <x v="0"/>
    <x v="0"/>
  </r>
  <r>
    <x v="0"/>
    <x v="0"/>
    <x v="0"/>
  </r>
  <r>
    <x v="0"/>
    <x v="0"/>
    <x v="0"/>
  </r>
  <r>
    <x v="0"/>
    <x v="0"/>
    <x v="0"/>
  </r>
  <r>
    <x v="1"/>
    <x v="0"/>
    <x v="0"/>
  </r>
  <r>
    <x v="1"/>
    <x v="0"/>
    <x v="0"/>
  </r>
  <r>
    <x v="0"/>
    <x v="0"/>
    <x v="0"/>
  </r>
  <r>
    <x v="0"/>
    <x v="0"/>
    <x v="0"/>
  </r>
  <r>
    <x v="0"/>
    <x v="0"/>
    <x v="0"/>
  </r>
  <r>
    <x v="1"/>
    <x v="0"/>
    <x v="0"/>
  </r>
  <r>
    <x v="0"/>
    <x v="0"/>
    <x v="0"/>
  </r>
  <r>
    <x v="1"/>
    <x v="0"/>
    <x v="1"/>
  </r>
  <r>
    <x v="0"/>
    <x v="0"/>
    <x v="0"/>
  </r>
  <r>
    <x v="0"/>
    <x v="0"/>
    <x v="0"/>
  </r>
  <r>
    <x v="0"/>
    <x v="0"/>
    <x v="0"/>
  </r>
  <r>
    <x v="0"/>
    <x v="0"/>
    <x v="0"/>
  </r>
  <r>
    <x v="1"/>
    <x v="0"/>
    <x v="0"/>
  </r>
  <r>
    <x v="0"/>
    <x v="0"/>
    <x v="0"/>
  </r>
  <r>
    <x v="1"/>
    <x v="0"/>
    <x v="0"/>
  </r>
  <r>
    <x v="0"/>
    <x v="0"/>
    <x v="0"/>
  </r>
  <r>
    <x v="0"/>
    <x v="0"/>
    <x v="0"/>
  </r>
  <r>
    <x v="0"/>
    <x v="0"/>
    <x v="0"/>
  </r>
  <r>
    <x v="0"/>
    <x v="0"/>
    <x v="0"/>
  </r>
  <r>
    <x v="0"/>
    <x v="0"/>
    <x v="0"/>
  </r>
  <r>
    <x v="0"/>
    <x v="0"/>
    <x v="0"/>
  </r>
  <r>
    <x v="0"/>
    <x v="1"/>
    <x v="0"/>
  </r>
  <r>
    <x v="0"/>
    <x v="0"/>
    <x v="0"/>
  </r>
  <r>
    <x v="0"/>
    <x v="1"/>
    <x v="0"/>
  </r>
  <r>
    <x v="1"/>
    <x v="0"/>
    <x v="0"/>
  </r>
  <r>
    <x v="0"/>
    <x v="0"/>
    <x v="0"/>
  </r>
  <r>
    <x v="0"/>
    <x v="0"/>
    <x v="0"/>
  </r>
  <r>
    <x v="1"/>
    <x v="0"/>
    <x v="0"/>
  </r>
  <r>
    <x v="0"/>
    <x v="0"/>
    <x v="0"/>
  </r>
  <r>
    <x v="0"/>
    <x v="1"/>
    <x v="0"/>
  </r>
  <r>
    <x v="0"/>
    <x v="0"/>
    <x v="0"/>
  </r>
  <r>
    <x v="1"/>
    <x v="0"/>
    <x v="0"/>
  </r>
  <r>
    <x v="0"/>
    <x v="0"/>
    <x v="0"/>
  </r>
  <r>
    <x v="0"/>
    <x v="0"/>
    <x v="0"/>
  </r>
  <r>
    <x v="0"/>
    <x v="0"/>
    <x v="0"/>
  </r>
  <r>
    <x v="0"/>
    <x v="0"/>
    <x v="0"/>
  </r>
  <r>
    <x v="0"/>
    <x v="0"/>
    <x v="0"/>
  </r>
  <r>
    <x v="1"/>
    <x v="0"/>
    <x v="0"/>
  </r>
  <r>
    <x v="0"/>
    <x v="0"/>
    <x v="0"/>
  </r>
  <r>
    <x v="0"/>
    <x v="0"/>
    <x v="0"/>
  </r>
  <r>
    <x v="0"/>
    <x v="0"/>
    <x v="0"/>
  </r>
  <r>
    <x v="0"/>
    <x v="0"/>
    <x v="0"/>
  </r>
  <r>
    <x v="0"/>
    <x v="0"/>
    <x v="0"/>
  </r>
  <r>
    <x v="0"/>
    <x v="0"/>
    <x v="0"/>
  </r>
  <r>
    <x v="1"/>
    <x v="0"/>
    <x v="0"/>
  </r>
  <r>
    <x v="0"/>
    <x v="0"/>
    <x v="0"/>
  </r>
  <r>
    <x v="0"/>
    <x v="0"/>
    <x v="0"/>
  </r>
  <r>
    <x v="0"/>
    <x v="1"/>
    <x v="0"/>
  </r>
  <r>
    <x v="0"/>
    <x v="1"/>
    <x v="0"/>
  </r>
  <r>
    <x v="0"/>
    <x v="0"/>
    <x v="0"/>
  </r>
  <r>
    <x v="1"/>
    <x v="0"/>
    <x v="0"/>
  </r>
  <r>
    <x v="0"/>
    <x v="1"/>
    <x v="0"/>
  </r>
  <r>
    <x v="1"/>
    <x v="0"/>
    <x v="0"/>
  </r>
  <r>
    <x v="0"/>
    <x v="0"/>
    <x v="0"/>
  </r>
  <r>
    <x v="0"/>
    <x v="0"/>
    <x v="0"/>
  </r>
  <r>
    <x v="0"/>
    <x v="0"/>
    <x v="0"/>
  </r>
  <r>
    <x v="1"/>
    <x v="0"/>
    <x v="0"/>
  </r>
  <r>
    <x v="0"/>
    <x v="0"/>
    <x v="0"/>
  </r>
  <r>
    <x v="1"/>
    <x v="0"/>
    <x v="0"/>
  </r>
  <r>
    <x v="1"/>
    <x v="0"/>
    <x v="0"/>
  </r>
  <r>
    <x v="0"/>
    <x v="0"/>
    <x v="0"/>
  </r>
  <r>
    <x v="0"/>
    <x v="0"/>
    <x v="0"/>
  </r>
  <r>
    <x v="1"/>
    <x v="0"/>
    <x v="0"/>
  </r>
  <r>
    <x v="0"/>
    <x v="0"/>
    <x v="0"/>
  </r>
  <r>
    <x v="0"/>
    <x v="0"/>
    <x v="0"/>
  </r>
  <r>
    <x v="1"/>
    <x v="1"/>
    <x v="0"/>
  </r>
  <r>
    <x v="0"/>
    <x v="0"/>
    <x v="0"/>
  </r>
  <r>
    <x v="1"/>
    <x v="0"/>
    <x v="0"/>
  </r>
  <r>
    <x v="0"/>
    <x v="0"/>
    <x v="0"/>
  </r>
  <r>
    <x v="1"/>
    <x v="0"/>
    <x v="0"/>
  </r>
  <r>
    <x v="0"/>
    <x v="0"/>
    <x v="0"/>
  </r>
  <r>
    <x v="1"/>
    <x v="0"/>
    <x v="0"/>
  </r>
  <r>
    <x v="0"/>
    <x v="0"/>
    <x v="0"/>
  </r>
  <r>
    <x v="0"/>
    <x v="0"/>
    <x v="0"/>
  </r>
  <r>
    <x v="0"/>
    <x v="0"/>
    <x v="0"/>
  </r>
  <r>
    <x v="1"/>
    <x v="0"/>
    <x v="0"/>
  </r>
  <r>
    <x v="1"/>
    <x v="0"/>
    <x v="0"/>
  </r>
  <r>
    <x v="1"/>
    <x v="0"/>
    <x v="0"/>
  </r>
  <r>
    <x v="1"/>
    <x v="0"/>
    <x v="0"/>
  </r>
  <r>
    <x v="0"/>
    <x v="1"/>
    <x v="0"/>
  </r>
  <r>
    <x v="1"/>
    <x v="0"/>
    <x v="0"/>
  </r>
  <r>
    <x v="0"/>
    <x v="0"/>
    <x v="0"/>
  </r>
  <r>
    <x v="0"/>
    <x v="0"/>
    <x v="0"/>
  </r>
  <r>
    <x v="1"/>
    <x v="0"/>
    <x v="0"/>
  </r>
  <r>
    <x v="0"/>
    <x v="0"/>
    <x v="0"/>
  </r>
  <r>
    <x v="0"/>
    <x v="0"/>
    <x v="0"/>
  </r>
  <r>
    <x v="0"/>
    <x v="0"/>
    <x v="0"/>
  </r>
  <r>
    <x v="0"/>
    <x v="0"/>
    <x v="0"/>
  </r>
  <r>
    <x v="1"/>
    <x v="0"/>
    <x v="0"/>
  </r>
  <r>
    <x v="0"/>
    <x v="0"/>
    <x v="0"/>
  </r>
  <r>
    <x v="1"/>
    <x v="0"/>
    <x v="0"/>
  </r>
  <r>
    <x v="0"/>
    <x v="0"/>
    <x v="0"/>
  </r>
  <r>
    <x v="0"/>
    <x v="0"/>
    <x v="0"/>
  </r>
  <r>
    <x v="0"/>
    <x v="0"/>
    <x v="0"/>
  </r>
  <r>
    <x v="1"/>
    <x v="0"/>
    <x v="0"/>
  </r>
  <r>
    <x v="1"/>
    <x v="0"/>
    <x v="0"/>
  </r>
  <r>
    <x v="0"/>
    <x v="0"/>
    <x v="0"/>
  </r>
  <r>
    <x v="1"/>
    <x v="0"/>
    <x v="0"/>
  </r>
  <r>
    <x v="0"/>
    <x v="0"/>
    <x v="0"/>
  </r>
  <r>
    <x v="0"/>
    <x v="0"/>
    <x v="0"/>
  </r>
  <r>
    <x v="1"/>
    <x v="0"/>
    <x v="0"/>
  </r>
  <r>
    <x v="1"/>
    <x v="0"/>
    <x v="0"/>
  </r>
  <r>
    <x v="0"/>
    <x v="0"/>
    <x v="0"/>
  </r>
  <r>
    <x v="1"/>
    <x v="0"/>
    <x v="0"/>
  </r>
  <r>
    <x v="0"/>
    <x v="0"/>
    <x v="0"/>
  </r>
  <r>
    <x v="0"/>
    <x v="0"/>
    <x v="0"/>
  </r>
  <r>
    <x v="1"/>
    <x v="0"/>
    <x v="0"/>
  </r>
  <r>
    <x v="0"/>
    <x v="1"/>
    <x v="0"/>
  </r>
  <r>
    <x v="1"/>
    <x v="0"/>
    <x v="0"/>
  </r>
  <r>
    <x v="1"/>
    <x v="1"/>
    <x v="1"/>
  </r>
  <r>
    <x v="1"/>
    <x v="0"/>
    <x v="0"/>
  </r>
  <r>
    <x v="0"/>
    <x v="0"/>
    <x v="0"/>
  </r>
  <r>
    <x v="0"/>
    <x v="0"/>
    <x v="0"/>
  </r>
  <r>
    <x v="0"/>
    <x v="0"/>
    <x v="0"/>
  </r>
  <r>
    <x v="1"/>
    <x v="0"/>
    <x v="0"/>
  </r>
  <r>
    <x v="0"/>
    <x v="1"/>
    <x v="0"/>
  </r>
  <r>
    <x v="0"/>
    <x v="0"/>
    <x v="0"/>
  </r>
  <r>
    <x v="1"/>
    <x v="0"/>
    <x v="0"/>
  </r>
  <r>
    <x v="1"/>
    <x v="0"/>
    <x v="0"/>
  </r>
  <r>
    <x v="0"/>
    <x v="0"/>
    <x v="0"/>
  </r>
  <r>
    <x v="1"/>
    <x v="0"/>
    <x v="0"/>
  </r>
  <r>
    <x v="0"/>
    <x v="0"/>
    <x v="0"/>
  </r>
  <r>
    <x v="0"/>
    <x v="1"/>
    <x v="0"/>
  </r>
  <r>
    <x v="0"/>
    <x v="0"/>
    <x v="0"/>
  </r>
  <r>
    <x v="1"/>
    <x v="0"/>
    <x v="0"/>
  </r>
  <r>
    <x v="1"/>
    <x v="0"/>
    <x v="1"/>
  </r>
  <r>
    <x v="0"/>
    <x v="1"/>
    <x v="0"/>
  </r>
  <r>
    <x v="0"/>
    <x v="0"/>
    <x v="0"/>
  </r>
  <r>
    <x v="0"/>
    <x v="0"/>
    <x v="0"/>
  </r>
  <r>
    <x v="1"/>
    <x v="0"/>
    <x v="0"/>
  </r>
  <r>
    <x v="0"/>
    <x v="0"/>
    <x v="0"/>
  </r>
  <r>
    <x v="0"/>
    <x v="1"/>
    <x v="0"/>
  </r>
  <r>
    <x v="1"/>
    <x v="0"/>
    <x v="0"/>
  </r>
  <r>
    <x v="0"/>
    <x v="0"/>
    <x v="0"/>
  </r>
  <r>
    <x v="1"/>
    <x v="0"/>
    <x v="0"/>
  </r>
  <r>
    <x v="0"/>
    <x v="0"/>
    <x v="0"/>
  </r>
  <r>
    <x v="1"/>
    <x v="0"/>
    <x v="0"/>
  </r>
  <r>
    <x v="0"/>
    <x v="0"/>
    <x v="0"/>
  </r>
  <r>
    <x v="1"/>
    <x v="0"/>
    <x v="0"/>
  </r>
  <r>
    <x v="1"/>
    <x v="1"/>
    <x v="1"/>
  </r>
  <r>
    <x v="0"/>
    <x v="0"/>
    <x v="0"/>
  </r>
  <r>
    <x v="0"/>
    <x v="0"/>
    <x v="0"/>
  </r>
  <r>
    <x v="1"/>
    <x v="0"/>
    <x v="0"/>
  </r>
  <r>
    <x v="0"/>
    <x v="0"/>
    <x v="0"/>
  </r>
  <r>
    <x v="0"/>
    <x v="0"/>
    <x v="0"/>
  </r>
  <r>
    <x v="0"/>
    <x v="0"/>
    <x v="0"/>
  </r>
  <r>
    <x v="0"/>
    <x v="0"/>
    <x v="0"/>
  </r>
  <r>
    <x v="0"/>
    <x v="1"/>
    <x v="0"/>
  </r>
  <r>
    <x v="1"/>
    <x v="0"/>
    <x v="0"/>
  </r>
  <r>
    <x v="0"/>
    <x v="1"/>
    <x v="0"/>
  </r>
  <r>
    <x v="0"/>
    <x v="0"/>
    <x v="0"/>
  </r>
  <r>
    <x v="0"/>
    <x v="0"/>
    <x v="0"/>
  </r>
  <r>
    <x v="0"/>
    <x v="0"/>
    <x v="0"/>
  </r>
  <r>
    <x v="0"/>
    <x v="0"/>
    <x v="0"/>
  </r>
  <r>
    <x v="0"/>
    <x v="0"/>
    <x v="0"/>
  </r>
  <r>
    <x v="1"/>
    <x v="0"/>
    <x v="0"/>
  </r>
  <r>
    <x v="1"/>
    <x v="0"/>
    <x v="0"/>
  </r>
  <r>
    <x v="1"/>
    <x v="0"/>
    <x v="0"/>
  </r>
  <r>
    <x v="1"/>
    <x v="0"/>
    <x v="0"/>
  </r>
  <r>
    <x v="0"/>
    <x v="1"/>
    <x v="0"/>
  </r>
  <r>
    <x v="0"/>
    <x v="0"/>
    <x v="0"/>
  </r>
  <r>
    <x v="1"/>
    <x v="0"/>
    <x v="0"/>
  </r>
  <r>
    <x v="0"/>
    <x v="0"/>
    <x v="0"/>
  </r>
  <r>
    <x v="0"/>
    <x v="0"/>
    <x v="0"/>
  </r>
  <r>
    <x v="0"/>
    <x v="0"/>
    <x v="0"/>
  </r>
  <r>
    <x v="1"/>
    <x v="0"/>
    <x v="0"/>
  </r>
  <r>
    <x v="0"/>
    <x v="0"/>
    <x v="0"/>
  </r>
  <r>
    <x v="0"/>
    <x v="0"/>
    <x v="0"/>
  </r>
  <r>
    <x v="1"/>
    <x v="0"/>
    <x v="0"/>
  </r>
  <r>
    <x v="0"/>
    <x v="0"/>
    <x v="0"/>
  </r>
  <r>
    <x v="1"/>
    <x v="0"/>
    <x v="0"/>
  </r>
  <r>
    <x v="0"/>
    <x v="0"/>
    <x v="0"/>
  </r>
  <r>
    <x v="0"/>
    <x v="1"/>
    <x v="1"/>
  </r>
  <r>
    <x v="1"/>
    <x v="0"/>
    <x v="0"/>
  </r>
  <r>
    <x v="0"/>
    <x v="0"/>
    <x v="0"/>
  </r>
  <r>
    <x v="0"/>
    <x v="0"/>
    <x v="0"/>
  </r>
  <r>
    <x v="0"/>
    <x v="0"/>
    <x v="0"/>
  </r>
  <r>
    <x v="0"/>
    <x v="0"/>
    <x v="0"/>
  </r>
  <r>
    <x v="0"/>
    <x v="0"/>
    <x v="0"/>
  </r>
  <r>
    <x v="0"/>
    <x v="0"/>
    <x v="0"/>
  </r>
  <r>
    <x v="0"/>
    <x v="0"/>
    <x v="0"/>
  </r>
  <r>
    <x v="1"/>
    <x v="0"/>
    <x v="0"/>
  </r>
  <r>
    <x v="0"/>
    <x v="0"/>
    <x v="0"/>
  </r>
  <r>
    <x v="0"/>
    <x v="0"/>
    <x v="0"/>
  </r>
  <r>
    <x v="1"/>
    <x v="0"/>
    <x v="0"/>
  </r>
  <r>
    <x v="0"/>
    <x v="0"/>
    <x v="0"/>
  </r>
  <r>
    <x v="1"/>
    <x v="0"/>
    <x v="0"/>
  </r>
  <r>
    <x v="0"/>
    <x v="0"/>
    <x v="0"/>
  </r>
  <r>
    <x v="0"/>
    <x v="0"/>
    <x v="0"/>
  </r>
  <r>
    <x v="1"/>
    <x v="0"/>
    <x v="0"/>
  </r>
  <r>
    <x v="0"/>
    <x v="0"/>
    <x v="0"/>
  </r>
  <r>
    <x v="0"/>
    <x v="0"/>
    <x v="0"/>
  </r>
  <r>
    <x v="0"/>
    <x v="0"/>
    <x v="0"/>
  </r>
  <r>
    <x v="1"/>
    <x v="0"/>
    <x v="0"/>
  </r>
  <r>
    <x v="0"/>
    <x v="0"/>
    <x v="0"/>
  </r>
  <r>
    <x v="0"/>
    <x v="0"/>
    <x v="0"/>
  </r>
  <r>
    <x v="0"/>
    <x v="0"/>
    <x v="0"/>
  </r>
  <r>
    <x v="0"/>
    <x v="0"/>
    <x v="0"/>
  </r>
  <r>
    <x v="0"/>
    <x v="0"/>
    <x v="0"/>
  </r>
  <r>
    <x v="0"/>
    <x v="1"/>
    <x v="0"/>
  </r>
  <r>
    <x v="1"/>
    <x v="0"/>
    <x v="0"/>
  </r>
  <r>
    <x v="1"/>
    <x v="1"/>
    <x v="1"/>
  </r>
  <r>
    <x v="1"/>
    <x v="0"/>
    <x v="0"/>
  </r>
  <r>
    <x v="0"/>
    <x v="0"/>
    <x v="0"/>
  </r>
  <r>
    <x v="0"/>
    <x v="0"/>
    <x v="0"/>
  </r>
  <r>
    <x v="0"/>
    <x v="0"/>
    <x v="0"/>
  </r>
  <r>
    <x v="0"/>
    <x v="0"/>
    <x v="0"/>
  </r>
  <r>
    <x v="0"/>
    <x v="0"/>
    <x v="0"/>
  </r>
  <r>
    <x v="0"/>
    <x v="0"/>
    <x v="0"/>
  </r>
  <r>
    <x v="0"/>
    <x v="0"/>
    <x v="0"/>
  </r>
  <r>
    <x v="0"/>
    <x v="0"/>
    <x v="0"/>
  </r>
  <r>
    <x v="1"/>
    <x v="0"/>
    <x v="0"/>
  </r>
  <r>
    <x v="0"/>
    <x v="0"/>
    <x v="0"/>
  </r>
  <r>
    <x v="0"/>
    <x v="0"/>
    <x v="0"/>
  </r>
  <r>
    <x v="0"/>
    <x v="0"/>
    <x v="0"/>
  </r>
  <r>
    <x v="0"/>
    <x v="0"/>
    <x v="0"/>
  </r>
  <r>
    <x v="0"/>
    <x v="0"/>
    <x v="0"/>
  </r>
  <r>
    <x v="0"/>
    <x v="0"/>
    <x v="0"/>
  </r>
  <r>
    <x v="1"/>
    <x v="0"/>
    <x v="0"/>
  </r>
  <r>
    <x v="0"/>
    <x v="0"/>
    <x v="0"/>
  </r>
  <r>
    <x v="1"/>
    <x v="0"/>
    <x v="0"/>
  </r>
  <r>
    <x v="0"/>
    <x v="0"/>
    <x v="0"/>
  </r>
  <r>
    <x v="0"/>
    <x v="0"/>
    <x v="0"/>
  </r>
  <r>
    <x v="1"/>
    <x v="1"/>
    <x v="1"/>
  </r>
  <r>
    <x v="0"/>
    <x v="0"/>
    <x v="0"/>
  </r>
  <r>
    <x v="1"/>
    <x v="0"/>
    <x v="1"/>
  </r>
  <r>
    <x v="1"/>
    <x v="0"/>
    <x v="0"/>
  </r>
  <r>
    <x v="0"/>
    <x v="0"/>
    <x v="0"/>
  </r>
  <r>
    <x v="0"/>
    <x v="0"/>
    <x v="0"/>
  </r>
  <r>
    <x v="0"/>
    <x v="1"/>
    <x v="0"/>
  </r>
  <r>
    <x v="0"/>
    <x v="0"/>
    <x v="0"/>
  </r>
  <r>
    <x v="1"/>
    <x v="0"/>
    <x v="0"/>
  </r>
  <r>
    <x v="0"/>
    <x v="0"/>
    <x v="0"/>
  </r>
  <r>
    <x v="0"/>
    <x v="0"/>
    <x v="0"/>
  </r>
  <r>
    <x v="1"/>
    <x v="0"/>
    <x v="0"/>
  </r>
  <r>
    <x v="0"/>
    <x v="0"/>
    <x v="0"/>
  </r>
  <r>
    <x v="0"/>
    <x v="0"/>
    <x v="0"/>
  </r>
  <r>
    <x v="0"/>
    <x v="0"/>
    <x v="0"/>
  </r>
  <r>
    <x v="0"/>
    <x v="0"/>
    <x v="0"/>
  </r>
  <r>
    <x v="0"/>
    <x v="0"/>
    <x v="0"/>
  </r>
  <r>
    <x v="0"/>
    <x v="0"/>
    <x v="0"/>
  </r>
  <r>
    <x v="0"/>
    <x v="0"/>
    <x v="0"/>
  </r>
  <r>
    <x v="0"/>
    <x v="1"/>
    <x v="0"/>
  </r>
  <r>
    <x v="1"/>
    <x v="0"/>
    <x v="0"/>
  </r>
  <r>
    <x v="0"/>
    <x v="0"/>
    <x v="0"/>
  </r>
  <r>
    <x v="0"/>
    <x v="0"/>
    <x v="0"/>
  </r>
  <r>
    <x v="1"/>
    <x v="0"/>
    <x v="0"/>
  </r>
  <r>
    <x v="0"/>
    <x v="0"/>
    <x v="0"/>
  </r>
  <r>
    <x v="0"/>
    <x v="0"/>
    <x v="0"/>
  </r>
  <r>
    <x v="0"/>
    <x v="0"/>
    <x v="0"/>
  </r>
  <r>
    <x v="1"/>
    <x v="0"/>
    <x v="0"/>
  </r>
  <r>
    <x v="0"/>
    <x v="0"/>
    <x v="0"/>
  </r>
  <r>
    <x v="0"/>
    <x v="0"/>
    <x v="0"/>
  </r>
  <r>
    <x v="0"/>
    <x v="0"/>
    <x v="0"/>
  </r>
  <r>
    <x v="0"/>
    <x v="0"/>
    <x v="0"/>
  </r>
  <r>
    <x v="0"/>
    <x v="0"/>
    <x v="0"/>
  </r>
  <r>
    <x v="0"/>
    <x v="0"/>
    <x v="0"/>
  </r>
  <r>
    <x v="1"/>
    <x v="0"/>
    <x v="0"/>
  </r>
  <r>
    <x v="0"/>
    <x v="0"/>
    <x v="0"/>
  </r>
  <r>
    <x v="0"/>
    <x v="0"/>
    <x v="0"/>
  </r>
  <r>
    <x v="0"/>
    <x v="0"/>
    <x v="0"/>
  </r>
  <r>
    <x v="0"/>
    <x v="0"/>
    <x v="0"/>
  </r>
  <r>
    <x v="1"/>
    <x v="0"/>
    <x v="1"/>
  </r>
  <r>
    <x v="0"/>
    <x v="1"/>
    <x v="0"/>
  </r>
  <r>
    <x v="0"/>
    <x v="0"/>
    <x v="0"/>
  </r>
  <r>
    <x v="0"/>
    <x v="0"/>
    <x v="0"/>
  </r>
  <r>
    <x v="1"/>
    <x v="0"/>
    <x v="0"/>
  </r>
  <r>
    <x v="1"/>
    <x v="0"/>
    <x v="0"/>
  </r>
  <r>
    <x v="0"/>
    <x v="0"/>
    <x v="0"/>
  </r>
  <r>
    <x v="0"/>
    <x v="0"/>
    <x v="0"/>
  </r>
  <r>
    <x v="0"/>
    <x v="0"/>
    <x v="0"/>
  </r>
  <r>
    <x v="0"/>
    <x v="0"/>
    <x v="0"/>
  </r>
  <r>
    <x v="1"/>
    <x v="0"/>
    <x v="0"/>
  </r>
  <r>
    <x v="0"/>
    <x v="0"/>
    <x v="0"/>
  </r>
  <r>
    <x v="0"/>
    <x v="0"/>
    <x v="0"/>
  </r>
  <r>
    <x v="0"/>
    <x v="0"/>
    <x v="0"/>
  </r>
  <r>
    <x v="1"/>
    <x v="0"/>
    <x v="0"/>
  </r>
  <r>
    <x v="0"/>
    <x v="0"/>
    <x v="0"/>
  </r>
  <r>
    <x v="0"/>
    <x v="0"/>
    <x v="0"/>
  </r>
  <r>
    <x v="0"/>
    <x v="0"/>
    <x v="0"/>
  </r>
  <r>
    <x v="0"/>
    <x v="0"/>
    <x v="0"/>
  </r>
  <r>
    <x v="0"/>
    <x v="0"/>
    <x v="0"/>
  </r>
  <r>
    <x v="1"/>
    <x v="0"/>
    <x v="0"/>
  </r>
  <r>
    <x v="0"/>
    <x v="1"/>
    <x v="0"/>
  </r>
  <r>
    <x v="0"/>
    <x v="0"/>
    <x v="0"/>
  </r>
  <r>
    <x v="1"/>
    <x v="0"/>
    <x v="0"/>
  </r>
  <r>
    <x v="1"/>
    <x v="0"/>
    <x v="0"/>
  </r>
  <r>
    <x v="0"/>
    <x v="1"/>
    <x v="0"/>
  </r>
  <r>
    <x v="0"/>
    <x v="0"/>
    <x v="0"/>
  </r>
  <r>
    <x v="0"/>
    <x v="1"/>
    <x v="0"/>
  </r>
  <r>
    <x v="0"/>
    <x v="0"/>
    <x v="0"/>
  </r>
  <r>
    <x v="1"/>
    <x v="0"/>
    <x v="0"/>
  </r>
  <r>
    <x v="0"/>
    <x v="0"/>
    <x v="0"/>
  </r>
  <r>
    <x v="0"/>
    <x v="0"/>
    <x v="0"/>
  </r>
  <r>
    <x v="1"/>
    <x v="0"/>
    <x v="0"/>
  </r>
  <r>
    <x v="0"/>
    <x v="0"/>
    <x v="0"/>
  </r>
  <r>
    <x v="1"/>
    <x v="0"/>
    <x v="0"/>
  </r>
  <r>
    <x v="0"/>
    <x v="0"/>
    <x v="0"/>
  </r>
  <r>
    <x v="0"/>
    <x v="1"/>
    <x v="1"/>
  </r>
  <r>
    <x v="0"/>
    <x v="0"/>
    <x v="0"/>
  </r>
  <r>
    <x v="0"/>
    <x v="1"/>
    <x v="1"/>
  </r>
  <r>
    <x v="1"/>
    <x v="1"/>
    <x v="0"/>
  </r>
  <r>
    <x v="0"/>
    <x v="0"/>
    <x v="0"/>
  </r>
  <r>
    <x v="1"/>
    <x v="0"/>
    <x v="0"/>
  </r>
  <r>
    <x v="0"/>
    <x v="1"/>
    <x v="0"/>
  </r>
  <r>
    <x v="0"/>
    <x v="0"/>
    <x v="0"/>
  </r>
  <r>
    <x v="1"/>
    <x v="0"/>
    <x v="1"/>
  </r>
  <r>
    <x v="1"/>
    <x v="0"/>
    <x v="0"/>
  </r>
  <r>
    <x v="0"/>
    <x v="0"/>
    <x v="0"/>
  </r>
  <r>
    <x v="0"/>
    <x v="0"/>
    <x v="0"/>
  </r>
  <r>
    <x v="0"/>
    <x v="0"/>
    <x v="0"/>
  </r>
  <r>
    <x v="1"/>
    <x v="1"/>
    <x v="0"/>
  </r>
  <r>
    <x v="1"/>
    <x v="0"/>
    <x v="0"/>
  </r>
  <r>
    <x v="0"/>
    <x v="0"/>
    <x v="0"/>
  </r>
  <r>
    <x v="0"/>
    <x v="1"/>
    <x v="0"/>
  </r>
  <r>
    <x v="0"/>
    <x v="0"/>
    <x v="0"/>
  </r>
  <r>
    <x v="1"/>
    <x v="0"/>
    <x v="0"/>
  </r>
  <r>
    <x v="0"/>
    <x v="0"/>
    <x v="0"/>
  </r>
  <r>
    <x v="0"/>
    <x v="0"/>
    <x v="0"/>
  </r>
  <r>
    <x v="1"/>
    <x v="0"/>
    <x v="0"/>
  </r>
  <r>
    <x v="0"/>
    <x v="0"/>
    <x v="0"/>
  </r>
  <r>
    <x v="0"/>
    <x v="0"/>
    <x v="1"/>
  </r>
  <r>
    <x v="1"/>
    <x v="0"/>
    <x v="0"/>
  </r>
  <r>
    <x v="0"/>
    <x v="0"/>
    <x v="0"/>
  </r>
  <r>
    <x v="0"/>
    <x v="0"/>
    <x v="0"/>
  </r>
  <r>
    <x v="1"/>
    <x v="0"/>
    <x v="0"/>
  </r>
  <r>
    <x v="0"/>
    <x v="0"/>
    <x v="0"/>
  </r>
  <r>
    <x v="0"/>
    <x v="0"/>
    <x v="0"/>
  </r>
  <r>
    <x v="0"/>
    <x v="1"/>
    <x v="0"/>
  </r>
  <r>
    <x v="0"/>
    <x v="1"/>
    <x v="0"/>
  </r>
  <r>
    <x v="1"/>
    <x v="0"/>
    <x v="0"/>
  </r>
  <r>
    <x v="1"/>
    <x v="0"/>
    <x v="0"/>
  </r>
  <r>
    <x v="1"/>
    <x v="0"/>
    <x v="1"/>
  </r>
  <r>
    <x v="1"/>
    <x v="0"/>
    <x v="0"/>
  </r>
  <r>
    <x v="1"/>
    <x v="0"/>
    <x v="0"/>
  </r>
  <r>
    <x v="1"/>
    <x v="1"/>
    <x v="0"/>
  </r>
  <r>
    <x v="1"/>
    <x v="0"/>
    <x v="0"/>
  </r>
  <r>
    <x v="0"/>
    <x v="0"/>
    <x v="0"/>
  </r>
  <r>
    <x v="0"/>
    <x v="0"/>
    <x v="0"/>
  </r>
  <r>
    <x v="1"/>
    <x v="0"/>
    <x v="0"/>
  </r>
  <r>
    <x v="1"/>
    <x v="0"/>
    <x v="0"/>
  </r>
  <r>
    <x v="0"/>
    <x v="1"/>
    <x v="0"/>
  </r>
  <r>
    <x v="0"/>
    <x v="0"/>
    <x v="0"/>
  </r>
  <r>
    <x v="1"/>
    <x v="0"/>
    <x v="0"/>
  </r>
  <r>
    <x v="0"/>
    <x v="0"/>
    <x v="0"/>
  </r>
  <r>
    <x v="0"/>
    <x v="0"/>
    <x v="0"/>
  </r>
  <r>
    <x v="0"/>
    <x v="1"/>
    <x v="0"/>
  </r>
  <r>
    <x v="0"/>
    <x v="1"/>
    <x v="0"/>
  </r>
  <r>
    <x v="0"/>
    <x v="0"/>
    <x v="0"/>
  </r>
  <r>
    <x v="1"/>
    <x v="0"/>
    <x v="0"/>
  </r>
  <r>
    <x v="0"/>
    <x v="1"/>
    <x v="0"/>
  </r>
  <r>
    <x v="0"/>
    <x v="1"/>
    <x v="0"/>
  </r>
  <r>
    <x v="0"/>
    <x v="0"/>
    <x v="0"/>
  </r>
  <r>
    <x v="1"/>
    <x v="0"/>
    <x v="0"/>
  </r>
  <r>
    <x v="0"/>
    <x v="0"/>
    <x v="0"/>
  </r>
  <r>
    <x v="0"/>
    <x v="0"/>
    <x v="1"/>
  </r>
  <r>
    <x v="0"/>
    <x v="0"/>
    <x v="0"/>
  </r>
  <r>
    <x v="0"/>
    <x v="0"/>
    <x v="0"/>
  </r>
  <r>
    <x v="0"/>
    <x v="0"/>
    <x v="0"/>
  </r>
  <r>
    <x v="0"/>
    <x v="0"/>
    <x v="0"/>
  </r>
  <r>
    <x v="0"/>
    <x v="0"/>
    <x v="0"/>
  </r>
  <r>
    <x v="0"/>
    <x v="0"/>
    <x v="0"/>
  </r>
  <r>
    <x v="0"/>
    <x v="0"/>
    <x v="0"/>
  </r>
  <r>
    <x v="1"/>
    <x v="0"/>
    <x v="0"/>
  </r>
  <r>
    <x v="0"/>
    <x v="0"/>
    <x v="0"/>
  </r>
  <r>
    <x v="0"/>
    <x v="0"/>
    <x v="0"/>
  </r>
  <r>
    <x v="0"/>
    <x v="0"/>
    <x v="0"/>
  </r>
  <r>
    <x v="0"/>
    <x v="0"/>
    <x v="0"/>
  </r>
  <r>
    <x v="1"/>
    <x v="1"/>
    <x v="0"/>
  </r>
  <r>
    <x v="0"/>
    <x v="0"/>
    <x v="0"/>
  </r>
  <r>
    <x v="0"/>
    <x v="1"/>
    <x v="0"/>
  </r>
  <r>
    <x v="0"/>
    <x v="0"/>
    <x v="0"/>
  </r>
  <r>
    <x v="1"/>
    <x v="0"/>
    <x v="0"/>
  </r>
  <r>
    <x v="0"/>
    <x v="0"/>
    <x v="0"/>
  </r>
  <r>
    <x v="1"/>
    <x v="0"/>
    <x v="0"/>
  </r>
  <r>
    <x v="0"/>
    <x v="0"/>
    <x v="0"/>
  </r>
  <r>
    <x v="0"/>
    <x v="0"/>
    <x v="0"/>
  </r>
  <r>
    <x v="0"/>
    <x v="0"/>
    <x v="0"/>
  </r>
  <r>
    <x v="1"/>
    <x v="0"/>
    <x v="1"/>
  </r>
  <r>
    <x v="0"/>
    <x v="0"/>
    <x v="0"/>
  </r>
  <r>
    <x v="0"/>
    <x v="1"/>
    <x v="0"/>
  </r>
  <r>
    <x v="0"/>
    <x v="0"/>
    <x v="0"/>
  </r>
  <r>
    <x v="0"/>
    <x v="0"/>
    <x v="0"/>
  </r>
  <r>
    <x v="0"/>
    <x v="0"/>
    <x v="0"/>
  </r>
  <r>
    <x v="0"/>
    <x v="0"/>
    <x v="0"/>
  </r>
  <r>
    <x v="0"/>
    <x v="0"/>
    <x v="0"/>
  </r>
  <r>
    <x v="1"/>
    <x v="0"/>
    <x v="0"/>
  </r>
  <r>
    <x v="0"/>
    <x v="0"/>
    <x v="0"/>
  </r>
  <r>
    <x v="0"/>
    <x v="0"/>
    <x v="0"/>
  </r>
  <r>
    <x v="0"/>
    <x v="0"/>
    <x v="0"/>
  </r>
  <r>
    <x v="0"/>
    <x v="0"/>
    <x v="0"/>
  </r>
  <r>
    <x v="0"/>
    <x v="0"/>
    <x v="0"/>
  </r>
  <r>
    <x v="0"/>
    <x v="1"/>
    <x v="1"/>
  </r>
  <r>
    <x v="0"/>
    <x v="0"/>
    <x v="0"/>
  </r>
  <r>
    <x v="0"/>
    <x v="1"/>
    <x v="0"/>
  </r>
  <r>
    <x v="1"/>
    <x v="1"/>
    <x v="1"/>
  </r>
  <r>
    <x v="0"/>
    <x v="0"/>
    <x v="0"/>
  </r>
  <r>
    <x v="0"/>
    <x v="1"/>
    <x v="0"/>
  </r>
  <r>
    <x v="1"/>
    <x v="0"/>
    <x v="0"/>
  </r>
  <r>
    <x v="0"/>
    <x v="0"/>
    <x v="0"/>
  </r>
  <r>
    <x v="0"/>
    <x v="0"/>
    <x v="0"/>
  </r>
  <r>
    <x v="0"/>
    <x v="0"/>
    <x v="0"/>
  </r>
  <r>
    <x v="1"/>
    <x v="0"/>
    <x v="0"/>
  </r>
  <r>
    <x v="0"/>
    <x v="0"/>
    <x v="0"/>
  </r>
  <r>
    <x v="0"/>
    <x v="0"/>
    <x v="0"/>
  </r>
  <r>
    <x v="0"/>
    <x v="0"/>
    <x v="0"/>
  </r>
  <r>
    <x v="1"/>
    <x v="0"/>
    <x v="0"/>
  </r>
  <r>
    <x v="0"/>
    <x v="0"/>
    <x v="0"/>
  </r>
  <r>
    <x v="0"/>
    <x v="0"/>
    <x v="0"/>
  </r>
  <r>
    <x v="0"/>
    <x v="0"/>
    <x v="0"/>
  </r>
  <r>
    <x v="0"/>
    <x v="0"/>
    <x v="0"/>
  </r>
  <r>
    <x v="1"/>
    <x v="0"/>
    <x v="0"/>
  </r>
  <r>
    <x v="0"/>
    <x v="0"/>
    <x v="0"/>
  </r>
  <r>
    <x v="0"/>
    <x v="0"/>
    <x v="0"/>
  </r>
  <r>
    <x v="1"/>
    <x v="0"/>
    <x v="0"/>
  </r>
  <r>
    <x v="1"/>
    <x v="0"/>
    <x v="0"/>
  </r>
  <r>
    <x v="0"/>
    <x v="0"/>
    <x v="0"/>
  </r>
  <r>
    <x v="1"/>
    <x v="0"/>
    <x v="1"/>
  </r>
  <r>
    <x v="0"/>
    <x v="0"/>
    <x v="0"/>
  </r>
  <r>
    <x v="0"/>
    <x v="0"/>
    <x v="0"/>
  </r>
  <r>
    <x v="0"/>
    <x v="0"/>
    <x v="0"/>
  </r>
  <r>
    <x v="1"/>
    <x v="0"/>
    <x v="0"/>
  </r>
  <r>
    <x v="1"/>
    <x v="0"/>
    <x v="0"/>
  </r>
  <r>
    <x v="0"/>
    <x v="0"/>
    <x v="0"/>
  </r>
  <r>
    <x v="0"/>
    <x v="0"/>
    <x v="0"/>
  </r>
  <r>
    <x v="1"/>
    <x v="0"/>
    <x v="0"/>
  </r>
  <r>
    <x v="0"/>
    <x v="0"/>
    <x v="0"/>
  </r>
  <r>
    <x v="0"/>
    <x v="0"/>
    <x v="0"/>
  </r>
  <r>
    <x v="1"/>
    <x v="0"/>
    <x v="0"/>
  </r>
  <r>
    <x v="0"/>
    <x v="0"/>
    <x v="0"/>
  </r>
  <r>
    <x v="0"/>
    <x v="0"/>
    <x v="0"/>
  </r>
  <r>
    <x v="0"/>
    <x v="0"/>
    <x v="0"/>
  </r>
  <r>
    <x v="1"/>
    <x v="0"/>
    <x v="0"/>
  </r>
  <r>
    <x v="1"/>
    <x v="0"/>
    <x v="0"/>
  </r>
  <r>
    <x v="0"/>
    <x v="0"/>
    <x v="0"/>
  </r>
  <r>
    <x v="1"/>
    <x v="0"/>
    <x v="0"/>
  </r>
  <r>
    <x v="0"/>
    <x v="0"/>
    <x v="0"/>
  </r>
  <r>
    <x v="0"/>
    <x v="0"/>
    <x v="0"/>
  </r>
  <r>
    <x v="1"/>
    <x v="0"/>
    <x v="0"/>
  </r>
  <r>
    <x v="0"/>
    <x v="0"/>
    <x v="0"/>
  </r>
  <r>
    <x v="1"/>
    <x v="0"/>
    <x v="0"/>
  </r>
  <r>
    <x v="0"/>
    <x v="0"/>
    <x v="0"/>
  </r>
  <r>
    <x v="1"/>
    <x v="0"/>
    <x v="0"/>
  </r>
  <r>
    <x v="0"/>
    <x v="0"/>
    <x v="0"/>
  </r>
  <r>
    <x v="0"/>
    <x v="0"/>
    <x v="0"/>
  </r>
  <r>
    <x v="0"/>
    <x v="0"/>
    <x v="0"/>
  </r>
  <r>
    <x v="0"/>
    <x v="0"/>
    <x v="0"/>
  </r>
  <r>
    <x v="0"/>
    <x v="0"/>
    <x v="0"/>
  </r>
  <r>
    <x v="0"/>
    <x v="0"/>
    <x v="0"/>
  </r>
  <r>
    <x v="0"/>
    <x v="0"/>
    <x v="0"/>
  </r>
  <r>
    <x v="1"/>
    <x v="0"/>
    <x v="0"/>
  </r>
  <r>
    <x v="0"/>
    <x v="0"/>
    <x v="0"/>
  </r>
  <r>
    <x v="1"/>
    <x v="0"/>
    <x v="0"/>
  </r>
  <r>
    <x v="0"/>
    <x v="0"/>
    <x v="0"/>
  </r>
  <r>
    <x v="1"/>
    <x v="0"/>
    <x v="0"/>
  </r>
  <r>
    <x v="0"/>
    <x v="0"/>
    <x v="0"/>
  </r>
  <r>
    <x v="0"/>
    <x v="0"/>
    <x v="0"/>
  </r>
  <r>
    <x v="1"/>
    <x v="0"/>
    <x v="0"/>
  </r>
  <r>
    <x v="0"/>
    <x v="0"/>
    <x v="0"/>
  </r>
  <r>
    <x v="0"/>
    <x v="0"/>
    <x v="0"/>
  </r>
  <r>
    <x v="0"/>
    <x v="0"/>
    <x v="0"/>
  </r>
  <r>
    <x v="0"/>
    <x v="0"/>
    <x v="0"/>
  </r>
  <r>
    <x v="0"/>
    <x v="0"/>
    <x v="0"/>
  </r>
  <r>
    <x v="1"/>
    <x v="0"/>
    <x v="0"/>
  </r>
  <r>
    <x v="0"/>
    <x v="0"/>
    <x v="0"/>
  </r>
  <r>
    <x v="0"/>
    <x v="0"/>
    <x v="0"/>
  </r>
  <r>
    <x v="0"/>
    <x v="0"/>
    <x v="0"/>
  </r>
  <r>
    <x v="0"/>
    <x v="0"/>
    <x v="0"/>
  </r>
  <r>
    <x v="0"/>
    <x v="0"/>
    <x v="0"/>
  </r>
  <r>
    <x v="0"/>
    <x v="0"/>
    <x v="0"/>
  </r>
  <r>
    <x v="0"/>
    <x v="0"/>
    <x v="0"/>
  </r>
  <r>
    <x v="0"/>
    <x v="0"/>
    <x v="0"/>
  </r>
  <r>
    <x v="0"/>
    <x v="0"/>
    <x v="0"/>
  </r>
  <r>
    <x v="1"/>
    <x v="0"/>
    <x v="0"/>
  </r>
  <r>
    <x v="0"/>
    <x v="0"/>
    <x v="0"/>
  </r>
  <r>
    <x v="0"/>
    <x v="0"/>
    <x v="0"/>
  </r>
  <r>
    <x v="0"/>
    <x v="0"/>
    <x v="0"/>
  </r>
  <r>
    <x v="1"/>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0"/>
    <x v="0"/>
    <x v="0"/>
  </r>
  <r>
    <x v="1"/>
    <x v="0"/>
    <x v="0"/>
  </r>
  <r>
    <x v="0"/>
    <x v="0"/>
    <x v="0"/>
  </r>
  <r>
    <x v="0"/>
    <x v="0"/>
    <x v="0"/>
  </r>
  <r>
    <x v="1"/>
    <x v="0"/>
    <x v="0"/>
  </r>
  <r>
    <x v="0"/>
    <x v="0"/>
    <x v="0"/>
  </r>
  <r>
    <x v="1"/>
    <x v="0"/>
    <x v="0"/>
  </r>
  <r>
    <x v="0"/>
    <x v="0"/>
    <x v="0"/>
  </r>
  <r>
    <x v="0"/>
    <x v="0"/>
    <x v="0"/>
  </r>
  <r>
    <x v="1"/>
    <x v="0"/>
    <x v="0"/>
  </r>
  <r>
    <x v="0"/>
    <x v="0"/>
    <x v="0"/>
  </r>
  <r>
    <x v="1"/>
    <x v="0"/>
    <x v="0"/>
  </r>
</pivotCacheRecords>
</file>

<file path=xl/pivotCache/pivotCacheRecords6.xml><?xml version="1.0" encoding="utf-8"?>
<pivotCacheRecords xmlns="http://schemas.openxmlformats.org/spreadsheetml/2006/main" xmlns:r="http://schemas.openxmlformats.org/officeDocument/2006/relationships" count="5000">
  <r>
    <x v="0"/>
    <x v="0"/>
    <s v="no"/>
    <n v="112"/>
  </r>
  <r>
    <x v="1"/>
    <x v="0"/>
    <s v="no"/>
    <n v="32"/>
  </r>
  <r>
    <x v="2"/>
    <x v="0"/>
    <s v="no"/>
    <n v="20"/>
  </r>
  <r>
    <x v="3"/>
    <x v="0"/>
    <s v="no"/>
    <n v="105"/>
  </r>
  <r>
    <x v="4"/>
    <x v="0"/>
    <s v="no"/>
    <n v="114"/>
  </r>
  <r>
    <x v="5"/>
    <x v="0"/>
    <s v="no"/>
    <n v="21"/>
  </r>
  <r>
    <x v="6"/>
    <x v="0"/>
    <s v="no"/>
    <n v="78"/>
  </r>
  <r>
    <x v="7"/>
    <x v="0"/>
    <s v="no"/>
    <n v="79"/>
  </r>
  <r>
    <x v="8"/>
    <x v="0"/>
    <s v="no"/>
    <n v="75"/>
  </r>
  <r>
    <x v="9"/>
    <x v="0"/>
    <s v="no"/>
    <n v="41"/>
  </r>
  <r>
    <x v="10"/>
    <x v="0"/>
    <s v="no"/>
    <n v="18"/>
  </r>
  <r>
    <x v="11"/>
    <x v="0"/>
    <s v="no"/>
    <n v="51"/>
  </r>
  <r>
    <x v="12"/>
    <x v="0"/>
    <s v="no"/>
    <n v="15"/>
  </r>
  <r>
    <x v="13"/>
    <x v="0"/>
    <s v="no"/>
    <n v="42"/>
  </r>
  <r>
    <x v="10"/>
    <x v="0"/>
    <s v="no"/>
    <n v="18"/>
  </r>
  <r>
    <x v="14"/>
    <x v="0"/>
    <s v="no"/>
    <n v="35"/>
  </r>
  <r>
    <x v="10"/>
    <x v="0"/>
    <s v="no"/>
    <n v="18"/>
  </r>
  <r>
    <x v="15"/>
    <x v="0"/>
    <s v="no"/>
    <n v="53"/>
  </r>
  <r>
    <x v="16"/>
    <x v="0"/>
    <s v="no"/>
    <n v="55"/>
  </r>
  <r>
    <x v="17"/>
    <x v="0"/>
    <s v="no"/>
    <n v="144"/>
  </r>
  <r>
    <x v="18"/>
    <x v="0"/>
    <s v="no"/>
    <n v="11"/>
  </r>
  <r>
    <x v="3"/>
    <x v="0"/>
    <s v="no"/>
    <n v="105"/>
  </r>
  <r>
    <x v="19"/>
    <x v="0"/>
    <s v="no"/>
    <n v="70"/>
  </r>
  <r>
    <x v="20"/>
    <x v="0"/>
    <s v="no"/>
    <n v="39"/>
  </r>
  <r>
    <x v="21"/>
    <x v="0"/>
    <s v="no"/>
    <n v="145"/>
  </r>
  <r>
    <x v="22"/>
    <x v="0"/>
    <s v="no"/>
    <n v="65"/>
  </r>
  <r>
    <x v="4"/>
    <x v="0"/>
    <s v="no"/>
    <n v="114"/>
  </r>
  <r>
    <x v="23"/>
    <x v="0"/>
    <s v="no"/>
    <n v="14"/>
  </r>
  <r>
    <x v="24"/>
    <x v="0"/>
    <s v="no"/>
    <n v="59"/>
  </r>
  <r>
    <x v="25"/>
    <x v="0"/>
    <s v="no"/>
    <n v="30"/>
  </r>
  <r>
    <x v="26"/>
    <x v="0"/>
    <s v="no"/>
    <n v="95"/>
  </r>
  <r>
    <x v="27"/>
    <x v="0"/>
    <s v="no"/>
    <n v="25"/>
  </r>
  <r>
    <x v="28"/>
    <x v="0"/>
    <s v="no"/>
    <n v="73"/>
  </r>
  <r>
    <x v="4"/>
    <x v="0"/>
    <s v="no"/>
    <n v="114"/>
  </r>
  <r>
    <x v="29"/>
    <x v="0"/>
    <s v="no"/>
    <n v="38"/>
  </r>
  <r>
    <x v="30"/>
    <x v="0"/>
    <s v="no"/>
    <n v="80"/>
  </r>
  <r>
    <x v="3"/>
    <x v="0"/>
    <s v="no"/>
    <n v="105"/>
  </r>
  <r>
    <x v="11"/>
    <x v="0"/>
    <s v="no"/>
    <n v="51"/>
  </r>
  <r>
    <x v="31"/>
    <x v="0"/>
    <s v="no"/>
    <n v="121"/>
  </r>
  <r>
    <x v="32"/>
    <x v="0"/>
    <s v="no"/>
    <n v="81"/>
  </r>
  <r>
    <x v="33"/>
    <x v="1"/>
    <n v="170"/>
    <s v="yes"/>
  </r>
  <r>
    <x v="15"/>
    <x v="0"/>
    <s v="no"/>
    <n v="53"/>
  </r>
  <r>
    <x v="34"/>
    <x v="1"/>
    <n v="134"/>
    <s v="yes"/>
  </r>
  <r>
    <x v="35"/>
    <x v="0"/>
    <s v="no"/>
    <n v="150"/>
  </r>
  <r>
    <x v="2"/>
    <x v="0"/>
    <s v="no"/>
    <n v="20"/>
  </r>
  <r>
    <x v="36"/>
    <x v="1"/>
    <n v="133"/>
    <s v="yes"/>
  </r>
  <r>
    <x v="37"/>
    <x v="0"/>
    <s v="no"/>
    <n v="129"/>
  </r>
  <r>
    <x v="38"/>
    <x v="1"/>
    <n v="185"/>
    <s v="yes"/>
  </r>
  <r>
    <x v="3"/>
    <x v="1"/>
    <n v="105"/>
    <s v="yes"/>
  </r>
  <r>
    <x v="39"/>
    <x v="0"/>
    <s v="no"/>
    <n v="23"/>
  </r>
  <r>
    <x v="40"/>
    <x v="1"/>
    <n v="195"/>
    <s v="yes"/>
  </r>
  <r>
    <x v="26"/>
    <x v="1"/>
    <n v="95"/>
    <s v="yes"/>
  </r>
  <r>
    <x v="31"/>
    <x v="0"/>
    <s v="no"/>
    <n v="121"/>
  </r>
  <r>
    <x v="41"/>
    <x v="0"/>
    <s v="no"/>
    <n v="98"/>
  </r>
  <r>
    <x v="42"/>
    <x v="0"/>
    <s v="no"/>
    <n v="128"/>
  </r>
  <r>
    <x v="3"/>
    <x v="0"/>
    <s v="no"/>
    <n v="105"/>
  </r>
  <r>
    <x v="43"/>
    <x v="0"/>
    <s v="no"/>
    <n v="45"/>
  </r>
  <r>
    <x v="44"/>
    <x v="1"/>
    <n v="184"/>
    <s v="yes"/>
  </r>
  <r>
    <x v="45"/>
    <x v="1"/>
    <n v="154"/>
    <s v="yes"/>
  </r>
  <r>
    <x v="16"/>
    <x v="0"/>
    <s v="no"/>
    <n v="55"/>
  </r>
  <r>
    <x v="39"/>
    <x v="0"/>
    <s v="no"/>
    <n v="23"/>
  </r>
  <r>
    <x v="46"/>
    <x v="1"/>
    <n v="160"/>
    <s v="yes"/>
  </r>
  <r>
    <x v="47"/>
    <x v="0"/>
    <s v="no"/>
    <n v="113"/>
  </r>
  <r>
    <x v="48"/>
    <x v="0"/>
    <s v="no"/>
    <n v="100"/>
  </r>
  <r>
    <x v="49"/>
    <x v="0"/>
    <s v="no"/>
    <n v="40"/>
  </r>
  <r>
    <x v="16"/>
    <x v="0"/>
    <s v="no"/>
    <n v="55"/>
  </r>
  <r>
    <x v="10"/>
    <x v="0"/>
    <s v="no"/>
    <n v="18"/>
  </r>
  <r>
    <x v="5"/>
    <x v="0"/>
    <s v="no"/>
    <n v="21"/>
  </r>
  <r>
    <x v="25"/>
    <x v="0"/>
    <s v="no"/>
    <n v="30"/>
  </r>
  <r>
    <x v="5"/>
    <x v="0"/>
    <s v="no"/>
    <n v="21"/>
  </r>
  <r>
    <x v="50"/>
    <x v="0"/>
    <s v="no"/>
    <n v="115"/>
  </r>
  <r>
    <x v="51"/>
    <x v="0"/>
    <s v="no"/>
    <n v="69"/>
  </r>
  <r>
    <x v="49"/>
    <x v="0"/>
    <s v="no"/>
    <n v="40"/>
  </r>
  <r>
    <x v="52"/>
    <x v="0"/>
    <s v="no"/>
    <n v="83"/>
  </r>
  <r>
    <x v="53"/>
    <x v="0"/>
    <s v="no"/>
    <n v="162"/>
  </r>
  <r>
    <x v="30"/>
    <x v="0"/>
    <s v="no"/>
    <n v="80"/>
  </r>
  <r>
    <x v="2"/>
    <x v="0"/>
    <s v="no"/>
    <n v="20"/>
  </r>
  <r>
    <x v="54"/>
    <x v="1"/>
    <n v="89"/>
    <s v="yes"/>
  </r>
  <r>
    <x v="4"/>
    <x v="0"/>
    <s v="no"/>
    <n v="114"/>
  </r>
  <r>
    <x v="55"/>
    <x v="0"/>
    <s v="no"/>
    <n v="158"/>
  </r>
  <r>
    <x v="15"/>
    <x v="0"/>
    <s v="no"/>
    <n v="53"/>
  </r>
  <r>
    <x v="47"/>
    <x v="0"/>
    <s v="no"/>
    <n v="113"/>
  </r>
  <r>
    <x v="56"/>
    <x v="0"/>
    <s v="no"/>
    <n v="84"/>
  </r>
  <r>
    <x v="57"/>
    <x v="0"/>
    <s v="no"/>
    <n v="82"/>
  </r>
  <r>
    <x v="2"/>
    <x v="0"/>
    <s v="no"/>
    <n v="20"/>
  </r>
  <r>
    <x v="50"/>
    <x v="0"/>
    <s v="no"/>
    <n v="115"/>
  </r>
  <r>
    <x v="14"/>
    <x v="0"/>
    <s v="no"/>
    <n v="35"/>
  </r>
  <r>
    <x v="58"/>
    <x v="1"/>
    <n v="94"/>
    <s v="yes"/>
  </r>
  <r>
    <x v="59"/>
    <x v="0"/>
    <s v="no"/>
    <n v="48"/>
  </r>
  <r>
    <x v="7"/>
    <x v="0"/>
    <s v="no"/>
    <n v="79"/>
  </r>
  <r>
    <x v="6"/>
    <x v="0"/>
    <s v="no"/>
    <n v="78"/>
  </r>
  <r>
    <x v="52"/>
    <x v="0"/>
    <s v="no"/>
    <n v="83"/>
  </r>
  <r>
    <x v="13"/>
    <x v="0"/>
    <s v="no"/>
    <n v="42"/>
  </r>
  <r>
    <x v="60"/>
    <x v="0"/>
    <s v="no"/>
    <n v="141"/>
  </r>
  <r>
    <x v="3"/>
    <x v="0"/>
    <s v="no"/>
    <n v="105"/>
  </r>
  <r>
    <x v="61"/>
    <x v="0"/>
    <s v="no"/>
    <n v="34"/>
  </r>
  <r>
    <x v="62"/>
    <x v="0"/>
    <s v="no"/>
    <n v="118"/>
  </r>
  <r>
    <x v="63"/>
    <x v="0"/>
    <s v="no"/>
    <n v="140"/>
  </r>
  <r>
    <x v="64"/>
    <x v="0"/>
    <s v="no"/>
    <n v="44"/>
  </r>
  <r>
    <x v="65"/>
    <x v="0"/>
    <s v="no"/>
    <n v="29"/>
  </r>
  <r>
    <x v="66"/>
    <x v="0"/>
    <s v="no"/>
    <n v="63"/>
  </r>
  <r>
    <x v="67"/>
    <x v="0"/>
    <s v="no"/>
    <n v="71"/>
  </r>
  <r>
    <x v="1"/>
    <x v="0"/>
    <s v="no"/>
    <n v="32"/>
  </r>
  <r>
    <x v="68"/>
    <x v="0"/>
    <s v="no"/>
    <n v="22"/>
  </r>
  <r>
    <x v="8"/>
    <x v="0"/>
    <s v="no"/>
    <n v="75"/>
  </r>
  <r>
    <x v="69"/>
    <x v="0"/>
    <s v="no"/>
    <n v="10"/>
  </r>
  <r>
    <x v="70"/>
    <x v="0"/>
    <s v="no"/>
    <n v="91"/>
  </r>
  <r>
    <x v="33"/>
    <x v="1"/>
    <n v="170"/>
    <s v="yes"/>
  </r>
  <r>
    <x v="10"/>
    <x v="0"/>
    <s v="no"/>
    <n v="18"/>
  </r>
  <r>
    <x v="71"/>
    <x v="0"/>
    <s v="no"/>
    <n v="64"/>
  </r>
  <r>
    <x v="72"/>
    <x v="1"/>
    <n v="143"/>
    <s v="yes"/>
  </r>
  <r>
    <x v="24"/>
    <x v="0"/>
    <s v="no"/>
    <n v="59"/>
  </r>
  <r>
    <x v="14"/>
    <x v="0"/>
    <s v="no"/>
    <n v="35"/>
  </r>
  <r>
    <x v="27"/>
    <x v="0"/>
    <s v="no"/>
    <n v="25"/>
  </r>
  <r>
    <x v="58"/>
    <x v="0"/>
    <s v="no"/>
    <n v="94"/>
  </r>
  <r>
    <x v="73"/>
    <x v="0"/>
    <s v="no"/>
    <n v="49"/>
  </r>
  <r>
    <x v="74"/>
    <x v="0"/>
    <s v="no"/>
    <n v="169"/>
  </r>
  <r>
    <x v="75"/>
    <x v="1"/>
    <n v="172"/>
    <s v="yes"/>
  </r>
  <r>
    <x v="37"/>
    <x v="0"/>
    <s v="no"/>
    <n v="129"/>
  </r>
  <r>
    <x v="76"/>
    <x v="0"/>
    <s v="no"/>
    <n v="58"/>
  </r>
  <r>
    <x v="24"/>
    <x v="0"/>
    <s v="no"/>
    <n v="59"/>
  </r>
  <r>
    <x v="70"/>
    <x v="0"/>
    <s v="no"/>
    <n v="91"/>
  </r>
  <r>
    <x v="13"/>
    <x v="0"/>
    <s v="no"/>
    <n v="42"/>
  </r>
  <r>
    <x v="77"/>
    <x v="1"/>
    <n v="182"/>
    <s v="yes"/>
  </r>
  <r>
    <x v="78"/>
    <x v="0"/>
    <s v="no"/>
    <n v="24"/>
  </r>
  <r>
    <x v="1"/>
    <x v="0"/>
    <s v="no"/>
    <n v="32"/>
  </r>
  <r>
    <x v="7"/>
    <x v="0"/>
    <s v="no"/>
    <n v="79"/>
  </r>
  <r>
    <x v="79"/>
    <x v="1"/>
    <n v="122"/>
    <s v="yes"/>
  </r>
  <r>
    <x v="24"/>
    <x v="0"/>
    <s v="no"/>
    <n v="59"/>
  </r>
  <r>
    <x v="80"/>
    <x v="0"/>
    <s v="no"/>
    <n v="92"/>
  </r>
  <r>
    <x v="81"/>
    <x v="1"/>
    <n v="138"/>
    <s v="yes"/>
  </r>
  <r>
    <x v="68"/>
    <x v="0"/>
    <s v="no"/>
    <n v="22"/>
  </r>
  <r>
    <x v="14"/>
    <x v="0"/>
    <s v="no"/>
    <n v="35"/>
  </r>
  <r>
    <x v="29"/>
    <x v="0"/>
    <s v="no"/>
    <n v="38"/>
  </r>
  <r>
    <x v="71"/>
    <x v="0"/>
    <s v="no"/>
    <n v="64"/>
  </r>
  <r>
    <x v="28"/>
    <x v="0"/>
    <s v="no"/>
    <n v="73"/>
  </r>
  <r>
    <x v="12"/>
    <x v="0"/>
    <s v="no"/>
    <n v="15"/>
  </r>
  <r>
    <x v="82"/>
    <x v="0"/>
    <s v="no"/>
    <n v="50"/>
  </r>
  <r>
    <x v="83"/>
    <x v="0"/>
    <s v="no"/>
    <n v="43"/>
  </r>
  <r>
    <x v="20"/>
    <x v="0"/>
    <s v="no"/>
    <n v="39"/>
  </r>
  <r>
    <x v="47"/>
    <x v="0"/>
    <s v="no"/>
    <n v="113"/>
  </r>
  <r>
    <x v="52"/>
    <x v="0"/>
    <s v="no"/>
    <n v="83"/>
  </r>
  <r>
    <x v="84"/>
    <x v="0"/>
    <s v="no"/>
    <n v="171"/>
  </r>
  <r>
    <x v="49"/>
    <x v="0"/>
    <s v="no"/>
    <n v="40"/>
  </r>
  <r>
    <x v="66"/>
    <x v="0"/>
    <s v="no"/>
    <n v="63"/>
  </r>
  <r>
    <x v="66"/>
    <x v="0"/>
    <s v="no"/>
    <n v="63"/>
  </r>
  <r>
    <x v="1"/>
    <x v="0"/>
    <s v="no"/>
    <n v="32"/>
  </r>
  <r>
    <x v="13"/>
    <x v="0"/>
    <s v="no"/>
    <n v="42"/>
  </r>
  <r>
    <x v="68"/>
    <x v="0"/>
    <s v="no"/>
    <n v="22"/>
  </r>
  <r>
    <x v="28"/>
    <x v="0"/>
    <s v="no"/>
    <n v="73"/>
  </r>
  <r>
    <x v="50"/>
    <x v="0"/>
    <s v="no"/>
    <n v="115"/>
  </r>
  <r>
    <x v="8"/>
    <x v="0"/>
    <s v="no"/>
    <n v="75"/>
  </r>
  <r>
    <x v="80"/>
    <x v="0"/>
    <s v="no"/>
    <n v="92"/>
  </r>
  <r>
    <x v="54"/>
    <x v="0"/>
    <s v="no"/>
    <n v="89"/>
  </r>
  <r>
    <x v="85"/>
    <x v="0"/>
    <s v="no"/>
    <n v="8"/>
  </r>
  <r>
    <x v="39"/>
    <x v="0"/>
    <s v="no"/>
    <n v="23"/>
  </r>
  <r>
    <x v="29"/>
    <x v="0"/>
    <s v="no"/>
    <n v="38"/>
  </r>
  <r>
    <x v="49"/>
    <x v="0"/>
    <s v="no"/>
    <n v="40"/>
  </r>
  <r>
    <x v="78"/>
    <x v="0"/>
    <s v="no"/>
    <n v="24"/>
  </r>
  <r>
    <x v="86"/>
    <x v="0"/>
    <s v="no"/>
    <n v="123"/>
  </r>
  <r>
    <x v="9"/>
    <x v="0"/>
    <s v="no"/>
    <n v="41"/>
  </r>
  <r>
    <x v="87"/>
    <x v="0"/>
    <s v="no"/>
    <n v="52"/>
  </r>
  <r>
    <x v="65"/>
    <x v="0"/>
    <s v="no"/>
    <n v="29"/>
  </r>
  <r>
    <x v="88"/>
    <x v="0"/>
    <s v="no"/>
    <n v="85"/>
  </r>
  <r>
    <x v="49"/>
    <x v="0"/>
    <s v="no"/>
    <n v="40"/>
  </r>
  <r>
    <x v="85"/>
    <x v="0"/>
    <s v="no"/>
    <n v="8"/>
  </r>
  <r>
    <x v="89"/>
    <x v="1"/>
    <n v="168"/>
    <s v="yes"/>
  </r>
  <r>
    <x v="4"/>
    <x v="0"/>
    <s v="no"/>
    <n v="114"/>
  </r>
  <r>
    <x v="90"/>
    <x v="0"/>
    <s v="no"/>
    <n v="131"/>
  </r>
  <r>
    <x v="5"/>
    <x v="0"/>
    <s v="no"/>
    <n v="21"/>
  </r>
  <r>
    <x v="26"/>
    <x v="0"/>
    <s v="no"/>
    <n v="95"/>
  </r>
  <r>
    <x v="1"/>
    <x v="0"/>
    <s v="no"/>
    <n v="32"/>
  </r>
  <r>
    <x v="66"/>
    <x v="0"/>
    <s v="no"/>
    <n v="63"/>
  </r>
  <r>
    <x v="10"/>
    <x v="0"/>
    <s v="no"/>
    <n v="18"/>
  </r>
  <r>
    <x v="73"/>
    <x v="0"/>
    <s v="no"/>
    <n v="49"/>
  </r>
  <r>
    <x v="91"/>
    <x v="0"/>
    <s v="no"/>
    <n v="103"/>
  </r>
  <r>
    <x v="92"/>
    <x v="0"/>
    <s v="no"/>
    <n v="90"/>
  </r>
  <r>
    <x v="21"/>
    <x v="0"/>
    <s v="no"/>
    <n v="145"/>
  </r>
  <r>
    <x v="15"/>
    <x v="0"/>
    <s v="no"/>
    <n v="53"/>
  </r>
  <r>
    <x v="14"/>
    <x v="0"/>
    <s v="no"/>
    <n v="35"/>
  </r>
  <r>
    <x v="93"/>
    <x v="1"/>
    <n v="179"/>
    <s v="yes"/>
  </r>
  <r>
    <x v="68"/>
    <x v="0"/>
    <s v="no"/>
    <n v="22"/>
  </r>
  <r>
    <x v="56"/>
    <x v="0"/>
    <s v="no"/>
    <n v="84"/>
  </r>
  <r>
    <x v="28"/>
    <x v="0"/>
    <s v="no"/>
    <n v="73"/>
  </r>
  <r>
    <x v="5"/>
    <x v="0"/>
    <s v="no"/>
    <n v="21"/>
  </r>
  <r>
    <x v="41"/>
    <x v="0"/>
    <s v="no"/>
    <n v="98"/>
  </r>
  <r>
    <x v="72"/>
    <x v="1"/>
    <n v="143"/>
    <s v="yes"/>
  </r>
  <r>
    <x v="94"/>
    <x v="0"/>
    <s v="no"/>
    <n v="101"/>
  </r>
  <r>
    <x v="95"/>
    <x v="0"/>
    <s v="no"/>
    <n v="13"/>
  </r>
  <r>
    <x v="96"/>
    <x v="1"/>
    <n v="181"/>
    <s v="yes"/>
  </r>
  <r>
    <x v="2"/>
    <x v="0"/>
    <s v="no"/>
    <n v="20"/>
  </r>
  <r>
    <x v="97"/>
    <x v="0"/>
    <s v="no"/>
    <n v="88"/>
  </r>
  <r>
    <x v="57"/>
    <x v="0"/>
    <s v="no"/>
    <n v="82"/>
  </r>
  <r>
    <x v="8"/>
    <x v="0"/>
    <s v="no"/>
    <n v="75"/>
  </r>
  <r>
    <x v="98"/>
    <x v="0"/>
    <s v="no"/>
    <n v="61"/>
  </r>
  <r>
    <x v="43"/>
    <x v="0"/>
    <s v="no"/>
    <n v="45"/>
  </r>
  <r>
    <x v="94"/>
    <x v="1"/>
    <n v="101"/>
    <s v="yes"/>
  </r>
  <r>
    <x v="63"/>
    <x v="0"/>
    <s v="no"/>
    <n v="140"/>
  </r>
  <r>
    <x v="25"/>
    <x v="0"/>
    <s v="no"/>
    <n v="30"/>
  </r>
  <r>
    <x v="61"/>
    <x v="0"/>
    <s v="no"/>
    <n v="34"/>
  </r>
  <r>
    <x v="99"/>
    <x v="0"/>
    <s v="no"/>
    <n v="54"/>
  </r>
  <r>
    <x v="9"/>
    <x v="0"/>
    <s v="no"/>
    <n v="41"/>
  </r>
  <r>
    <x v="100"/>
    <x v="0"/>
    <s v="no"/>
    <n v="28"/>
  </r>
  <r>
    <x v="101"/>
    <x v="0"/>
    <s v="no"/>
    <n v="139"/>
  </r>
  <r>
    <x v="13"/>
    <x v="0"/>
    <s v="no"/>
    <n v="42"/>
  </r>
  <r>
    <x v="7"/>
    <x v="0"/>
    <s v="no"/>
    <n v="79"/>
  </r>
  <r>
    <x v="87"/>
    <x v="0"/>
    <s v="no"/>
    <n v="52"/>
  </r>
  <r>
    <x v="102"/>
    <x v="0"/>
    <s v="no"/>
    <n v="72"/>
  </r>
  <r>
    <x v="87"/>
    <x v="0"/>
    <s v="no"/>
    <n v="52"/>
  </r>
  <r>
    <x v="43"/>
    <x v="0"/>
    <s v="no"/>
    <n v="45"/>
  </r>
  <r>
    <x v="103"/>
    <x v="1"/>
    <n v="124"/>
    <s v="yes"/>
  </r>
  <r>
    <x v="56"/>
    <x v="0"/>
    <s v="no"/>
    <n v="84"/>
  </r>
  <r>
    <x v="99"/>
    <x v="0"/>
    <s v="no"/>
    <n v="54"/>
  </r>
  <r>
    <x v="52"/>
    <x v="1"/>
    <n v="83"/>
    <s v="yes"/>
  </r>
  <r>
    <x v="1"/>
    <x v="0"/>
    <s v="no"/>
    <n v="32"/>
  </r>
  <r>
    <x v="91"/>
    <x v="0"/>
    <s v="no"/>
    <n v="103"/>
  </r>
  <r>
    <x v="85"/>
    <x v="0"/>
    <s v="no"/>
    <n v="8"/>
  </r>
  <r>
    <x v="49"/>
    <x v="0"/>
    <s v="no"/>
    <n v="40"/>
  </r>
  <r>
    <x v="5"/>
    <x v="0"/>
    <s v="no"/>
    <n v="21"/>
  </r>
  <r>
    <x v="104"/>
    <x v="1"/>
    <n v="165"/>
    <s v="yes"/>
  </r>
  <r>
    <x v="9"/>
    <x v="0"/>
    <s v="no"/>
    <n v="41"/>
  </r>
  <r>
    <x v="56"/>
    <x v="0"/>
    <s v="no"/>
    <n v="84"/>
  </r>
  <r>
    <x v="37"/>
    <x v="0"/>
    <s v="no"/>
    <n v="129"/>
  </r>
  <r>
    <x v="43"/>
    <x v="0"/>
    <s v="no"/>
    <n v="45"/>
  </r>
  <r>
    <x v="94"/>
    <x v="1"/>
    <n v="101"/>
    <s v="yes"/>
  </r>
  <r>
    <x v="92"/>
    <x v="0"/>
    <s v="no"/>
    <n v="90"/>
  </r>
  <r>
    <x v="105"/>
    <x v="0"/>
    <s v="no"/>
    <n v="109"/>
  </r>
  <r>
    <x v="46"/>
    <x v="0"/>
    <s v="no"/>
    <n v="160"/>
  </r>
  <r>
    <x v="68"/>
    <x v="0"/>
    <s v="no"/>
    <n v="22"/>
  </r>
  <r>
    <x v="80"/>
    <x v="0"/>
    <s v="no"/>
    <n v="92"/>
  </r>
  <r>
    <x v="52"/>
    <x v="0"/>
    <s v="no"/>
    <n v="83"/>
  </r>
  <r>
    <x v="106"/>
    <x v="0"/>
    <s v="no"/>
    <n v="153"/>
  </r>
  <r>
    <x v="56"/>
    <x v="0"/>
    <s v="no"/>
    <n v="84"/>
  </r>
  <r>
    <x v="2"/>
    <x v="0"/>
    <s v="no"/>
    <n v="20"/>
  </r>
  <r>
    <x v="52"/>
    <x v="0"/>
    <s v="no"/>
    <n v="83"/>
  </r>
  <r>
    <x v="107"/>
    <x v="1"/>
    <n v="110"/>
    <s v="yes"/>
  </r>
  <r>
    <x v="49"/>
    <x v="0"/>
    <s v="no"/>
    <n v="40"/>
  </r>
  <r>
    <x v="108"/>
    <x v="0"/>
    <s v="no"/>
    <n v="31"/>
  </r>
  <r>
    <x v="46"/>
    <x v="0"/>
    <s v="no"/>
    <n v="160"/>
  </r>
  <r>
    <x v="109"/>
    <x v="0"/>
    <s v="no"/>
    <n v="111"/>
  </r>
  <r>
    <x v="34"/>
    <x v="1"/>
    <n v="134"/>
    <s v="yes"/>
  </r>
  <r>
    <x v="110"/>
    <x v="1"/>
    <n v="159"/>
    <s v="yes"/>
  </r>
  <r>
    <x v="2"/>
    <x v="0"/>
    <s v="no"/>
    <n v="20"/>
  </r>
  <r>
    <x v="94"/>
    <x v="0"/>
    <s v="no"/>
    <n v="101"/>
  </r>
  <r>
    <x v="60"/>
    <x v="0"/>
    <s v="no"/>
    <n v="141"/>
  </r>
  <r>
    <x v="85"/>
    <x v="0"/>
    <s v="no"/>
    <n v="8"/>
  </r>
  <r>
    <x v="87"/>
    <x v="0"/>
    <s v="no"/>
    <n v="52"/>
  </r>
  <r>
    <x v="64"/>
    <x v="0"/>
    <s v="no"/>
    <n v="44"/>
  </r>
  <r>
    <x v="49"/>
    <x v="0"/>
    <s v="no"/>
    <n v="40"/>
  </r>
  <r>
    <x v="1"/>
    <x v="0"/>
    <s v="no"/>
    <n v="32"/>
  </r>
  <r>
    <x v="21"/>
    <x v="0"/>
    <s v="no"/>
    <n v="145"/>
  </r>
  <r>
    <x v="15"/>
    <x v="0"/>
    <s v="no"/>
    <n v="53"/>
  </r>
  <r>
    <x v="47"/>
    <x v="0"/>
    <s v="no"/>
    <n v="113"/>
  </r>
  <r>
    <x v="23"/>
    <x v="0"/>
    <s v="no"/>
    <n v="14"/>
  </r>
  <r>
    <x v="76"/>
    <x v="0"/>
    <s v="no"/>
    <n v="58"/>
  </r>
  <r>
    <x v="111"/>
    <x v="1"/>
    <n v="148"/>
    <s v="yes"/>
  </r>
  <r>
    <x v="6"/>
    <x v="0"/>
    <s v="no"/>
    <n v="78"/>
  </r>
  <r>
    <x v="81"/>
    <x v="0"/>
    <s v="no"/>
    <n v="138"/>
  </r>
  <r>
    <x v="82"/>
    <x v="0"/>
    <s v="no"/>
    <n v="50"/>
  </r>
  <r>
    <x v="38"/>
    <x v="1"/>
    <n v="185"/>
    <s v="yes"/>
  </r>
  <r>
    <x v="69"/>
    <x v="0"/>
    <s v="no"/>
    <n v="10"/>
  </r>
  <r>
    <x v="18"/>
    <x v="0"/>
    <s v="no"/>
    <n v="11"/>
  </r>
  <r>
    <x v="3"/>
    <x v="0"/>
    <s v="no"/>
    <n v="105"/>
  </r>
  <r>
    <x v="29"/>
    <x v="0"/>
    <s v="no"/>
    <n v="38"/>
  </r>
  <r>
    <x v="73"/>
    <x v="0"/>
    <s v="no"/>
    <n v="49"/>
  </r>
  <r>
    <x v="49"/>
    <x v="0"/>
    <s v="no"/>
    <n v="40"/>
  </r>
  <r>
    <x v="63"/>
    <x v="0"/>
    <s v="no"/>
    <n v="140"/>
  </r>
  <r>
    <x v="112"/>
    <x v="1"/>
    <n v="132"/>
    <s v="yes"/>
  </r>
  <r>
    <x v="27"/>
    <x v="0"/>
    <s v="no"/>
    <n v="25"/>
  </r>
  <r>
    <x v="62"/>
    <x v="0"/>
    <s v="no"/>
    <n v="118"/>
  </r>
  <r>
    <x v="56"/>
    <x v="0"/>
    <s v="no"/>
    <n v="84"/>
  </r>
  <r>
    <x v="113"/>
    <x v="1"/>
    <n v="149"/>
    <s v="yes"/>
  </r>
  <r>
    <x v="12"/>
    <x v="0"/>
    <s v="no"/>
    <n v="15"/>
  </r>
  <r>
    <x v="12"/>
    <x v="0"/>
    <s v="no"/>
    <n v="15"/>
  </r>
  <r>
    <x v="24"/>
    <x v="0"/>
    <s v="no"/>
    <n v="59"/>
  </r>
  <r>
    <x v="9"/>
    <x v="0"/>
    <s v="no"/>
    <n v="41"/>
  </r>
  <r>
    <x v="90"/>
    <x v="1"/>
    <n v="131"/>
    <s v="yes"/>
  </r>
  <r>
    <x v="73"/>
    <x v="0"/>
    <s v="no"/>
    <n v="49"/>
  </r>
  <r>
    <x v="0"/>
    <x v="0"/>
    <s v="no"/>
    <n v="112"/>
  </r>
  <r>
    <x v="12"/>
    <x v="0"/>
    <s v="no"/>
    <n v="15"/>
  </r>
  <r>
    <x v="114"/>
    <x v="1"/>
    <n v="178"/>
    <s v="yes"/>
  </r>
  <r>
    <x v="20"/>
    <x v="0"/>
    <s v="no"/>
    <n v="39"/>
  </r>
  <r>
    <x v="82"/>
    <x v="0"/>
    <s v="no"/>
    <n v="50"/>
  </r>
  <r>
    <x v="1"/>
    <x v="0"/>
    <s v="no"/>
    <n v="32"/>
  </r>
  <r>
    <x v="115"/>
    <x v="1"/>
    <n v="135"/>
    <s v="yes"/>
  </r>
  <r>
    <x v="108"/>
    <x v="0"/>
    <s v="no"/>
    <n v="31"/>
  </r>
  <r>
    <x v="116"/>
    <x v="0"/>
    <s v="no"/>
    <n v="102"/>
  </r>
  <r>
    <x v="117"/>
    <x v="1"/>
    <n v="191"/>
    <s v="yes"/>
  </r>
  <r>
    <x v="9"/>
    <x v="0"/>
    <s v="no"/>
    <n v="41"/>
  </r>
  <r>
    <x v="88"/>
    <x v="0"/>
    <s v="no"/>
    <n v="85"/>
  </r>
  <r>
    <x v="98"/>
    <x v="0"/>
    <s v="no"/>
    <n v="61"/>
  </r>
  <r>
    <x v="118"/>
    <x v="0"/>
    <s v="no"/>
    <n v="9"/>
  </r>
  <r>
    <x v="66"/>
    <x v="0"/>
    <s v="no"/>
    <n v="63"/>
  </r>
  <r>
    <x v="30"/>
    <x v="0"/>
    <s v="no"/>
    <n v="80"/>
  </r>
  <r>
    <x v="87"/>
    <x v="0"/>
    <s v="no"/>
    <n v="52"/>
  </r>
  <r>
    <x v="9"/>
    <x v="0"/>
    <s v="no"/>
    <n v="41"/>
  </r>
  <r>
    <x v="71"/>
    <x v="0"/>
    <s v="no"/>
    <n v="64"/>
  </r>
  <r>
    <x v="119"/>
    <x v="0"/>
    <s v="no"/>
    <n v="119"/>
  </r>
  <r>
    <x v="120"/>
    <x v="0"/>
    <s v="no"/>
    <n v="33"/>
  </r>
  <r>
    <x v="107"/>
    <x v="0"/>
    <s v="no"/>
    <n v="110"/>
  </r>
  <r>
    <x v="20"/>
    <x v="0"/>
    <s v="no"/>
    <n v="39"/>
  </r>
  <r>
    <x v="78"/>
    <x v="0"/>
    <s v="no"/>
    <n v="24"/>
  </r>
  <r>
    <x v="3"/>
    <x v="0"/>
    <s v="no"/>
    <n v="105"/>
  </r>
  <r>
    <x v="43"/>
    <x v="0"/>
    <s v="no"/>
    <n v="45"/>
  </r>
  <r>
    <x v="18"/>
    <x v="0"/>
    <s v="no"/>
    <n v="11"/>
  </r>
  <r>
    <x v="76"/>
    <x v="0"/>
    <s v="no"/>
    <n v="58"/>
  </r>
  <r>
    <x v="52"/>
    <x v="0"/>
    <s v="no"/>
    <n v="83"/>
  </r>
  <r>
    <x v="70"/>
    <x v="0"/>
    <s v="no"/>
    <n v="91"/>
  </r>
  <r>
    <x v="78"/>
    <x v="0"/>
    <s v="no"/>
    <n v="24"/>
  </r>
  <r>
    <x v="20"/>
    <x v="0"/>
    <s v="no"/>
    <n v="39"/>
  </r>
  <r>
    <x v="1"/>
    <x v="0"/>
    <s v="no"/>
    <n v="32"/>
  </r>
  <r>
    <x v="71"/>
    <x v="0"/>
    <s v="no"/>
    <n v="64"/>
  </r>
  <r>
    <x v="25"/>
    <x v="0"/>
    <s v="no"/>
    <n v="30"/>
  </r>
  <r>
    <x v="52"/>
    <x v="0"/>
    <s v="no"/>
    <n v="83"/>
  </r>
  <r>
    <x v="10"/>
    <x v="0"/>
    <s v="no"/>
    <n v="18"/>
  </r>
  <r>
    <x v="88"/>
    <x v="0"/>
    <s v="no"/>
    <n v="85"/>
  </r>
  <r>
    <x v="80"/>
    <x v="0"/>
    <s v="no"/>
    <n v="92"/>
  </r>
  <r>
    <x v="14"/>
    <x v="0"/>
    <s v="no"/>
    <n v="35"/>
  </r>
  <r>
    <x v="13"/>
    <x v="0"/>
    <s v="no"/>
    <n v="42"/>
  </r>
  <r>
    <x v="5"/>
    <x v="0"/>
    <s v="no"/>
    <n v="21"/>
  </r>
  <r>
    <x v="121"/>
    <x v="0"/>
    <s v="no"/>
    <n v="19"/>
  </r>
  <r>
    <x v="121"/>
    <x v="0"/>
    <s v="no"/>
    <n v="19"/>
  </r>
  <r>
    <x v="115"/>
    <x v="1"/>
    <n v="135"/>
    <s v="yes"/>
  </r>
  <r>
    <x v="56"/>
    <x v="0"/>
    <s v="no"/>
    <n v="84"/>
  </r>
  <r>
    <x v="82"/>
    <x v="0"/>
    <s v="no"/>
    <n v="50"/>
  </r>
  <r>
    <x v="92"/>
    <x v="0"/>
    <s v="no"/>
    <n v="90"/>
  </r>
  <r>
    <x v="29"/>
    <x v="0"/>
    <s v="no"/>
    <n v="38"/>
  </r>
  <r>
    <x v="83"/>
    <x v="0"/>
    <s v="no"/>
    <n v="43"/>
  </r>
  <r>
    <x v="82"/>
    <x v="0"/>
    <s v="no"/>
    <n v="50"/>
  </r>
  <r>
    <x v="41"/>
    <x v="0"/>
    <s v="no"/>
    <n v="98"/>
  </r>
  <r>
    <x v="98"/>
    <x v="0"/>
    <s v="no"/>
    <n v="61"/>
  </r>
  <r>
    <x v="48"/>
    <x v="0"/>
    <s v="no"/>
    <n v="100"/>
  </r>
  <r>
    <x v="5"/>
    <x v="0"/>
    <s v="no"/>
    <n v="21"/>
  </r>
  <r>
    <x v="122"/>
    <x v="0"/>
    <s v="no"/>
    <n v="99"/>
  </r>
  <r>
    <x v="13"/>
    <x v="0"/>
    <s v="no"/>
    <n v="42"/>
  </r>
  <r>
    <x v="53"/>
    <x v="0"/>
    <s v="no"/>
    <n v="162"/>
  </r>
  <r>
    <x v="16"/>
    <x v="0"/>
    <s v="no"/>
    <n v="55"/>
  </r>
  <r>
    <x v="65"/>
    <x v="0"/>
    <s v="no"/>
    <n v="29"/>
  </r>
  <r>
    <x v="122"/>
    <x v="0"/>
    <s v="no"/>
    <n v="99"/>
  </r>
  <r>
    <x v="123"/>
    <x v="0"/>
    <s v="no"/>
    <n v="155"/>
  </r>
  <r>
    <x v="13"/>
    <x v="0"/>
    <s v="no"/>
    <n v="42"/>
  </r>
  <r>
    <x v="66"/>
    <x v="0"/>
    <s v="no"/>
    <n v="63"/>
  </r>
  <r>
    <x v="15"/>
    <x v="0"/>
    <s v="no"/>
    <n v="53"/>
  </r>
  <r>
    <x v="55"/>
    <x v="1"/>
    <n v="158"/>
    <s v="yes"/>
  </r>
  <r>
    <x v="64"/>
    <x v="0"/>
    <s v="no"/>
    <n v="44"/>
  </r>
  <r>
    <x v="20"/>
    <x v="0"/>
    <s v="no"/>
    <n v="39"/>
  </r>
  <r>
    <x v="27"/>
    <x v="0"/>
    <s v="no"/>
    <n v="25"/>
  </r>
  <r>
    <x v="118"/>
    <x v="0"/>
    <s v="no"/>
    <n v="9"/>
  </r>
  <r>
    <x v="124"/>
    <x v="0"/>
    <s v="no"/>
    <n v="161"/>
  </r>
  <r>
    <x v="86"/>
    <x v="0"/>
    <s v="no"/>
    <n v="123"/>
  </r>
  <r>
    <x v="15"/>
    <x v="0"/>
    <s v="no"/>
    <n v="53"/>
  </r>
  <r>
    <x v="6"/>
    <x v="0"/>
    <s v="no"/>
    <n v="78"/>
  </r>
  <r>
    <x v="82"/>
    <x v="0"/>
    <s v="no"/>
    <n v="50"/>
  </r>
  <r>
    <x v="1"/>
    <x v="0"/>
    <s v="no"/>
    <n v="32"/>
  </r>
  <r>
    <x v="26"/>
    <x v="0"/>
    <s v="no"/>
    <n v="95"/>
  </r>
  <r>
    <x v="112"/>
    <x v="0"/>
    <s v="no"/>
    <n v="132"/>
  </r>
  <r>
    <x v="51"/>
    <x v="0"/>
    <s v="no"/>
    <n v="69"/>
  </r>
  <r>
    <x v="99"/>
    <x v="0"/>
    <s v="no"/>
    <n v="54"/>
  </r>
  <r>
    <x v="25"/>
    <x v="0"/>
    <s v="no"/>
    <n v="30"/>
  </r>
  <r>
    <x v="45"/>
    <x v="0"/>
    <s v="no"/>
    <n v="154"/>
  </r>
  <r>
    <x v="125"/>
    <x v="1"/>
    <n v="183"/>
    <s v="yes"/>
  </r>
  <r>
    <x v="13"/>
    <x v="0"/>
    <s v="no"/>
    <n v="42"/>
  </r>
  <r>
    <x v="12"/>
    <x v="0"/>
    <s v="no"/>
    <n v="15"/>
  </r>
  <r>
    <x v="50"/>
    <x v="0"/>
    <s v="no"/>
    <n v="115"/>
  </r>
  <r>
    <x v="37"/>
    <x v="0"/>
    <s v="no"/>
    <n v="129"/>
  </r>
  <r>
    <x v="80"/>
    <x v="0"/>
    <s v="no"/>
    <n v="92"/>
  </r>
  <r>
    <x v="15"/>
    <x v="0"/>
    <s v="no"/>
    <n v="53"/>
  </r>
  <r>
    <x v="9"/>
    <x v="0"/>
    <s v="no"/>
    <n v="41"/>
  </r>
  <r>
    <x v="65"/>
    <x v="0"/>
    <s v="no"/>
    <n v="29"/>
  </r>
  <r>
    <x v="9"/>
    <x v="0"/>
    <s v="no"/>
    <n v="41"/>
  </r>
  <r>
    <x v="119"/>
    <x v="0"/>
    <s v="no"/>
    <n v="119"/>
  </r>
  <r>
    <x v="87"/>
    <x v="0"/>
    <s v="no"/>
    <n v="52"/>
  </r>
  <r>
    <x v="120"/>
    <x v="0"/>
    <s v="no"/>
    <n v="33"/>
  </r>
  <r>
    <x v="42"/>
    <x v="0"/>
    <s v="no"/>
    <n v="128"/>
  </r>
  <r>
    <x v="10"/>
    <x v="0"/>
    <s v="no"/>
    <n v="18"/>
  </r>
  <r>
    <x v="57"/>
    <x v="0"/>
    <s v="no"/>
    <n v="82"/>
  </r>
  <r>
    <x v="14"/>
    <x v="0"/>
    <s v="no"/>
    <n v="35"/>
  </r>
  <r>
    <x v="64"/>
    <x v="0"/>
    <s v="no"/>
    <n v="44"/>
  </r>
  <r>
    <x v="88"/>
    <x v="0"/>
    <s v="no"/>
    <n v="85"/>
  </r>
  <r>
    <x v="54"/>
    <x v="0"/>
    <s v="no"/>
    <n v="89"/>
  </r>
  <r>
    <x v="40"/>
    <x v="1"/>
    <n v="195"/>
    <s v="yes"/>
  </r>
  <r>
    <x v="111"/>
    <x v="1"/>
    <n v="148"/>
    <s v="yes"/>
  </r>
  <r>
    <x v="74"/>
    <x v="1"/>
    <n v="169"/>
    <s v="yes"/>
  </r>
  <r>
    <x v="76"/>
    <x v="0"/>
    <s v="no"/>
    <n v="58"/>
  </r>
  <r>
    <x v="78"/>
    <x v="0"/>
    <s v="no"/>
    <n v="24"/>
  </r>
  <r>
    <x v="66"/>
    <x v="0"/>
    <s v="no"/>
    <n v="63"/>
  </r>
  <r>
    <x v="6"/>
    <x v="0"/>
    <s v="no"/>
    <n v="78"/>
  </r>
  <r>
    <x v="76"/>
    <x v="0"/>
    <s v="no"/>
    <n v="58"/>
  </r>
  <r>
    <x v="83"/>
    <x v="0"/>
    <s v="no"/>
    <n v="43"/>
  </r>
  <r>
    <x v="126"/>
    <x v="1"/>
    <n v="125"/>
    <s v="yes"/>
  </r>
  <r>
    <x v="91"/>
    <x v="0"/>
    <s v="no"/>
    <n v="103"/>
  </r>
  <r>
    <x v="22"/>
    <x v="0"/>
    <s v="no"/>
    <n v="65"/>
  </r>
  <r>
    <x v="68"/>
    <x v="0"/>
    <s v="no"/>
    <n v="22"/>
  </r>
  <r>
    <x v="32"/>
    <x v="0"/>
    <s v="no"/>
    <n v="81"/>
  </r>
  <r>
    <x v="52"/>
    <x v="0"/>
    <s v="no"/>
    <n v="83"/>
  </r>
  <r>
    <x v="41"/>
    <x v="0"/>
    <s v="no"/>
    <n v="98"/>
  </r>
  <r>
    <x v="105"/>
    <x v="0"/>
    <s v="no"/>
    <n v="109"/>
  </r>
  <r>
    <x v="121"/>
    <x v="0"/>
    <s v="no"/>
    <n v="19"/>
  </r>
  <r>
    <x v="55"/>
    <x v="0"/>
    <s v="no"/>
    <n v="158"/>
  </r>
  <r>
    <x v="127"/>
    <x v="1"/>
    <n v="142"/>
    <s v="yes"/>
  </r>
  <r>
    <x v="76"/>
    <x v="0"/>
    <s v="no"/>
    <n v="58"/>
  </r>
  <r>
    <x v="43"/>
    <x v="0"/>
    <s v="no"/>
    <n v="45"/>
  </r>
  <r>
    <x v="59"/>
    <x v="0"/>
    <s v="no"/>
    <n v="48"/>
  </r>
  <r>
    <x v="121"/>
    <x v="0"/>
    <s v="no"/>
    <n v="19"/>
  </r>
  <r>
    <x v="30"/>
    <x v="0"/>
    <s v="no"/>
    <n v="80"/>
  </r>
  <r>
    <x v="128"/>
    <x v="1"/>
    <n v="93"/>
    <s v="yes"/>
  </r>
  <r>
    <x v="39"/>
    <x v="0"/>
    <s v="no"/>
    <n v="23"/>
  </r>
  <r>
    <x v="100"/>
    <x v="0"/>
    <s v="no"/>
    <n v="28"/>
  </r>
  <r>
    <x v="108"/>
    <x v="0"/>
    <s v="no"/>
    <n v="31"/>
  </r>
  <r>
    <x v="50"/>
    <x v="0"/>
    <s v="no"/>
    <n v="115"/>
  </r>
  <r>
    <x v="129"/>
    <x v="0"/>
    <s v="no"/>
    <n v="60"/>
  </r>
  <r>
    <x v="64"/>
    <x v="0"/>
    <s v="no"/>
    <n v="44"/>
  </r>
  <r>
    <x v="113"/>
    <x v="0"/>
    <s v="no"/>
    <n v="149"/>
  </r>
  <r>
    <x v="64"/>
    <x v="0"/>
    <s v="no"/>
    <n v="44"/>
  </r>
  <r>
    <x v="8"/>
    <x v="0"/>
    <s v="no"/>
    <n v="75"/>
  </r>
  <r>
    <x v="29"/>
    <x v="0"/>
    <s v="no"/>
    <n v="38"/>
  </r>
  <r>
    <x v="66"/>
    <x v="0"/>
    <s v="no"/>
    <n v="63"/>
  </r>
  <r>
    <x v="103"/>
    <x v="0"/>
    <s v="no"/>
    <n v="124"/>
  </r>
  <r>
    <x v="120"/>
    <x v="0"/>
    <s v="no"/>
    <n v="33"/>
  </r>
  <r>
    <x v="52"/>
    <x v="0"/>
    <s v="no"/>
    <n v="83"/>
  </r>
  <r>
    <x v="69"/>
    <x v="0"/>
    <s v="no"/>
    <n v="10"/>
  </r>
  <r>
    <x v="130"/>
    <x v="0"/>
    <s v="no"/>
    <n v="174"/>
  </r>
  <r>
    <x v="20"/>
    <x v="0"/>
    <s v="no"/>
    <n v="39"/>
  </r>
  <r>
    <x v="121"/>
    <x v="0"/>
    <s v="no"/>
    <n v="19"/>
  </r>
  <r>
    <x v="20"/>
    <x v="0"/>
    <s v="no"/>
    <n v="39"/>
  </r>
  <r>
    <x v="90"/>
    <x v="0"/>
    <s v="no"/>
    <n v="131"/>
  </r>
  <r>
    <x v="25"/>
    <x v="0"/>
    <s v="no"/>
    <n v="30"/>
  </r>
  <r>
    <x v="9"/>
    <x v="0"/>
    <s v="no"/>
    <n v="41"/>
  </r>
  <r>
    <x v="30"/>
    <x v="0"/>
    <s v="no"/>
    <n v="80"/>
  </r>
  <r>
    <x v="49"/>
    <x v="0"/>
    <s v="no"/>
    <n v="40"/>
  </r>
  <r>
    <x v="129"/>
    <x v="0"/>
    <s v="no"/>
    <n v="60"/>
  </r>
  <r>
    <x v="82"/>
    <x v="0"/>
    <s v="no"/>
    <n v="50"/>
  </r>
  <r>
    <x v="129"/>
    <x v="0"/>
    <s v="no"/>
    <n v="60"/>
  </r>
  <r>
    <x v="99"/>
    <x v="0"/>
    <s v="no"/>
    <n v="54"/>
  </r>
  <r>
    <x v="14"/>
    <x v="0"/>
    <s v="no"/>
    <n v="35"/>
  </r>
  <r>
    <x v="10"/>
    <x v="0"/>
    <s v="no"/>
    <n v="18"/>
  </r>
  <r>
    <x v="11"/>
    <x v="0"/>
    <s v="no"/>
    <n v="51"/>
  </r>
  <r>
    <x v="107"/>
    <x v="0"/>
    <s v="no"/>
    <n v="110"/>
  </r>
  <r>
    <x v="131"/>
    <x v="1"/>
    <n v="152"/>
    <s v="yes"/>
  </r>
  <r>
    <x v="68"/>
    <x v="0"/>
    <s v="no"/>
    <n v="22"/>
  </r>
  <r>
    <x v="49"/>
    <x v="0"/>
    <s v="no"/>
    <n v="40"/>
  </r>
  <r>
    <x v="129"/>
    <x v="0"/>
    <s v="no"/>
    <n v="60"/>
  </r>
  <r>
    <x v="73"/>
    <x v="0"/>
    <s v="no"/>
    <n v="49"/>
  </r>
  <r>
    <x v="66"/>
    <x v="0"/>
    <s v="no"/>
    <n v="63"/>
  </r>
  <r>
    <x v="98"/>
    <x v="0"/>
    <s v="no"/>
    <n v="61"/>
  </r>
  <r>
    <x v="5"/>
    <x v="0"/>
    <s v="no"/>
    <n v="21"/>
  </r>
  <r>
    <x v="132"/>
    <x v="1"/>
    <n v="193"/>
    <s v="yes"/>
  </r>
  <r>
    <x v="0"/>
    <x v="0"/>
    <s v="no"/>
    <n v="112"/>
  </r>
  <r>
    <x v="78"/>
    <x v="0"/>
    <s v="no"/>
    <n v="24"/>
  </r>
  <r>
    <x v="90"/>
    <x v="0"/>
    <s v="no"/>
    <n v="131"/>
  </r>
  <r>
    <x v="12"/>
    <x v="0"/>
    <s v="no"/>
    <n v="15"/>
  </r>
  <r>
    <x v="2"/>
    <x v="0"/>
    <s v="no"/>
    <n v="20"/>
  </r>
  <r>
    <x v="92"/>
    <x v="0"/>
    <s v="no"/>
    <n v="90"/>
  </r>
  <r>
    <x v="39"/>
    <x v="0"/>
    <s v="no"/>
    <n v="23"/>
  </r>
  <r>
    <x v="25"/>
    <x v="0"/>
    <s v="no"/>
    <n v="30"/>
  </r>
  <r>
    <x v="59"/>
    <x v="0"/>
    <s v="no"/>
    <n v="48"/>
  </r>
  <r>
    <x v="71"/>
    <x v="0"/>
    <s v="no"/>
    <n v="64"/>
  </r>
  <r>
    <x v="20"/>
    <x v="0"/>
    <s v="no"/>
    <n v="39"/>
  </r>
  <r>
    <x v="45"/>
    <x v="0"/>
    <s v="no"/>
    <n v="154"/>
  </r>
  <r>
    <x v="49"/>
    <x v="0"/>
    <s v="no"/>
    <n v="40"/>
  </r>
  <r>
    <x v="44"/>
    <x v="1"/>
    <n v="184"/>
    <s v="yes"/>
  </r>
  <r>
    <x v="64"/>
    <x v="0"/>
    <s v="no"/>
    <n v="44"/>
  </r>
  <r>
    <x v="106"/>
    <x v="1"/>
    <n v="153"/>
    <s v="yes"/>
  </r>
  <r>
    <x v="66"/>
    <x v="0"/>
    <s v="no"/>
    <n v="63"/>
  </r>
  <r>
    <x v="108"/>
    <x v="0"/>
    <s v="no"/>
    <n v="31"/>
  </r>
  <r>
    <x v="29"/>
    <x v="0"/>
    <s v="no"/>
    <n v="38"/>
  </r>
  <r>
    <x v="69"/>
    <x v="0"/>
    <s v="no"/>
    <n v="10"/>
  </r>
  <r>
    <x v="16"/>
    <x v="0"/>
    <s v="no"/>
    <n v="55"/>
  </r>
  <r>
    <x v="98"/>
    <x v="0"/>
    <s v="no"/>
    <n v="61"/>
  </r>
  <r>
    <x v="69"/>
    <x v="0"/>
    <s v="no"/>
    <n v="10"/>
  </r>
  <r>
    <x v="65"/>
    <x v="0"/>
    <s v="no"/>
    <n v="29"/>
  </r>
  <r>
    <x v="9"/>
    <x v="0"/>
    <s v="no"/>
    <n v="41"/>
  </r>
  <r>
    <x v="95"/>
    <x v="0"/>
    <s v="no"/>
    <n v="13"/>
  </r>
  <r>
    <x v="122"/>
    <x v="1"/>
    <n v="99"/>
    <s v="yes"/>
  </r>
  <r>
    <x v="43"/>
    <x v="0"/>
    <s v="no"/>
    <n v="45"/>
  </r>
  <r>
    <x v="24"/>
    <x v="0"/>
    <s v="no"/>
    <n v="59"/>
  </r>
  <r>
    <x v="133"/>
    <x v="0"/>
    <s v="no"/>
    <n v="68"/>
  </r>
  <r>
    <x v="134"/>
    <x v="0"/>
    <s v="no"/>
    <n v="12"/>
  </r>
  <r>
    <x v="74"/>
    <x v="1"/>
    <n v="169"/>
    <s v="yes"/>
  </r>
  <r>
    <x v="24"/>
    <x v="0"/>
    <s v="no"/>
    <n v="59"/>
  </r>
  <r>
    <x v="16"/>
    <x v="0"/>
    <s v="no"/>
    <n v="55"/>
  </r>
  <r>
    <x v="59"/>
    <x v="0"/>
    <s v="no"/>
    <n v="48"/>
  </r>
  <r>
    <x v="135"/>
    <x v="0"/>
    <s v="no"/>
    <n v="130"/>
  </r>
  <r>
    <x v="82"/>
    <x v="0"/>
    <s v="no"/>
    <n v="50"/>
  </r>
  <r>
    <x v="65"/>
    <x v="0"/>
    <s v="no"/>
    <n v="29"/>
  </r>
  <r>
    <x v="7"/>
    <x v="0"/>
    <s v="no"/>
    <n v="79"/>
  </r>
  <r>
    <x v="136"/>
    <x v="0"/>
    <s v="no"/>
    <n v="108"/>
  </r>
  <r>
    <x v="123"/>
    <x v="0"/>
    <s v="no"/>
    <n v="155"/>
  </r>
  <r>
    <x v="119"/>
    <x v="1"/>
    <n v="119"/>
    <s v="yes"/>
  </r>
  <r>
    <x v="32"/>
    <x v="0"/>
    <s v="no"/>
    <n v="81"/>
  </r>
  <r>
    <x v="6"/>
    <x v="0"/>
    <s v="no"/>
    <n v="78"/>
  </r>
  <r>
    <x v="15"/>
    <x v="0"/>
    <s v="no"/>
    <n v="53"/>
  </r>
  <r>
    <x v="29"/>
    <x v="0"/>
    <s v="no"/>
    <n v="38"/>
  </r>
  <r>
    <x v="6"/>
    <x v="0"/>
    <s v="no"/>
    <n v="78"/>
  </r>
  <r>
    <x v="42"/>
    <x v="0"/>
    <s v="no"/>
    <n v="128"/>
  </r>
  <r>
    <x v="39"/>
    <x v="0"/>
    <s v="no"/>
    <n v="23"/>
  </r>
  <r>
    <x v="121"/>
    <x v="0"/>
    <s v="no"/>
    <n v="19"/>
  </r>
  <r>
    <x v="99"/>
    <x v="0"/>
    <s v="no"/>
    <n v="54"/>
  </r>
  <r>
    <x v="95"/>
    <x v="0"/>
    <s v="no"/>
    <n v="13"/>
  </r>
  <r>
    <x v="73"/>
    <x v="0"/>
    <s v="no"/>
    <n v="49"/>
  </r>
  <r>
    <x v="24"/>
    <x v="0"/>
    <s v="no"/>
    <n v="59"/>
  </r>
  <r>
    <x v="120"/>
    <x v="0"/>
    <s v="no"/>
    <n v="33"/>
  </r>
  <r>
    <x v="100"/>
    <x v="0"/>
    <s v="no"/>
    <n v="28"/>
  </r>
  <r>
    <x v="118"/>
    <x v="0"/>
    <s v="no"/>
    <n v="9"/>
  </r>
  <r>
    <x v="10"/>
    <x v="0"/>
    <s v="no"/>
    <n v="18"/>
  </r>
  <r>
    <x v="10"/>
    <x v="0"/>
    <s v="no"/>
    <n v="18"/>
  </r>
  <r>
    <x v="137"/>
    <x v="0"/>
    <s v="no"/>
    <n v="62"/>
  </r>
  <r>
    <x v="29"/>
    <x v="0"/>
    <s v="no"/>
    <n v="38"/>
  </r>
  <r>
    <x v="39"/>
    <x v="0"/>
    <s v="no"/>
    <n v="23"/>
  </r>
  <r>
    <x v="75"/>
    <x v="1"/>
    <n v="172"/>
    <s v="yes"/>
  </r>
  <r>
    <x v="135"/>
    <x v="1"/>
    <n v="130"/>
    <s v="yes"/>
  </r>
  <r>
    <x v="129"/>
    <x v="0"/>
    <s v="no"/>
    <n v="60"/>
  </r>
  <r>
    <x v="28"/>
    <x v="0"/>
    <s v="no"/>
    <n v="73"/>
  </r>
  <r>
    <x v="108"/>
    <x v="0"/>
    <s v="no"/>
    <n v="31"/>
  </r>
  <r>
    <x v="70"/>
    <x v="0"/>
    <s v="no"/>
    <n v="91"/>
  </r>
  <r>
    <x v="129"/>
    <x v="0"/>
    <s v="no"/>
    <n v="60"/>
  </r>
  <r>
    <x v="79"/>
    <x v="0"/>
    <s v="no"/>
    <n v="122"/>
  </r>
  <r>
    <x v="138"/>
    <x v="1"/>
    <n v="188"/>
    <s v="yes"/>
  </r>
  <r>
    <x v="103"/>
    <x v="0"/>
    <s v="no"/>
    <n v="124"/>
  </r>
  <r>
    <x v="15"/>
    <x v="0"/>
    <s v="no"/>
    <n v="53"/>
  </r>
  <r>
    <x v="32"/>
    <x v="0"/>
    <s v="no"/>
    <n v="81"/>
  </r>
  <r>
    <x v="45"/>
    <x v="1"/>
    <n v="154"/>
    <s v="yes"/>
  </r>
  <r>
    <x v="98"/>
    <x v="0"/>
    <s v="no"/>
    <n v="61"/>
  </r>
  <r>
    <x v="129"/>
    <x v="0"/>
    <s v="no"/>
    <n v="60"/>
  </r>
  <r>
    <x v="36"/>
    <x v="0"/>
    <s v="no"/>
    <n v="133"/>
  </r>
  <r>
    <x v="9"/>
    <x v="0"/>
    <s v="no"/>
    <n v="41"/>
  </r>
  <r>
    <x v="82"/>
    <x v="0"/>
    <s v="no"/>
    <n v="50"/>
  </r>
  <r>
    <x v="54"/>
    <x v="0"/>
    <s v="no"/>
    <n v="89"/>
  </r>
  <r>
    <x v="101"/>
    <x v="0"/>
    <s v="no"/>
    <n v="139"/>
  </r>
  <r>
    <x v="2"/>
    <x v="0"/>
    <s v="no"/>
    <n v="20"/>
  </r>
  <r>
    <x v="55"/>
    <x v="0"/>
    <s v="no"/>
    <n v="158"/>
  </r>
  <r>
    <x v="27"/>
    <x v="0"/>
    <s v="no"/>
    <n v="25"/>
  </r>
  <r>
    <x v="52"/>
    <x v="0"/>
    <s v="no"/>
    <n v="83"/>
  </r>
  <r>
    <x v="49"/>
    <x v="0"/>
    <s v="no"/>
    <n v="40"/>
  </r>
  <r>
    <x v="98"/>
    <x v="0"/>
    <s v="no"/>
    <n v="61"/>
  </r>
  <r>
    <x v="14"/>
    <x v="0"/>
    <s v="no"/>
    <n v="35"/>
  </r>
  <r>
    <x v="39"/>
    <x v="0"/>
    <s v="no"/>
    <n v="23"/>
  </r>
  <r>
    <x v="47"/>
    <x v="0"/>
    <s v="no"/>
    <n v="113"/>
  </r>
  <r>
    <x v="98"/>
    <x v="0"/>
    <s v="no"/>
    <n v="61"/>
  </r>
  <r>
    <x v="60"/>
    <x v="1"/>
    <n v="141"/>
    <s v="yes"/>
  </r>
  <r>
    <x v="88"/>
    <x v="0"/>
    <s v="no"/>
    <n v="85"/>
  </r>
  <r>
    <x v="139"/>
    <x v="0"/>
    <s v="no"/>
    <n v="74"/>
  </r>
  <r>
    <x v="9"/>
    <x v="0"/>
    <s v="no"/>
    <n v="41"/>
  </r>
  <r>
    <x v="27"/>
    <x v="0"/>
    <s v="no"/>
    <n v="25"/>
  </r>
  <r>
    <x v="99"/>
    <x v="0"/>
    <s v="no"/>
    <n v="54"/>
  </r>
  <r>
    <x v="11"/>
    <x v="0"/>
    <s v="no"/>
    <n v="51"/>
  </r>
  <r>
    <x v="30"/>
    <x v="0"/>
    <s v="no"/>
    <n v="80"/>
  </r>
  <r>
    <x v="68"/>
    <x v="0"/>
    <s v="no"/>
    <n v="22"/>
  </r>
  <r>
    <x v="9"/>
    <x v="0"/>
    <s v="no"/>
    <n v="41"/>
  </r>
  <r>
    <x v="71"/>
    <x v="0"/>
    <s v="no"/>
    <n v="64"/>
  </r>
  <r>
    <x v="30"/>
    <x v="0"/>
    <s v="no"/>
    <n v="80"/>
  </r>
  <r>
    <x v="68"/>
    <x v="0"/>
    <s v="no"/>
    <n v="22"/>
  </r>
  <r>
    <x v="128"/>
    <x v="0"/>
    <s v="no"/>
    <n v="93"/>
  </r>
  <r>
    <x v="66"/>
    <x v="0"/>
    <s v="no"/>
    <n v="63"/>
  </r>
  <r>
    <x v="71"/>
    <x v="0"/>
    <s v="no"/>
    <n v="64"/>
  </r>
  <r>
    <x v="68"/>
    <x v="0"/>
    <s v="no"/>
    <n v="22"/>
  </r>
  <r>
    <x v="71"/>
    <x v="0"/>
    <s v="no"/>
    <n v="64"/>
  </r>
  <r>
    <x v="73"/>
    <x v="0"/>
    <s v="no"/>
    <n v="49"/>
  </r>
  <r>
    <x v="71"/>
    <x v="0"/>
    <s v="no"/>
    <n v="64"/>
  </r>
  <r>
    <x v="54"/>
    <x v="0"/>
    <s v="no"/>
    <n v="89"/>
  </r>
  <r>
    <x v="99"/>
    <x v="0"/>
    <s v="no"/>
    <n v="54"/>
  </r>
  <r>
    <x v="60"/>
    <x v="0"/>
    <s v="no"/>
    <n v="141"/>
  </r>
  <r>
    <x v="4"/>
    <x v="0"/>
    <s v="no"/>
    <n v="114"/>
  </r>
  <r>
    <x v="15"/>
    <x v="0"/>
    <s v="no"/>
    <n v="53"/>
  </r>
  <r>
    <x v="112"/>
    <x v="0"/>
    <s v="no"/>
    <n v="132"/>
  </r>
  <r>
    <x v="12"/>
    <x v="0"/>
    <s v="no"/>
    <n v="15"/>
  </r>
  <r>
    <x v="29"/>
    <x v="0"/>
    <s v="no"/>
    <n v="38"/>
  </r>
  <r>
    <x v="99"/>
    <x v="0"/>
    <s v="no"/>
    <n v="54"/>
  </r>
  <r>
    <x v="5"/>
    <x v="0"/>
    <s v="no"/>
    <n v="21"/>
  </r>
  <r>
    <x v="136"/>
    <x v="0"/>
    <s v="no"/>
    <n v="108"/>
  </r>
  <r>
    <x v="14"/>
    <x v="0"/>
    <s v="no"/>
    <n v="35"/>
  </r>
  <r>
    <x v="100"/>
    <x v="0"/>
    <s v="no"/>
    <n v="28"/>
  </r>
  <r>
    <x v="68"/>
    <x v="0"/>
    <s v="no"/>
    <n v="22"/>
  </r>
  <r>
    <x v="7"/>
    <x v="0"/>
    <s v="no"/>
    <n v="79"/>
  </r>
  <r>
    <x v="10"/>
    <x v="0"/>
    <s v="no"/>
    <n v="18"/>
  </r>
  <r>
    <x v="137"/>
    <x v="0"/>
    <s v="no"/>
    <n v="62"/>
  </r>
  <r>
    <x v="65"/>
    <x v="0"/>
    <s v="no"/>
    <n v="29"/>
  </r>
  <r>
    <x v="117"/>
    <x v="1"/>
    <n v="191"/>
    <s v="yes"/>
  </r>
  <r>
    <x v="23"/>
    <x v="0"/>
    <s v="no"/>
    <n v="14"/>
  </r>
  <r>
    <x v="135"/>
    <x v="1"/>
    <n v="130"/>
    <s v="yes"/>
  </r>
  <r>
    <x v="21"/>
    <x v="1"/>
    <n v="145"/>
    <s v="yes"/>
  </r>
  <r>
    <x v="88"/>
    <x v="0"/>
    <s v="no"/>
    <n v="85"/>
  </r>
  <r>
    <x v="83"/>
    <x v="0"/>
    <s v="no"/>
    <n v="43"/>
  </r>
  <r>
    <x v="120"/>
    <x v="0"/>
    <s v="no"/>
    <n v="33"/>
  </r>
  <r>
    <x v="115"/>
    <x v="1"/>
    <n v="135"/>
    <s v="yes"/>
  </r>
  <r>
    <x v="3"/>
    <x v="0"/>
    <s v="no"/>
    <n v="105"/>
  </r>
  <r>
    <x v="64"/>
    <x v="0"/>
    <s v="no"/>
    <n v="44"/>
  </r>
  <r>
    <x v="45"/>
    <x v="1"/>
    <n v="154"/>
    <s v="yes"/>
  </r>
  <r>
    <x v="85"/>
    <x v="0"/>
    <s v="no"/>
    <n v="8"/>
  </r>
  <r>
    <x v="37"/>
    <x v="0"/>
    <s v="no"/>
    <n v="129"/>
  </r>
  <r>
    <x v="87"/>
    <x v="0"/>
    <s v="no"/>
    <n v="52"/>
  </r>
  <r>
    <x v="116"/>
    <x v="0"/>
    <s v="no"/>
    <n v="102"/>
  </r>
  <r>
    <x v="119"/>
    <x v="0"/>
    <s v="no"/>
    <n v="119"/>
  </r>
  <r>
    <x v="52"/>
    <x v="0"/>
    <s v="no"/>
    <n v="83"/>
  </r>
  <r>
    <x v="136"/>
    <x v="0"/>
    <s v="no"/>
    <n v="108"/>
  </r>
  <r>
    <x v="108"/>
    <x v="0"/>
    <s v="no"/>
    <n v="31"/>
  </r>
  <r>
    <x v="98"/>
    <x v="0"/>
    <s v="no"/>
    <n v="61"/>
  </r>
  <r>
    <x v="137"/>
    <x v="0"/>
    <s v="no"/>
    <n v="62"/>
  </r>
  <r>
    <x v="14"/>
    <x v="0"/>
    <s v="no"/>
    <n v="35"/>
  </r>
  <r>
    <x v="24"/>
    <x v="0"/>
    <s v="no"/>
    <n v="59"/>
  </r>
  <r>
    <x v="87"/>
    <x v="0"/>
    <s v="no"/>
    <n v="52"/>
  </r>
  <r>
    <x v="30"/>
    <x v="0"/>
    <s v="no"/>
    <n v="80"/>
  </r>
  <r>
    <x v="49"/>
    <x v="0"/>
    <s v="no"/>
    <n v="40"/>
  </r>
  <r>
    <x v="61"/>
    <x v="0"/>
    <s v="no"/>
    <n v="34"/>
  </r>
  <r>
    <x v="129"/>
    <x v="0"/>
    <s v="no"/>
    <n v="60"/>
  </r>
  <r>
    <x v="94"/>
    <x v="0"/>
    <s v="no"/>
    <n v="101"/>
  </r>
  <r>
    <x v="39"/>
    <x v="0"/>
    <s v="no"/>
    <n v="23"/>
  </r>
  <r>
    <x v="108"/>
    <x v="0"/>
    <s v="no"/>
    <n v="31"/>
  </r>
  <r>
    <x v="1"/>
    <x v="0"/>
    <s v="no"/>
    <n v="32"/>
  </r>
  <r>
    <x v="29"/>
    <x v="0"/>
    <s v="no"/>
    <n v="38"/>
  </r>
  <r>
    <x v="1"/>
    <x v="0"/>
    <s v="no"/>
    <n v="32"/>
  </r>
  <r>
    <x v="69"/>
    <x v="0"/>
    <s v="no"/>
    <n v="10"/>
  </r>
  <r>
    <x v="25"/>
    <x v="0"/>
    <s v="no"/>
    <n v="30"/>
  </r>
  <r>
    <x v="27"/>
    <x v="0"/>
    <s v="no"/>
    <n v="25"/>
  </r>
  <r>
    <x v="16"/>
    <x v="0"/>
    <s v="no"/>
    <n v="55"/>
  </r>
  <r>
    <x v="73"/>
    <x v="0"/>
    <s v="no"/>
    <n v="49"/>
  </r>
  <r>
    <x v="83"/>
    <x v="0"/>
    <s v="no"/>
    <n v="43"/>
  </r>
  <r>
    <x v="47"/>
    <x v="0"/>
    <s v="no"/>
    <n v="113"/>
  </r>
  <r>
    <x v="108"/>
    <x v="0"/>
    <s v="no"/>
    <n v="31"/>
  </r>
  <r>
    <x v="131"/>
    <x v="0"/>
    <s v="no"/>
    <n v="152"/>
  </r>
  <r>
    <x v="71"/>
    <x v="0"/>
    <s v="no"/>
    <n v="64"/>
  </r>
  <r>
    <x v="68"/>
    <x v="0"/>
    <s v="no"/>
    <n v="22"/>
  </r>
  <r>
    <x v="20"/>
    <x v="0"/>
    <s v="no"/>
    <n v="39"/>
  </r>
  <r>
    <x v="64"/>
    <x v="0"/>
    <s v="no"/>
    <n v="44"/>
  </r>
  <r>
    <x v="79"/>
    <x v="0"/>
    <s v="no"/>
    <n v="122"/>
  </r>
  <r>
    <x v="82"/>
    <x v="0"/>
    <s v="no"/>
    <n v="50"/>
  </r>
  <r>
    <x v="64"/>
    <x v="0"/>
    <s v="no"/>
    <n v="44"/>
  </r>
  <r>
    <x v="49"/>
    <x v="0"/>
    <s v="no"/>
    <n v="40"/>
  </r>
  <r>
    <x v="126"/>
    <x v="0"/>
    <s v="no"/>
    <n v="125"/>
  </r>
  <r>
    <x v="59"/>
    <x v="0"/>
    <s v="no"/>
    <n v="48"/>
  </r>
  <r>
    <x v="49"/>
    <x v="0"/>
    <s v="no"/>
    <n v="40"/>
  </r>
  <r>
    <x v="22"/>
    <x v="0"/>
    <s v="no"/>
    <n v="65"/>
  </r>
  <r>
    <x v="20"/>
    <x v="0"/>
    <s v="no"/>
    <n v="39"/>
  </r>
  <r>
    <x v="92"/>
    <x v="0"/>
    <s v="no"/>
    <n v="90"/>
  </r>
  <r>
    <x v="106"/>
    <x v="1"/>
    <n v="153"/>
    <s v="yes"/>
  </r>
  <r>
    <x v="2"/>
    <x v="0"/>
    <s v="no"/>
    <n v="20"/>
  </r>
  <r>
    <x v="18"/>
    <x v="0"/>
    <s v="no"/>
    <n v="11"/>
  </r>
  <r>
    <x v="42"/>
    <x v="0"/>
    <s v="no"/>
    <n v="128"/>
  </r>
  <r>
    <x v="40"/>
    <x v="0"/>
    <s v="no"/>
    <n v="195"/>
  </r>
  <r>
    <x v="37"/>
    <x v="0"/>
    <s v="no"/>
    <n v="129"/>
  </r>
  <r>
    <x v="65"/>
    <x v="0"/>
    <s v="no"/>
    <n v="29"/>
  </r>
  <r>
    <x v="121"/>
    <x v="0"/>
    <s v="no"/>
    <n v="19"/>
  </r>
  <r>
    <x v="16"/>
    <x v="0"/>
    <s v="no"/>
    <n v="55"/>
  </r>
  <r>
    <x v="129"/>
    <x v="0"/>
    <s v="no"/>
    <n v="60"/>
  </r>
  <r>
    <x v="104"/>
    <x v="1"/>
    <n v="165"/>
    <s v="yes"/>
  </r>
  <r>
    <x v="64"/>
    <x v="0"/>
    <s v="no"/>
    <n v="44"/>
  </r>
  <r>
    <x v="78"/>
    <x v="0"/>
    <s v="no"/>
    <n v="24"/>
  </r>
  <r>
    <x v="11"/>
    <x v="0"/>
    <s v="no"/>
    <n v="51"/>
  </r>
  <r>
    <x v="107"/>
    <x v="0"/>
    <s v="no"/>
    <n v="110"/>
  </r>
  <r>
    <x v="79"/>
    <x v="0"/>
    <s v="no"/>
    <n v="122"/>
  </r>
  <r>
    <x v="11"/>
    <x v="0"/>
    <s v="no"/>
    <n v="51"/>
  </r>
  <r>
    <x v="71"/>
    <x v="0"/>
    <s v="no"/>
    <n v="64"/>
  </r>
  <r>
    <x v="83"/>
    <x v="0"/>
    <s v="no"/>
    <n v="43"/>
  </r>
  <r>
    <x v="22"/>
    <x v="0"/>
    <s v="no"/>
    <n v="65"/>
  </r>
  <r>
    <x v="13"/>
    <x v="0"/>
    <s v="no"/>
    <n v="42"/>
  </r>
  <r>
    <x v="39"/>
    <x v="0"/>
    <s v="no"/>
    <n v="23"/>
  </r>
  <r>
    <x v="123"/>
    <x v="1"/>
    <n v="155"/>
    <s v="yes"/>
  </r>
  <r>
    <x v="24"/>
    <x v="0"/>
    <s v="no"/>
    <n v="59"/>
  </r>
  <r>
    <x v="80"/>
    <x v="0"/>
    <s v="no"/>
    <n v="92"/>
  </r>
  <r>
    <x v="26"/>
    <x v="0"/>
    <s v="no"/>
    <n v="95"/>
  </r>
  <r>
    <x v="101"/>
    <x v="1"/>
    <n v="139"/>
    <s v="yes"/>
  </r>
  <r>
    <x v="140"/>
    <x v="1"/>
    <n v="173"/>
    <s v="yes"/>
  </r>
  <r>
    <x v="6"/>
    <x v="0"/>
    <s v="no"/>
    <n v="78"/>
  </r>
  <r>
    <x v="78"/>
    <x v="0"/>
    <s v="no"/>
    <n v="24"/>
  </r>
  <r>
    <x v="29"/>
    <x v="0"/>
    <s v="no"/>
    <n v="38"/>
  </r>
  <r>
    <x v="13"/>
    <x v="0"/>
    <s v="no"/>
    <n v="42"/>
  </r>
  <r>
    <x v="22"/>
    <x v="0"/>
    <s v="no"/>
    <n v="65"/>
  </r>
  <r>
    <x v="120"/>
    <x v="0"/>
    <s v="no"/>
    <n v="33"/>
  </r>
  <r>
    <x v="65"/>
    <x v="0"/>
    <s v="no"/>
    <n v="29"/>
  </r>
  <r>
    <x v="85"/>
    <x v="0"/>
    <s v="no"/>
    <n v="8"/>
  </r>
  <r>
    <x v="52"/>
    <x v="0"/>
    <s v="no"/>
    <n v="83"/>
  </r>
  <r>
    <x v="9"/>
    <x v="0"/>
    <s v="no"/>
    <n v="41"/>
  </r>
  <r>
    <x v="113"/>
    <x v="0"/>
    <s v="no"/>
    <n v="149"/>
  </r>
  <r>
    <x v="82"/>
    <x v="0"/>
    <s v="no"/>
    <n v="50"/>
  </r>
  <r>
    <x v="49"/>
    <x v="0"/>
    <s v="no"/>
    <n v="40"/>
  </r>
  <r>
    <x v="14"/>
    <x v="0"/>
    <s v="no"/>
    <n v="35"/>
  </r>
  <r>
    <x v="31"/>
    <x v="0"/>
    <s v="no"/>
    <n v="121"/>
  </r>
  <r>
    <x v="90"/>
    <x v="0"/>
    <s v="no"/>
    <n v="131"/>
  </r>
  <r>
    <x v="73"/>
    <x v="0"/>
    <s v="no"/>
    <n v="49"/>
  </r>
  <r>
    <x v="13"/>
    <x v="0"/>
    <s v="no"/>
    <n v="42"/>
  </r>
  <r>
    <x v="10"/>
    <x v="0"/>
    <s v="no"/>
    <n v="18"/>
  </r>
  <r>
    <x v="103"/>
    <x v="0"/>
    <s v="no"/>
    <n v="124"/>
  </r>
  <r>
    <x v="122"/>
    <x v="1"/>
    <n v="99"/>
    <s v="yes"/>
  </r>
  <r>
    <x v="13"/>
    <x v="0"/>
    <s v="no"/>
    <n v="42"/>
  </r>
  <r>
    <x v="70"/>
    <x v="0"/>
    <s v="no"/>
    <n v="91"/>
  </r>
  <r>
    <x v="61"/>
    <x v="0"/>
    <s v="no"/>
    <n v="34"/>
  </r>
  <r>
    <x v="23"/>
    <x v="0"/>
    <s v="no"/>
    <n v="14"/>
  </r>
  <r>
    <x v="87"/>
    <x v="0"/>
    <s v="no"/>
    <n v="52"/>
  </r>
  <r>
    <x v="58"/>
    <x v="0"/>
    <s v="no"/>
    <n v="94"/>
  </r>
  <r>
    <x v="47"/>
    <x v="0"/>
    <s v="no"/>
    <n v="113"/>
  </r>
  <r>
    <x v="52"/>
    <x v="1"/>
    <n v="83"/>
    <s v="yes"/>
  </r>
  <r>
    <x v="23"/>
    <x v="0"/>
    <s v="no"/>
    <n v="14"/>
  </r>
  <r>
    <x v="85"/>
    <x v="0"/>
    <s v="no"/>
    <n v="8"/>
  </r>
  <r>
    <x v="78"/>
    <x v="0"/>
    <s v="no"/>
    <n v="24"/>
  </r>
  <r>
    <x v="39"/>
    <x v="0"/>
    <s v="no"/>
    <n v="23"/>
  </r>
  <r>
    <x v="26"/>
    <x v="0"/>
    <s v="no"/>
    <n v="95"/>
  </r>
  <r>
    <x v="13"/>
    <x v="0"/>
    <s v="no"/>
    <n v="42"/>
  </r>
  <r>
    <x v="43"/>
    <x v="0"/>
    <s v="no"/>
    <n v="45"/>
  </r>
  <r>
    <x v="56"/>
    <x v="0"/>
    <s v="no"/>
    <n v="84"/>
  </r>
  <r>
    <x v="56"/>
    <x v="0"/>
    <s v="no"/>
    <n v="84"/>
  </r>
  <r>
    <x v="48"/>
    <x v="0"/>
    <s v="no"/>
    <n v="100"/>
  </r>
  <r>
    <x v="133"/>
    <x v="0"/>
    <s v="no"/>
    <n v="68"/>
  </r>
  <r>
    <x v="98"/>
    <x v="0"/>
    <s v="no"/>
    <n v="61"/>
  </r>
  <r>
    <x v="30"/>
    <x v="0"/>
    <s v="no"/>
    <n v="80"/>
  </r>
  <r>
    <x v="24"/>
    <x v="0"/>
    <s v="no"/>
    <n v="59"/>
  </r>
  <r>
    <x v="129"/>
    <x v="0"/>
    <s v="no"/>
    <n v="60"/>
  </r>
  <r>
    <x v="25"/>
    <x v="0"/>
    <s v="no"/>
    <n v="30"/>
  </r>
  <r>
    <x v="73"/>
    <x v="0"/>
    <s v="no"/>
    <n v="49"/>
  </r>
  <r>
    <x v="116"/>
    <x v="1"/>
    <n v="102"/>
    <s v="yes"/>
  </r>
  <r>
    <x v="102"/>
    <x v="0"/>
    <s v="no"/>
    <n v="72"/>
  </r>
  <r>
    <x v="82"/>
    <x v="0"/>
    <s v="no"/>
    <n v="50"/>
  </r>
  <r>
    <x v="10"/>
    <x v="0"/>
    <s v="no"/>
    <n v="18"/>
  </r>
  <r>
    <x v="120"/>
    <x v="0"/>
    <s v="no"/>
    <n v="33"/>
  </r>
  <r>
    <x v="5"/>
    <x v="0"/>
    <s v="no"/>
    <n v="21"/>
  </r>
  <r>
    <x v="67"/>
    <x v="0"/>
    <s v="no"/>
    <n v="71"/>
  </r>
  <r>
    <x v="14"/>
    <x v="0"/>
    <s v="no"/>
    <n v="35"/>
  </r>
  <r>
    <x v="43"/>
    <x v="0"/>
    <s v="no"/>
    <n v="45"/>
  </r>
  <r>
    <x v="61"/>
    <x v="0"/>
    <s v="no"/>
    <n v="34"/>
  </r>
  <r>
    <x v="16"/>
    <x v="0"/>
    <s v="no"/>
    <n v="55"/>
  </r>
  <r>
    <x v="120"/>
    <x v="0"/>
    <s v="no"/>
    <n v="33"/>
  </r>
  <r>
    <x v="30"/>
    <x v="0"/>
    <s v="no"/>
    <n v="80"/>
  </r>
  <r>
    <x v="70"/>
    <x v="0"/>
    <s v="no"/>
    <n v="91"/>
  </r>
  <r>
    <x v="58"/>
    <x v="0"/>
    <s v="no"/>
    <n v="94"/>
  </r>
  <r>
    <x v="18"/>
    <x v="0"/>
    <s v="no"/>
    <n v="11"/>
  </r>
  <r>
    <x v="76"/>
    <x v="0"/>
    <s v="no"/>
    <n v="58"/>
  </r>
  <r>
    <x v="28"/>
    <x v="0"/>
    <s v="no"/>
    <n v="73"/>
  </r>
  <r>
    <x v="63"/>
    <x v="0"/>
    <s v="no"/>
    <n v="140"/>
  </r>
  <r>
    <x v="20"/>
    <x v="0"/>
    <s v="no"/>
    <n v="39"/>
  </r>
  <r>
    <x v="27"/>
    <x v="0"/>
    <s v="no"/>
    <n v="25"/>
  </r>
  <r>
    <x v="128"/>
    <x v="0"/>
    <s v="no"/>
    <n v="93"/>
  </r>
  <r>
    <x v="133"/>
    <x v="0"/>
    <s v="no"/>
    <n v="68"/>
  </r>
  <r>
    <x v="108"/>
    <x v="0"/>
    <s v="no"/>
    <n v="31"/>
  </r>
  <r>
    <x v="58"/>
    <x v="0"/>
    <s v="no"/>
    <n v="94"/>
  </r>
  <r>
    <x v="97"/>
    <x v="0"/>
    <s v="no"/>
    <n v="88"/>
  </r>
  <r>
    <x v="129"/>
    <x v="0"/>
    <s v="no"/>
    <n v="60"/>
  </r>
  <r>
    <x v="23"/>
    <x v="0"/>
    <s v="no"/>
    <n v="14"/>
  </r>
  <r>
    <x v="4"/>
    <x v="1"/>
    <n v="114"/>
    <s v="yes"/>
  </r>
  <r>
    <x v="127"/>
    <x v="0"/>
    <s v="no"/>
    <n v="142"/>
  </r>
  <r>
    <x v="133"/>
    <x v="0"/>
    <s v="no"/>
    <n v="68"/>
  </r>
  <r>
    <x v="71"/>
    <x v="0"/>
    <s v="no"/>
    <n v="64"/>
  </r>
  <r>
    <x v="70"/>
    <x v="0"/>
    <s v="no"/>
    <n v="91"/>
  </r>
  <r>
    <x v="89"/>
    <x v="1"/>
    <n v="168"/>
    <s v="yes"/>
  </r>
  <r>
    <x v="20"/>
    <x v="0"/>
    <s v="no"/>
    <n v="39"/>
  </r>
  <r>
    <x v="39"/>
    <x v="0"/>
    <s v="no"/>
    <n v="23"/>
  </r>
  <r>
    <x v="107"/>
    <x v="0"/>
    <s v="no"/>
    <n v="110"/>
  </r>
  <r>
    <x v="66"/>
    <x v="0"/>
    <s v="no"/>
    <n v="63"/>
  </r>
  <r>
    <x v="13"/>
    <x v="0"/>
    <s v="no"/>
    <n v="42"/>
  </r>
  <r>
    <x v="109"/>
    <x v="0"/>
    <s v="no"/>
    <n v="111"/>
  </r>
  <r>
    <x v="54"/>
    <x v="0"/>
    <s v="no"/>
    <n v="89"/>
  </r>
  <r>
    <x v="52"/>
    <x v="0"/>
    <s v="no"/>
    <n v="83"/>
  </r>
  <r>
    <x v="29"/>
    <x v="0"/>
    <s v="no"/>
    <n v="38"/>
  </r>
  <r>
    <x v="56"/>
    <x v="0"/>
    <s v="no"/>
    <n v="84"/>
  </r>
  <r>
    <x v="5"/>
    <x v="0"/>
    <s v="no"/>
    <n v="21"/>
  </r>
  <r>
    <x v="98"/>
    <x v="0"/>
    <s v="no"/>
    <n v="61"/>
  </r>
  <r>
    <x v="49"/>
    <x v="0"/>
    <s v="no"/>
    <n v="40"/>
  </r>
  <r>
    <x v="87"/>
    <x v="0"/>
    <s v="no"/>
    <n v="52"/>
  </r>
  <r>
    <x v="95"/>
    <x v="0"/>
    <s v="no"/>
    <n v="13"/>
  </r>
  <r>
    <x v="141"/>
    <x v="0"/>
    <s v="no"/>
    <n v="202"/>
  </r>
  <r>
    <x v="28"/>
    <x v="0"/>
    <s v="no"/>
    <n v="73"/>
  </r>
  <r>
    <x v="139"/>
    <x v="0"/>
    <s v="no"/>
    <n v="74"/>
  </r>
  <r>
    <x v="9"/>
    <x v="0"/>
    <s v="no"/>
    <n v="41"/>
  </r>
  <r>
    <x v="83"/>
    <x v="0"/>
    <s v="no"/>
    <n v="43"/>
  </r>
  <r>
    <x v="130"/>
    <x v="0"/>
    <s v="no"/>
    <n v="174"/>
  </r>
  <r>
    <x v="136"/>
    <x v="1"/>
    <n v="108"/>
    <s v="yes"/>
  </r>
  <r>
    <x v="116"/>
    <x v="0"/>
    <s v="no"/>
    <n v="102"/>
  </r>
  <r>
    <x v="29"/>
    <x v="0"/>
    <s v="no"/>
    <n v="38"/>
  </r>
  <r>
    <x v="15"/>
    <x v="0"/>
    <s v="no"/>
    <n v="53"/>
  </r>
  <r>
    <x v="39"/>
    <x v="0"/>
    <s v="no"/>
    <n v="23"/>
  </r>
  <r>
    <x v="88"/>
    <x v="1"/>
    <n v="85"/>
    <s v="yes"/>
  </r>
  <r>
    <x v="129"/>
    <x v="0"/>
    <s v="no"/>
    <n v="60"/>
  </r>
  <r>
    <x v="124"/>
    <x v="0"/>
    <s v="no"/>
    <n v="161"/>
  </r>
  <r>
    <x v="128"/>
    <x v="0"/>
    <s v="no"/>
    <n v="93"/>
  </r>
  <r>
    <x v="71"/>
    <x v="0"/>
    <s v="no"/>
    <n v="64"/>
  </r>
  <r>
    <x v="5"/>
    <x v="0"/>
    <s v="no"/>
    <n v="21"/>
  </r>
  <r>
    <x v="142"/>
    <x v="1"/>
    <n v="180"/>
    <s v="yes"/>
  </r>
  <r>
    <x v="139"/>
    <x v="0"/>
    <s v="no"/>
    <n v="74"/>
  </r>
  <r>
    <x v="97"/>
    <x v="0"/>
    <s v="no"/>
    <n v="88"/>
  </r>
  <r>
    <x v="97"/>
    <x v="0"/>
    <s v="no"/>
    <n v="88"/>
  </r>
  <r>
    <x v="6"/>
    <x v="0"/>
    <s v="no"/>
    <n v="78"/>
  </r>
  <r>
    <x v="10"/>
    <x v="0"/>
    <s v="no"/>
    <n v="18"/>
  </r>
  <r>
    <x v="87"/>
    <x v="0"/>
    <s v="no"/>
    <n v="52"/>
  </r>
  <r>
    <x v="69"/>
    <x v="0"/>
    <s v="no"/>
    <n v="10"/>
  </r>
  <r>
    <x v="122"/>
    <x v="0"/>
    <s v="no"/>
    <n v="99"/>
  </r>
  <r>
    <x v="8"/>
    <x v="0"/>
    <s v="no"/>
    <n v="75"/>
  </r>
  <r>
    <x v="21"/>
    <x v="1"/>
    <n v="145"/>
    <s v="yes"/>
  </r>
  <r>
    <x v="49"/>
    <x v="0"/>
    <s v="no"/>
    <n v="40"/>
  </r>
  <r>
    <x v="15"/>
    <x v="0"/>
    <s v="no"/>
    <n v="53"/>
  </r>
  <r>
    <x v="29"/>
    <x v="0"/>
    <s v="no"/>
    <n v="38"/>
  </r>
  <r>
    <x v="121"/>
    <x v="0"/>
    <s v="no"/>
    <n v="19"/>
  </r>
  <r>
    <x v="24"/>
    <x v="0"/>
    <s v="no"/>
    <n v="59"/>
  </r>
  <r>
    <x v="83"/>
    <x v="0"/>
    <s v="no"/>
    <n v="43"/>
  </r>
  <r>
    <x v="31"/>
    <x v="0"/>
    <s v="no"/>
    <n v="121"/>
  </r>
  <r>
    <x v="29"/>
    <x v="0"/>
    <s v="no"/>
    <n v="38"/>
  </r>
  <r>
    <x v="91"/>
    <x v="0"/>
    <s v="no"/>
    <n v="103"/>
  </r>
  <r>
    <x v="121"/>
    <x v="0"/>
    <s v="no"/>
    <n v="19"/>
  </r>
  <r>
    <x v="1"/>
    <x v="0"/>
    <s v="no"/>
    <n v="32"/>
  </r>
  <r>
    <x v="19"/>
    <x v="0"/>
    <s v="no"/>
    <n v="70"/>
  </r>
  <r>
    <x v="70"/>
    <x v="0"/>
    <s v="no"/>
    <n v="91"/>
  </r>
  <r>
    <x v="108"/>
    <x v="0"/>
    <s v="no"/>
    <n v="31"/>
  </r>
  <r>
    <x v="143"/>
    <x v="0"/>
    <s v="no"/>
    <n v="151"/>
  </r>
  <r>
    <x v="83"/>
    <x v="0"/>
    <s v="no"/>
    <n v="43"/>
  </r>
  <r>
    <x v="49"/>
    <x v="0"/>
    <s v="no"/>
    <n v="40"/>
  </r>
  <r>
    <x v="104"/>
    <x v="0"/>
    <s v="no"/>
    <n v="165"/>
  </r>
  <r>
    <x v="109"/>
    <x v="0"/>
    <s v="no"/>
    <n v="111"/>
  </r>
  <r>
    <x v="32"/>
    <x v="0"/>
    <s v="no"/>
    <n v="81"/>
  </r>
  <r>
    <x v="71"/>
    <x v="0"/>
    <s v="no"/>
    <n v="64"/>
  </r>
  <r>
    <x v="134"/>
    <x v="0"/>
    <s v="no"/>
    <n v="12"/>
  </r>
  <r>
    <x v="80"/>
    <x v="0"/>
    <s v="no"/>
    <n v="92"/>
  </r>
  <r>
    <x v="98"/>
    <x v="0"/>
    <s v="no"/>
    <n v="61"/>
  </r>
  <r>
    <x v="28"/>
    <x v="0"/>
    <s v="no"/>
    <n v="73"/>
  </r>
  <r>
    <x v="113"/>
    <x v="1"/>
    <n v="149"/>
    <s v="yes"/>
  </r>
  <r>
    <x v="43"/>
    <x v="0"/>
    <s v="no"/>
    <n v="45"/>
  </r>
  <r>
    <x v="13"/>
    <x v="0"/>
    <s v="no"/>
    <n v="42"/>
  </r>
  <r>
    <x v="22"/>
    <x v="0"/>
    <s v="no"/>
    <n v="65"/>
  </r>
  <r>
    <x v="4"/>
    <x v="0"/>
    <s v="no"/>
    <n v="114"/>
  </r>
  <r>
    <x v="47"/>
    <x v="0"/>
    <s v="no"/>
    <n v="113"/>
  </r>
  <r>
    <x v="121"/>
    <x v="0"/>
    <s v="no"/>
    <n v="19"/>
  </r>
  <r>
    <x v="118"/>
    <x v="0"/>
    <s v="no"/>
    <n v="9"/>
  </r>
  <r>
    <x v="82"/>
    <x v="0"/>
    <s v="no"/>
    <n v="50"/>
  </r>
  <r>
    <x v="47"/>
    <x v="1"/>
    <n v="113"/>
    <s v="yes"/>
  </r>
  <r>
    <x v="79"/>
    <x v="1"/>
    <n v="122"/>
    <s v="yes"/>
  </r>
  <r>
    <x v="22"/>
    <x v="0"/>
    <s v="no"/>
    <n v="65"/>
  </r>
  <r>
    <x v="29"/>
    <x v="0"/>
    <s v="no"/>
    <n v="38"/>
  </r>
  <r>
    <x v="98"/>
    <x v="0"/>
    <s v="no"/>
    <n v="61"/>
  </r>
  <r>
    <x v="134"/>
    <x v="0"/>
    <s v="no"/>
    <n v="12"/>
  </r>
  <r>
    <x v="111"/>
    <x v="0"/>
    <s v="no"/>
    <n v="148"/>
  </r>
  <r>
    <x v="29"/>
    <x v="0"/>
    <s v="no"/>
    <n v="38"/>
  </r>
  <r>
    <x v="15"/>
    <x v="0"/>
    <s v="no"/>
    <n v="53"/>
  </r>
  <r>
    <x v="92"/>
    <x v="0"/>
    <s v="no"/>
    <n v="90"/>
  </r>
  <r>
    <x v="129"/>
    <x v="0"/>
    <s v="no"/>
    <n v="60"/>
  </r>
  <r>
    <x v="69"/>
    <x v="0"/>
    <s v="no"/>
    <n v="10"/>
  </r>
  <r>
    <x v="127"/>
    <x v="0"/>
    <s v="no"/>
    <n v="142"/>
  </r>
  <r>
    <x v="83"/>
    <x v="0"/>
    <s v="no"/>
    <n v="43"/>
  </r>
  <r>
    <x v="32"/>
    <x v="0"/>
    <s v="no"/>
    <n v="81"/>
  </r>
  <r>
    <x v="87"/>
    <x v="0"/>
    <s v="no"/>
    <n v="52"/>
  </r>
  <r>
    <x v="79"/>
    <x v="1"/>
    <n v="122"/>
    <s v="yes"/>
  </r>
  <r>
    <x v="11"/>
    <x v="0"/>
    <s v="no"/>
    <n v="51"/>
  </r>
  <r>
    <x v="61"/>
    <x v="0"/>
    <s v="no"/>
    <n v="34"/>
  </r>
  <r>
    <x v="117"/>
    <x v="0"/>
    <s v="no"/>
    <n v="191"/>
  </r>
  <r>
    <x v="32"/>
    <x v="0"/>
    <s v="no"/>
    <n v="81"/>
  </r>
  <r>
    <x v="81"/>
    <x v="0"/>
    <s v="no"/>
    <n v="138"/>
  </r>
  <r>
    <x v="64"/>
    <x v="0"/>
    <s v="no"/>
    <n v="44"/>
  </r>
  <r>
    <x v="22"/>
    <x v="0"/>
    <s v="no"/>
    <n v="65"/>
  </r>
  <r>
    <x v="8"/>
    <x v="0"/>
    <s v="no"/>
    <n v="75"/>
  </r>
  <r>
    <x v="42"/>
    <x v="0"/>
    <s v="no"/>
    <n v="128"/>
  </r>
  <r>
    <x v="83"/>
    <x v="0"/>
    <s v="no"/>
    <n v="43"/>
  </r>
  <r>
    <x v="30"/>
    <x v="0"/>
    <s v="no"/>
    <n v="80"/>
  </r>
  <r>
    <x v="66"/>
    <x v="0"/>
    <s v="no"/>
    <n v="63"/>
  </r>
  <r>
    <x v="56"/>
    <x v="0"/>
    <s v="no"/>
    <n v="84"/>
  </r>
  <r>
    <x v="22"/>
    <x v="0"/>
    <s v="no"/>
    <n v="65"/>
  </r>
  <r>
    <x v="9"/>
    <x v="0"/>
    <s v="no"/>
    <n v="41"/>
  </r>
  <r>
    <x v="8"/>
    <x v="0"/>
    <s v="no"/>
    <n v="75"/>
  </r>
  <r>
    <x v="131"/>
    <x v="1"/>
    <n v="152"/>
    <s v="yes"/>
  </r>
  <r>
    <x v="1"/>
    <x v="0"/>
    <s v="no"/>
    <n v="32"/>
  </r>
  <r>
    <x v="97"/>
    <x v="0"/>
    <s v="no"/>
    <n v="88"/>
  </r>
  <r>
    <x v="24"/>
    <x v="0"/>
    <s v="no"/>
    <n v="59"/>
  </r>
  <r>
    <x v="14"/>
    <x v="0"/>
    <s v="no"/>
    <n v="35"/>
  </r>
  <r>
    <x v="121"/>
    <x v="0"/>
    <s v="no"/>
    <n v="19"/>
  </r>
  <r>
    <x v="10"/>
    <x v="0"/>
    <s v="no"/>
    <n v="18"/>
  </r>
  <r>
    <x v="88"/>
    <x v="0"/>
    <s v="no"/>
    <n v="85"/>
  </r>
  <r>
    <x v="142"/>
    <x v="0"/>
    <s v="no"/>
    <n v="180"/>
  </r>
  <r>
    <x v="13"/>
    <x v="0"/>
    <s v="no"/>
    <n v="42"/>
  </r>
  <r>
    <x v="11"/>
    <x v="0"/>
    <s v="no"/>
    <n v="51"/>
  </r>
  <r>
    <x v="9"/>
    <x v="0"/>
    <s v="no"/>
    <n v="41"/>
  </r>
  <r>
    <x v="99"/>
    <x v="0"/>
    <s v="no"/>
    <n v="54"/>
  </r>
  <r>
    <x v="16"/>
    <x v="0"/>
    <s v="no"/>
    <n v="55"/>
  </r>
  <r>
    <x v="39"/>
    <x v="0"/>
    <s v="no"/>
    <n v="23"/>
  </r>
  <r>
    <x v="144"/>
    <x v="0"/>
    <s v="no"/>
    <n v="163"/>
  </r>
  <r>
    <x v="27"/>
    <x v="0"/>
    <s v="no"/>
    <n v="25"/>
  </r>
  <r>
    <x v="114"/>
    <x v="1"/>
    <n v="178"/>
    <s v="yes"/>
  </r>
  <r>
    <x v="109"/>
    <x v="0"/>
    <s v="no"/>
    <n v="111"/>
  </r>
  <r>
    <x v="92"/>
    <x v="1"/>
    <n v="90"/>
    <s v="yes"/>
  </r>
  <r>
    <x v="107"/>
    <x v="0"/>
    <s v="no"/>
    <n v="110"/>
  </r>
  <r>
    <x v="127"/>
    <x v="0"/>
    <s v="no"/>
    <n v="142"/>
  </r>
  <r>
    <x v="30"/>
    <x v="0"/>
    <s v="no"/>
    <n v="80"/>
  </r>
  <r>
    <x v="140"/>
    <x v="1"/>
    <n v="173"/>
    <s v="yes"/>
  </r>
  <r>
    <x v="108"/>
    <x v="0"/>
    <s v="no"/>
    <n v="31"/>
  </r>
  <r>
    <x v="66"/>
    <x v="0"/>
    <s v="no"/>
    <n v="63"/>
  </r>
  <r>
    <x v="136"/>
    <x v="0"/>
    <s v="no"/>
    <n v="108"/>
  </r>
  <r>
    <x v="100"/>
    <x v="0"/>
    <s v="no"/>
    <n v="28"/>
  </r>
  <r>
    <x v="9"/>
    <x v="0"/>
    <s v="no"/>
    <n v="41"/>
  </r>
  <r>
    <x v="43"/>
    <x v="0"/>
    <s v="no"/>
    <n v="45"/>
  </r>
  <r>
    <x v="8"/>
    <x v="0"/>
    <s v="no"/>
    <n v="75"/>
  </r>
  <r>
    <x v="126"/>
    <x v="0"/>
    <s v="no"/>
    <n v="125"/>
  </r>
  <r>
    <x v="10"/>
    <x v="0"/>
    <s v="no"/>
    <n v="18"/>
  </r>
  <r>
    <x v="139"/>
    <x v="0"/>
    <s v="no"/>
    <n v="74"/>
  </r>
  <r>
    <x v="83"/>
    <x v="0"/>
    <s v="no"/>
    <n v="43"/>
  </r>
  <r>
    <x v="9"/>
    <x v="0"/>
    <s v="no"/>
    <n v="41"/>
  </r>
  <r>
    <x v="73"/>
    <x v="0"/>
    <s v="no"/>
    <n v="49"/>
  </r>
  <r>
    <x v="20"/>
    <x v="0"/>
    <s v="no"/>
    <n v="39"/>
  </r>
  <r>
    <x v="42"/>
    <x v="0"/>
    <s v="no"/>
    <n v="128"/>
  </r>
  <r>
    <x v="59"/>
    <x v="0"/>
    <s v="no"/>
    <n v="48"/>
  </r>
  <r>
    <x v="13"/>
    <x v="0"/>
    <s v="no"/>
    <n v="42"/>
  </r>
  <r>
    <x v="64"/>
    <x v="0"/>
    <s v="no"/>
    <n v="44"/>
  </r>
  <r>
    <x v="129"/>
    <x v="0"/>
    <s v="no"/>
    <n v="60"/>
  </r>
  <r>
    <x v="133"/>
    <x v="0"/>
    <s v="no"/>
    <n v="68"/>
  </r>
  <r>
    <x v="41"/>
    <x v="0"/>
    <s v="no"/>
    <n v="98"/>
  </r>
  <r>
    <x v="99"/>
    <x v="0"/>
    <s v="no"/>
    <n v="54"/>
  </r>
  <r>
    <x v="121"/>
    <x v="0"/>
    <s v="no"/>
    <n v="19"/>
  </r>
  <r>
    <x v="100"/>
    <x v="0"/>
    <s v="no"/>
    <n v="28"/>
  </r>
  <r>
    <x v="12"/>
    <x v="0"/>
    <s v="no"/>
    <n v="15"/>
  </r>
  <r>
    <x v="118"/>
    <x v="0"/>
    <s v="no"/>
    <n v="9"/>
  </r>
  <r>
    <x v="28"/>
    <x v="0"/>
    <s v="no"/>
    <n v="73"/>
  </r>
  <r>
    <x v="113"/>
    <x v="0"/>
    <s v="no"/>
    <n v="149"/>
  </r>
  <r>
    <x v="19"/>
    <x v="0"/>
    <s v="no"/>
    <n v="70"/>
  </r>
  <r>
    <x v="78"/>
    <x v="0"/>
    <s v="no"/>
    <n v="24"/>
  </r>
  <r>
    <x v="26"/>
    <x v="0"/>
    <s v="no"/>
    <n v="95"/>
  </r>
  <r>
    <x v="11"/>
    <x v="0"/>
    <s v="no"/>
    <n v="51"/>
  </r>
  <r>
    <x v="102"/>
    <x v="0"/>
    <s v="no"/>
    <n v="72"/>
  </r>
  <r>
    <x v="29"/>
    <x v="0"/>
    <s v="no"/>
    <n v="38"/>
  </r>
  <r>
    <x v="117"/>
    <x v="1"/>
    <n v="191"/>
    <s v="yes"/>
  </r>
  <r>
    <x v="64"/>
    <x v="0"/>
    <s v="no"/>
    <n v="44"/>
  </r>
  <r>
    <x v="19"/>
    <x v="0"/>
    <s v="no"/>
    <n v="70"/>
  </r>
  <r>
    <x v="39"/>
    <x v="0"/>
    <s v="no"/>
    <n v="23"/>
  </r>
  <r>
    <x v="66"/>
    <x v="0"/>
    <s v="no"/>
    <n v="63"/>
  </r>
  <r>
    <x v="73"/>
    <x v="0"/>
    <s v="no"/>
    <n v="49"/>
  </r>
  <r>
    <x v="25"/>
    <x v="0"/>
    <s v="no"/>
    <n v="30"/>
  </r>
  <r>
    <x v="81"/>
    <x v="0"/>
    <s v="no"/>
    <n v="138"/>
  </r>
  <r>
    <x v="13"/>
    <x v="0"/>
    <s v="no"/>
    <n v="42"/>
  </r>
  <r>
    <x v="137"/>
    <x v="0"/>
    <s v="no"/>
    <n v="62"/>
  </r>
  <r>
    <x v="35"/>
    <x v="0"/>
    <s v="no"/>
    <n v="150"/>
  </r>
  <r>
    <x v="129"/>
    <x v="0"/>
    <s v="no"/>
    <n v="60"/>
  </r>
  <r>
    <x v="68"/>
    <x v="0"/>
    <s v="no"/>
    <n v="22"/>
  </r>
  <r>
    <x v="49"/>
    <x v="0"/>
    <s v="no"/>
    <n v="40"/>
  </r>
  <r>
    <x v="49"/>
    <x v="0"/>
    <s v="no"/>
    <n v="40"/>
  </r>
  <r>
    <x v="134"/>
    <x v="0"/>
    <s v="no"/>
    <n v="12"/>
  </r>
  <r>
    <x v="28"/>
    <x v="0"/>
    <s v="no"/>
    <n v="73"/>
  </r>
  <r>
    <x v="100"/>
    <x v="0"/>
    <s v="no"/>
    <n v="28"/>
  </r>
  <r>
    <x v="26"/>
    <x v="0"/>
    <s v="no"/>
    <n v="95"/>
  </r>
  <r>
    <x v="9"/>
    <x v="0"/>
    <s v="no"/>
    <n v="41"/>
  </r>
  <r>
    <x v="98"/>
    <x v="0"/>
    <s v="no"/>
    <n v="61"/>
  </r>
  <r>
    <x v="143"/>
    <x v="1"/>
    <n v="151"/>
    <s v="yes"/>
  </r>
  <r>
    <x v="76"/>
    <x v="0"/>
    <s v="no"/>
    <n v="58"/>
  </r>
  <r>
    <x v="68"/>
    <x v="0"/>
    <s v="no"/>
    <n v="22"/>
  </r>
  <r>
    <x v="59"/>
    <x v="0"/>
    <s v="no"/>
    <n v="48"/>
  </r>
  <r>
    <x v="16"/>
    <x v="0"/>
    <s v="no"/>
    <n v="55"/>
  </r>
  <r>
    <x v="27"/>
    <x v="0"/>
    <s v="no"/>
    <n v="25"/>
  </r>
  <r>
    <x v="57"/>
    <x v="0"/>
    <s v="no"/>
    <n v="82"/>
  </r>
  <r>
    <x v="56"/>
    <x v="0"/>
    <s v="no"/>
    <n v="84"/>
  </r>
  <r>
    <x v="49"/>
    <x v="0"/>
    <s v="no"/>
    <n v="40"/>
  </r>
  <r>
    <x v="18"/>
    <x v="0"/>
    <s v="no"/>
    <n v="11"/>
  </r>
  <r>
    <x v="122"/>
    <x v="0"/>
    <s v="no"/>
    <n v="99"/>
  </r>
  <r>
    <x v="21"/>
    <x v="0"/>
    <s v="no"/>
    <n v="145"/>
  </r>
  <r>
    <x v="135"/>
    <x v="0"/>
    <s v="no"/>
    <n v="130"/>
  </r>
  <r>
    <x v="76"/>
    <x v="0"/>
    <s v="no"/>
    <n v="58"/>
  </r>
  <r>
    <x v="32"/>
    <x v="0"/>
    <s v="no"/>
    <n v="81"/>
  </r>
  <r>
    <x v="9"/>
    <x v="0"/>
    <s v="no"/>
    <n v="41"/>
  </r>
  <r>
    <x v="28"/>
    <x v="0"/>
    <s v="no"/>
    <n v="73"/>
  </r>
  <r>
    <x v="9"/>
    <x v="0"/>
    <s v="no"/>
    <n v="41"/>
  </r>
  <r>
    <x v="66"/>
    <x v="0"/>
    <s v="no"/>
    <n v="63"/>
  </r>
  <r>
    <x v="56"/>
    <x v="0"/>
    <s v="no"/>
    <n v="84"/>
  </r>
  <r>
    <x v="87"/>
    <x v="0"/>
    <s v="no"/>
    <n v="52"/>
  </r>
  <r>
    <x v="78"/>
    <x v="0"/>
    <s v="no"/>
    <n v="24"/>
  </r>
  <r>
    <x v="123"/>
    <x v="0"/>
    <s v="no"/>
    <n v="155"/>
  </r>
  <r>
    <x v="100"/>
    <x v="0"/>
    <s v="no"/>
    <n v="28"/>
  </r>
  <r>
    <x v="22"/>
    <x v="0"/>
    <s v="no"/>
    <n v="65"/>
  </r>
  <r>
    <x v="20"/>
    <x v="0"/>
    <s v="no"/>
    <n v="39"/>
  </r>
  <r>
    <x v="104"/>
    <x v="1"/>
    <n v="165"/>
    <s v="yes"/>
  </r>
  <r>
    <x v="133"/>
    <x v="0"/>
    <s v="no"/>
    <n v="68"/>
  </r>
  <r>
    <x v="130"/>
    <x v="1"/>
    <n v="174"/>
    <s v="yes"/>
  </r>
  <r>
    <x v="5"/>
    <x v="0"/>
    <s v="no"/>
    <n v="21"/>
  </r>
  <r>
    <x v="97"/>
    <x v="0"/>
    <s v="no"/>
    <n v="88"/>
  </r>
  <r>
    <x v="9"/>
    <x v="0"/>
    <s v="no"/>
    <n v="41"/>
  </r>
  <r>
    <x v="28"/>
    <x v="0"/>
    <s v="no"/>
    <n v="73"/>
  </r>
  <r>
    <x v="104"/>
    <x v="1"/>
    <n v="165"/>
    <s v="yes"/>
  </r>
  <r>
    <x v="1"/>
    <x v="0"/>
    <s v="no"/>
    <n v="32"/>
  </r>
  <r>
    <x v="5"/>
    <x v="0"/>
    <s v="no"/>
    <n v="21"/>
  </r>
  <r>
    <x v="12"/>
    <x v="0"/>
    <s v="no"/>
    <n v="15"/>
  </r>
  <r>
    <x v="31"/>
    <x v="0"/>
    <s v="no"/>
    <n v="121"/>
  </r>
  <r>
    <x v="121"/>
    <x v="0"/>
    <s v="no"/>
    <n v="19"/>
  </r>
  <r>
    <x v="25"/>
    <x v="0"/>
    <s v="no"/>
    <n v="30"/>
  </r>
  <r>
    <x v="76"/>
    <x v="0"/>
    <s v="no"/>
    <n v="58"/>
  </r>
  <r>
    <x v="77"/>
    <x v="1"/>
    <n v="182"/>
    <s v="yes"/>
  </r>
  <r>
    <x v="66"/>
    <x v="0"/>
    <s v="no"/>
    <n v="63"/>
  </r>
  <r>
    <x v="78"/>
    <x v="0"/>
    <s v="no"/>
    <n v="24"/>
  </r>
  <r>
    <x v="26"/>
    <x v="0"/>
    <s v="no"/>
    <n v="95"/>
  </r>
  <r>
    <x v="61"/>
    <x v="0"/>
    <s v="no"/>
    <n v="34"/>
  </r>
  <r>
    <x v="120"/>
    <x v="0"/>
    <s v="no"/>
    <n v="33"/>
  </r>
  <r>
    <x v="64"/>
    <x v="0"/>
    <s v="no"/>
    <n v="44"/>
  </r>
  <r>
    <x v="8"/>
    <x v="0"/>
    <s v="no"/>
    <n v="75"/>
  </r>
  <r>
    <x v="16"/>
    <x v="0"/>
    <s v="no"/>
    <n v="55"/>
  </r>
  <r>
    <x v="92"/>
    <x v="0"/>
    <s v="no"/>
    <n v="90"/>
  </r>
  <r>
    <x v="118"/>
    <x v="0"/>
    <s v="no"/>
    <n v="9"/>
  </r>
  <r>
    <x v="43"/>
    <x v="0"/>
    <s v="no"/>
    <n v="45"/>
  </r>
  <r>
    <x v="49"/>
    <x v="0"/>
    <s v="no"/>
    <n v="40"/>
  </r>
  <r>
    <x v="39"/>
    <x v="0"/>
    <s v="no"/>
    <n v="23"/>
  </r>
  <r>
    <x v="83"/>
    <x v="0"/>
    <s v="no"/>
    <n v="43"/>
  </r>
  <r>
    <x v="57"/>
    <x v="0"/>
    <s v="no"/>
    <n v="82"/>
  </r>
  <r>
    <x v="120"/>
    <x v="0"/>
    <s v="no"/>
    <n v="33"/>
  </r>
  <r>
    <x v="43"/>
    <x v="0"/>
    <s v="no"/>
    <n v="45"/>
  </r>
  <r>
    <x v="5"/>
    <x v="0"/>
    <s v="no"/>
    <n v="21"/>
  </r>
  <r>
    <x v="43"/>
    <x v="0"/>
    <s v="no"/>
    <n v="45"/>
  </r>
  <r>
    <x v="90"/>
    <x v="0"/>
    <s v="no"/>
    <n v="131"/>
  </r>
  <r>
    <x v="103"/>
    <x v="1"/>
    <n v="124"/>
    <s v="yes"/>
  </r>
  <r>
    <x v="13"/>
    <x v="0"/>
    <s v="no"/>
    <n v="42"/>
  </r>
  <r>
    <x v="4"/>
    <x v="1"/>
    <n v="114"/>
    <s v="yes"/>
  </r>
  <r>
    <x v="83"/>
    <x v="0"/>
    <s v="no"/>
    <n v="43"/>
  </r>
  <r>
    <x v="121"/>
    <x v="0"/>
    <s v="no"/>
    <n v="19"/>
  </r>
  <r>
    <x v="90"/>
    <x v="0"/>
    <s v="no"/>
    <n v="131"/>
  </r>
  <r>
    <x v="13"/>
    <x v="0"/>
    <s v="no"/>
    <n v="42"/>
  </r>
  <r>
    <x v="43"/>
    <x v="0"/>
    <s v="no"/>
    <n v="45"/>
  </r>
  <r>
    <x v="144"/>
    <x v="0"/>
    <s v="no"/>
    <n v="163"/>
  </r>
  <r>
    <x v="34"/>
    <x v="1"/>
    <n v="134"/>
    <s v="yes"/>
  </r>
  <r>
    <x v="71"/>
    <x v="0"/>
    <s v="no"/>
    <n v="64"/>
  </r>
  <r>
    <x v="16"/>
    <x v="0"/>
    <s v="no"/>
    <n v="55"/>
  </r>
  <r>
    <x v="25"/>
    <x v="0"/>
    <s v="no"/>
    <n v="30"/>
  </r>
  <r>
    <x v="11"/>
    <x v="0"/>
    <s v="no"/>
    <n v="51"/>
  </r>
  <r>
    <x v="27"/>
    <x v="0"/>
    <s v="no"/>
    <n v="25"/>
  </r>
  <r>
    <x v="16"/>
    <x v="0"/>
    <s v="no"/>
    <n v="55"/>
  </r>
  <r>
    <x v="71"/>
    <x v="0"/>
    <s v="no"/>
    <n v="64"/>
  </r>
  <r>
    <x v="27"/>
    <x v="0"/>
    <s v="no"/>
    <n v="25"/>
  </r>
  <r>
    <x v="25"/>
    <x v="0"/>
    <s v="no"/>
    <n v="30"/>
  </r>
  <r>
    <x v="47"/>
    <x v="0"/>
    <s v="no"/>
    <n v="113"/>
  </r>
  <r>
    <x v="49"/>
    <x v="0"/>
    <s v="no"/>
    <n v="40"/>
  </r>
  <r>
    <x v="15"/>
    <x v="0"/>
    <s v="no"/>
    <n v="53"/>
  </r>
  <r>
    <x v="108"/>
    <x v="0"/>
    <s v="no"/>
    <n v="31"/>
  </r>
  <r>
    <x v="33"/>
    <x v="1"/>
    <n v="170"/>
    <s v="yes"/>
  </r>
  <r>
    <x v="95"/>
    <x v="0"/>
    <s v="no"/>
    <n v="13"/>
  </r>
  <r>
    <x v="20"/>
    <x v="0"/>
    <s v="no"/>
    <n v="39"/>
  </r>
  <r>
    <x v="145"/>
    <x v="0"/>
    <s v="no"/>
    <n v="120"/>
  </r>
  <r>
    <x v="7"/>
    <x v="0"/>
    <s v="no"/>
    <n v="79"/>
  </r>
  <r>
    <x v="51"/>
    <x v="0"/>
    <s v="no"/>
    <n v="69"/>
  </r>
  <r>
    <x v="73"/>
    <x v="0"/>
    <s v="no"/>
    <n v="49"/>
  </r>
  <r>
    <x v="133"/>
    <x v="0"/>
    <s v="no"/>
    <n v="68"/>
  </r>
  <r>
    <x v="83"/>
    <x v="0"/>
    <s v="no"/>
    <n v="43"/>
  </r>
  <r>
    <x v="64"/>
    <x v="0"/>
    <s v="no"/>
    <n v="44"/>
  </r>
  <r>
    <x v="110"/>
    <x v="0"/>
    <s v="no"/>
    <n v="159"/>
  </r>
  <r>
    <x v="78"/>
    <x v="0"/>
    <s v="no"/>
    <n v="24"/>
  </r>
  <r>
    <x v="79"/>
    <x v="0"/>
    <s v="no"/>
    <n v="122"/>
  </r>
  <r>
    <x v="25"/>
    <x v="0"/>
    <s v="no"/>
    <n v="30"/>
  </r>
  <r>
    <x v="108"/>
    <x v="0"/>
    <s v="no"/>
    <n v="31"/>
  </r>
  <r>
    <x v="47"/>
    <x v="1"/>
    <n v="113"/>
    <s v="yes"/>
  </r>
  <r>
    <x v="68"/>
    <x v="0"/>
    <s v="no"/>
    <n v="22"/>
  </r>
  <r>
    <x v="83"/>
    <x v="0"/>
    <s v="no"/>
    <n v="43"/>
  </r>
  <r>
    <x v="116"/>
    <x v="0"/>
    <s v="no"/>
    <n v="102"/>
  </r>
  <r>
    <x v="30"/>
    <x v="0"/>
    <s v="no"/>
    <n v="80"/>
  </r>
  <r>
    <x v="133"/>
    <x v="0"/>
    <s v="no"/>
    <n v="68"/>
  </r>
  <r>
    <x v="113"/>
    <x v="0"/>
    <s v="no"/>
    <n v="149"/>
  </r>
  <r>
    <x v="12"/>
    <x v="0"/>
    <s v="no"/>
    <n v="15"/>
  </r>
  <r>
    <x v="139"/>
    <x v="0"/>
    <s v="no"/>
    <n v="74"/>
  </r>
  <r>
    <x v="90"/>
    <x v="1"/>
    <n v="131"/>
    <s v="yes"/>
  </r>
  <r>
    <x v="137"/>
    <x v="0"/>
    <s v="no"/>
    <n v="62"/>
  </r>
  <r>
    <x v="20"/>
    <x v="0"/>
    <s v="no"/>
    <n v="39"/>
  </r>
  <r>
    <x v="39"/>
    <x v="0"/>
    <s v="no"/>
    <n v="23"/>
  </r>
  <r>
    <x v="9"/>
    <x v="0"/>
    <s v="no"/>
    <n v="41"/>
  </r>
  <r>
    <x v="98"/>
    <x v="0"/>
    <s v="no"/>
    <n v="61"/>
  </r>
  <r>
    <x v="49"/>
    <x v="0"/>
    <s v="no"/>
    <n v="40"/>
  </r>
  <r>
    <x v="20"/>
    <x v="0"/>
    <s v="no"/>
    <n v="39"/>
  </r>
  <r>
    <x v="115"/>
    <x v="1"/>
    <n v="135"/>
    <s v="yes"/>
  </r>
  <r>
    <x v="71"/>
    <x v="0"/>
    <s v="no"/>
    <n v="64"/>
  </r>
  <r>
    <x v="146"/>
    <x v="0"/>
    <s v="no"/>
    <n v="175"/>
  </r>
  <r>
    <x v="70"/>
    <x v="0"/>
    <s v="no"/>
    <n v="91"/>
  </r>
  <r>
    <x v="82"/>
    <x v="0"/>
    <s v="no"/>
    <n v="50"/>
  </r>
  <r>
    <x v="30"/>
    <x v="0"/>
    <s v="no"/>
    <n v="80"/>
  </r>
  <r>
    <x v="30"/>
    <x v="0"/>
    <s v="no"/>
    <n v="80"/>
  </r>
  <r>
    <x v="11"/>
    <x v="0"/>
    <s v="no"/>
    <n v="51"/>
  </r>
  <r>
    <x v="71"/>
    <x v="0"/>
    <s v="no"/>
    <n v="64"/>
  </r>
  <r>
    <x v="87"/>
    <x v="0"/>
    <s v="no"/>
    <n v="52"/>
  </r>
  <r>
    <x v="82"/>
    <x v="0"/>
    <s v="no"/>
    <n v="50"/>
  </r>
  <r>
    <x v="56"/>
    <x v="0"/>
    <s v="no"/>
    <n v="84"/>
  </r>
  <r>
    <x v="98"/>
    <x v="0"/>
    <s v="no"/>
    <n v="61"/>
  </r>
  <r>
    <x v="7"/>
    <x v="0"/>
    <s v="no"/>
    <n v="79"/>
  </r>
  <r>
    <x v="24"/>
    <x v="0"/>
    <s v="no"/>
    <n v="59"/>
  </r>
  <r>
    <x v="64"/>
    <x v="0"/>
    <s v="no"/>
    <n v="44"/>
  </r>
  <r>
    <x v="29"/>
    <x v="0"/>
    <s v="no"/>
    <n v="38"/>
  </r>
  <r>
    <x v="29"/>
    <x v="0"/>
    <s v="no"/>
    <n v="38"/>
  </r>
  <r>
    <x v="19"/>
    <x v="0"/>
    <s v="no"/>
    <n v="70"/>
  </r>
  <r>
    <x v="20"/>
    <x v="0"/>
    <s v="no"/>
    <n v="39"/>
  </r>
  <r>
    <x v="87"/>
    <x v="0"/>
    <s v="no"/>
    <n v="52"/>
  </r>
  <r>
    <x v="49"/>
    <x v="0"/>
    <s v="no"/>
    <n v="40"/>
  </r>
  <r>
    <x v="27"/>
    <x v="0"/>
    <s v="no"/>
    <n v="25"/>
  </r>
  <r>
    <x v="147"/>
    <x v="1"/>
    <n v="164"/>
    <s v="yes"/>
  </r>
  <r>
    <x v="30"/>
    <x v="0"/>
    <s v="no"/>
    <n v="80"/>
  </r>
  <r>
    <x v="32"/>
    <x v="0"/>
    <s v="no"/>
    <n v="81"/>
  </r>
  <r>
    <x v="129"/>
    <x v="0"/>
    <s v="no"/>
    <n v="60"/>
  </r>
  <r>
    <x v="137"/>
    <x v="0"/>
    <s v="no"/>
    <n v="62"/>
  </r>
  <r>
    <x v="128"/>
    <x v="0"/>
    <s v="no"/>
    <n v="93"/>
  </r>
  <r>
    <x v="78"/>
    <x v="0"/>
    <s v="no"/>
    <n v="24"/>
  </r>
  <r>
    <x v="100"/>
    <x v="0"/>
    <s v="no"/>
    <n v="28"/>
  </r>
  <r>
    <x v="16"/>
    <x v="0"/>
    <s v="no"/>
    <n v="55"/>
  </r>
  <r>
    <x v="66"/>
    <x v="0"/>
    <s v="no"/>
    <n v="63"/>
  </r>
  <r>
    <x v="27"/>
    <x v="0"/>
    <s v="no"/>
    <n v="25"/>
  </r>
  <r>
    <x v="59"/>
    <x v="0"/>
    <s v="no"/>
    <n v="48"/>
  </r>
  <r>
    <x v="32"/>
    <x v="0"/>
    <s v="no"/>
    <n v="81"/>
  </r>
  <r>
    <x v="90"/>
    <x v="1"/>
    <n v="131"/>
    <s v="yes"/>
  </r>
  <r>
    <x v="29"/>
    <x v="0"/>
    <s v="no"/>
    <n v="38"/>
  </r>
  <r>
    <x v="98"/>
    <x v="0"/>
    <s v="no"/>
    <n v="61"/>
  </r>
  <r>
    <x v="98"/>
    <x v="0"/>
    <s v="no"/>
    <n v="61"/>
  </r>
  <r>
    <x v="16"/>
    <x v="0"/>
    <s v="no"/>
    <n v="55"/>
  </r>
  <r>
    <x v="55"/>
    <x v="1"/>
    <n v="158"/>
    <s v="yes"/>
  </r>
  <r>
    <x v="79"/>
    <x v="0"/>
    <s v="no"/>
    <n v="122"/>
  </r>
  <r>
    <x v="78"/>
    <x v="0"/>
    <s v="no"/>
    <n v="24"/>
  </r>
  <r>
    <x v="64"/>
    <x v="0"/>
    <s v="no"/>
    <n v="44"/>
  </r>
  <r>
    <x v="29"/>
    <x v="0"/>
    <s v="no"/>
    <n v="38"/>
  </r>
  <r>
    <x v="140"/>
    <x v="1"/>
    <n v="173"/>
    <s v="yes"/>
  </r>
  <r>
    <x v="20"/>
    <x v="0"/>
    <s v="no"/>
    <n v="39"/>
  </r>
  <r>
    <x v="18"/>
    <x v="0"/>
    <s v="no"/>
    <n v="11"/>
  </r>
  <r>
    <x v="60"/>
    <x v="0"/>
    <s v="no"/>
    <n v="141"/>
  </r>
  <r>
    <x v="9"/>
    <x v="0"/>
    <s v="no"/>
    <n v="41"/>
  </r>
  <r>
    <x v="37"/>
    <x v="0"/>
    <s v="no"/>
    <n v="129"/>
  </r>
  <r>
    <x v="5"/>
    <x v="0"/>
    <s v="no"/>
    <n v="21"/>
  </r>
  <r>
    <x v="43"/>
    <x v="0"/>
    <s v="no"/>
    <n v="45"/>
  </r>
  <r>
    <x v="57"/>
    <x v="0"/>
    <s v="no"/>
    <n v="82"/>
  </r>
  <r>
    <x v="55"/>
    <x v="1"/>
    <n v="158"/>
    <s v="yes"/>
  </r>
  <r>
    <x v="43"/>
    <x v="0"/>
    <s v="no"/>
    <n v="45"/>
  </r>
  <r>
    <x v="85"/>
    <x v="0"/>
    <s v="no"/>
    <n v="8"/>
  </r>
  <r>
    <x v="97"/>
    <x v="0"/>
    <s v="no"/>
    <n v="88"/>
  </r>
  <r>
    <x v="27"/>
    <x v="0"/>
    <s v="no"/>
    <n v="25"/>
  </r>
  <r>
    <x v="21"/>
    <x v="1"/>
    <n v="145"/>
    <s v="yes"/>
  </r>
  <r>
    <x v="11"/>
    <x v="0"/>
    <s v="no"/>
    <n v="51"/>
  </r>
  <r>
    <x v="20"/>
    <x v="0"/>
    <s v="no"/>
    <n v="39"/>
  </r>
  <r>
    <x v="55"/>
    <x v="0"/>
    <s v="no"/>
    <n v="158"/>
  </r>
  <r>
    <x v="43"/>
    <x v="0"/>
    <s v="no"/>
    <n v="45"/>
  </r>
  <r>
    <x v="30"/>
    <x v="0"/>
    <s v="no"/>
    <n v="80"/>
  </r>
  <r>
    <x v="147"/>
    <x v="1"/>
    <n v="164"/>
    <s v="yes"/>
  </r>
  <r>
    <x v="32"/>
    <x v="0"/>
    <s v="no"/>
    <n v="81"/>
  </r>
  <r>
    <x v="80"/>
    <x v="0"/>
    <s v="no"/>
    <n v="92"/>
  </r>
  <r>
    <x v="148"/>
    <x v="1"/>
    <n v="192"/>
    <s v="yes"/>
  </r>
  <r>
    <x v="29"/>
    <x v="0"/>
    <s v="no"/>
    <n v="38"/>
  </r>
  <r>
    <x v="5"/>
    <x v="0"/>
    <s v="no"/>
    <n v="21"/>
  </r>
  <r>
    <x v="133"/>
    <x v="0"/>
    <s v="no"/>
    <n v="68"/>
  </r>
  <r>
    <x v="54"/>
    <x v="0"/>
    <s v="no"/>
    <n v="89"/>
  </r>
  <r>
    <x v="28"/>
    <x v="0"/>
    <s v="no"/>
    <n v="73"/>
  </r>
  <r>
    <x v="59"/>
    <x v="0"/>
    <s v="no"/>
    <n v="48"/>
  </r>
  <r>
    <x v="79"/>
    <x v="0"/>
    <s v="no"/>
    <n v="122"/>
  </r>
  <r>
    <x v="56"/>
    <x v="0"/>
    <s v="no"/>
    <n v="84"/>
  </r>
  <r>
    <x v="41"/>
    <x v="1"/>
    <n v="98"/>
    <s v="yes"/>
  </r>
  <r>
    <x v="124"/>
    <x v="1"/>
    <n v="161"/>
    <s v="yes"/>
  </r>
  <r>
    <x v="47"/>
    <x v="0"/>
    <s v="no"/>
    <n v="113"/>
  </r>
  <r>
    <x v="12"/>
    <x v="0"/>
    <s v="no"/>
    <n v="15"/>
  </r>
  <r>
    <x v="24"/>
    <x v="0"/>
    <s v="no"/>
    <n v="59"/>
  </r>
  <r>
    <x v="6"/>
    <x v="0"/>
    <s v="no"/>
    <n v="78"/>
  </r>
  <r>
    <x v="126"/>
    <x v="1"/>
    <n v="125"/>
    <s v="yes"/>
  </r>
  <r>
    <x v="38"/>
    <x v="0"/>
    <s v="no"/>
    <n v="185"/>
  </r>
  <r>
    <x v="109"/>
    <x v="1"/>
    <n v="111"/>
    <s v="yes"/>
  </r>
  <r>
    <x v="82"/>
    <x v="0"/>
    <s v="no"/>
    <n v="50"/>
  </r>
  <r>
    <x v="94"/>
    <x v="0"/>
    <s v="no"/>
    <n v="101"/>
  </r>
  <r>
    <x v="11"/>
    <x v="0"/>
    <s v="no"/>
    <n v="51"/>
  </r>
  <r>
    <x v="87"/>
    <x v="0"/>
    <s v="no"/>
    <n v="52"/>
  </r>
  <r>
    <x v="91"/>
    <x v="1"/>
    <n v="103"/>
    <s v="yes"/>
  </r>
  <r>
    <x v="1"/>
    <x v="0"/>
    <s v="no"/>
    <n v="32"/>
  </r>
  <r>
    <x v="88"/>
    <x v="0"/>
    <s v="no"/>
    <n v="85"/>
  </r>
  <r>
    <x v="22"/>
    <x v="0"/>
    <s v="no"/>
    <n v="65"/>
  </r>
  <r>
    <x v="95"/>
    <x v="0"/>
    <s v="no"/>
    <n v="13"/>
  </r>
  <r>
    <x v="129"/>
    <x v="0"/>
    <s v="no"/>
    <n v="60"/>
  </r>
  <r>
    <x v="102"/>
    <x v="0"/>
    <s v="no"/>
    <n v="72"/>
  </r>
  <r>
    <x v="139"/>
    <x v="0"/>
    <s v="no"/>
    <n v="74"/>
  </r>
  <r>
    <x v="99"/>
    <x v="0"/>
    <s v="no"/>
    <n v="54"/>
  </r>
  <r>
    <x v="43"/>
    <x v="0"/>
    <s v="no"/>
    <n v="45"/>
  </r>
  <r>
    <x v="108"/>
    <x v="0"/>
    <s v="no"/>
    <n v="31"/>
  </r>
  <r>
    <x v="92"/>
    <x v="0"/>
    <s v="no"/>
    <n v="90"/>
  </r>
  <r>
    <x v="73"/>
    <x v="0"/>
    <s v="no"/>
    <n v="49"/>
  </r>
  <r>
    <x v="98"/>
    <x v="0"/>
    <s v="no"/>
    <n v="61"/>
  </r>
  <r>
    <x v="61"/>
    <x v="0"/>
    <s v="no"/>
    <n v="34"/>
  </r>
  <r>
    <x v="83"/>
    <x v="0"/>
    <s v="no"/>
    <n v="43"/>
  </r>
  <r>
    <x v="71"/>
    <x v="0"/>
    <s v="no"/>
    <n v="64"/>
  </r>
  <r>
    <x v="22"/>
    <x v="0"/>
    <s v="no"/>
    <n v="65"/>
  </r>
  <r>
    <x v="98"/>
    <x v="0"/>
    <s v="no"/>
    <n v="61"/>
  </r>
  <r>
    <x v="120"/>
    <x v="0"/>
    <s v="no"/>
    <n v="33"/>
  </r>
  <r>
    <x v="82"/>
    <x v="0"/>
    <s v="no"/>
    <n v="50"/>
  </r>
  <r>
    <x v="149"/>
    <x v="1"/>
    <n v="190"/>
    <s v="yes"/>
  </r>
  <r>
    <x v="52"/>
    <x v="0"/>
    <s v="no"/>
    <n v="83"/>
  </r>
  <r>
    <x v="78"/>
    <x v="0"/>
    <s v="no"/>
    <n v="24"/>
  </r>
  <r>
    <x v="92"/>
    <x v="0"/>
    <s v="no"/>
    <n v="90"/>
  </r>
  <r>
    <x v="92"/>
    <x v="0"/>
    <s v="no"/>
    <n v="90"/>
  </r>
  <r>
    <x v="100"/>
    <x v="0"/>
    <s v="no"/>
    <n v="28"/>
  </r>
  <r>
    <x v="59"/>
    <x v="0"/>
    <s v="no"/>
    <n v="48"/>
  </r>
  <r>
    <x v="22"/>
    <x v="0"/>
    <s v="no"/>
    <n v="65"/>
  </r>
  <r>
    <x v="139"/>
    <x v="0"/>
    <s v="no"/>
    <n v="74"/>
  </r>
  <r>
    <x v="56"/>
    <x v="0"/>
    <s v="no"/>
    <n v="84"/>
  </r>
  <r>
    <x v="65"/>
    <x v="0"/>
    <s v="no"/>
    <n v="29"/>
  </r>
  <r>
    <x v="63"/>
    <x v="1"/>
    <n v="140"/>
    <s v="yes"/>
  </r>
  <r>
    <x v="18"/>
    <x v="0"/>
    <s v="no"/>
    <n v="11"/>
  </r>
  <r>
    <x v="66"/>
    <x v="0"/>
    <s v="no"/>
    <n v="63"/>
  </r>
  <r>
    <x v="15"/>
    <x v="0"/>
    <s v="no"/>
    <n v="53"/>
  </r>
  <r>
    <x v="13"/>
    <x v="0"/>
    <s v="no"/>
    <n v="42"/>
  </r>
  <r>
    <x v="145"/>
    <x v="0"/>
    <s v="no"/>
    <n v="120"/>
  </r>
  <r>
    <x v="129"/>
    <x v="0"/>
    <s v="no"/>
    <n v="60"/>
  </r>
  <r>
    <x v="71"/>
    <x v="0"/>
    <s v="no"/>
    <n v="64"/>
  </r>
  <r>
    <x v="19"/>
    <x v="0"/>
    <s v="no"/>
    <n v="70"/>
  </r>
  <r>
    <x v="11"/>
    <x v="0"/>
    <s v="no"/>
    <n v="51"/>
  </r>
  <r>
    <x v="108"/>
    <x v="0"/>
    <s v="no"/>
    <n v="31"/>
  </r>
  <r>
    <x v="19"/>
    <x v="0"/>
    <s v="no"/>
    <n v="70"/>
  </r>
  <r>
    <x v="14"/>
    <x v="0"/>
    <s v="no"/>
    <n v="35"/>
  </r>
  <r>
    <x v="32"/>
    <x v="0"/>
    <s v="no"/>
    <n v="81"/>
  </r>
  <r>
    <x v="71"/>
    <x v="0"/>
    <s v="no"/>
    <n v="64"/>
  </r>
  <r>
    <x v="71"/>
    <x v="0"/>
    <s v="no"/>
    <n v="64"/>
  </r>
  <r>
    <x v="137"/>
    <x v="0"/>
    <s v="no"/>
    <n v="62"/>
  </r>
  <r>
    <x v="1"/>
    <x v="0"/>
    <s v="no"/>
    <n v="32"/>
  </r>
  <r>
    <x v="100"/>
    <x v="0"/>
    <s v="no"/>
    <n v="28"/>
  </r>
  <r>
    <x v="39"/>
    <x v="0"/>
    <s v="no"/>
    <n v="23"/>
  </r>
  <r>
    <x v="108"/>
    <x v="0"/>
    <s v="no"/>
    <n v="31"/>
  </r>
  <r>
    <x v="40"/>
    <x v="0"/>
    <s v="no"/>
    <n v="195"/>
  </r>
  <r>
    <x v="8"/>
    <x v="0"/>
    <s v="no"/>
    <n v="75"/>
  </r>
  <r>
    <x v="76"/>
    <x v="0"/>
    <s v="no"/>
    <n v="58"/>
  </r>
  <r>
    <x v="129"/>
    <x v="0"/>
    <s v="no"/>
    <n v="60"/>
  </r>
  <r>
    <x v="11"/>
    <x v="0"/>
    <s v="no"/>
    <n v="51"/>
  </r>
  <r>
    <x v="39"/>
    <x v="0"/>
    <s v="no"/>
    <n v="23"/>
  </r>
  <r>
    <x v="100"/>
    <x v="0"/>
    <s v="no"/>
    <n v="28"/>
  </r>
  <r>
    <x v="7"/>
    <x v="0"/>
    <s v="no"/>
    <n v="79"/>
  </r>
  <r>
    <x v="70"/>
    <x v="0"/>
    <s v="no"/>
    <n v="91"/>
  </r>
  <r>
    <x v="27"/>
    <x v="0"/>
    <s v="no"/>
    <n v="25"/>
  </r>
  <r>
    <x v="71"/>
    <x v="0"/>
    <s v="no"/>
    <n v="64"/>
  </r>
  <r>
    <x v="12"/>
    <x v="0"/>
    <s v="no"/>
    <n v="15"/>
  </r>
  <r>
    <x v="24"/>
    <x v="0"/>
    <s v="no"/>
    <n v="59"/>
  </r>
  <r>
    <x v="64"/>
    <x v="0"/>
    <s v="no"/>
    <n v="44"/>
  </r>
  <r>
    <x v="114"/>
    <x v="0"/>
    <s v="no"/>
    <n v="178"/>
  </r>
  <r>
    <x v="97"/>
    <x v="0"/>
    <s v="no"/>
    <n v="88"/>
  </r>
  <r>
    <x v="68"/>
    <x v="0"/>
    <s v="no"/>
    <n v="22"/>
  </r>
  <r>
    <x v="65"/>
    <x v="0"/>
    <s v="no"/>
    <n v="29"/>
  </r>
  <r>
    <x v="56"/>
    <x v="0"/>
    <s v="no"/>
    <n v="84"/>
  </r>
  <r>
    <x v="32"/>
    <x v="0"/>
    <s v="no"/>
    <n v="81"/>
  </r>
  <r>
    <x v="64"/>
    <x v="0"/>
    <s v="no"/>
    <n v="44"/>
  </r>
  <r>
    <x v="30"/>
    <x v="0"/>
    <s v="no"/>
    <n v="80"/>
  </r>
  <r>
    <x v="7"/>
    <x v="0"/>
    <s v="no"/>
    <n v="79"/>
  </r>
  <r>
    <x v="98"/>
    <x v="0"/>
    <s v="no"/>
    <n v="61"/>
  </r>
  <r>
    <x v="5"/>
    <x v="0"/>
    <s v="no"/>
    <n v="21"/>
  </r>
  <r>
    <x v="65"/>
    <x v="0"/>
    <s v="no"/>
    <n v="29"/>
  </r>
  <r>
    <x v="62"/>
    <x v="1"/>
    <n v="118"/>
    <s v="yes"/>
  </r>
  <r>
    <x v="0"/>
    <x v="0"/>
    <s v="no"/>
    <n v="112"/>
  </r>
  <r>
    <x v="118"/>
    <x v="0"/>
    <s v="no"/>
    <n v="9"/>
  </r>
  <r>
    <x v="9"/>
    <x v="0"/>
    <s v="no"/>
    <n v="41"/>
  </r>
  <r>
    <x v="122"/>
    <x v="0"/>
    <s v="no"/>
    <n v="99"/>
  </r>
  <r>
    <x v="19"/>
    <x v="0"/>
    <s v="no"/>
    <n v="70"/>
  </r>
  <r>
    <x v="7"/>
    <x v="0"/>
    <s v="no"/>
    <n v="79"/>
  </r>
  <r>
    <x v="28"/>
    <x v="0"/>
    <s v="no"/>
    <n v="73"/>
  </r>
  <r>
    <x v="20"/>
    <x v="0"/>
    <s v="no"/>
    <n v="39"/>
  </r>
  <r>
    <x v="32"/>
    <x v="0"/>
    <s v="no"/>
    <n v="81"/>
  </r>
  <r>
    <x v="56"/>
    <x v="0"/>
    <s v="no"/>
    <n v="84"/>
  </r>
  <r>
    <x v="7"/>
    <x v="0"/>
    <s v="no"/>
    <n v="79"/>
  </r>
  <r>
    <x v="82"/>
    <x v="0"/>
    <s v="no"/>
    <n v="50"/>
  </r>
  <r>
    <x v="91"/>
    <x v="0"/>
    <s v="no"/>
    <n v="103"/>
  </r>
  <r>
    <x v="20"/>
    <x v="0"/>
    <s v="no"/>
    <n v="39"/>
  </r>
  <r>
    <x v="134"/>
    <x v="0"/>
    <s v="no"/>
    <n v="12"/>
  </r>
  <r>
    <x v="76"/>
    <x v="0"/>
    <s v="no"/>
    <n v="58"/>
  </r>
  <r>
    <x v="22"/>
    <x v="0"/>
    <s v="no"/>
    <n v="65"/>
  </r>
  <r>
    <x v="112"/>
    <x v="1"/>
    <n v="132"/>
    <s v="yes"/>
  </r>
  <r>
    <x v="32"/>
    <x v="0"/>
    <s v="no"/>
    <n v="81"/>
  </r>
  <r>
    <x v="65"/>
    <x v="0"/>
    <s v="no"/>
    <n v="29"/>
  </r>
  <r>
    <x v="100"/>
    <x v="0"/>
    <s v="no"/>
    <n v="28"/>
  </r>
  <r>
    <x v="1"/>
    <x v="0"/>
    <s v="no"/>
    <n v="32"/>
  </r>
  <r>
    <x v="68"/>
    <x v="0"/>
    <s v="no"/>
    <n v="22"/>
  </r>
  <r>
    <x v="25"/>
    <x v="0"/>
    <s v="no"/>
    <n v="30"/>
  </r>
  <r>
    <x v="129"/>
    <x v="0"/>
    <s v="no"/>
    <n v="60"/>
  </r>
  <r>
    <x v="6"/>
    <x v="0"/>
    <s v="no"/>
    <n v="78"/>
  </r>
  <r>
    <x v="28"/>
    <x v="0"/>
    <s v="no"/>
    <n v="73"/>
  </r>
  <r>
    <x v="92"/>
    <x v="0"/>
    <s v="no"/>
    <n v="90"/>
  </r>
  <r>
    <x v="28"/>
    <x v="0"/>
    <s v="no"/>
    <n v="73"/>
  </r>
  <r>
    <x v="98"/>
    <x v="0"/>
    <s v="no"/>
    <n v="61"/>
  </r>
  <r>
    <x v="29"/>
    <x v="0"/>
    <s v="no"/>
    <n v="38"/>
  </r>
  <r>
    <x v="32"/>
    <x v="0"/>
    <s v="no"/>
    <n v="81"/>
  </r>
  <r>
    <x v="16"/>
    <x v="0"/>
    <s v="no"/>
    <n v="55"/>
  </r>
  <r>
    <x v="49"/>
    <x v="0"/>
    <s v="no"/>
    <n v="40"/>
  </r>
  <r>
    <x v="15"/>
    <x v="0"/>
    <s v="no"/>
    <n v="53"/>
  </r>
  <r>
    <x v="137"/>
    <x v="0"/>
    <s v="no"/>
    <n v="62"/>
  </r>
  <r>
    <x v="75"/>
    <x v="1"/>
    <n v="172"/>
    <s v="yes"/>
  </r>
  <r>
    <x v="71"/>
    <x v="0"/>
    <s v="no"/>
    <n v="64"/>
  </r>
  <r>
    <x v="49"/>
    <x v="0"/>
    <s v="no"/>
    <n v="40"/>
  </r>
  <r>
    <x v="61"/>
    <x v="0"/>
    <s v="no"/>
    <n v="34"/>
  </r>
  <r>
    <x v="90"/>
    <x v="0"/>
    <s v="no"/>
    <n v="131"/>
  </r>
  <r>
    <x v="121"/>
    <x v="0"/>
    <s v="no"/>
    <n v="19"/>
  </r>
  <r>
    <x v="109"/>
    <x v="1"/>
    <n v="111"/>
    <s v="yes"/>
  </r>
  <r>
    <x v="5"/>
    <x v="0"/>
    <s v="no"/>
    <n v="21"/>
  </r>
  <r>
    <x v="120"/>
    <x v="0"/>
    <s v="no"/>
    <n v="33"/>
  </r>
  <r>
    <x v="27"/>
    <x v="0"/>
    <s v="no"/>
    <n v="25"/>
  </r>
  <r>
    <x v="82"/>
    <x v="0"/>
    <s v="no"/>
    <n v="50"/>
  </r>
  <r>
    <x v="39"/>
    <x v="0"/>
    <s v="no"/>
    <n v="23"/>
  </r>
  <r>
    <x v="64"/>
    <x v="0"/>
    <s v="no"/>
    <n v="44"/>
  </r>
  <r>
    <x v="16"/>
    <x v="0"/>
    <s v="no"/>
    <n v="55"/>
  </r>
  <r>
    <x v="39"/>
    <x v="0"/>
    <s v="no"/>
    <n v="23"/>
  </r>
  <r>
    <x v="16"/>
    <x v="0"/>
    <s v="no"/>
    <n v="55"/>
  </r>
  <r>
    <x v="99"/>
    <x v="0"/>
    <s v="no"/>
    <n v="54"/>
  </r>
  <r>
    <x v="71"/>
    <x v="0"/>
    <s v="no"/>
    <n v="64"/>
  </r>
  <r>
    <x v="139"/>
    <x v="0"/>
    <s v="no"/>
    <n v="74"/>
  </r>
  <r>
    <x v="12"/>
    <x v="0"/>
    <s v="no"/>
    <n v="15"/>
  </r>
  <r>
    <x v="137"/>
    <x v="0"/>
    <s v="no"/>
    <n v="62"/>
  </r>
  <r>
    <x v="71"/>
    <x v="0"/>
    <s v="no"/>
    <n v="64"/>
  </r>
  <r>
    <x v="13"/>
    <x v="0"/>
    <s v="no"/>
    <n v="42"/>
  </r>
  <r>
    <x v="90"/>
    <x v="1"/>
    <n v="131"/>
    <s v="yes"/>
  </r>
  <r>
    <x v="88"/>
    <x v="0"/>
    <s v="no"/>
    <n v="85"/>
  </r>
  <r>
    <x v="139"/>
    <x v="0"/>
    <s v="no"/>
    <n v="74"/>
  </r>
  <r>
    <x v="51"/>
    <x v="0"/>
    <s v="no"/>
    <n v="69"/>
  </r>
  <r>
    <x v="28"/>
    <x v="0"/>
    <s v="no"/>
    <n v="73"/>
  </r>
  <r>
    <x v="57"/>
    <x v="0"/>
    <s v="no"/>
    <n v="82"/>
  </r>
  <r>
    <x v="71"/>
    <x v="0"/>
    <s v="no"/>
    <n v="64"/>
  </r>
  <r>
    <x v="6"/>
    <x v="0"/>
    <s v="no"/>
    <n v="78"/>
  </r>
  <r>
    <x v="137"/>
    <x v="0"/>
    <s v="no"/>
    <n v="62"/>
  </r>
  <r>
    <x v="102"/>
    <x v="0"/>
    <s v="no"/>
    <n v="72"/>
  </r>
  <r>
    <x v="95"/>
    <x v="0"/>
    <s v="no"/>
    <n v="13"/>
  </r>
  <r>
    <x v="135"/>
    <x v="1"/>
    <n v="130"/>
    <s v="yes"/>
  </r>
  <r>
    <x v="51"/>
    <x v="0"/>
    <s v="no"/>
    <n v="69"/>
  </r>
  <r>
    <x v="20"/>
    <x v="0"/>
    <s v="no"/>
    <n v="39"/>
  </r>
  <r>
    <x v="61"/>
    <x v="0"/>
    <s v="no"/>
    <n v="34"/>
  </r>
  <r>
    <x v="7"/>
    <x v="0"/>
    <s v="no"/>
    <n v="79"/>
  </r>
  <r>
    <x v="29"/>
    <x v="0"/>
    <s v="no"/>
    <n v="38"/>
  </r>
  <r>
    <x v="106"/>
    <x v="1"/>
    <n v="153"/>
    <s v="yes"/>
  </r>
  <r>
    <x v="80"/>
    <x v="0"/>
    <s v="no"/>
    <n v="92"/>
  </r>
  <r>
    <x v="66"/>
    <x v="0"/>
    <s v="no"/>
    <n v="63"/>
  </r>
  <r>
    <x v="39"/>
    <x v="0"/>
    <s v="no"/>
    <n v="23"/>
  </r>
  <r>
    <x v="67"/>
    <x v="0"/>
    <s v="no"/>
    <n v="71"/>
  </r>
  <r>
    <x v="70"/>
    <x v="0"/>
    <s v="no"/>
    <n v="91"/>
  </r>
  <r>
    <x v="137"/>
    <x v="0"/>
    <s v="no"/>
    <n v="62"/>
  </r>
  <r>
    <x v="92"/>
    <x v="0"/>
    <s v="no"/>
    <n v="90"/>
  </r>
  <r>
    <x v="14"/>
    <x v="0"/>
    <s v="no"/>
    <n v="35"/>
  </r>
  <r>
    <x v="22"/>
    <x v="0"/>
    <s v="no"/>
    <n v="65"/>
  </r>
  <r>
    <x v="14"/>
    <x v="0"/>
    <s v="no"/>
    <n v="35"/>
  </r>
  <r>
    <x v="56"/>
    <x v="0"/>
    <s v="no"/>
    <n v="84"/>
  </r>
  <r>
    <x v="110"/>
    <x v="1"/>
    <n v="159"/>
    <s v="yes"/>
  </r>
  <r>
    <x v="100"/>
    <x v="0"/>
    <s v="no"/>
    <n v="28"/>
  </r>
  <r>
    <x v="26"/>
    <x v="0"/>
    <s v="no"/>
    <n v="95"/>
  </r>
  <r>
    <x v="32"/>
    <x v="0"/>
    <s v="no"/>
    <n v="81"/>
  </r>
  <r>
    <x v="58"/>
    <x v="0"/>
    <s v="no"/>
    <n v="94"/>
  </r>
  <r>
    <x v="82"/>
    <x v="0"/>
    <s v="no"/>
    <n v="50"/>
  </r>
  <r>
    <x v="7"/>
    <x v="0"/>
    <s v="no"/>
    <n v="79"/>
  </r>
  <r>
    <x v="70"/>
    <x v="0"/>
    <s v="no"/>
    <n v="91"/>
  </r>
  <r>
    <x v="34"/>
    <x v="0"/>
    <s v="no"/>
    <n v="134"/>
  </r>
  <r>
    <x v="5"/>
    <x v="0"/>
    <s v="no"/>
    <n v="21"/>
  </r>
  <r>
    <x v="22"/>
    <x v="0"/>
    <s v="no"/>
    <n v="65"/>
  </r>
  <r>
    <x v="57"/>
    <x v="0"/>
    <s v="no"/>
    <n v="82"/>
  </r>
  <r>
    <x v="13"/>
    <x v="0"/>
    <s v="no"/>
    <n v="42"/>
  </r>
  <r>
    <x v="14"/>
    <x v="0"/>
    <s v="no"/>
    <n v="35"/>
  </r>
  <r>
    <x v="19"/>
    <x v="0"/>
    <s v="no"/>
    <n v="70"/>
  </r>
  <r>
    <x v="99"/>
    <x v="0"/>
    <s v="no"/>
    <n v="54"/>
  </r>
  <r>
    <x v="53"/>
    <x v="0"/>
    <s v="no"/>
    <n v="162"/>
  </r>
  <r>
    <x v="2"/>
    <x v="0"/>
    <s v="no"/>
    <n v="20"/>
  </r>
  <r>
    <x v="100"/>
    <x v="0"/>
    <s v="no"/>
    <n v="28"/>
  </r>
  <r>
    <x v="73"/>
    <x v="0"/>
    <s v="no"/>
    <n v="49"/>
  </r>
  <r>
    <x v="80"/>
    <x v="0"/>
    <s v="no"/>
    <n v="92"/>
  </r>
  <r>
    <x v="13"/>
    <x v="0"/>
    <s v="no"/>
    <n v="42"/>
  </r>
  <r>
    <x v="87"/>
    <x v="0"/>
    <s v="no"/>
    <n v="52"/>
  </r>
  <r>
    <x v="63"/>
    <x v="0"/>
    <s v="no"/>
    <n v="140"/>
  </r>
  <r>
    <x v="32"/>
    <x v="0"/>
    <s v="no"/>
    <n v="81"/>
  </r>
  <r>
    <x v="122"/>
    <x v="0"/>
    <s v="no"/>
    <n v="99"/>
  </r>
  <r>
    <x v="21"/>
    <x v="1"/>
    <n v="145"/>
    <s v="yes"/>
  </r>
  <r>
    <x v="15"/>
    <x v="0"/>
    <s v="no"/>
    <n v="53"/>
  </r>
  <r>
    <x v="7"/>
    <x v="0"/>
    <s v="no"/>
    <n v="79"/>
  </r>
  <r>
    <x v="9"/>
    <x v="0"/>
    <s v="no"/>
    <n v="41"/>
  </r>
  <r>
    <x v="64"/>
    <x v="0"/>
    <s v="no"/>
    <n v="44"/>
  </r>
  <r>
    <x v="103"/>
    <x v="0"/>
    <s v="no"/>
    <n v="124"/>
  </r>
  <r>
    <x v="100"/>
    <x v="0"/>
    <s v="no"/>
    <n v="28"/>
  </r>
  <r>
    <x v="76"/>
    <x v="0"/>
    <s v="no"/>
    <n v="58"/>
  </r>
  <r>
    <x v="36"/>
    <x v="1"/>
    <n v="133"/>
    <s v="yes"/>
  </r>
  <r>
    <x v="124"/>
    <x v="0"/>
    <s v="no"/>
    <n v="161"/>
  </r>
  <r>
    <x v="14"/>
    <x v="0"/>
    <s v="no"/>
    <n v="35"/>
  </r>
  <r>
    <x v="134"/>
    <x v="0"/>
    <s v="no"/>
    <n v="12"/>
  </r>
  <r>
    <x v="76"/>
    <x v="0"/>
    <s v="no"/>
    <n v="58"/>
  </r>
  <r>
    <x v="58"/>
    <x v="0"/>
    <s v="no"/>
    <n v="94"/>
  </r>
  <r>
    <x v="33"/>
    <x v="1"/>
    <n v="170"/>
    <s v="yes"/>
  </r>
  <r>
    <x v="54"/>
    <x v="0"/>
    <s v="no"/>
    <n v="89"/>
  </r>
  <r>
    <x v="6"/>
    <x v="0"/>
    <s v="no"/>
    <n v="78"/>
  </r>
  <r>
    <x v="66"/>
    <x v="0"/>
    <s v="no"/>
    <n v="63"/>
  </r>
  <r>
    <x v="65"/>
    <x v="0"/>
    <s v="no"/>
    <n v="29"/>
  </r>
  <r>
    <x v="48"/>
    <x v="1"/>
    <n v="100"/>
    <s v="yes"/>
  </r>
  <r>
    <x v="59"/>
    <x v="0"/>
    <s v="no"/>
    <n v="48"/>
  </r>
  <r>
    <x v="39"/>
    <x v="0"/>
    <s v="no"/>
    <n v="23"/>
  </r>
  <r>
    <x v="128"/>
    <x v="0"/>
    <s v="no"/>
    <n v="93"/>
  </r>
  <r>
    <x v="15"/>
    <x v="0"/>
    <s v="no"/>
    <n v="53"/>
  </r>
  <r>
    <x v="133"/>
    <x v="0"/>
    <s v="no"/>
    <n v="68"/>
  </r>
  <r>
    <x v="83"/>
    <x v="0"/>
    <s v="no"/>
    <n v="43"/>
  </r>
  <r>
    <x v="5"/>
    <x v="0"/>
    <s v="no"/>
    <n v="21"/>
  </r>
  <r>
    <x v="128"/>
    <x v="0"/>
    <s v="no"/>
    <n v="93"/>
  </r>
  <r>
    <x v="37"/>
    <x v="1"/>
    <n v="129"/>
    <s v="yes"/>
  </r>
  <r>
    <x v="71"/>
    <x v="0"/>
    <s v="no"/>
    <n v="64"/>
  </r>
  <r>
    <x v="98"/>
    <x v="0"/>
    <s v="no"/>
    <n v="61"/>
  </r>
  <r>
    <x v="10"/>
    <x v="0"/>
    <s v="no"/>
    <n v="18"/>
  </r>
  <r>
    <x v="22"/>
    <x v="0"/>
    <s v="no"/>
    <n v="65"/>
  </r>
  <r>
    <x v="104"/>
    <x v="1"/>
    <n v="165"/>
    <s v="yes"/>
  </r>
  <r>
    <x v="150"/>
    <x v="1"/>
    <n v="194"/>
    <s v="yes"/>
  </r>
  <r>
    <x v="64"/>
    <x v="0"/>
    <s v="no"/>
    <n v="44"/>
  </r>
  <r>
    <x v="61"/>
    <x v="0"/>
    <s v="no"/>
    <n v="34"/>
  </r>
  <r>
    <x v="109"/>
    <x v="0"/>
    <s v="no"/>
    <n v="111"/>
  </r>
  <r>
    <x v="19"/>
    <x v="0"/>
    <s v="no"/>
    <n v="70"/>
  </r>
  <r>
    <x v="65"/>
    <x v="0"/>
    <s v="no"/>
    <n v="29"/>
  </r>
  <r>
    <x v="59"/>
    <x v="0"/>
    <s v="no"/>
    <n v="48"/>
  </r>
  <r>
    <x v="139"/>
    <x v="0"/>
    <s v="no"/>
    <n v="74"/>
  </r>
  <r>
    <x v="78"/>
    <x v="0"/>
    <s v="no"/>
    <n v="24"/>
  </r>
  <r>
    <x v="43"/>
    <x v="0"/>
    <s v="no"/>
    <n v="45"/>
  </r>
  <r>
    <x v="65"/>
    <x v="0"/>
    <s v="no"/>
    <n v="29"/>
  </r>
  <r>
    <x v="8"/>
    <x v="0"/>
    <s v="no"/>
    <n v="75"/>
  </r>
  <r>
    <x v="21"/>
    <x v="0"/>
    <s v="no"/>
    <n v="145"/>
  </r>
  <r>
    <x v="125"/>
    <x v="0"/>
    <s v="no"/>
    <n v="183"/>
  </r>
  <r>
    <x v="129"/>
    <x v="0"/>
    <s v="no"/>
    <n v="60"/>
  </r>
  <r>
    <x v="82"/>
    <x v="0"/>
    <s v="no"/>
    <n v="50"/>
  </r>
  <r>
    <x v="88"/>
    <x v="0"/>
    <s v="no"/>
    <n v="85"/>
  </r>
  <r>
    <x v="61"/>
    <x v="0"/>
    <s v="no"/>
    <n v="34"/>
  </r>
  <r>
    <x v="87"/>
    <x v="0"/>
    <s v="no"/>
    <n v="52"/>
  </r>
  <r>
    <x v="59"/>
    <x v="0"/>
    <s v="no"/>
    <n v="48"/>
  </r>
  <r>
    <x v="139"/>
    <x v="0"/>
    <s v="no"/>
    <n v="74"/>
  </r>
  <r>
    <x v="100"/>
    <x v="0"/>
    <s v="no"/>
    <n v="28"/>
  </r>
  <r>
    <x v="145"/>
    <x v="0"/>
    <s v="no"/>
    <n v="120"/>
  </r>
  <r>
    <x v="52"/>
    <x v="0"/>
    <s v="no"/>
    <n v="83"/>
  </r>
  <r>
    <x v="24"/>
    <x v="0"/>
    <s v="no"/>
    <n v="59"/>
  </r>
  <r>
    <x v="119"/>
    <x v="1"/>
    <n v="119"/>
    <s v="yes"/>
  </r>
  <r>
    <x v="7"/>
    <x v="0"/>
    <s v="no"/>
    <n v="79"/>
  </r>
  <r>
    <x v="41"/>
    <x v="0"/>
    <s v="no"/>
    <n v="98"/>
  </r>
  <r>
    <x v="108"/>
    <x v="0"/>
    <s v="no"/>
    <n v="31"/>
  </r>
  <r>
    <x v="73"/>
    <x v="0"/>
    <s v="no"/>
    <n v="49"/>
  </r>
  <r>
    <x v="98"/>
    <x v="0"/>
    <s v="no"/>
    <n v="61"/>
  </r>
  <r>
    <x v="61"/>
    <x v="0"/>
    <s v="no"/>
    <n v="34"/>
  </r>
  <r>
    <x v="22"/>
    <x v="0"/>
    <s v="no"/>
    <n v="65"/>
  </r>
  <r>
    <x v="76"/>
    <x v="0"/>
    <s v="no"/>
    <n v="58"/>
  </r>
  <r>
    <x v="51"/>
    <x v="0"/>
    <s v="no"/>
    <n v="69"/>
  </r>
  <r>
    <x v="49"/>
    <x v="0"/>
    <s v="no"/>
    <n v="40"/>
  </r>
  <r>
    <x v="27"/>
    <x v="0"/>
    <s v="no"/>
    <n v="25"/>
  </r>
  <r>
    <x v="7"/>
    <x v="0"/>
    <s v="no"/>
    <n v="79"/>
  </r>
  <r>
    <x v="120"/>
    <x v="0"/>
    <s v="no"/>
    <n v="33"/>
  </r>
  <r>
    <x v="7"/>
    <x v="0"/>
    <s v="no"/>
    <n v="79"/>
  </r>
  <r>
    <x v="0"/>
    <x v="0"/>
    <s v="no"/>
    <n v="112"/>
  </r>
  <r>
    <x v="6"/>
    <x v="0"/>
    <s v="no"/>
    <n v="78"/>
  </r>
  <r>
    <x v="43"/>
    <x v="0"/>
    <s v="no"/>
    <n v="45"/>
  </r>
  <r>
    <x v="39"/>
    <x v="0"/>
    <s v="no"/>
    <n v="23"/>
  </r>
  <r>
    <x v="20"/>
    <x v="0"/>
    <s v="no"/>
    <n v="39"/>
  </r>
  <r>
    <x v="25"/>
    <x v="0"/>
    <s v="no"/>
    <n v="30"/>
  </r>
  <r>
    <x v="109"/>
    <x v="1"/>
    <n v="111"/>
    <s v="yes"/>
  </r>
  <r>
    <x v="7"/>
    <x v="0"/>
    <s v="no"/>
    <n v="79"/>
  </r>
  <r>
    <x v="20"/>
    <x v="0"/>
    <s v="no"/>
    <n v="39"/>
  </r>
  <r>
    <x v="32"/>
    <x v="0"/>
    <s v="no"/>
    <n v="81"/>
  </r>
  <r>
    <x v="6"/>
    <x v="0"/>
    <s v="no"/>
    <n v="78"/>
  </r>
  <r>
    <x v="45"/>
    <x v="1"/>
    <n v="154"/>
    <s v="yes"/>
  </r>
  <r>
    <x v="97"/>
    <x v="0"/>
    <s v="no"/>
    <n v="88"/>
  </r>
  <r>
    <x v="102"/>
    <x v="0"/>
    <s v="no"/>
    <n v="72"/>
  </r>
  <r>
    <x v="59"/>
    <x v="0"/>
    <s v="no"/>
    <n v="48"/>
  </r>
  <r>
    <x v="73"/>
    <x v="0"/>
    <s v="no"/>
    <n v="49"/>
  </r>
  <r>
    <x v="40"/>
    <x v="1"/>
    <n v="195"/>
    <s v="yes"/>
  </r>
  <r>
    <x v="100"/>
    <x v="0"/>
    <s v="no"/>
    <n v="28"/>
  </r>
  <r>
    <x v="64"/>
    <x v="0"/>
    <s v="no"/>
    <n v="44"/>
  </r>
  <r>
    <x v="15"/>
    <x v="0"/>
    <s v="no"/>
    <n v="53"/>
  </r>
  <r>
    <x v="125"/>
    <x v="0"/>
    <s v="no"/>
    <n v="183"/>
  </r>
  <r>
    <x v="32"/>
    <x v="0"/>
    <s v="no"/>
    <n v="81"/>
  </r>
  <r>
    <x v="5"/>
    <x v="0"/>
    <s v="no"/>
    <n v="21"/>
  </r>
  <r>
    <x v="27"/>
    <x v="0"/>
    <s v="no"/>
    <n v="25"/>
  </r>
  <r>
    <x v="64"/>
    <x v="0"/>
    <s v="no"/>
    <n v="44"/>
  </r>
  <r>
    <x v="31"/>
    <x v="1"/>
    <n v="121"/>
    <s v="yes"/>
  </r>
  <r>
    <x v="58"/>
    <x v="0"/>
    <s v="no"/>
    <n v="94"/>
  </r>
  <r>
    <x v="70"/>
    <x v="0"/>
    <s v="no"/>
    <n v="91"/>
  </r>
  <r>
    <x v="110"/>
    <x v="0"/>
    <s v="no"/>
    <n v="159"/>
  </r>
  <r>
    <x v="8"/>
    <x v="0"/>
    <s v="no"/>
    <n v="75"/>
  </r>
  <r>
    <x v="137"/>
    <x v="0"/>
    <s v="no"/>
    <n v="62"/>
  </r>
  <r>
    <x v="5"/>
    <x v="0"/>
    <s v="no"/>
    <n v="21"/>
  </r>
  <r>
    <x v="11"/>
    <x v="0"/>
    <s v="no"/>
    <n v="51"/>
  </r>
  <r>
    <x v="68"/>
    <x v="0"/>
    <s v="no"/>
    <n v="22"/>
  </r>
  <r>
    <x v="78"/>
    <x v="0"/>
    <s v="no"/>
    <n v="24"/>
  </r>
  <r>
    <x v="71"/>
    <x v="0"/>
    <s v="no"/>
    <n v="64"/>
  </r>
  <r>
    <x v="99"/>
    <x v="0"/>
    <s v="no"/>
    <n v="54"/>
  </r>
  <r>
    <x v="57"/>
    <x v="1"/>
    <n v="82"/>
    <s v="yes"/>
  </r>
  <r>
    <x v="102"/>
    <x v="0"/>
    <s v="no"/>
    <n v="72"/>
  </r>
  <r>
    <x v="27"/>
    <x v="0"/>
    <s v="no"/>
    <n v="25"/>
  </r>
  <r>
    <x v="19"/>
    <x v="0"/>
    <s v="no"/>
    <n v="70"/>
  </r>
  <r>
    <x v="145"/>
    <x v="1"/>
    <n v="120"/>
    <s v="yes"/>
  </r>
  <r>
    <x v="95"/>
    <x v="0"/>
    <s v="no"/>
    <n v="13"/>
  </r>
  <r>
    <x v="120"/>
    <x v="0"/>
    <s v="no"/>
    <n v="33"/>
  </r>
  <r>
    <x v="73"/>
    <x v="0"/>
    <s v="no"/>
    <n v="49"/>
  </r>
  <r>
    <x v="1"/>
    <x v="0"/>
    <s v="no"/>
    <n v="32"/>
  </r>
  <r>
    <x v="129"/>
    <x v="0"/>
    <s v="no"/>
    <n v="60"/>
  </r>
  <r>
    <x v="6"/>
    <x v="0"/>
    <s v="no"/>
    <n v="78"/>
  </r>
  <r>
    <x v="43"/>
    <x v="0"/>
    <s v="no"/>
    <n v="45"/>
  </r>
  <r>
    <x v="7"/>
    <x v="0"/>
    <s v="no"/>
    <n v="79"/>
  </r>
  <r>
    <x v="52"/>
    <x v="0"/>
    <s v="no"/>
    <n v="83"/>
  </r>
  <r>
    <x v="92"/>
    <x v="0"/>
    <s v="no"/>
    <n v="90"/>
  </r>
  <r>
    <x v="63"/>
    <x v="0"/>
    <s v="no"/>
    <n v="140"/>
  </r>
  <r>
    <x v="99"/>
    <x v="0"/>
    <s v="no"/>
    <n v="54"/>
  </r>
  <r>
    <x v="11"/>
    <x v="0"/>
    <s v="no"/>
    <n v="51"/>
  </r>
  <r>
    <x v="51"/>
    <x v="0"/>
    <s v="no"/>
    <n v="69"/>
  </r>
  <r>
    <x v="57"/>
    <x v="0"/>
    <s v="no"/>
    <n v="82"/>
  </r>
  <r>
    <x v="136"/>
    <x v="1"/>
    <n v="108"/>
    <s v="yes"/>
  </r>
  <r>
    <x v="20"/>
    <x v="0"/>
    <s v="no"/>
    <n v="39"/>
  </r>
  <r>
    <x v="52"/>
    <x v="0"/>
    <s v="no"/>
    <n v="83"/>
  </r>
  <r>
    <x v="32"/>
    <x v="0"/>
    <s v="no"/>
    <n v="81"/>
  </r>
  <r>
    <x v="98"/>
    <x v="0"/>
    <s v="no"/>
    <n v="61"/>
  </r>
  <r>
    <x v="13"/>
    <x v="0"/>
    <s v="no"/>
    <n v="42"/>
  </r>
  <r>
    <x v="26"/>
    <x v="0"/>
    <s v="no"/>
    <n v="95"/>
  </r>
  <r>
    <x v="31"/>
    <x v="0"/>
    <s v="no"/>
    <n v="121"/>
  </r>
  <r>
    <x v="80"/>
    <x v="0"/>
    <s v="no"/>
    <n v="92"/>
  </r>
  <r>
    <x v="123"/>
    <x v="0"/>
    <s v="no"/>
    <n v="155"/>
  </r>
  <r>
    <x v="36"/>
    <x v="1"/>
    <n v="133"/>
    <s v="yes"/>
  </r>
  <r>
    <x v="8"/>
    <x v="0"/>
    <s v="no"/>
    <n v="75"/>
  </r>
  <r>
    <x v="30"/>
    <x v="0"/>
    <s v="no"/>
    <n v="80"/>
  </r>
  <r>
    <x v="137"/>
    <x v="0"/>
    <s v="no"/>
    <n v="62"/>
  </r>
  <r>
    <x v="116"/>
    <x v="0"/>
    <s v="no"/>
    <n v="102"/>
  </r>
  <r>
    <x v="102"/>
    <x v="0"/>
    <s v="no"/>
    <n v="72"/>
  </r>
  <r>
    <x v="100"/>
    <x v="0"/>
    <s v="no"/>
    <n v="28"/>
  </r>
  <r>
    <x v="88"/>
    <x v="0"/>
    <s v="no"/>
    <n v="85"/>
  </r>
  <r>
    <x v="73"/>
    <x v="0"/>
    <s v="no"/>
    <n v="49"/>
  </r>
  <r>
    <x v="19"/>
    <x v="0"/>
    <s v="no"/>
    <n v="70"/>
  </r>
  <r>
    <x v="102"/>
    <x v="0"/>
    <s v="no"/>
    <n v="72"/>
  </r>
  <r>
    <x v="9"/>
    <x v="0"/>
    <s v="no"/>
    <n v="41"/>
  </r>
  <r>
    <x v="43"/>
    <x v="0"/>
    <s v="no"/>
    <n v="45"/>
  </r>
  <r>
    <x v="2"/>
    <x v="0"/>
    <s v="no"/>
    <n v="20"/>
  </r>
  <r>
    <x v="51"/>
    <x v="0"/>
    <s v="no"/>
    <n v="69"/>
  </r>
  <r>
    <x v="64"/>
    <x v="0"/>
    <s v="no"/>
    <n v="44"/>
  </r>
  <r>
    <x v="41"/>
    <x v="0"/>
    <s v="no"/>
    <n v="98"/>
  </r>
  <r>
    <x v="80"/>
    <x v="0"/>
    <s v="no"/>
    <n v="92"/>
  </r>
  <r>
    <x v="78"/>
    <x v="0"/>
    <s v="no"/>
    <n v="24"/>
  </r>
  <r>
    <x v="17"/>
    <x v="0"/>
    <s v="no"/>
    <n v="144"/>
  </r>
  <r>
    <x v="145"/>
    <x v="1"/>
    <n v="120"/>
    <s v="yes"/>
  </r>
  <r>
    <x v="16"/>
    <x v="0"/>
    <s v="no"/>
    <n v="55"/>
  </r>
  <r>
    <x v="10"/>
    <x v="0"/>
    <s v="no"/>
    <n v="18"/>
  </r>
  <r>
    <x v="52"/>
    <x v="0"/>
    <s v="no"/>
    <n v="83"/>
  </r>
  <r>
    <x v="83"/>
    <x v="0"/>
    <s v="no"/>
    <n v="43"/>
  </r>
  <r>
    <x v="32"/>
    <x v="0"/>
    <s v="no"/>
    <n v="81"/>
  </r>
  <r>
    <x v="9"/>
    <x v="0"/>
    <s v="no"/>
    <n v="41"/>
  </r>
  <r>
    <x v="146"/>
    <x v="1"/>
    <n v="175"/>
    <s v="yes"/>
  </r>
  <r>
    <x v="108"/>
    <x v="0"/>
    <s v="no"/>
    <n v="31"/>
  </r>
  <r>
    <x v="41"/>
    <x v="0"/>
    <s v="no"/>
    <n v="98"/>
  </r>
  <r>
    <x v="24"/>
    <x v="0"/>
    <s v="no"/>
    <n v="59"/>
  </r>
  <r>
    <x v="148"/>
    <x v="1"/>
    <n v="192"/>
    <s v="yes"/>
  </r>
  <r>
    <x v="64"/>
    <x v="0"/>
    <s v="no"/>
    <n v="44"/>
  </r>
  <r>
    <x v="44"/>
    <x v="0"/>
    <s v="no"/>
    <n v="184"/>
  </r>
  <r>
    <x v="94"/>
    <x v="0"/>
    <s v="no"/>
    <n v="101"/>
  </r>
  <r>
    <x v="22"/>
    <x v="0"/>
    <s v="no"/>
    <n v="65"/>
  </r>
  <r>
    <x v="16"/>
    <x v="0"/>
    <s v="no"/>
    <n v="55"/>
  </r>
  <r>
    <x v="21"/>
    <x v="1"/>
    <n v="145"/>
    <s v="yes"/>
  </r>
  <r>
    <x v="2"/>
    <x v="0"/>
    <s v="no"/>
    <n v="20"/>
  </r>
  <r>
    <x v="58"/>
    <x v="0"/>
    <s v="no"/>
    <n v="94"/>
  </r>
  <r>
    <x v="68"/>
    <x v="0"/>
    <s v="no"/>
    <n v="22"/>
  </r>
  <r>
    <x v="2"/>
    <x v="0"/>
    <s v="no"/>
    <n v="20"/>
  </r>
  <r>
    <x v="64"/>
    <x v="0"/>
    <s v="no"/>
    <n v="44"/>
  </r>
  <r>
    <x v="78"/>
    <x v="0"/>
    <s v="no"/>
    <n v="24"/>
  </r>
  <r>
    <x v="45"/>
    <x v="1"/>
    <n v="154"/>
    <s v="yes"/>
  </r>
  <r>
    <x v="27"/>
    <x v="0"/>
    <s v="no"/>
    <n v="25"/>
  </r>
  <r>
    <x v="148"/>
    <x v="0"/>
    <s v="no"/>
    <n v="192"/>
  </r>
  <r>
    <x v="128"/>
    <x v="0"/>
    <s v="no"/>
    <n v="93"/>
  </r>
  <r>
    <x v="76"/>
    <x v="0"/>
    <s v="no"/>
    <n v="58"/>
  </r>
  <r>
    <x v="26"/>
    <x v="0"/>
    <s v="no"/>
    <n v="95"/>
  </r>
  <r>
    <x v="121"/>
    <x v="0"/>
    <s v="no"/>
    <n v="19"/>
  </r>
  <r>
    <x v="69"/>
    <x v="0"/>
    <s v="no"/>
    <n v="10"/>
  </r>
  <r>
    <x v="54"/>
    <x v="0"/>
    <s v="no"/>
    <n v="89"/>
  </r>
  <r>
    <x v="54"/>
    <x v="0"/>
    <s v="no"/>
    <n v="89"/>
  </r>
  <r>
    <x v="139"/>
    <x v="0"/>
    <s v="no"/>
    <n v="74"/>
  </r>
  <r>
    <x v="20"/>
    <x v="0"/>
    <s v="no"/>
    <n v="39"/>
  </r>
  <r>
    <x v="66"/>
    <x v="0"/>
    <s v="no"/>
    <n v="63"/>
  </r>
  <r>
    <x v="23"/>
    <x v="0"/>
    <s v="no"/>
    <n v="14"/>
  </r>
  <r>
    <x v="92"/>
    <x v="0"/>
    <s v="no"/>
    <n v="90"/>
  </r>
  <r>
    <x v="20"/>
    <x v="0"/>
    <s v="no"/>
    <n v="39"/>
  </r>
  <r>
    <x v="29"/>
    <x v="0"/>
    <s v="no"/>
    <n v="38"/>
  </r>
  <r>
    <x v="121"/>
    <x v="0"/>
    <s v="no"/>
    <n v="19"/>
  </r>
  <r>
    <x v="8"/>
    <x v="0"/>
    <s v="no"/>
    <n v="75"/>
  </r>
  <r>
    <x v="129"/>
    <x v="0"/>
    <s v="no"/>
    <n v="60"/>
  </r>
  <r>
    <x v="24"/>
    <x v="0"/>
    <s v="no"/>
    <n v="59"/>
  </r>
  <r>
    <x v="32"/>
    <x v="0"/>
    <s v="no"/>
    <n v="81"/>
  </r>
  <r>
    <x v="68"/>
    <x v="0"/>
    <s v="no"/>
    <n v="22"/>
  </r>
  <r>
    <x v="134"/>
    <x v="0"/>
    <s v="no"/>
    <n v="12"/>
  </r>
  <r>
    <x v="62"/>
    <x v="0"/>
    <s v="no"/>
    <n v="118"/>
  </r>
  <r>
    <x v="27"/>
    <x v="0"/>
    <s v="no"/>
    <n v="25"/>
  </r>
  <r>
    <x v="24"/>
    <x v="0"/>
    <s v="no"/>
    <n v="59"/>
  </r>
  <r>
    <x v="14"/>
    <x v="0"/>
    <s v="no"/>
    <n v="35"/>
  </r>
  <r>
    <x v="125"/>
    <x v="1"/>
    <n v="183"/>
    <s v="yes"/>
  </r>
  <r>
    <x v="43"/>
    <x v="0"/>
    <s v="no"/>
    <n v="45"/>
  </r>
  <r>
    <x v="120"/>
    <x v="0"/>
    <s v="no"/>
    <n v="33"/>
  </r>
  <r>
    <x v="64"/>
    <x v="0"/>
    <s v="no"/>
    <n v="44"/>
  </r>
  <r>
    <x v="30"/>
    <x v="0"/>
    <s v="no"/>
    <n v="80"/>
  </r>
  <r>
    <x v="108"/>
    <x v="0"/>
    <s v="no"/>
    <n v="31"/>
  </r>
  <r>
    <x v="88"/>
    <x v="0"/>
    <s v="no"/>
    <n v="85"/>
  </r>
  <r>
    <x v="82"/>
    <x v="0"/>
    <s v="no"/>
    <n v="50"/>
  </r>
  <r>
    <x v="98"/>
    <x v="0"/>
    <s v="no"/>
    <n v="61"/>
  </r>
  <r>
    <x v="29"/>
    <x v="0"/>
    <s v="no"/>
    <n v="38"/>
  </r>
  <r>
    <x v="26"/>
    <x v="0"/>
    <s v="no"/>
    <n v="95"/>
  </r>
  <r>
    <x v="130"/>
    <x v="1"/>
    <n v="174"/>
    <s v="yes"/>
  </r>
  <r>
    <x v="101"/>
    <x v="1"/>
    <n v="139"/>
    <s v="yes"/>
  </r>
  <r>
    <x v="112"/>
    <x v="0"/>
    <s v="no"/>
    <n v="132"/>
  </r>
  <r>
    <x v="32"/>
    <x v="0"/>
    <s v="no"/>
    <n v="81"/>
  </r>
  <r>
    <x v="88"/>
    <x v="0"/>
    <s v="no"/>
    <n v="85"/>
  </r>
  <r>
    <x v="98"/>
    <x v="0"/>
    <s v="no"/>
    <n v="61"/>
  </r>
  <r>
    <x v="137"/>
    <x v="0"/>
    <s v="no"/>
    <n v="62"/>
  </r>
  <r>
    <x v="128"/>
    <x v="0"/>
    <s v="no"/>
    <n v="93"/>
  </r>
  <r>
    <x v="11"/>
    <x v="0"/>
    <s v="no"/>
    <n v="51"/>
  </r>
  <r>
    <x v="56"/>
    <x v="0"/>
    <s v="no"/>
    <n v="84"/>
  </r>
  <r>
    <x v="71"/>
    <x v="0"/>
    <s v="no"/>
    <n v="64"/>
  </r>
  <r>
    <x v="66"/>
    <x v="0"/>
    <s v="no"/>
    <n v="63"/>
  </r>
  <r>
    <x v="21"/>
    <x v="0"/>
    <s v="no"/>
    <n v="145"/>
  </r>
  <r>
    <x v="33"/>
    <x v="0"/>
    <s v="no"/>
    <n v="170"/>
  </r>
  <r>
    <x v="61"/>
    <x v="0"/>
    <s v="no"/>
    <n v="34"/>
  </r>
  <r>
    <x v="140"/>
    <x v="1"/>
    <n v="173"/>
    <s v="yes"/>
  </r>
  <r>
    <x v="23"/>
    <x v="0"/>
    <s v="no"/>
    <n v="14"/>
  </r>
  <r>
    <x v="20"/>
    <x v="0"/>
    <s v="no"/>
    <n v="39"/>
  </r>
  <r>
    <x v="85"/>
    <x v="0"/>
    <s v="no"/>
    <n v="8"/>
  </r>
  <r>
    <x v="22"/>
    <x v="0"/>
    <s v="no"/>
    <n v="65"/>
  </r>
  <r>
    <x v="60"/>
    <x v="1"/>
    <n v="141"/>
    <s v="yes"/>
  </r>
  <r>
    <x v="88"/>
    <x v="0"/>
    <s v="no"/>
    <n v="85"/>
  </r>
  <r>
    <x v="85"/>
    <x v="0"/>
    <s v="no"/>
    <n v="8"/>
  </r>
  <r>
    <x v="10"/>
    <x v="0"/>
    <s v="no"/>
    <n v="18"/>
  </r>
  <r>
    <x v="2"/>
    <x v="0"/>
    <s v="no"/>
    <n v="20"/>
  </r>
  <r>
    <x v="134"/>
    <x v="0"/>
    <s v="no"/>
    <n v="12"/>
  </r>
  <r>
    <x v="96"/>
    <x v="0"/>
    <s v="no"/>
    <n v="181"/>
  </r>
  <r>
    <x v="79"/>
    <x v="0"/>
    <s v="no"/>
    <n v="122"/>
  </r>
  <r>
    <x v="82"/>
    <x v="0"/>
    <s v="no"/>
    <n v="50"/>
  </r>
  <r>
    <x v="68"/>
    <x v="0"/>
    <s v="no"/>
    <n v="22"/>
  </r>
  <r>
    <x v="25"/>
    <x v="0"/>
    <s v="no"/>
    <n v="30"/>
  </r>
  <r>
    <x v="2"/>
    <x v="0"/>
    <s v="no"/>
    <n v="20"/>
  </r>
  <r>
    <x v="9"/>
    <x v="0"/>
    <s v="no"/>
    <n v="41"/>
  </r>
  <r>
    <x v="50"/>
    <x v="1"/>
    <n v="115"/>
    <s v="yes"/>
  </r>
  <r>
    <x v="108"/>
    <x v="0"/>
    <s v="no"/>
    <n v="31"/>
  </r>
  <r>
    <x v="59"/>
    <x v="0"/>
    <s v="no"/>
    <n v="48"/>
  </r>
  <r>
    <x v="15"/>
    <x v="0"/>
    <s v="no"/>
    <n v="53"/>
  </r>
  <r>
    <x v="22"/>
    <x v="0"/>
    <s v="no"/>
    <n v="65"/>
  </r>
  <r>
    <x v="107"/>
    <x v="0"/>
    <s v="no"/>
    <n v="110"/>
  </r>
  <r>
    <x v="29"/>
    <x v="0"/>
    <s v="no"/>
    <n v="38"/>
  </r>
  <r>
    <x v="144"/>
    <x v="0"/>
    <s v="no"/>
    <n v="163"/>
  </r>
  <r>
    <x v="18"/>
    <x v="0"/>
    <s v="no"/>
    <n v="11"/>
  </r>
  <r>
    <x v="64"/>
    <x v="0"/>
    <s v="no"/>
    <n v="44"/>
  </r>
  <r>
    <x v="66"/>
    <x v="0"/>
    <s v="no"/>
    <n v="63"/>
  </r>
  <r>
    <x v="76"/>
    <x v="0"/>
    <s v="no"/>
    <n v="58"/>
  </r>
  <r>
    <x v="31"/>
    <x v="0"/>
    <s v="no"/>
    <n v="121"/>
  </r>
  <r>
    <x v="30"/>
    <x v="0"/>
    <s v="no"/>
    <n v="80"/>
  </r>
  <r>
    <x v="70"/>
    <x v="0"/>
    <s v="no"/>
    <n v="91"/>
  </r>
  <r>
    <x v="9"/>
    <x v="0"/>
    <s v="no"/>
    <n v="41"/>
  </r>
  <r>
    <x v="108"/>
    <x v="0"/>
    <s v="no"/>
    <n v="31"/>
  </r>
  <r>
    <x v="30"/>
    <x v="0"/>
    <s v="no"/>
    <n v="80"/>
  </r>
  <r>
    <x v="83"/>
    <x v="0"/>
    <s v="no"/>
    <n v="43"/>
  </r>
  <r>
    <x v="62"/>
    <x v="0"/>
    <s v="no"/>
    <n v="118"/>
  </r>
  <r>
    <x v="94"/>
    <x v="0"/>
    <s v="no"/>
    <n v="101"/>
  </r>
  <r>
    <x v="113"/>
    <x v="0"/>
    <s v="no"/>
    <n v="149"/>
  </r>
  <r>
    <x v="68"/>
    <x v="0"/>
    <s v="no"/>
    <n v="22"/>
  </r>
  <r>
    <x v="32"/>
    <x v="0"/>
    <s v="no"/>
    <n v="81"/>
  </r>
  <r>
    <x v="71"/>
    <x v="0"/>
    <s v="no"/>
    <n v="64"/>
  </r>
  <r>
    <x v="120"/>
    <x v="0"/>
    <s v="no"/>
    <n v="33"/>
  </r>
  <r>
    <x v="14"/>
    <x v="0"/>
    <s v="no"/>
    <n v="35"/>
  </r>
  <r>
    <x v="0"/>
    <x v="0"/>
    <s v="no"/>
    <n v="112"/>
  </r>
  <r>
    <x v="98"/>
    <x v="0"/>
    <s v="no"/>
    <n v="61"/>
  </r>
  <r>
    <x v="40"/>
    <x v="0"/>
    <s v="no"/>
    <n v="195"/>
  </r>
  <r>
    <x v="32"/>
    <x v="0"/>
    <s v="no"/>
    <n v="81"/>
  </r>
  <r>
    <x v="137"/>
    <x v="0"/>
    <s v="no"/>
    <n v="62"/>
  </r>
  <r>
    <x v="53"/>
    <x v="0"/>
    <s v="no"/>
    <n v="162"/>
  </r>
  <r>
    <x v="92"/>
    <x v="0"/>
    <s v="no"/>
    <n v="90"/>
  </r>
  <r>
    <x v="133"/>
    <x v="0"/>
    <s v="no"/>
    <n v="68"/>
  </r>
  <r>
    <x v="58"/>
    <x v="0"/>
    <s v="no"/>
    <n v="94"/>
  </r>
  <r>
    <x v="20"/>
    <x v="0"/>
    <s v="no"/>
    <n v="39"/>
  </r>
  <r>
    <x v="11"/>
    <x v="0"/>
    <s v="no"/>
    <n v="51"/>
  </r>
  <r>
    <x v="12"/>
    <x v="0"/>
    <s v="no"/>
    <n v="15"/>
  </r>
  <r>
    <x v="20"/>
    <x v="0"/>
    <s v="no"/>
    <n v="39"/>
  </r>
  <r>
    <x v="14"/>
    <x v="0"/>
    <s v="no"/>
    <n v="35"/>
  </r>
  <r>
    <x v="6"/>
    <x v="0"/>
    <s v="no"/>
    <n v="78"/>
  </r>
  <r>
    <x v="114"/>
    <x v="0"/>
    <s v="no"/>
    <n v="178"/>
  </r>
  <r>
    <x v="43"/>
    <x v="0"/>
    <s v="no"/>
    <n v="45"/>
  </r>
  <r>
    <x v="12"/>
    <x v="0"/>
    <s v="no"/>
    <n v="15"/>
  </r>
  <r>
    <x v="142"/>
    <x v="1"/>
    <n v="180"/>
    <s v="yes"/>
  </r>
  <r>
    <x v="27"/>
    <x v="0"/>
    <s v="no"/>
    <n v="25"/>
  </r>
  <r>
    <x v="120"/>
    <x v="0"/>
    <s v="no"/>
    <n v="33"/>
  </r>
  <r>
    <x v="21"/>
    <x v="0"/>
    <s v="no"/>
    <n v="145"/>
  </r>
  <r>
    <x v="142"/>
    <x v="0"/>
    <s v="no"/>
    <n v="180"/>
  </r>
  <r>
    <x v="114"/>
    <x v="1"/>
    <n v="178"/>
    <s v="yes"/>
  </r>
  <r>
    <x v="70"/>
    <x v="1"/>
    <n v="91"/>
    <s v="yes"/>
  </r>
  <r>
    <x v="27"/>
    <x v="0"/>
    <s v="no"/>
    <n v="25"/>
  </r>
  <r>
    <x v="43"/>
    <x v="0"/>
    <s v="no"/>
    <n v="45"/>
  </r>
  <r>
    <x v="94"/>
    <x v="0"/>
    <s v="no"/>
    <n v="101"/>
  </r>
  <r>
    <x v="5"/>
    <x v="0"/>
    <s v="no"/>
    <n v="21"/>
  </r>
  <r>
    <x v="128"/>
    <x v="0"/>
    <s v="no"/>
    <n v="93"/>
  </r>
  <r>
    <x v="85"/>
    <x v="0"/>
    <s v="no"/>
    <n v="8"/>
  </r>
  <r>
    <x v="99"/>
    <x v="0"/>
    <s v="no"/>
    <n v="54"/>
  </r>
  <r>
    <x v="100"/>
    <x v="0"/>
    <s v="no"/>
    <n v="28"/>
  </r>
  <r>
    <x v="43"/>
    <x v="0"/>
    <s v="no"/>
    <n v="45"/>
  </r>
  <r>
    <x v="61"/>
    <x v="0"/>
    <s v="no"/>
    <n v="34"/>
  </r>
  <r>
    <x v="121"/>
    <x v="0"/>
    <s v="no"/>
    <n v="19"/>
  </r>
  <r>
    <x v="9"/>
    <x v="0"/>
    <s v="no"/>
    <n v="41"/>
  </r>
  <r>
    <x v="44"/>
    <x v="0"/>
    <s v="no"/>
    <n v="184"/>
  </r>
  <r>
    <x v="20"/>
    <x v="0"/>
    <s v="no"/>
    <n v="39"/>
  </r>
  <r>
    <x v="137"/>
    <x v="0"/>
    <s v="no"/>
    <n v="62"/>
  </r>
  <r>
    <x v="4"/>
    <x v="0"/>
    <s v="no"/>
    <n v="114"/>
  </r>
  <r>
    <x v="4"/>
    <x v="0"/>
    <s v="no"/>
    <n v="114"/>
  </r>
  <r>
    <x v="56"/>
    <x v="0"/>
    <s v="no"/>
    <n v="84"/>
  </r>
  <r>
    <x v="10"/>
    <x v="0"/>
    <s v="no"/>
    <n v="18"/>
  </r>
  <r>
    <x v="29"/>
    <x v="0"/>
    <s v="no"/>
    <n v="38"/>
  </r>
  <r>
    <x v="64"/>
    <x v="0"/>
    <s v="no"/>
    <n v="44"/>
  </r>
  <r>
    <x v="52"/>
    <x v="0"/>
    <s v="no"/>
    <n v="83"/>
  </r>
  <r>
    <x v="32"/>
    <x v="0"/>
    <s v="no"/>
    <n v="81"/>
  </r>
  <r>
    <x v="43"/>
    <x v="0"/>
    <s v="no"/>
    <n v="45"/>
  </r>
  <r>
    <x v="29"/>
    <x v="0"/>
    <s v="no"/>
    <n v="38"/>
  </r>
  <r>
    <x v="25"/>
    <x v="0"/>
    <s v="no"/>
    <n v="30"/>
  </r>
  <r>
    <x v="76"/>
    <x v="0"/>
    <s v="no"/>
    <n v="58"/>
  </r>
  <r>
    <x v="77"/>
    <x v="1"/>
    <n v="182"/>
    <s v="yes"/>
  </r>
  <r>
    <x v="24"/>
    <x v="0"/>
    <s v="no"/>
    <n v="59"/>
  </r>
  <r>
    <x v="68"/>
    <x v="0"/>
    <s v="no"/>
    <n v="22"/>
  </r>
  <r>
    <x v="39"/>
    <x v="0"/>
    <s v="no"/>
    <n v="23"/>
  </r>
  <r>
    <x v="7"/>
    <x v="0"/>
    <s v="no"/>
    <n v="79"/>
  </r>
  <r>
    <x v="89"/>
    <x v="1"/>
    <n v="168"/>
    <s v="yes"/>
  </r>
  <r>
    <x v="67"/>
    <x v="0"/>
    <s v="no"/>
    <n v="71"/>
  </r>
  <r>
    <x v="39"/>
    <x v="0"/>
    <s v="no"/>
    <n v="23"/>
  </r>
  <r>
    <x v="124"/>
    <x v="1"/>
    <n v="161"/>
    <s v="yes"/>
  </r>
  <r>
    <x v="107"/>
    <x v="1"/>
    <n v="110"/>
    <s v="yes"/>
  </r>
  <r>
    <x v="24"/>
    <x v="0"/>
    <s v="no"/>
    <n v="59"/>
  </r>
  <r>
    <x v="115"/>
    <x v="0"/>
    <s v="no"/>
    <n v="135"/>
  </r>
  <r>
    <x v="14"/>
    <x v="0"/>
    <s v="no"/>
    <n v="35"/>
  </r>
  <r>
    <x v="100"/>
    <x v="0"/>
    <s v="no"/>
    <n v="28"/>
  </r>
  <r>
    <x v="45"/>
    <x v="1"/>
    <n v="154"/>
    <s v="yes"/>
  </r>
  <r>
    <x v="108"/>
    <x v="0"/>
    <s v="no"/>
    <n v="31"/>
  </r>
  <r>
    <x v="16"/>
    <x v="0"/>
    <s v="no"/>
    <n v="55"/>
  </r>
  <r>
    <x v="73"/>
    <x v="0"/>
    <s v="no"/>
    <n v="49"/>
  </r>
  <r>
    <x v="83"/>
    <x v="0"/>
    <s v="no"/>
    <n v="43"/>
  </r>
  <r>
    <x v="64"/>
    <x v="0"/>
    <s v="no"/>
    <n v="44"/>
  </r>
  <r>
    <x v="6"/>
    <x v="0"/>
    <s v="no"/>
    <n v="78"/>
  </r>
  <r>
    <x v="32"/>
    <x v="0"/>
    <s v="no"/>
    <n v="81"/>
  </r>
  <r>
    <x v="16"/>
    <x v="0"/>
    <s v="no"/>
    <n v="55"/>
  </r>
  <r>
    <x v="26"/>
    <x v="0"/>
    <s v="no"/>
    <n v="95"/>
  </r>
  <r>
    <x v="16"/>
    <x v="0"/>
    <s v="no"/>
    <n v="55"/>
  </r>
  <r>
    <x v="29"/>
    <x v="0"/>
    <s v="no"/>
    <n v="38"/>
  </r>
  <r>
    <x v="73"/>
    <x v="0"/>
    <s v="no"/>
    <n v="49"/>
  </r>
  <r>
    <x v="108"/>
    <x v="0"/>
    <s v="no"/>
    <n v="31"/>
  </r>
  <r>
    <x v="6"/>
    <x v="0"/>
    <s v="no"/>
    <n v="78"/>
  </r>
  <r>
    <x v="128"/>
    <x v="1"/>
    <n v="93"/>
    <s v="yes"/>
  </r>
  <r>
    <x v="47"/>
    <x v="0"/>
    <s v="no"/>
    <n v="113"/>
  </r>
  <r>
    <x v="83"/>
    <x v="0"/>
    <s v="no"/>
    <n v="43"/>
  </r>
  <r>
    <x v="117"/>
    <x v="0"/>
    <s v="no"/>
    <n v="191"/>
  </r>
  <r>
    <x v="22"/>
    <x v="0"/>
    <s v="no"/>
    <n v="65"/>
  </r>
  <r>
    <x v="61"/>
    <x v="0"/>
    <s v="no"/>
    <n v="34"/>
  </r>
  <r>
    <x v="22"/>
    <x v="0"/>
    <s v="no"/>
    <n v="65"/>
  </r>
  <r>
    <x v="1"/>
    <x v="0"/>
    <s v="no"/>
    <n v="32"/>
  </r>
  <r>
    <x v="151"/>
    <x v="0"/>
    <s v="no"/>
    <n v="104"/>
  </r>
  <r>
    <x v="100"/>
    <x v="0"/>
    <s v="no"/>
    <n v="28"/>
  </r>
  <r>
    <x v="20"/>
    <x v="0"/>
    <s v="no"/>
    <n v="39"/>
  </r>
  <r>
    <x v="16"/>
    <x v="0"/>
    <s v="no"/>
    <n v="55"/>
  </r>
  <r>
    <x v="64"/>
    <x v="0"/>
    <s v="no"/>
    <n v="44"/>
  </r>
  <r>
    <x v="102"/>
    <x v="0"/>
    <s v="no"/>
    <n v="72"/>
  </r>
  <r>
    <x v="5"/>
    <x v="0"/>
    <s v="no"/>
    <n v="21"/>
  </r>
  <r>
    <x v="93"/>
    <x v="1"/>
    <n v="179"/>
    <s v="yes"/>
  </r>
  <r>
    <x v="87"/>
    <x v="0"/>
    <s v="no"/>
    <n v="52"/>
  </r>
  <r>
    <x v="83"/>
    <x v="0"/>
    <s v="no"/>
    <n v="43"/>
  </r>
  <r>
    <x v="99"/>
    <x v="0"/>
    <s v="no"/>
    <n v="54"/>
  </r>
  <r>
    <x v="123"/>
    <x v="1"/>
    <n v="155"/>
    <s v="yes"/>
  </r>
  <r>
    <x v="55"/>
    <x v="1"/>
    <n v="158"/>
    <s v="yes"/>
  </r>
  <r>
    <x v="150"/>
    <x v="1"/>
    <n v="194"/>
    <s v="yes"/>
  </r>
  <r>
    <x v="88"/>
    <x v="1"/>
    <n v="85"/>
    <s v="yes"/>
  </r>
  <r>
    <x v="7"/>
    <x v="0"/>
    <s v="no"/>
    <n v="79"/>
  </r>
  <r>
    <x v="108"/>
    <x v="0"/>
    <s v="no"/>
    <n v="31"/>
  </r>
  <r>
    <x v="83"/>
    <x v="0"/>
    <s v="no"/>
    <n v="43"/>
  </r>
  <r>
    <x v="137"/>
    <x v="0"/>
    <s v="no"/>
    <n v="62"/>
  </r>
  <r>
    <x v="32"/>
    <x v="0"/>
    <s v="no"/>
    <n v="81"/>
  </r>
  <r>
    <x v="139"/>
    <x v="0"/>
    <s v="no"/>
    <n v="74"/>
  </r>
  <r>
    <x v="52"/>
    <x v="1"/>
    <n v="83"/>
    <s v="yes"/>
  </r>
  <r>
    <x v="56"/>
    <x v="0"/>
    <s v="no"/>
    <n v="84"/>
  </r>
  <r>
    <x v="102"/>
    <x v="0"/>
    <s v="no"/>
    <n v="72"/>
  </r>
  <r>
    <x v="150"/>
    <x v="0"/>
    <s v="no"/>
    <n v="194"/>
  </r>
  <r>
    <x v="142"/>
    <x v="0"/>
    <s v="no"/>
    <n v="180"/>
  </r>
  <r>
    <x v="113"/>
    <x v="0"/>
    <s v="no"/>
    <n v="149"/>
  </r>
  <r>
    <x v="2"/>
    <x v="0"/>
    <s v="no"/>
    <n v="20"/>
  </r>
  <r>
    <x v="19"/>
    <x v="0"/>
    <s v="no"/>
    <n v="70"/>
  </r>
  <r>
    <x v="65"/>
    <x v="0"/>
    <s v="no"/>
    <n v="29"/>
  </r>
  <r>
    <x v="68"/>
    <x v="0"/>
    <s v="no"/>
    <n v="22"/>
  </r>
  <r>
    <x v="118"/>
    <x v="0"/>
    <s v="no"/>
    <n v="9"/>
  </r>
  <r>
    <x v="137"/>
    <x v="0"/>
    <s v="no"/>
    <n v="62"/>
  </r>
  <r>
    <x v="121"/>
    <x v="0"/>
    <s v="no"/>
    <n v="19"/>
  </r>
  <r>
    <x v="105"/>
    <x v="0"/>
    <s v="no"/>
    <n v="109"/>
  </r>
  <r>
    <x v="67"/>
    <x v="0"/>
    <s v="no"/>
    <n v="71"/>
  </r>
  <r>
    <x v="108"/>
    <x v="0"/>
    <s v="no"/>
    <n v="31"/>
  </r>
  <r>
    <x v="29"/>
    <x v="0"/>
    <s v="no"/>
    <n v="38"/>
  </r>
  <r>
    <x v="65"/>
    <x v="0"/>
    <s v="no"/>
    <n v="29"/>
  </r>
  <r>
    <x v="2"/>
    <x v="0"/>
    <s v="no"/>
    <n v="20"/>
  </r>
  <r>
    <x v="19"/>
    <x v="0"/>
    <s v="no"/>
    <n v="70"/>
  </r>
  <r>
    <x v="76"/>
    <x v="0"/>
    <s v="no"/>
    <n v="58"/>
  </r>
  <r>
    <x v="43"/>
    <x v="0"/>
    <s v="no"/>
    <n v="45"/>
  </r>
  <r>
    <x v="30"/>
    <x v="0"/>
    <s v="no"/>
    <n v="80"/>
  </r>
  <r>
    <x v="134"/>
    <x v="0"/>
    <s v="no"/>
    <n v="12"/>
  </r>
  <r>
    <x v="5"/>
    <x v="0"/>
    <s v="no"/>
    <n v="21"/>
  </r>
  <r>
    <x v="47"/>
    <x v="0"/>
    <s v="no"/>
    <n v="113"/>
  </r>
  <r>
    <x v="51"/>
    <x v="0"/>
    <s v="no"/>
    <n v="69"/>
  </r>
  <r>
    <x v="64"/>
    <x v="0"/>
    <s v="no"/>
    <n v="44"/>
  </r>
  <r>
    <x v="137"/>
    <x v="0"/>
    <s v="no"/>
    <n v="62"/>
  </r>
  <r>
    <x v="112"/>
    <x v="0"/>
    <s v="no"/>
    <n v="132"/>
  </r>
  <r>
    <x v="134"/>
    <x v="0"/>
    <s v="no"/>
    <n v="12"/>
  </r>
  <r>
    <x v="39"/>
    <x v="0"/>
    <s v="no"/>
    <n v="23"/>
  </r>
  <r>
    <x v="66"/>
    <x v="0"/>
    <s v="no"/>
    <n v="63"/>
  </r>
  <r>
    <x v="13"/>
    <x v="0"/>
    <s v="no"/>
    <n v="42"/>
  </r>
  <r>
    <x v="21"/>
    <x v="0"/>
    <s v="no"/>
    <n v="145"/>
  </r>
  <r>
    <x v="128"/>
    <x v="0"/>
    <s v="no"/>
    <n v="93"/>
  </r>
  <r>
    <x v="38"/>
    <x v="0"/>
    <s v="no"/>
    <n v="185"/>
  </r>
  <r>
    <x v="6"/>
    <x v="0"/>
    <s v="no"/>
    <n v="78"/>
  </r>
  <r>
    <x v="97"/>
    <x v="0"/>
    <s v="no"/>
    <n v="88"/>
  </r>
  <r>
    <x v="0"/>
    <x v="0"/>
    <s v="no"/>
    <n v="112"/>
  </r>
  <r>
    <x v="100"/>
    <x v="0"/>
    <s v="no"/>
    <n v="28"/>
  </r>
  <r>
    <x v="5"/>
    <x v="0"/>
    <s v="no"/>
    <n v="21"/>
  </r>
  <r>
    <x v="61"/>
    <x v="0"/>
    <s v="no"/>
    <n v="34"/>
  </r>
  <r>
    <x v="20"/>
    <x v="0"/>
    <s v="no"/>
    <n v="39"/>
  </r>
  <r>
    <x v="18"/>
    <x v="0"/>
    <s v="no"/>
    <n v="11"/>
  </r>
  <r>
    <x v="96"/>
    <x v="0"/>
    <s v="no"/>
    <n v="181"/>
  </r>
  <r>
    <x v="56"/>
    <x v="0"/>
    <s v="no"/>
    <n v="84"/>
  </r>
  <r>
    <x v="34"/>
    <x v="1"/>
    <n v="134"/>
    <s v="yes"/>
  </r>
  <r>
    <x v="134"/>
    <x v="0"/>
    <s v="no"/>
    <n v="12"/>
  </r>
  <r>
    <x v="30"/>
    <x v="0"/>
    <s v="no"/>
    <n v="80"/>
  </r>
  <r>
    <x v="16"/>
    <x v="0"/>
    <s v="no"/>
    <n v="55"/>
  </r>
  <r>
    <x v="21"/>
    <x v="0"/>
    <s v="no"/>
    <n v="145"/>
  </r>
  <r>
    <x v="13"/>
    <x v="0"/>
    <s v="no"/>
    <n v="42"/>
  </r>
  <r>
    <x v="2"/>
    <x v="0"/>
    <s v="no"/>
    <n v="20"/>
  </r>
  <r>
    <x v="133"/>
    <x v="0"/>
    <s v="no"/>
    <n v="68"/>
  </r>
  <r>
    <x v="111"/>
    <x v="0"/>
    <s v="no"/>
    <n v="148"/>
  </r>
  <r>
    <x v="120"/>
    <x v="0"/>
    <s v="no"/>
    <n v="33"/>
  </r>
  <r>
    <x v="10"/>
    <x v="0"/>
    <s v="no"/>
    <n v="18"/>
  </r>
  <r>
    <x v="9"/>
    <x v="0"/>
    <s v="no"/>
    <n v="41"/>
  </r>
  <r>
    <x v="64"/>
    <x v="0"/>
    <s v="no"/>
    <n v="44"/>
  </r>
  <r>
    <x v="149"/>
    <x v="1"/>
    <n v="190"/>
    <s v="yes"/>
  </r>
  <r>
    <x v="23"/>
    <x v="0"/>
    <s v="no"/>
    <n v="14"/>
  </r>
  <r>
    <x v="12"/>
    <x v="0"/>
    <s v="no"/>
    <n v="15"/>
  </r>
  <r>
    <x v="123"/>
    <x v="0"/>
    <s v="no"/>
    <n v="155"/>
  </r>
  <r>
    <x v="12"/>
    <x v="0"/>
    <s v="no"/>
    <n v="15"/>
  </r>
  <r>
    <x v="129"/>
    <x v="0"/>
    <s v="no"/>
    <n v="60"/>
  </r>
  <r>
    <x v="5"/>
    <x v="0"/>
    <s v="no"/>
    <n v="21"/>
  </r>
  <r>
    <x v="6"/>
    <x v="0"/>
    <s v="no"/>
    <n v="78"/>
  </r>
  <r>
    <x v="65"/>
    <x v="0"/>
    <s v="no"/>
    <n v="29"/>
  </r>
  <r>
    <x v="96"/>
    <x v="1"/>
    <n v="181"/>
    <s v="yes"/>
  </r>
  <r>
    <x v="1"/>
    <x v="0"/>
    <s v="no"/>
    <n v="32"/>
  </r>
  <r>
    <x v="116"/>
    <x v="0"/>
    <s v="no"/>
    <n v="102"/>
  </r>
  <r>
    <x v="138"/>
    <x v="1"/>
    <n v="188"/>
    <s v="yes"/>
  </r>
  <r>
    <x v="120"/>
    <x v="0"/>
    <s v="no"/>
    <n v="33"/>
  </r>
  <r>
    <x v="152"/>
    <x v="1"/>
    <n v="189"/>
    <s v="yes"/>
  </r>
  <r>
    <x v="39"/>
    <x v="0"/>
    <s v="no"/>
    <n v="23"/>
  </r>
  <r>
    <x v="19"/>
    <x v="0"/>
    <s v="no"/>
    <n v="70"/>
  </r>
  <r>
    <x v="88"/>
    <x v="0"/>
    <s v="no"/>
    <n v="85"/>
  </r>
  <r>
    <x v="25"/>
    <x v="0"/>
    <s v="no"/>
    <n v="30"/>
  </r>
  <r>
    <x v="13"/>
    <x v="0"/>
    <s v="no"/>
    <n v="42"/>
  </r>
  <r>
    <x v="119"/>
    <x v="0"/>
    <s v="no"/>
    <n v="119"/>
  </r>
  <r>
    <x v="80"/>
    <x v="1"/>
    <n v="92"/>
    <s v="yes"/>
  </r>
  <r>
    <x v="151"/>
    <x v="1"/>
    <n v="104"/>
    <s v="yes"/>
  </r>
  <r>
    <x v="19"/>
    <x v="0"/>
    <s v="no"/>
    <n v="70"/>
  </r>
  <r>
    <x v="51"/>
    <x v="0"/>
    <s v="no"/>
    <n v="69"/>
  </r>
  <r>
    <x v="121"/>
    <x v="0"/>
    <s v="no"/>
    <n v="19"/>
  </r>
  <r>
    <x v="67"/>
    <x v="0"/>
    <s v="no"/>
    <n v="71"/>
  </r>
  <r>
    <x v="20"/>
    <x v="0"/>
    <s v="no"/>
    <n v="39"/>
  </r>
  <r>
    <x v="69"/>
    <x v="0"/>
    <s v="no"/>
    <n v="10"/>
  </r>
  <r>
    <x v="61"/>
    <x v="0"/>
    <s v="no"/>
    <n v="34"/>
  </r>
  <r>
    <x v="70"/>
    <x v="0"/>
    <s v="no"/>
    <n v="91"/>
  </r>
  <r>
    <x v="134"/>
    <x v="0"/>
    <s v="no"/>
    <n v="12"/>
  </r>
  <r>
    <x v="41"/>
    <x v="0"/>
    <s v="no"/>
    <n v="98"/>
  </r>
  <r>
    <x v="65"/>
    <x v="0"/>
    <s v="no"/>
    <n v="29"/>
  </r>
  <r>
    <x v="87"/>
    <x v="0"/>
    <s v="no"/>
    <n v="52"/>
  </r>
  <r>
    <x v="142"/>
    <x v="0"/>
    <s v="no"/>
    <n v="180"/>
  </r>
  <r>
    <x v="137"/>
    <x v="0"/>
    <s v="no"/>
    <n v="62"/>
  </r>
  <r>
    <x v="15"/>
    <x v="0"/>
    <s v="no"/>
    <n v="53"/>
  </r>
  <r>
    <x v="134"/>
    <x v="0"/>
    <s v="no"/>
    <n v="12"/>
  </r>
  <r>
    <x v="92"/>
    <x v="0"/>
    <s v="no"/>
    <n v="90"/>
  </r>
  <r>
    <x v="68"/>
    <x v="0"/>
    <s v="no"/>
    <n v="22"/>
  </r>
  <r>
    <x v="133"/>
    <x v="0"/>
    <s v="no"/>
    <n v="68"/>
  </r>
  <r>
    <x v="83"/>
    <x v="0"/>
    <s v="no"/>
    <n v="43"/>
  </r>
  <r>
    <x v="43"/>
    <x v="0"/>
    <s v="no"/>
    <n v="45"/>
  </r>
  <r>
    <x v="128"/>
    <x v="0"/>
    <s v="no"/>
    <n v="93"/>
  </r>
  <r>
    <x v="117"/>
    <x v="0"/>
    <s v="no"/>
    <n v="191"/>
  </r>
  <r>
    <x v="93"/>
    <x v="0"/>
    <s v="no"/>
    <n v="179"/>
  </r>
  <r>
    <x v="43"/>
    <x v="0"/>
    <s v="no"/>
    <n v="45"/>
  </r>
  <r>
    <x v="87"/>
    <x v="0"/>
    <s v="no"/>
    <n v="52"/>
  </r>
  <r>
    <x v="78"/>
    <x v="0"/>
    <s v="no"/>
    <n v="24"/>
  </r>
  <r>
    <x v="20"/>
    <x v="0"/>
    <s v="no"/>
    <n v="39"/>
  </r>
  <r>
    <x v="8"/>
    <x v="0"/>
    <s v="no"/>
    <n v="75"/>
  </r>
  <r>
    <x v="49"/>
    <x v="0"/>
    <s v="no"/>
    <n v="40"/>
  </r>
  <r>
    <x v="134"/>
    <x v="0"/>
    <s v="no"/>
    <n v="12"/>
  </r>
  <r>
    <x v="146"/>
    <x v="1"/>
    <n v="175"/>
    <s v="yes"/>
  </r>
  <r>
    <x v="15"/>
    <x v="0"/>
    <s v="no"/>
    <n v="53"/>
  </r>
  <r>
    <x v="47"/>
    <x v="0"/>
    <s v="no"/>
    <n v="113"/>
  </r>
  <r>
    <x v="121"/>
    <x v="0"/>
    <s v="no"/>
    <n v="19"/>
  </r>
  <r>
    <x v="144"/>
    <x v="1"/>
    <n v="163"/>
    <s v="yes"/>
  </r>
  <r>
    <x v="122"/>
    <x v="0"/>
    <s v="no"/>
    <n v="99"/>
  </r>
  <r>
    <x v="5"/>
    <x v="0"/>
    <s v="no"/>
    <n v="21"/>
  </r>
  <r>
    <x v="76"/>
    <x v="0"/>
    <s v="no"/>
    <n v="58"/>
  </r>
  <r>
    <x v="16"/>
    <x v="0"/>
    <s v="no"/>
    <n v="55"/>
  </r>
  <r>
    <x v="133"/>
    <x v="0"/>
    <s v="no"/>
    <n v="68"/>
  </r>
  <r>
    <x v="137"/>
    <x v="0"/>
    <s v="no"/>
    <n v="62"/>
  </r>
  <r>
    <x v="24"/>
    <x v="0"/>
    <s v="no"/>
    <n v="59"/>
  </r>
  <r>
    <x v="134"/>
    <x v="0"/>
    <s v="no"/>
    <n v="12"/>
  </r>
  <r>
    <x v="43"/>
    <x v="0"/>
    <s v="no"/>
    <n v="45"/>
  </r>
  <r>
    <x v="36"/>
    <x v="0"/>
    <s v="no"/>
    <n v="133"/>
  </r>
  <r>
    <x v="88"/>
    <x v="0"/>
    <s v="no"/>
    <n v="85"/>
  </r>
  <r>
    <x v="5"/>
    <x v="0"/>
    <s v="no"/>
    <n v="21"/>
  </r>
  <r>
    <x v="120"/>
    <x v="0"/>
    <s v="no"/>
    <n v="33"/>
  </r>
  <r>
    <x v="83"/>
    <x v="0"/>
    <s v="no"/>
    <n v="43"/>
  </r>
  <r>
    <x v="22"/>
    <x v="0"/>
    <s v="no"/>
    <n v="65"/>
  </r>
  <r>
    <x v="140"/>
    <x v="1"/>
    <n v="173"/>
    <s v="yes"/>
  </r>
  <r>
    <x v="61"/>
    <x v="0"/>
    <s v="no"/>
    <n v="34"/>
  </r>
  <r>
    <x v="137"/>
    <x v="0"/>
    <s v="no"/>
    <n v="62"/>
  </r>
  <r>
    <x v="71"/>
    <x v="0"/>
    <s v="no"/>
    <n v="64"/>
  </r>
  <r>
    <x v="100"/>
    <x v="0"/>
    <s v="no"/>
    <n v="28"/>
  </r>
  <r>
    <x v="13"/>
    <x v="0"/>
    <s v="no"/>
    <n v="42"/>
  </r>
  <r>
    <x v="16"/>
    <x v="0"/>
    <s v="no"/>
    <n v="55"/>
  </r>
  <r>
    <x v="102"/>
    <x v="0"/>
    <s v="no"/>
    <n v="72"/>
  </r>
  <r>
    <x v="80"/>
    <x v="0"/>
    <s v="no"/>
    <n v="92"/>
  </r>
  <r>
    <x v="68"/>
    <x v="0"/>
    <s v="no"/>
    <n v="22"/>
  </r>
  <r>
    <x v="149"/>
    <x v="1"/>
    <n v="190"/>
    <s v="yes"/>
  </r>
  <r>
    <x v="121"/>
    <x v="0"/>
    <s v="no"/>
    <n v="19"/>
  </r>
  <r>
    <x v="52"/>
    <x v="0"/>
    <s v="no"/>
    <n v="83"/>
  </r>
  <r>
    <x v="95"/>
    <x v="0"/>
    <s v="no"/>
    <n v="13"/>
  </r>
  <r>
    <x v="88"/>
    <x v="0"/>
    <s v="no"/>
    <n v="85"/>
  </r>
  <r>
    <x v="5"/>
    <x v="0"/>
    <s v="no"/>
    <n v="21"/>
  </r>
  <r>
    <x v="14"/>
    <x v="0"/>
    <s v="no"/>
    <n v="35"/>
  </r>
  <r>
    <x v="65"/>
    <x v="0"/>
    <s v="no"/>
    <n v="29"/>
  </r>
  <r>
    <x v="65"/>
    <x v="0"/>
    <s v="no"/>
    <n v="29"/>
  </r>
  <r>
    <x v="25"/>
    <x v="0"/>
    <s v="no"/>
    <n v="30"/>
  </r>
  <r>
    <x v="140"/>
    <x v="0"/>
    <s v="no"/>
    <n v="173"/>
  </r>
  <r>
    <x v="52"/>
    <x v="0"/>
    <s v="no"/>
    <n v="83"/>
  </r>
  <r>
    <x v="13"/>
    <x v="0"/>
    <s v="no"/>
    <n v="42"/>
  </r>
  <r>
    <x v="20"/>
    <x v="0"/>
    <s v="no"/>
    <n v="39"/>
  </r>
  <r>
    <x v="58"/>
    <x v="0"/>
    <s v="no"/>
    <n v="94"/>
  </r>
  <r>
    <x v="88"/>
    <x v="0"/>
    <s v="no"/>
    <n v="85"/>
  </r>
  <r>
    <x v="91"/>
    <x v="0"/>
    <s v="no"/>
    <n v="103"/>
  </r>
  <r>
    <x v="61"/>
    <x v="0"/>
    <s v="no"/>
    <n v="34"/>
  </r>
  <r>
    <x v="95"/>
    <x v="0"/>
    <s v="no"/>
    <n v="13"/>
  </r>
  <r>
    <x v="41"/>
    <x v="0"/>
    <s v="no"/>
    <n v="98"/>
  </r>
  <r>
    <x v="98"/>
    <x v="0"/>
    <s v="no"/>
    <n v="61"/>
  </r>
  <r>
    <x v="115"/>
    <x v="1"/>
    <n v="135"/>
    <s v="yes"/>
  </r>
  <r>
    <x v="135"/>
    <x v="1"/>
    <n v="130"/>
    <s v="yes"/>
  </r>
  <r>
    <x v="12"/>
    <x v="0"/>
    <s v="no"/>
    <n v="15"/>
  </r>
  <r>
    <x v="124"/>
    <x v="1"/>
    <n v="161"/>
    <s v="yes"/>
  </r>
  <r>
    <x v="118"/>
    <x v="0"/>
    <s v="no"/>
    <n v="9"/>
  </r>
  <r>
    <x v="59"/>
    <x v="0"/>
    <s v="no"/>
    <n v="48"/>
  </r>
  <r>
    <x v="12"/>
    <x v="0"/>
    <s v="no"/>
    <n v="15"/>
  </r>
  <r>
    <x v="131"/>
    <x v="0"/>
    <s v="no"/>
    <n v="152"/>
  </r>
  <r>
    <x v="49"/>
    <x v="0"/>
    <s v="no"/>
    <n v="40"/>
  </r>
  <r>
    <x v="148"/>
    <x v="1"/>
    <n v="192"/>
    <s v="yes"/>
  </r>
  <r>
    <x v="40"/>
    <x v="0"/>
    <s v="no"/>
    <n v="195"/>
  </r>
  <r>
    <x v="64"/>
    <x v="0"/>
    <s v="no"/>
    <n v="44"/>
  </r>
  <r>
    <x v="83"/>
    <x v="0"/>
    <s v="no"/>
    <n v="43"/>
  </r>
  <r>
    <x v="138"/>
    <x v="1"/>
    <n v="188"/>
    <s v="yes"/>
  </r>
  <r>
    <x v="39"/>
    <x v="0"/>
    <s v="no"/>
    <n v="23"/>
  </r>
  <r>
    <x v="14"/>
    <x v="0"/>
    <s v="no"/>
    <n v="35"/>
  </r>
  <r>
    <x v="59"/>
    <x v="0"/>
    <s v="no"/>
    <n v="48"/>
  </r>
  <r>
    <x v="56"/>
    <x v="0"/>
    <s v="no"/>
    <n v="84"/>
  </r>
  <r>
    <x v="56"/>
    <x v="0"/>
    <s v="no"/>
    <n v="84"/>
  </r>
  <r>
    <x v="39"/>
    <x v="0"/>
    <s v="no"/>
    <n v="23"/>
  </r>
  <r>
    <x v="23"/>
    <x v="0"/>
    <s v="no"/>
    <n v="14"/>
  </r>
  <r>
    <x v="7"/>
    <x v="0"/>
    <s v="no"/>
    <n v="79"/>
  </r>
  <r>
    <x v="142"/>
    <x v="0"/>
    <s v="no"/>
    <n v="180"/>
  </r>
  <r>
    <x v="23"/>
    <x v="0"/>
    <s v="no"/>
    <n v="14"/>
  </r>
  <r>
    <x v="52"/>
    <x v="0"/>
    <s v="no"/>
    <n v="83"/>
  </r>
  <r>
    <x v="29"/>
    <x v="0"/>
    <s v="no"/>
    <n v="38"/>
  </r>
  <r>
    <x v="93"/>
    <x v="1"/>
    <n v="179"/>
    <s v="yes"/>
  </r>
  <r>
    <x v="121"/>
    <x v="0"/>
    <s v="no"/>
    <n v="19"/>
  </r>
  <r>
    <x v="148"/>
    <x v="0"/>
    <s v="no"/>
    <n v="192"/>
  </r>
  <r>
    <x v="97"/>
    <x v="0"/>
    <s v="no"/>
    <n v="88"/>
  </r>
  <r>
    <x v="103"/>
    <x v="0"/>
    <s v="no"/>
    <n v="124"/>
  </r>
  <r>
    <x v="23"/>
    <x v="0"/>
    <s v="no"/>
    <n v="14"/>
  </r>
  <r>
    <x v="27"/>
    <x v="0"/>
    <s v="no"/>
    <n v="25"/>
  </r>
  <r>
    <x v="1"/>
    <x v="0"/>
    <s v="no"/>
    <n v="32"/>
  </r>
  <r>
    <x v="30"/>
    <x v="0"/>
    <s v="no"/>
    <n v="80"/>
  </r>
  <r>
    <x v="13"/>
    <x v="0"/>
    <s v="no"/>
    <n v="42"/>
  </r>
  <r>
    <x v="13"/>
    <x v="0"/>
    <s v="no"/>
    <n v="42"/>
  </r>
  <r>
    <x v="83"/>
    <x v="0"/>
    <s v="no"/>
    <n v="43"/>
  </r>
  <r>
    <x v="68"/>
    <x v="0"/>
    <s v="no"/>
    <n v="22"/>
  </r>
  <r>
    <x v="57"/>
    <x v="0"/>
    <s v="no"/>
    <n v="82"/>
  </r>
  <r>
    <x v="135"/>
    <x v="0"/>
    <s v="no"/>
    <n v="130"/>
  </r>
  <r>
    <x v="35"/>
    <x v="0"/>
    <s v="no"/>
    <n v="150"/>
  </r>
  <r>
    <x v="43"/>
    <x v="0"/>
    <s v="no"/>
    <n v="45"/>
  </r>
  <r>
    <x v="7"/>
    <x v="0"/>
    <s v="no"/>
    <n v="79"/>
  </r>
  <r>
    <x v="133"/>
    <x v="0"/>
    <s v="no"/>
    <n v="68"/>
  </r>
  <r>
    <x v="50"/>
    <x v="1"/>
    <n v="115"/>
    <s v="yes"/>
  </r>
  <r>
    <x v="52"/>
    <x v="1"/>
    <n v="83"/>
    <s v="yes"/>
  </r>
  <r>
    <x v="65"/>
    <x v="0"/>
    <s v="no"/>
    <n v="29"/>
  </r>
  <r>
    <x v="135"/>
    <x v="0"/>
    <s v="no"/>
    <n v="130"/>
  </r>
  <r>
    <x v="43"/>
    <x v="0"/>
    <s v="no"/>
    <n v="45"/>
  </r>
  <r>
    <x v="57"/>
    <x v="0"/>
    <s v="no"/>
    <n v="82"/>
  </r>
  <r>
    <x v="5"/>
    <x v="0"/>
    <s v="no"/>
    <n v="21"/>
  </r>
  <r>
    <x v="118"/>
    <x v="0"/>
    <s v="no"/>
    <n v="9"/>
  </r>
  <r>
    <x v="1"/>
    <x v="0"/>
    <s v="no"/>
    <n v="32"/>
  </r>
  <r>
    <x v="49"/>
    <x v="0"/>
    <s v="no"/>
    <n v="40"/>
  </r>
  <r>
    <x v="32"/>
    <x v="0"/>
    <s v="no"/>
    <n v="81"/>
  </r>
  <r>
    <x v="13"/>
    <x v="0"/>
    <s v="no"/>
    <n v="42"/>
  </r>
  <r>
    <x v="32"/>
    <x v="0"/>
    <s v="no"/>
    <n v="81"/>
  </r>
  <r>
    <x v="16"/>
    <x v="0"/>
    <s v="no"/>
    <n v="55"/>
  </r>
  <r>
    <x v="29"/>
    <x v="0"/>
    <s v="no"/>
    <n v="38"/>
  </r>
  <r>
    <x v="42"/>
    <x v="0"/>
    <s v="no"/>
    <n v="128"/>
  </r>
  <r>
    <x v="39"/>
    <x v="0"/>
    <s v="no"/>
    <n v="23"/>
  </r>
  <r>
    <x v="76"/>
    <x v="0"/>
    <s v="no"/>
    <n v="58"/>
  </r>
  <r>
    <x v="26"/>
    <x v="0"/>
    <s v="no"/>
    <n v="95"/>
  </r>
  <r>
    <x v="93"/>
    <x v="0"/>
    <s v="no"/>
    <n v="179"/>
  </r>
  <r>
    <x v="107"/>
    <x v="0"/>
    <s v="no"/>
    <n v="110"/>
  </r>
  <r>
    <x v="108"/>
    <x v="0"/>
    <s v="no"/>
    <n v="31"/>
  </r>
  <r>
    <x v="76"/>
    <x v="0"/>
    <s v="no"/>
    <n v="58"/>
  </r>
  <r>
    <x v="121"/>
    <x v="0"/>
    <s v="no"/>
    <n v="19"/>
  </r>
  <r>
    <x v="29"/>
    <x v="0"/>
    <s v="no"/>
    <n v="38"/>
  </r>
  <r>
    <x v="32"/>
    <x v="0"/>
    <s v="no"/>
    <n v="81"/>
  </r>
  <r>
    <x v="93"/>
    <x v="1"/>
    <n v="179"/>
    <s v="yes"/>
  </r>
  <r>
    <x v="64"/>
    <x v="0"/>
    <s v="no"/>
    <n v="44"/>
  </r>
  <r>
    <x v="4"/>
    <x v="0"/>
    <s v="no"/>
    <n v="114"/>
  </r>
  <r>
    <x v="29"/>
    <x v="0"/>
    <s v="no"/>
    <n v="38"/>
  </r>
  <r>
    <x v="52"/>
    <x v="0"/>
    <s v="no"/>
    <n v="83"/>
  </r>
  <r>
    <x v="111"/>
    <x v="0"/>
    <s v="no"/>
    <n v="148"/>
  </r>
  <r>
    <x v="0"/>
    <x v="0"/>
    <s v="no"/>
    <n v="112"/>
  </r>
  <r>
    <x v="122"/>
    <x v="1"/>
    <n v="99"/>
    <s v="yes"/>
  </r>
  <r>
    <x v="57"/>
    <x v="0"/>
    <s v="no"/>
    <n v="82"/>
  </r>
  <r>
    <x v="10"/>
    <x v="0"/>
    <s v="no"/>
    <n v="18"/>
  </r>
  <r>
    <x v="46"/>
    <x v="1"/>
    <n v="160"/>
    <s v="yes"/>
  </r>
  <r>
    <x v="0"/>
    <x v="0"/>
    <s v="no"/>
    <n v="112"/>
  </r>
  <r>
    <x v="137"/>
    <x v="0"/>
    <s v="no"/>
    <n v="62"/>
  </r>
  <r>
    <x v="134"/>
    <x v="0"/>
    <s v="no"/>
    <n v="12"/>
  </r>
  <r>
    <x v="87"/>
    <x v="0"/>
    <s v="no"/>
    <n v="52"/>
  </r>
  <r>
    <x v="27"/>
    <x v="0"/>
    <s v="no"/>
    <n v="25"/>
  </r>
  <r>
    <x v="18"/>
    <x v="0"/>
    <s v="no"/>
    <n v="11"/>
  </r>
  <r>
    <x v="18"/>
    <x v="0"/>
    <s v="no"/>
    <n v="11"/>
  </r>
  <r>
    <x v="49"/>
    <x v="0"/>
    <s v="no"/>
    <n v="40"/>
  </r>
  <r>
    <x v="111"/>
    <x v="0"/>
    <s v="no"/>
    <n v="148"/>
  </r>
  <r>
    <x v="5"/>
    <x v="0"/>
    <s v="no"/>
    <n v="21"/>
  </r>
  <r>
    <x v="118"/>
    <x v="0"/>
    <s v="no"/>
    <n v="9"/>
  </r>
  <r>
    <x v="70"/>
    <x v="0"/>
    <s v="no"/>
    <n v="91"/>
  </r>
  <r>
    <x v="123"/>
    <x v="0"/>
    <s v="no"/>
    <n v="155"/>
  </r>
  <r>
    <x v="121"/>
    <x v="0"/>
    <s v="no"/>
    <n v="19"/>
  </r>
  <r>
    <x v="0"/>
    <x v="0"/>
    <s v="no"/>
    <n v="112"/>
  </r>
  <r>
    <x v="78"/>
    <x v="0"/>
    <s v="no"/>
    <n v="24"/>
  </r>
  <r>
    <x v="29"/>
    <x v="0"/>
    <s v="no"/>
    <n v="38"/>
  </r>
  <r>
    <x v="92"/>
    <x v="0"/>
    <s v="no"/>
    <n v="90"/>
  </r>
  <r>
    <x v="78"/>
    <x v="0"/>
    <s v="no"/>
    <n v="24"/>
  </r>
  <r>
    <x v="1"/>
    <x v="0"/>
    <s v="no"/>
    <n v="32"/>
  </r>
  <r>
    <x v="71"/>
    <x v="0"/>
    <s v="no"/>
    <n v="64"/>
  </r>
  <r>
    <x v="64"/>
    <x v="0"/>
    <s v="no"/>
    <n v="44"/>
  </r>
  <r>
    <x v="116"/>
    <x v="0"/>
    <s v="no"/>
    <n v="102"/>
  </r>
  <r>
    <x v="10"/>
    <x v="0"/>
    <s v="no"/>
    <n v="18"/>
  </r>
  <r>
    <x v="43"/>
    <x v="0"/>
    <s v="no"/>
    <n v="45"/>
  </r>
  <r>
    <x v="10"/>
    <x v="0"/>
    <s v="no"/>
    <n v="18"/>
  </r>
  <r>
    <x v="5"/>
    <x v="0"/>
    <s v="no"/>
    <n v="21"/>
  </r>
  <r>
    <x v="10"/>
    <x v="0"/>
    <s v="no"/>
    <n v="18"/>
  </r>
  <r>
    <x v="52"/>
    <x v="0"/>
    <s v="no"/>
    <n v="83"/>
  </r>
  <r>
    <x v="137"/>
    <x v="0"/>
    <s v="no"/>
    <n v="62"/>
  </r>
  <r>
    <x v="36"/>
    <x v="1"/>
    <n v="133"/>
    <s v="yes"/>
  </r>
  <r>
    <x v="13"/>
    <x v="0"/>
    <s v="no"/>
    <n v="42"/>
  </r>
  <r>
    <x v="121"/>
    <x v="0"/>
    <s v="no"/>
    <n v="19"/>
  </r>
  <r>
    <x v="80"/>
    <x v="0"/>
    <s v="no"/>
    <n v="92"/>
  </r>
  <r>
    <x v="20"/>
    <x v="0"/>
    <s v="no"/>
    <n v="39"/>
  </r>
  <r>
    <x v="58"/>
    <x v="0"/>
    <s v="no"/>
    <n v="94"/>
  </r>
  <r>
    <x v="42"/>
    <x v="0"/>
    <s v="no"/>
    <n v="128"/>
  </r>
  <r>
    <x v="19"/>
    <x v="0"/>
    <s v="no"/>
    <n v="70"/>
  </r>
  <r>
    <x v="108"/>
    <x v="0"/>
    <s v="no"/>
    <n v="31"/>
  </r>
  <r>
    <x v="120"/>
    <x v="0"/>
    <s v="no"/>
    <n v="33"/>
  </r>
  <r>
    <x v="39"/>
    <x v="0"/>
    <s v="no"/>
    <n v="23"/>
  </r>
  <r>
    <x v="82"/>
    <x v="0"/>
    <s v="no"/>
    <n v="50"/>
  </r>
  <r>
    <x v="40"/>
    <x v="1"/>
    <n v="195"/>
    <s v="yes"/>
  </r>
  <r>
    <x v="2"/>
    <x v="0"/>
    <s v="no"/>
    <n v="20"/>
  </r>
  <r>
    <x v="57"/>
    <x v="0"/>
    <s v="no"/>
    <n v="82"/>
  </r>
  <r>
    <x v="67"/>
    <x v="0"/>
    <s v="no"/>
    <n v="71"/>
  </r>
  <r>
    <x v="98"/>
    <x v="0"/>
    <s v="no"/>
    <n v="61"/>
  </r>
  <r>
    <x v="78"/>
    <x v="0"/>
    <s v="no"/>
    <n v="24"/>
  </r>
  <r>
    <x v="124"/>
    <x v="1"/>
    <n v="161"/>
    <s v="yes"/>
  </r>
  <r>
    <x v="1"/>
    <x v="0"/>
    <s v="no"/>
    <n v="32"/>
  </r>
  <r>
    <x v="11"/>
    <x v="0"/>
    <s v="no"/>
    <n v="51"/>
  </r>
  <r>
    <x v="6"/>
    <x v="0"/>
    <s v="no"/>
    <n v="78"/>
  </r>
  <r>
    <x v="24"/>
    <x v="0"/>
    <s v="no"/>
    <n v="59"/>
  </r>
  <r>
    <x v="20"/>
    <x v="0"/>
    <s v="no"/>
    <n v="39"/>
  </r>
  <r>
    <x v="30"/>
    <x v="0"/>
    <s v="no"/>
    <n v="80"/>
  </r>
  <r>
    <x v="57"/>
    <x v="0"/>
    <s v="no"/>
    <n v="82"/>
  </r>
  <r>
    <x v="73"/>
    <x v="0"/>
    <s v="no"/>
    <n v="49"/>
  </r>
  <r>
    <x v="22"/>
    <x v="0"/>
    <s v="no"/>
    <n v="65"/>
  </r>
  <r>
    <x v="25"/>
    <x v="0"/>
    <s v="no"/>
    <n v="30"/>
  </r>
  <r>
    <x v="133"/>
    <x v="0"/>
    <s v="no"/>
    <n v="68"/>
  </r>
  <r>
    <x v="56"/>
    <x v="0"/>
    <s v="no"/>
    <n v="84"/>
  </r>
  <r>
    <x v="7"/>
    <x v="0"/>
    <s v="no"/>
    <n v="79"/>
  </r>
  <r>
    <x v="70"/>
    <x v="0"/>
    <s v="no"/>
    <n v="91"/>
  </r>
  <r>
    <x v="134"/>
    <x v="0"/>
    <s v="no"/>
    <n v="12"/>
  </r>
  <r>
    <x v="95"/>
    <x v="0"/>
    <s v="no"/>
    <n v="13"/>
  </r>
  <r>
    <x v="43"/>
    <x v="0"/>
    <s v="no"/>
    <n v="45"/>
  </r>
  <r>
    <x v="15"/>
    <x v="0"/>
    <s v="no"/>
    <n v="53"/>
  </r>
  <r>
    <x v="128"/>
    <x v="0"/>
    <s v="no"/>
    <n v="93"/>
  </r>
  <r>
    <x v="126"/>
    <x v="0"/>
    <s v="no"/>
    <n v="125"/>
  </r>
  <r>
    <x v="76"/>
    <x v="0"/>
    <s v="no"/>
    <n v="58"/>
  </r>
  <r>
    <x v="19"/>
    <x v="0"/>
    <s v="no"/>
    <n v="70"/>
  </r>
  <r>
    <x v="7"/>
    <x v="0"/>
    <s v="no"/>
    <n v="79"/>
  </r>
  <r>
    <x v="57"/>
    <x v="0"/>
    <s v="no"/>
    <n v="82"/>
  </r>
  <r>
    <x v="19"/>
    <x v="0"/>
    <s v="no"/>
    <n v="70"/>
  </r>
  <r>
    <x v="150"/>
    <x v="1"/>
    <n v="194"/>
    <s v="yes"/>
  </r>
  <r>
    <x v="95"/>
    <x v="0"/>
    <s v="no"/>
    <n v="13"/>
  </r>
  <r>
    <x v="20"/>
    <x v="0"/>
    <s v="no"/>
    <n v="39"/>
  </r>
  <r>
    <x v="68"/>
    <x v="0"/>
    <s v="no"/>
    <n v="22"/>
  </r>
  <r>
    <x v="29"/>
    <x v="0"/>
    <s v="no"/>
    <n v="38"/>
  </r>
  <r>
    <x v="74"/>
    <x v="1"/>
    <n v="169"/>
    <s v="yes"/>
  </r>
  <r>
    <x v="52"/>
    <x v="0"/>
    <s v="no"/>
    <n v="83"/>
  </r>
  <r>
    <x v="27"/>
    <x v="0"/>
    <s v="no"/>
    <n v="25"/>
  </r>
  <r>
    <x v="119"/>
    <x v="0"/>
    <s v="no"/>
    <n v="119"/>
  </r>
  <r>
    <x v="133"/>
    <x v="0"/>
    <s v="no"/>
    <n v="68"/>
  </r>
  <r>
    <x v="11"/>
    <x v="0"/>
    <s v="no"/>
    <n v="51"/>
  </r>
  <r>
    <x v="83"/>
    <x v="0"/>
    <s v="no"/>
    <n v="43"/>
  </r>
  <r>
    <x v="36"/>
    <x v="0"/>
    <s v="no"/>
    <n v="133"/>
  </r>
  <r>
    <x v="65"/>
    <x v="0"/>
    <s v="no"/>
    <n v="29"/>
  </r>
  <r>
    <x v="48"/>
    <x v="0"/>
    <s v="no"/>
    <n v="100"/>
  </r>
  <r>
    <x v="78"/>
    <x v="0"/>
    <s v="no"/>
    <n v="24"/>
  </r>
  <r>
    <x v="9"/>
    <x v="0"/>
    <s v="no"/>
    <n v="41"/>
  </r>
  <r>
    <x v="95"/>
    <x v="0"/>
    <s v="no"/>
    <n v="13"/>
  </r>
  <r>
    <x v="8"/>
    <x v="0"/>
    <s v="no"/>
    <n v="75"/>
  </r>
  <r>
    <x v="25"/>
    <x v="0"/>
    <s v="no"/>
    <n v="30"/>
  </r>
  <r>
    <x v="7"/>
    <x v="0"/>
    <s v="no"/>
    <n v="79"/>
  </r>
  <r>
    <x v="4"/>
    <x v="1"/>
    <n v="114"/>
    <s v="yes"/>
  </r>
  <r>
    <x v="16"/>
    <x v="0"/>
    <s v="no"/>
    <n v="55"/>
  </r>
  <r>
    <x v="121"/>
    <x v="0"/>
    <s v="no"/>
    <n v="19"/>
  </r>
  <r>
    <x v="32"/>
    <x v="0"/>
    <s v="no"/>
    <n v="81"/>
  </r>
  <r>
    <x v="144"/>
    <x v="0"/>
    <s v="no"/>
    <n v="163"/>
  </r>
  <r>
    <x v="83"/>
    <x v="0"/>
    <s v="no"/>
    <n v="43"/>
  </r>
  <r>
    <x v="25"/>
    <x v="0"/>
    <s v="no"/>
    <n v="30"/>
  </r>
  <r>
    <x v="27"/>
    <x v="0"/>
    <s v="no"/>
    <n v="25"/>
  </r>
  <r>
    <x v="14"/>
    <x v="0"/>
    <s v="no"/>
    <n v="35"/>
  </r>
  <r>
    <x v="32"/>
    <x v="0"/>
    <s v="no"/>
    <n v="81"/>
  </r>
  <r>
    <x v="78"/>
    <x v="0"/>
    <s v="no"/>
    <n v="24"/>
  </r>
  <r>
    <x v="121"/>
    <x v="0"/>
    <s v="no"/>
    <n v="19"/>
  </r>
  <r>
    <x v="128"/>
    <x v="0"/>
    <s v="no"/>
    <n v="93"/>
  </r>
  <r>
    <x v="50"/>
    <x v="1"/>
    <n v="115"/>
    <s v="yes"/>
  </r>
  <r>
    <x v="126"/>
    <x v="0"/>
    <s v="no"/>
    <n v="125"/>
  </r>
  <r>
    <x v="13"/>
    <x v="0"/>
    <s v="no"/>
    <n v="42"/>
  </r>
  <r>
    <x v="4"/>
    <x v="0"/>
    <s v="no"/>
    <n v="114"/>
  </r>
  <r>
    <x v="22"/>
    <x v="0"/>
    <s v="no"/>
    <n v="65"/>
  </r>
  <r>
    <x v="63"/>
    <x v="1"/>
    <n v="140"/>
    <s v="yes"/>
  </r>
  <r>
    <x v="25"/>
    <x v="0"/>
    <s v="no"/>
    <n v="30"/>
  </r>
  <r>
    <x v="34"/>
    <x v="0"/>
    <s v="no"/>
    <n v="134"/>
  </r>
  <r>
    <x v="39"/>
    <x v="0"/>
    <s v="no"/>
    <n v="23"/>
  </r>
  <r>
    <x v="22"/>
    <x v="0"/>
    <s v="no"/>
    <n v="65"/>
  </r>
  <r>
    <x v="27"/>
    <x v="0"/>
    <s v="no"/>
    <n v="25"/>
  </r>
  <r>
    <x v="105"/>
    <x v="0"/>
    <s v="no"/>
    <n v="109"/>
  </r>
  <r>
    <x v="64"/>
    <x v="0"/>
    <s v="no"/>
    <n v="44"/>
  </r>
  <r>
    <x v="95"/>
    <x v="0"/>
    <s v="no"/>
    <n v="13"/>
  </r>
  <r>
    <x v="92"/>
    <x v="0"/>
    <s v="no"/>
    <n v="90"/>
  </r>
  <r>
    <x v="71"/>
    <x v="0"/>
    <s v="no"/>
    <n v="64"/>
  </r>
  <r>
    <x v="68"/>
    <x v="0"/>
    <s v="no"/>
    <n v="22"/>
  </r>
  <r>
    <x v="81"/>
    <x v="1"/>
    <n v="138"/>
    <s v="yes"/>
  </r>
  <r>
    <x v="39"/>
    <x v="0"/>
    <s v="no"/>
    <n v="23"/>
  </r>
  <r>
    <x v="95"/>
    <x v="0"/>
    <s v="no"/>
    <n v="13"/>
  </r>
  <r>
    <x v="20"/>
    <x v="0"/>
    <s v="no"/>
    <n v="39"/>
  </r>
  <r>
    <x v="136"/>
    <x v="0"/>
    <s v="no"/>
    <n v="108"/>
  </r>
  <r>
    <x v="135"/>
    <x v="1"/>
    <n v="130"/>
    <s v="yes"/>
  </r>
  <r>
    <x v="8"/>
    <x v="0"/>
    <s v="no"/>
    <n v="75"/>
  </r>
  <r>
    <x v="95"/>
    <x v="0"/>
    <s v="no"/>
    <n v="13"/>
  </r>
  <r>
    <x v="85"/>
    <x v="0"/>
    <s v="no"/>
    <n v="8"/>
  </r>
  <r>
    <x v="115"/>
    <x v="0"/>
    <s v="no"/>
    <n v="135"/>
  </r>
  <r>
    <x v="6"/>
    <x v="0"/>
    <s v="no"/>
    <n v="78"/>
  </r>
  <r>
    <x v="113"/>
    <x v="0"/>
    <s v="no"/>
    <n v="149"/>
  </r>
  <r>
    <x v="91"/>
    <x v="0"/>
    <s v="no"/>
    <n v="103"/>
  </r>
  <r>
    <x v="31"/>
    <x v="0"/>
    <s v="no"/>
    <n v="121"/>
  </r>
  <r>
    <x v="37"/>
    <x v="0"/>
    <s v="no"/>
    <n v="129"/>
  </r>
  <r>
    <x v="70"/>
    <x v="0"/>
    <s v="no"/>
    <n v="91"/>
  </r>
  <r>
    <x v="129"/>
    <x v="0"/>
    <s v="no"/>
    <n v="60"/>
  </r>
  <r>
    <x v="105"/>
    <x v="0"/>
    <s v="no"/>
    <n v="109"/>
  </r>
  <r>
    <x v="19"/>
    <x v="0"/>
    <s v="no"/>
    <n v="70"/>
  </r>
  <r>
    <x v="130"/>
    <x v="1"/>
    <n v="174"/>
    <s v="yes"/>
  </r>
  <r>
    <x v="22"/>
    <x v="0"/>
    <s v="no"/>
    <n v="65"/>
  </r>
  <r>
    <x v="10"/>
    <x v="0"/>
    <s v="no"/>
    <n v="18"/>
  </r>
  <r>
    <x v="59"/>
    <x v="0"/>
    <s v="no"/>
    <n v="48"/>
  </r>
  <r>
    <x v="120"/>
    <x v="0"/>
    <s v="no"/>
    <n v="33"/>
  </r>
  <r>
    <x v="4"/>
    <x v="0"/>
    <s v="no"/>
    <n v="114"/>
  </r>
  <r>
    <x v="32"/>
    <x v="0"/>
    <s v="no"/>
    <n v="81"/>
  </r>
  <r>
    <x v="6"/>
    <x v="0"/>
    <s v="no"/>
    <n v="78"/>
  </r>
  <r>
    <x v="139"/>
    <x v="0"/>
    <s v="no"/>
    <n v="74"/>
  </r>
  <r>
    <x v="13"/>
    <x v="0"/>
    <s v="no"/>
    <n v="42"/>
  </r>
  <r>
    <x v="43"/>
    <x v="0"/>
    <s v="no"/>
    <n v="45"/>
  </r>
  <r>
    <x v="5"/>
    <x v="0"/>
    <s v="no"/>
    <n v="21"/>
  </r>
  <r>
    <x v="104"/>
    <x v="0"/>
    <s v="no"/>
    <n v="165"/>
  </r>
  <r>
    <x v="67"/>
    <x v="0"/>
    <s v="no"/>
    <n v="71"/>
  </r>
  <r>
    <x v="67"/>
    <x v="0"/>
    <s v="no"/>
    <n v="71"/>
  </r>
  <r>
    <x v="68"/>
    <x v="0"/>
    <s v="no"/>
    <n v="22"/>
  </r>
  <r>
    <x v="43"/>
    <x v="0"/>
    <s v="no"/>
    <n v="45"/>
  </r>
  <r>
    <x v="65"/>
    <x v="0"/>
    <s v="no"/>
    <n v="29"/>
  </r>
  <r>
    <x v="2"/>
    <x v="0"/>
    <s v="no"/>
    <n v="20"/>
  </r>
  <r>
    <x v="113"/>
    <x v="1"/>
    <n v="149"/>
    <s v="yes"/>
  </r>
  <r>
    <x v="69"/>
    <x v="0"/>
    <s v="no"/>
    <n v="10"/>
  </r>
  <r>
    <x v="58"/>
    <x v="0"/>
    <s v="no"/>
    <n v="94"/>
  </r>
  <r>
    <x v="8"/>
    <x v="0"/>
    <s v="no"/>
    <n v="75"/>
  </r>
  <r>
    <x v="131"/>
    <x v="1"/>
    <n v="152"/>
    <s v="yes"/>
  </r>
  <r>
    <x v="22"/>
    <x v="0"/>
    <s v="no"/>
    <n v="65"/>
  </r>
  <r>
    <x v="56"/>
    <x v="0"/>
    <s v="no"/>
    <n v="84"/>
  </r>
  <r>
    <x v="41"/>
    <x v="0"/>
    <s v="no"/>
    <n v="98"/>
  </r>
  <r>
    <x v="39"/>
    <x v="0"/>
    <s v="no"/>
    <n v="23"/>
  </r>
  <r>
    <x v="112"/>
    <x v="0"/>
    <s v="no"/>
    <n v="132"/>
  </r>
  <r>
    <x v="85"/>
    <x v="0"/>
    <s v="no"/>
    <n v="8"/>
  </r>
  <r>
    <x v="24"/>
    <x v="0"/>
    <s v="no"/>
    <n v="59"/>
  </r>
  <r>
    <x v="56"/>
    <x v="0"/>
    <s v="no"/>
    <n v="84"/>
  </r>
  <r>
    <x v="134"/>
    <x v="0"/>
    <s v="no"/>
    <n v="12"/>
  </r>
  <r>
    <x v="7"/>
    <x v="0"/>
    <s v="no"/>
    <n v="79"/>
  </r>
  <r>
    <x v="56"/>
    <x v="1"/>
    <n v="84"/>
    <s v="yes"/>
  </r>
  <r>
    <x v="77"/>
    <x v="1"/>
    <n v="182"/>
    <s v="yes"/>
  </r>
  <r>
    <x v="140"/>
    <x v="1"/>
    <n v="173"/>
    <s v="yes"/>
  </r>
  <r>
    <x v="14"/>
    <x v="0"/>
    <s v="no"/>
    <n v="35"/>
  </r>
  <r>
    <x v="7"/>
    <x v="0"/>
    <s v="no"/>
    <n v="79"/>
  </r>
  <r>
    <x v="34"/>
    <x v="0"/>
    <s v="no"/>
    <n v="134"/>
  </r>
  <r>
    <x v="101"/>
    <x v="0"/>
    <s v="no"/>
    <n v="139"/>
  </r>
  <r>
    <x v="7"/>
    <x v="0"/>
    <s v="no"/>
    <n v="79"/>
  </r>
  <r>
    <x v="0"/>
    <x v="1"/>
    <n v="112"/>
    <s v="yes"/>
  </r>
  <r>
    <x v="83"/>
    <x v="0"/>
    <s v="no"/>
    <n v="43"/>
  </r>
  <r>
    <x v="92"/>
    <x v="0"/>
    <s v="no"/>
    <n v="90"/>
  </r>
  <r>
    <x v="99"/>
    <x v="0"/>
    <s v="no"/>
    <n v="54"/>
  </r>
  <r>
    <x v="30"/>
    <x v="0"/>
    <s v="no"/>
    <n v="80"/>
  </r>
  <r>
    <x v="6"/>
    <x v="0"/>
    <s v="no"/>
    <n v="78"/>
  </r>
  <r>
    <x v="8"/>
    <x v="0"/>
    <s v="no"/>
    <n v="75"/>
  </r>
  <r>
    <x v="35"/>
    <x v="0"/>
    <s v="no"/>
    <n v="150"/>
  </r>
  <r>
    <x v="42"/>
    <x v="0"/>
    <s v="no"/>
    <n v="128"/>
  </r>
  <r>
    <x v="53"/>
    <x v="1"/>
    <n v="162"/>
    <s v="yes"/>
  </r>
  <r>
    <x v="83"/>
    <x v="0"/>
    <s v="no"/>
    <n v="43"/>
  </r>
  <r>
    <x v="14"/>
    <x v="0"/>
    <s v="no"/>
    <n v="35"/>
  </r>
  <r>
    <x v="4"/>
    <x v="1"/>
    <n v="114"/>
    <s v="yes"/>
  </r>
  <r>
    <x v="118"/>
    <x v="0"/>
    <s v="no"/>
    <n v="9"/>
  </r>
  <r>
    <x v="52"/>
    <x v="0"/>
    <s v="no"/>
    <n v="83"/>
  </r>
  <r>
    <x v="6"/>
    <x v="0"/>
    <s v="no"/>
    <n v="78"/>
  </r>
  <r>
    <x v="39"/>
    <x v="0"/>
    <s v="no"/>
    <n v="23"/>
  </r>
  <r>
    <x v="88"/>
    <x v="0"/>
    <s v="no"/>
    <n v="85"/>
  </r>
  <r>
    <x v="98"/>
    <x v="0"/>
    <s v="no"/>
    <n v="61"/>
  </r>
  <r>
    <x v="30"/>
    <x v="0"/>
    <s v="no"/>
    <n v="80"/>
  </r>
  <r>
    <x v="124"/>
    <x v="1"/>
    <n v="161"/>
    <s v="yes"/>
  </r>
  <r>
    <x v="7"/>
    <x v="0"/>
    <s v="no"/>
    <n v="79"/>
  </r>
  <r>
    <x v="131"/>
    <x v="0"/>
    <s v="no"/>
    <n v="152"/>
  </r>
  <r>
    <x v="1"/>
    <x v="0"/>
    <s v="no"/>
    <n v="32"/>
  </r>
  <r>
    <x v="24"/>
    <x v="0"/>
    <s v="no"/>
    <n v="59"/>
  </r>
  <r>
    <x v="144"/>
    <x v="0"/>
    <s v="no"/>
    <n v="163"/>
  </r>
  <r>
    <x v="23"/>
    <x v="0"/>
    <s v="no"/>
    <n v="14"/>
  </r>
  <r>
    <x v="14"/>
    <x v="0"/>
    <s v="no"/>
    <n v="35"/>
  </r>
  <r>
    <x v="10"/>
    <x v="0"/>
    <s v="no"/>
    <n v="18"/>
  </r>
  <r>
    <x v="66"/>
    <x v="0"/>
    <s v="no"/>
    <n v="63"/>
  </r>
  <r>
    <x v="6"/>
    <x v="0"/>
    <s v="no"/>
    <n v="78"/>
  </r>
  <r>
    <x v="49"/>
    <x v="0"/>
    <s v="no"/>
    <n v="40"/>
  </r>
  <r>
    <x v="121"/>
    <x v="0"/>
    <s v="no"/>
    <n v="19"/>
  </r>
  <r>
    <x v="23"/>
    <x v="0"/>
    <s v="no"/>
    <n v="14"/>
  </r>
  <r>
    <x v="19"/>
    <x v="0"/>
    <s v="no"/>
    <n v="70"/>
  </r>
  <r>
    <x v="78"/>
    <x v="0"/>
    <s v="no"/>
    <n v="24"/>
  </r>
  <r>
    <x v="24"/>
    <x v="0"/>
    <s v="no"/>
    <n v="59"/>
  </r>
  <r>
    <x v="136"/>
    <x v="0"/>
    <s v="no"/>
    <n v="108"/>
  </r>
  <r>
    <x v="78"/>
    <x v="0"/>
    <s v="no"/>
    <n v="24"/>
  </r>
  <r>
    <x v="30"/>
    <x v="0"/>
    <s v="no"/>
    <n v="80"/>
  </r>
  <r>
    <x v="14"/>
    <x v="0"/>
    <s v="no"/>
    <n v="35"/>
  </r>
  <r>
    <x v="36"/>
    <x v="0"/>
    <s v="no"/>
    <n v="133"/>
  </r>
  <r>
    <x v="20"/>
    <x v="0"/>
    <s v="no"/>
    <n v="39"/>
  </r>
  <r>
    <x v="9"/>
    <x v="0"/>
    <s v="no"/>
    <n v="41"/>
  </r>
  <r>
    <x v="117"/>
    <x v="0"/>
    <s v="no"/>
    <n v="191"/>
  </r>
  <r>
    <x v="130"/>
    <x v="0"/>
    <s v="no"/>
    <n v="174"/>
  </r>
  <r>
    <x v="126"/>
    <x v="0"/>
    <s v="no"/>
    <n v="125"/>
  </r>
  <r>
    <x v="83"/>
    <x v="0"/>
    <s v="no"/>
    <n v="43"/>
  </r>
  <r>
    <x v="42"/>
    <x v="0"/>
    <s v="no"/>
    <n v="128"/>
  </r>
  <r>
    <x v="134"/>
    <x v="0"/>
    <s v="no"/>
    <n v="12"/>
  </r>
  <r>
    <x v="100"/>
    <x v="0"/>
    <s v="no"/>
    <n v="28"/>
  </r>
  <r>
    <x v="12"/>
    <x v="0"/>
    <s v="no"/>
    <n v="15"/>
  </r>
  <r>
    <x v="27"/>
    <x v="0"/>
    <s v="no"/>
    <n v="25"/>
  </r>
  <r>
    <x v="153"/>
    <x v="0"/>
    <s v="no"/>
    <n v="224"/>
  </r>
  <r>
    <x v="83"/>
    <x v="0"/>
    <s v="no"/>
    <n v="43"/>
  </r>
  <r>
    <x v="21"/>
    <x v="0"/>
    <s v="no"/>
    <n v="145"/>
  </r>
  <r>
    <x v="99"/>
    <x v="0"/>
    <s v="no"/>
    <n v="54"/>
  </r>
  <r>
    <x v="39"/>
    <x v="0"/>
    <s v="no"/>
    <n v="23"/>
  </r>
  <r>
    <x v="89"/>
    <x v="0"/>
    <s v="no"/>
    <n v="168"/>
  </r>
  <r>
    <x v="17"/>
    <x v="1"/>
    <n v="144"/>
    <s v="yes"/>
  </r>
  <r>
    <x v="65"/>
    <x v="0"/>
    <s v="no"/>
    <n v="29"/>
  </r>
  <r>
    <x v="52"/>
    <x v="0"/>
    <s v="no"/>
    <n v="83"/>
  </r>
  <r>
    <x v="121"/>
    <x v="0"/>
    <s v="no"/>
    <n v="19"/>
  </r>
  <r>
    <x v="5"/>
    <x v="0"/>
    <s v="no"/>
    <n v="21"/>
  </r>
  <r>
    <x v="137"/>
    <x v="0"/>
    <s v="no"/>
    <n v="62"/>
  </r>
  <r>
    <x v="92"/>
    <x v="0"/>
    <s v="no"/>
    <n v="90"/>
  </r>
  <r>
    <x v="7"/>
    <x v="0"/>
    <s v="no"/>
    <n v="79"/>
  </r>
  <r>
    <x v="59"/>
    <x v="0"/>
    <s v="no"/>
    <n v="48"/>
  </r>
  <r>
    <x v="36"/>
    <x v="1"/>
    <n v="133"/>
    <s v="yes"/>
  </r>
  <r>
    <x v="23"/>
    <x v="0"/>
    <s v="no"/>
    <n v="14"/>
  </r>
  <r>
    <x v="139"/>
    <x v="0"/>
    <s v="no"/>
    <n v="74"/>
  </r>
  <r>
    <x v="13"/>
    <x v="0"/>
    <s v="no"/>
    <n v="42"/>
  </r>
  <r>
    <x v="111"/>
    <x v="0"/>
    <s v="no"/>
    <n v="148"/>
  </r>
  <r>
    <x v="76"/>
    <x v="0"/>
    <s v="no"/>
    <n v="58"/>
  </r>
  <r>
    <x v="53"/>
    <x v="1"/>
    <n v="162"/>
    <s v="yes"/>
  </r>
  <r>
    <x v="13"/>
    <x v="0"/>
    <s v="no"/>
    <n v="42"/>
  </r>
  <r>
    <x v="59"/>
    <x v="0"/>
    <s v="no"/>
    <n v="48"/>
  </r>
  <r>
    <x v="139"/>
    <x v="0"/>
    <s v="no"/>
    <n v="74"/>
  </r>
  <r>
    <x v="145"/>
    <x v="0"/>
    <s v="no"/>
    <n v="120"/>
  </r>
  <r>
    <x v="25"/>
    <x v="0"/>
    <s v="no"/>
    <n v="30"/>
  </r>
  <r>
    <x v="83"/>
    <x v="0"/>
    <s v="no"/>
    <n v="43"/>
  </r>
  <r>
    <x v="126"/>
    <x v="0"/>
    <s v="no"/>
    <n v="125"/>
  </r>
  <r>
    <x v="3"/>
    <x v="0"/>
    <s v="no"/>
    <n v="105"/>
  </r>
  <r>
    <x v="129"/>
    <x v="0"/>
    <s v="no"/>
    <n v="60"/>
  </r>
  <r>
    <x v="49"/>
    <x v="0"/>
    <s v="no"/>
    <n v="40"/>
  </r>
  <r>
    <x v="111"/>
    <x v="0"/>
    <s v="no"/>
    <n v="148"/>
  </r>
  <r>
    <x v="15"/>
    <x v="0"/>
    <s v="no"/>
    <n v="53"/>
  </r>
  <r>
    <x v="80"/>
    <x v="0"/>
    <s v="no"/>
    <n v="92"/>
  </r>
  <r>
    <x v="81"/>
    <x v="0"/>
    <s v="no"/>
    <n v="138"/>
  </r>
  <r>
    <x v="32"/>
    <x v="0"/>
    <s v="no"/>
    <n v="81"/>
  </r>
  <r>
    <x v="29"/>
    <x v="0"/>
    <s v="no"/>
    <n v="38"/>
  </r>
  <r>
    <x v="107"/>
    <x v="0"/>
    <s v="no"/>
    <n v="110"/>
  </r>
  <r>
    <x v="76"/>
    <x v="0"/>
    <s v="no"/>
    <n v="58"/>
  </r>
  <r>
    <x v="65"/>
    <x v="0"/>
    <s v="no"/>
    <n v="29"/>
  </r>
  <r>
    <x v="68"/>
    <x v="0"/>
    <s v="no"/>
    <n v="22"/>
  </r>
  <r>
    <x v="12"/>
    <x v="0"/>
    <s v="no"/>
    <n v="15"/>
  </r>
  <r>
    <x v="79"/>
    <x v="1"/>
    <n v="122"/>
    <s v="yes"/>
  </r>
  <r>
    <x v="18"/>
    <x v="0"/>
    <s v="no"/>
    <n v="11"/>
  </r>
  <r>
    <x v="27"/>
    <x v="0"/>
    <s v="no"/>
    <n v="25"/>
  </r>
  <r>
    <x v="1"/>
    <x v="0"/>
    <s v="no"/>
    <n v="32"/>
  </r>
  <r>
    <x v="105"/>
    <x v="1"/>
    <n v="109"/>
    <s v="yes"/>
  </r>
  <r>
    <x v="85"/>
    <x v="0"/>
    <s v="no"/>
    <n v="8"/>
  </r>
  <r>
    <x v="67"/>
    <x v="0"/>
    <s v="no"/>
    <n v="71"/>
  </r>
  <r>
    <x v="133"/>
    <x v="0"/>
    <s v="no"/>
    <n v="68"/>
  </r>
  <r>
    <x v="145"/>
    <x v="0"/>
    <s v="no"/>
    <n v="120"/>
  </r>
  <r>
    <x v="120"/>
    <x v="0"/>
    <s v="no"/>
    <n v="33"/>
  </r>
  <r>
    <x v="52"/>
    <x v="1"/>
    <n v="83"/>
    <s v="yes"/>
  </r>
  <r>
    <x v="78"/>
    <x v="0"/>
    <s v="no"/>
    <n v="24"/>
  </r>
  <r>
    <x v="7"/>
    <x v="0"/>
    <s v="no"/>
    <n v="79"/>
  </r>
  <r>
    <x v="22"/>
    <x v="0"/>
    <s v="no"/>
    <n v="65"/>
  </r>
  <r>
    <x v="32"/>
    <x v="0"/>
    <s v="no"/>
    <n v="81"/>
  </r>
  <r>
    <x v="14"/>
    <x v="0"/>
    <s v="no"/>
    <n v="35"/>
  </r>
  <r>
    <x v="120"/>
    <x v="0"/>
    <s v="no"/>
    <n v="33"/>
  </r>
  <r>
    <x v="149"/>
    <x v="1"/>
    <n v="190"/>
    <s v="yes"/>
  </r>
  <r>
    <x v="60"/>
    <x v="0"/>
    <s v="no"/>
    <n v="141"/>
  </r>
  <r>
    <x v="29"/>
    <x v="0"/>
    <s v="no"/>
    <n v="38"/>
  </r>
  <r>
    <x v="12"/>
    <x v="0"/>
    <s v="no"/>
    <n v="15"/>
  </r>
  <r>
    <x v="2"/>
    <x v="0"/>
    <s v="no"/>
    <n v="20"/>
  </r>
  <r>
    <x v="87"/>
    <x v="0"/>
    <s v="no"/>
    <n v="52"/>
  </r>
  <r>
    <x v="54"/>
    <x v="0"/>
    <s v="no"/>
    <n v="89"/>
  </r>
  <r>
    <x v="88"/>
    <x v="0"/>
    <s v="no"/>
    <n v="85"/>
  </r>
  <r>
    <x v="27"/>
    <x v="0"/>
    <s v="no"/>
    <n v="25"/>
  </r>
  <r>
    <x v="25"/>
    <x v="0"/>
    <s v="no"/>
    <n v="30"/>
  </r>
  <r>
    <x v="84"/>
    <x v="0"/>
    <s v="no"/>
    <n v="171"/>
  </r>
  <r>
    <x v="18"/>
    <x v="0"/>
    <s v="no"/>
    <n v="11"/>
  </r>
  <r>
    <x v="33"/>
    <x v="1"/>
    <n v="170"/>
    <s v="yes"/>
  </r>
  <r>
    <x v="7"/>
    <x v="0"/>
    <s v="no"/>
    <n v="79"/>
  </r>
  <r>
    <x v="130"/>
    <x v="1"/>
    <n v="174"/>
    <s v="yes"/>
  </r>
  <r>
    <x v="114"/>
    <x v="1"/>
    <n v="178"/>
    <s v="yes"/>
  </r>
  <r>
    <x v="135"/>
    <x v="0"/>
    <s v="no"/>
    <n v="130"/>
  </r>
  <r>
    <x v="100"/>
    <x v="0"/>
    <s v="no"/>
    <n v="28"/>
  </r>
  <r>
    <x v="97"/>
    <x v="0"/>
    <s v="no"/>
    <n v="88"/>
  </r>
  <r>
    <x v="61"/>
    <x v="0"/>
    <s v="no"/>
    <n v="34"/>
  </r>
  <r>
    <x v="68"/>
    <x v="0"/>
    <s v="no"/>
    <n v="22"/>
  </r>
  <r>
    <x v="92"/>
    <x v="0"/>
    <s v="no"/>
    <n v="90"/>
  </r>
  <r>
    <x v="54"/>
    <x v="0"/>
    <s v="no"/>
    <n v="89"/>
  </r>
  <r>
    <x v="46"/>
    <x v="0"/>
    <s v="no"/>
    <n v="160"/>
  </r>
  <r>
    <x v="128"/>
    <x v="0"/>
    <s v="no"/>
    <n v="93"/>
  </r>
  <r>
    <x v="22"/>
    <x v="0"/>
    <s v="no"/>
    <n v="65"/>
  </r>
  <r>
    <x v="27"/>
    <x v="0"/>
    <s v="no"/>
    <n v="25"/>
  </r>
  <r>
    <x v="113"/>
    <x v="1"/>
    <n v="149"/>
    <s v="yes"/>
  </r>
  <r>
    <x v="144"/>
    <x v="0"/>
    <s v="no"/>
    <n v="163"/>
  </r>
  <r>
    <x v="57"/>
    <x v="0"/>
    <s v="no"/>
    <n v="82"/>
  </r>
  <r>
    <x v="137"/>
    <x v="0"/>
    <s v="no"/>
    <n v="62"/>
  </r>
  <r>
    <x v="15"/>
    <x v="0"/>
    <s v="no"/>
    <n v="53"/>
  </r>
  <r>
    <x v="1"/>
    <x v="0"/>
    <s v="no"/>
    <n v="32"/>
  </r>
  <r>
    <x v="68"/>
    <x v="0"/>
    <s v="no"/>
    <n v="22"/>
  </r>
  <r>
    <x v="15"/>
    <x v="0"/>
    <s v="no"/>
    <n v="53"/>
  </r>
  <r>
    <x v="64"/>
    <x v="0"/>
    <s v="no"/>
    <n v="44"/>
  </r>
  <r>
    <x v="13"/>
    <x v="0"/>
    <s v="no"/>
    <n v="42"/>
  </r>
  <r>
    <x v="57"/>
    <x v="0"/>
    <s v="no"/>
    <n v="82"/>
  </r>
  <r>
    <x v="121"/>
    <x v="0"/>
    <s v="no"/>
    <n v="19"/>
  </r>
  <r>
    <x v="13"/>
    <x v="0"/>
    <s v="no"/>
    <n v="42"/>
  </r>
  <r>
    <x v="133"/>
    <x v="0"/>
    <s v="no"/>
    <n v="68"/>
  </r>
  <r>
    <x v="98"/>
    <x v="0"/>
    <s v="no"/>
    <n v="61"/>
  </r>
  <r>
    <x v="103"/>
    <x v="1"/>
    <n v="124"/>
    <s v="yes"/>
  </r>
  <r>
    <x v="32"/>
    <x v="0"/>
    <s v="no"/>
    <n v="81"/>
  </r>
  <r>
    <x v="22"/>
    <x v="0"/>
    <s v="no"/>
    <n v="65"/>
  </r>
  <r>
    <x v="149"/>
    <x v="0"/>
    <s v="no"/>
    <n v="190"/>
  </r>
  <r>
    <x v="1"/>
    <x v="0"/>
    <s v="no"/>
    <n v="32"/>
  </r>
  <r>
    <x v="112"/>
    <x v="0"/>
    <s v="no"/>
    <n v="132"/>
  </r>
  <r>
    <x v="13"/>
    <x v="0"/>
    <s v="no"/>
    <n v="42"/>
  </r>
  <r>
    <x v="67"/>
    <x v="0"/>
    <s v="no"/>
    <n v="71"/>
  </r>
  <r>
    <x v="29"/>
    <x v="0"/>
    <s v="no"/>
    <n v="38"/>
  </r>
  <r>
    <x v="128"/>
    <x v="0"/>
    <s v="no"/>
    <n v="93"/>
  </r>
  <r>
    <x v="154"/>
    <x v="0"/>
    <s v="no"/>
    <n v="199"/>
  </r>
  <r>
    <x v="155"/>
    <x v="0"/>
    <s v="no"/>
    <n v="203"/>
  </r>
  <r>
    <x v="100"/>
    <x v="0"/>
    <s v="no"/>
    <n v="28"/>
  </r>
  <r>
    <x v="22"/>
    <x v="0"/>
    <s v="no"/>
    <n v="65"/>
  </r>
  <r>
    <x v="134"/>
    <x v="0"/>
    <s v="no"/>
    <n v="12"/>
  </r>
  <r>
    <x v="26"/>
    <x v="1"/>
    <n v="95"/>
    <s v="yes"/>
  </r>
  <r>
    <x v="92"/>
    <x v="0"/>
    <s v="no"/>
    <n v="90"/>
  </r>
  <r>
    <x v="20"/>
    <x v="0"/>
    <s v="no"/>
    <n v="39"/>
  </r>
  <r>
    <x v="97"/>
    <x v="0"/>
    <s v="no"/>
    <n v="88"/>
  </r>
  <r>
    <x v="78"/>
    <x v="0"/>
    <s v="no"/>
    <n v="24"/>
  </r>
  <r>
    <x v="32"/>
    <x v="0"/>
    <s v="no"/>
    <n v="81"/>
  </r>
  <r>
    <x v="4"/>
    <x v="0"/>
    <s v="no"/>
    <n v="114"/>
  </r>
  <r>
    <x v="81"/>
    <x v="0"/>
    <s v="no"/>
    <n v="138"/>
  </r>
  <r>
    <x v="8"/>
    <x v="0"/>
    <s v="no"/>
    <n v="75"/>
  </r>
  <r>
    <x v="68"/>
    <x v="0"/>
    <s v="no"/>
    <n v="22"/>
  </r>
  <r>
    <x v="134"/>
    <x v="0"/>
    <s v="no"/>
    <n v="12"/>
  </r>
  <r>
    <x v="54"/>
    <x v="0"/>
    <s v="no"/>
    <n v="89"/>
  </r>
  <r>
    <x v="86"/>
    <x v="0"/>
    <s v="no"/>
    <n v="123"/>
  </r>
  <r>
    <x v="6"/>
    <x v="0"/>
    <s v="no"/>
    <n v="78"/>
  </r>
  <r>
    <x v="94"/>
    <x v="0"/>
    <s v="no"/>
    <n v="101"/>
  </r>
  <r>
    <x v="73"/>
    <x v="0"/>
    <s v="no"/>
    <n v="49"/>
  </r>
  <r>
    <x v="95"/>
    <x v="0"/>
    <s v="no"/>
    <n v="13"/>
  </r>
  <r>
    <x v="66"/>
    <x v="0"/>
    <s v="no"/>
    <n v="63"/>
  </r>
  <r>
    <x v="29"/>
    <x v="0"/>
    <s v="no"/>
    <n v="38"/>
  </r>
  <r>
    <x v="49"/>
    <x v="0"/>
    <s v="no"/>
    <n v="40"/>
  </r>
  <r>
    <x v="73"/>
    <x v="0"/>
    <s v="no"/>
    <n v="49"/>
  </r>
  <r>
    <x v="58"/>
    <x v="0"/>
    <s v="no"/>
    <n v="94"/>
  </r>
  <r>
    <x v="121"/>
    <x v="0"/>
    <s v="no"/>
    <n v="19"/>
  </r>
  <r>
    <x v="1"/>
    <x v="0"/>
    <s v="no"/>
    <n v="32"/>
  </r>
  <r>
    <x v="132"/>
    <x v="1"/>
    <n v="193"/>
    <s v="yes"/>
  </r>
  <r>
    <x v="55"/>
    <x v="0"/>
    <s v="no"/>
    <n v="158"/>
  </r>
  <r>
    <x v="151"/>
    <x v="0"/>
    <s v="no"/>
    <n v="104"/>
  </r>
  <r>
    <x v="65"/>
    <x v="0"/>
    <s v="no"/>
    <n v="29"/>
  </r>
  <r>
    <x v="10"/>
    <x v="0"/>
    <s v="no"/>
    <n v="18"/>
  </r>
  <r>
    <x v="56"/>
    <x v="0"/>
    <s v="no"/>
    <n v="84"/>
  </r>
  <r>
    <x v="62"/>
    <x v="0"/>
    <s v="no"/>
    <n v="118"/>
  </r>
  <r>
    <x v="110"/>
    <x v="1"/>
    <n v="159"/>
    <s v="yes"/>
  </r>
  <r>
    <x v="51"/>
    <x v="0"/>
    <s v="no"/>
    <n v="69"/>
  </r>
  <r>
    <x v="29"/>
    <x v="0"/>
    <s v="no"/>
    <n v="38"/>
  </r>
  <r>
    <x v="21"/>
    <x v="0"/>
    <s v="no"/>
    <n v="145"/>
  </r>
  <r>
    <x v="73"/>
    <x v="0"/>
    <s v="no"/>
    <n v="49"/>
  </r>
  <r>
    <x v="139"/>
    <x v="0"/>
    <s v="no"/>
    <n v="74"/>
  </r>
  <r>
    <x v="73"/>
    <x v="0"/>
    <s v="no"/>
    <n v="49"/>
  </r>
  <r>
    <x v="156"/>
    <x v="0"/>
    <s v="no"/>
    <n v="204"/>
  </r>
  <r>
    <x v="147"/>
    <x v="0"/>
    <s v="no"/>
    <n v="164"/>
  </r>
  <r>
    <x v="20"/>
    <x v="0"/>
    <s v="no"/>
    <n v="39"/>
  </r>
  <r>
    <x v="100"/>
    <x v="0"/>
    <s v="no"/>
    <n v="28"/>
  </r>
  <r>
    <x v="90"/>
    <x v="0"/>
    <s v="no"/>
    <n v="131"/>
  </r>
  <r>
    <x v="17"/>
    <x v="0"/>
    <s v="no"/>
    <n v="144"/>
  </r>
  <r>
    <x v="127"/>
    <x v="0"/>
    <s v="no"/>
    <n v="142"/>
  </r>
  <r>
    <x v="62"/>
    <x v="0"/>
    <s v="no"/>
    <n v="118"/>
  </r>
  <r>
    <x v="51"/>
    <x v="0"/>
    <s v="no"/>
    <n v="69"/>
  </r>
  <r>
    <x v="88"/>
    <x v="0"/>
    <s v="no"/>
    <n v="85"/>
  </r>
  <r>
    <x v="4"/>
    <x v="0"/>
    <s v="no"/>
    <n v="114"/>
  </r>
  <r>
    <x v="70"/>
    <x v="0"/>
    <s v="no"/>
    <n v="91"/>
  </r>
  <r>
    <x v="87"/>
    <x v="0"/>
    <s v="no"/>
    <n v="52"/>
  </r>
  <r>
    <x v="9"/>
    <x v="0"/>
    <s v="no"/>
    <n v="41"/>
  </r>
  <r>
    <x v="57"/>
    <x v="0"/>
    <s v="no"/>
    <n v="82"/>
  </r>
  <r>
    <x v="13"/>
    <x v="0"/>
    <s v="no"/>
    <n v="42"/>
  </r>
  <r>
    <x v="49"/>
    <x v="0"/>
    <s v="no"/>
    <n v="40"/>
  </r>
  <r>
    <x v="125"/>
    <x v="1"/>
    <n v="183"/>
    <s v="yes"/>
  </r>
  <r>
    <x v="30"/>
    <x v="0"/>
    <s v="no"/>
    <n v="80"/>
  </r>
  <r>
    <x v="52"/>
    <x v="0"/>
    <s v="no"/>
    <n v="83"/>
  </r>
  <r>
    <x v="28"/>
    <x v="0"/>
    <s v="no"/>
    <n v="73"/>
  </r>
  <r>
    <x v="27"/>
    <x v="0"/>
    <s v="no"/>
    <n v="25"/>
  </r>
  <r>
    <x v="57"/>
    <x v="0"/>
    <s v="no"/>
    <n v="82"/>
  </r>
  <r>
    <x v="139"/>
    <x v="0"/>
    <s v="no"/>
    <n v="74"/>
  </r>
  <r>
    <x v="157"/>
    <x v="0"/>
    <s v="no"/>
    <n v="198"/>
  </r>
  <r>
    <x v="134"/>
    <x v="0"/>
    <s v="no"/>
    <n v="12"/>
  </r>
  <r>
    <x v="78"/>
    <x v="0"/>
    <s v="no"/>
    <n v="24"/>
  </r>
  <r>
    <x v="87"/>
    <x v="0"/>
    <s v="no"/>
    <n v="52"/>
  </r>
  <r>
    <x v="118"/>
    <x v="0"/>
    <s v="no"/>
    <n v="9"/>
  </r>
  <r>
    <x v="28"/>
    <x v="0"/>
    <s v="no"/>
    <n v="73"/>
  </r>
  <r>
    <x v="62"/>
    <x v="0"/>
    <s v="no"/>
    <n v="118"/>
  </r>
  <r>
    <x v="98"/>
    <x v="0"/>
    <s v="no"/>
    <n v="61"/>
  </r>
  <r>
    <x v="57"/>
    <x v="0"/>
    <s v="no"/>
    <n v="82"/>
  </r>
  <r>
    <x v="25"/>
    <x v="0"/>
    <s v="no"/>
    <n v="30"/>
  </r>
  <r>
    <x v="20"/>
    <x v="0"/>
    <s v="no"/>
    <n v="39"/>
  </r>
  <r>
    <x v="91"/>
    <x v="1"/>
    <n v="103"/>
    <s v="yes"/>
  </r>
  <r>
    <x v="121"/>
    <x v="0"/>
    <s v="no"/>
    <n v="19"/>
  </r>
  <r>
    <x v="99"/>
    <x v="0"/>
    <s v="no"/>
    <n v="54"/>
  </r>
  <r>
    <x v="52"/>
    <x v="0"/>
    <s v="no"/>
    <n v="83"/>
  </r>
  <r>
    <x v="102"/>
    <x v="0"/>
    <s v="no"/>
    <n v="72"/>
  </r>
  <r>
    <x v="34"/>
    <x v="0"/>
    <s v="no"/>
    <n v="134"/>
  </r>
  <r>
    <x v="45"/>
    <x v="0"/>
    <s v="no"/>
    <n v="154"/>
  </r>
  <r>
    <x v="15"/>
    <x v="0"/>
    <s v="no"/>
    <n v="53"/>
  </r>
  <r>
    <x v="56"/>
    <x v="0"/>
    <s v="no"/>
    <n v="84"/>
  </r>
  <r>
    <x v="24"/>
    <x v="0"/>
    <s v="no"/>
    <n v="59"/>
  </r>
  <r>
    <x v="38"/>
    <x v="1"/>
    <n v="185"/>
    <s v="yes"/>
  </r>
  <r>
    <x v="102"/>
    <x v="0"/>
    <s v="no"/>
    <n v="72"/>
  </r>
  <r>
    <x v="25"/>
    <x v="0"/>
    <s v="no"/>
    <n v="30"/>
  </r>
  <r>
    <x v="19"/>
    <x v="0"/>
    <s v="no"/>
    <n v="70"/>
  </r>
  <r>
    <x v="83"/>
    <x v="0"/>
    <s v="no"/>
    <n v="43"/>
  </r>
  <r>
    <x v="61"/>
    <x v="0"/>
    <s v="no"/>
    <n v="34"/>
  </r>
  <r>
    <x v="131"/>
    <x v="1"/>
    <n v="152"/>
    <s v="yes"/>
  </r>
  <r>
    <x v="118"/>
    <x v="0"/>
    <s v="no"/>
    <n v="9"/>
  </r>
  <r>
    <x v="28"/>
    <x v="0"/>
    <s v="no"/>
    <n v="73"/>
  </r>
  <r>
    <x v="57"/>
    <x v="0"/>
    <s v="no"/>
    <n v="82"/>
  </r>
  <r>
    <x v="55"/>
    <x v="1"/>
    <n v="158"/>
    <s v="yes"/>
  </r>
  <r>
    <x v="63"/>
    <x v="0"/>
    <s v="no"/>
    <n v="140"/>
  </r>
  <r>
    <x v="131"/>
    <x v="0"/>
    <s v="no"/>
    <n v="152"/>
  </r>
  <r>
    <x v="60"/>
    <x v="0"/>
    <s v="no"/>
    <n v="141"/>
  </r>
  <r>
    <x v="116"/>
    <x v="1"/>
    <n v="102"/>
    <s v="yes"/>
  </r>
  <r>
    <x v="49"/>
    <x v="0"/>
    <s v="no"/>
    <n v="40"/>
  </r>
  <r>
    <x v="158"/>
    <x v="0"/>
    <s v="no"/>
    <n v="205"/>
  </r>
  <r>
    <x v="71"/>
    <x v="0"/>
    <s v="no"/>
    <n v="64"/>
  </r>
  <r>
    <x v="29"/>
    <x v="0"/>
    <s v="no"/>
    <n v="38"/>
  </r>
  <r>
    <x v="64"/>
    <x v="0"/>
    <s v="no"/>
    <n v="44"/>
  </r>
  <r>
    <x v="10"/>
    <x v="0"/>
    <s v="no"/>
    <n v="18"/>
  </r>
  <r>
    <x v="67"/>
    <x v="0"/>
    <s v="no"/>
    <n v="71"/>
  </r>
  <r>
    <x v="109"/>
    <x v="0"/>
    <s v="no"/>
    <n v="111"/>
  </r>
  <r>
    <x v="3"/>
    <x v="1"/>
    <n v="105"/>
    <s v="yes"/>
  </r>
  <r>
    <x v="33"/>
    <x v="0"/>
    <s v="no"/>
    <n v="170"/>
  </r>
  <r>
    <x v="115"/>
    <x v="1"/>
    <n v="135"/>
    <s v="yes"/>
  </r>
  <r>
    <x v="126"/>
    <x v="1"/>
    <n v="125"/>
    <s v="yes"/>
  </r>
  <r>
    <x v="12"/>
    <x v="0"/>
    <s v="no"/>
    <n v="15"/>
  </r>
  <r>
    <x v="19"/>
    <x v="0"/>
    <s v="no"/>
    <n v="70"/>
  </r>
  <r>
    <x v="56"/>
    <x v="0"/>
    <s v="no"/>
    <n v="84"/>
  </r>
  <r>
    <x v="99"/>
    <x v="0"/>
    <s v="no"/>
    <n v="54"/>
  </r>
  <r>
    <x v="11"/>
    <x v="0"/>
    <s v="no"/>
    <n v="51"/>
  </r>
  <r>
    <x v="109"/>
    <x v="0"/>
    <s v="no"/>
    <n v="111"/>
  </r>
  <r>
    <x v="52"/>
    <x v="0"/>
    <s v="no"/>
    <n v="83"/>
  </r>
  <r>
    <x v="139"/>
    <x v="0"/>
    <s v="no"/>
    <n v="74"/>
  </r>
  <r>
    <x v="67"/>
    <x v="0"/>
    <s v="no"/>
    <n v="71"/>
  </r>
  <r>
    <x v="122"/>
    <x v="0"/>
    <s v="no"/>
    <n v="99"/>
  </r>
  <r>
    <x v="16"/>
    <x v="0"/>
    <s v="no"/>
    <n v="55"/>
  </r>
  <r>
    <x v="9"/>
    <x v="0"/>
    <s v="no"/>
    <n v="41"/>
  </r>
  <r>
    <x v="54"/>
    <x v="0"/>
    <s v="no"/>
    <n v="89"/>
  </r>
  <r>
    <x v="13"/>
    <x v="0"/>
    <s v="no"/>
    <n v="42"/>
  </r>
  <r>
    <x v="71"/>
    <x v="0"/>
    <s v="no"/>
    <n v="64"/>
  </r>
  <r>
    <x v="95"/>
    <x v="0"/>
    <s v="no"/>
    <n v="13"/>
  </r>
  <r>
    <x v="122"/>
    <x v="0"/>
    <s v="no"/>
    <n v="99"/>
  </r>
  <r>
    <x v="15"/>
    <x v="0"/>
    <s v="no"/>
    <n v="53"/>
  </r>
  <r>
    <x v="30"/>
    <x v="0"/>
    <s v="no"/>
    <n v="80"/>
  </r>
  <r>
    <x v="102"/>
    <x v="0"/>
    <s v="no"/>
    <n v="72"/>
  </r>
  <r>
    <x v="54"/>
    <x v="0"/>
    <s v="no"/>
    <n v="89"/>
  </r>
  <r>
    <x v="133"/>
    <x v="0"/>
    <s v="no"/>
    <n v="68"/>
  </r>
  <r>
    <x v="139"/>
    <x v="0"/>
    <s v="no"/>
    <n v="74"/>
  </r>
  <r>
    <x v="61"/>
    <x v="0"/>
    <s v="no"/>
    <n v="34"/>
  </r>
  <r>
    <x v="47"/>
    <x v="0"/>
    <s v="no"/>
    <n v="113"/>
  </r>
  <r>
    <x v="61"/>
    <x v="0"/>
    <s v="no"/>
    <n v="34"/>
  </r>
  <r>
    <x v="25"/>
    <x v="0"/>
    <s v="no"/>
    <n v="30"/>
  </r>
  <r>
    <x v="27"/>
    <x v="0"/>
    <s v="no"/>
    <n v="25"/>
  </r>
  <r>
    <x v="121"/>
    <x v="0"/>
    <s v="no"/>
    <n v="19"/>
  </r>
  <r>
    <x v="28"/>
    <x v="0"/>
    <s v="no"/>
    <n v="73"/>
  </r>
  <r>
    <x v="80"/>
    <x v="0"/>
    <s v="no"/>
    <n v="92"/>
  </r>
  <r>
    <x v="45"/>
    <x v="0"/>
    <s v="no"/>
    <n v="154"/>
  </r>
  <r>
    <x v="88"/>
    <x v="0"/>
    <s v="no"/>
    <n v="85"/>
  </r>
  <r>
    <x v="49"/>
    <x v="0"/>
    <s v="no"/>
    <n v="40"/>
  </r>
  <r>
    <x v="20"/>
    <x v="0"/>
    <s v="no"/>
    <n v="39"/>
  </r>
  <r>
    <x v="34"/>
    <x v="0"/>
    <s v="no"/>
    <n v="134"/>
  </r>
  <r>
    <x v="50"/>
    <x v="1"/>
    <n v="115"/>
    <s v="yes"/>
  </r>
  <r>
    <x v="15"/>
    <x v="0"/>
    <s v="no"/>
    <n v="53"/>
  </r>
  <r>
    <x v="106"/>
    <x v="0"/>
    <s v="no"/>
    <n v="153"/>
  </r>
  <r>
    <x v="121"/>
    <x v="0"/>
    <s v="no"/>
    <n v="19"/>
  </r>
  <r>
    <x v="79"/>
    <x v="1"/>
    <n v="122"/>
    <s v="yes"/>
  </r>
  <r>
    <x v="61"/>
    <x v="0"/>
    <s v="no"/>
    <n v="34"/>
  </r>
  <r>
    <x v="88"/>
    <x v="0"/>
    <s v="no"/>
    <n v="85"/>
  </r>
  <r>
    <x v="52"/>
    <x v="0"/>
    <s v="no"/>
    <n v="83"/>
  </r>
  <r>
    <x v="29"/>
    <x v="0"/>
    <s v="no"/>
    <n v="38"/>
  </r>
  <r>
    <x v="128"/>
    <x v="0"/>
    <s v="no"/>
    <n v="93"/>
  </r>
  <r>
    <x v="131"/>
    <x v="0"/>
    <s v="no"/>
    <n v="152"/>
  </r>
  <r>
    <x v="98"/>
    <x v="0"/>
    <s v="no"/>
    <n v="61"/>
  </r>
  <r>
    <x v="123"/>
    <x v="0"/>
    <s v="no"/>
    <n v="155"/>
  </r>
  <r>
    <x v="43"/>
    <x v="0"/>
    <s v="no"/>
    <n v="45"/>
  </r>
  <r>
    <x v="126"/>
    <x v="0"/>
    <s v="no"/>
    <n v="125"/>
  </r>
  <r>
    <x v="54"/>
    <x v="0"/>
    <s v="no"/>
    <n v="89"/>
  </r>
  <r>
    <x v="20"/>
    <x v="0"/>
    <s v="no"/>
    <n v="39"/>
  </r>
  <r>
    <x v="19"/>
    <x v="0"/>
    <s v="no"/>
    <n v="70"/>
  </r>
  <r>
    <x v="67"/>
    <x v="0"/>
    <s v="no"/>
    <n v="71"/>
  </r>
  <r>
    <x v="49"/>
    <x v="0"/>
    <s v="no"/>
    <n v="40"/>
  </r>
  <r>
    <x v="131"/>
    <x v="0"/>
    <s v="no"/>
    <n v="152"/>
  </r>
  <r>
    <x v="59"/>
    <x v="0"/>
    <s v="no"/>
    <n v="48"/>
  </r>
  <r>
    <x v="112"/>
    <x v="1"/>
    <n v="132"/>
    <s v="yes"/>
  </r>
  <r>
    <x v="4"/>
    <x v="1"/>
    <n v="114"/>
    <s v="yes"/>
  </r>
  <r>
    <x v="45"/>
    <x v="0"/>
    <s v="no"/>
    <n v="154"/>
  </r>
  <r>
    <x v="13"/>
    <x v="0"/>
    <s v="no"/>
    <n v="42"/>
  </r>
  <r>
    <x v="141"/>
    <x v="1"/>
    <n v="202"/>
    <s v="yes"/>
  </r>
  <r>
    <x v="65"/>
    <x v="0"/>
    <s v="no"/>
    <n v="29"/>
  </r>
  <r>
    <x v="121"/>
    <x v="0"/>
    <s v="no"/>
    <n v="19"/>
  </r>
  <r>
    <x v="159"/>
    <x v="0"/>
    <s v="no"/>
    <n v="200"/>
  </r>
  <r>
    <x v="105"/>
    <x v="0"/>
    <s v="no"/>
    <n v="109"/>
  </r>
  <r>
    <x v="76"/>
    <x v="0"/>
    <s v="no"/>
    <n v="58"/>
  </r>
  <r>
    <x v="81"/>
    <x v="0"/>
    <s v="no"/>
    <n v="138"/>
  </r>
  <r>
    <x v="29"/>
    <x v="0"/>
    <s v="no"/>
    <n v="38"/>
  </r>
  <r>
    <x v="30"/>
    <x v="0"/>
    <s v="no"/>
    <n v="80"/>
  </r>
  <r>
    <x v="18"/>
    <x v="0"/>
    <s v="no"/>
    <n v="11"/>
  </r>
  <r>
    <x v="150"/>
    <x v="0"/>
    <s v="no"/>
    <n v="194"/>
  </r>
  <r>
    <x v="2"/>
    <x v="0"/>
    <s v="no"/>
    <n v="20"/>
  </r>
  <r>
    <x v="129"/>
    <x v="0"/>
    <s v="no"/>
    <n v="60"/>
  </r>
  <r>
    <x v="6"/>
    <x v="0"/>
    <s v="no"/>
    <n v="78"/>
  </r>
  <r>
    <x v="28"/>
    <x v="0"/>
    <s v="no"/>
    <n v="73"/>
  </r>
  <r>
    <x v="125"/>
    <x v="0"/>
    <s v="no"/>
    <n v="183"/>
  </r>
  <r>
    <x v="16"/>
    <x v="0"/>
    <s v="no"/>
    <n v="55"/>
  </r>
  <r>
    <x v="16"/>
    <x v="0"/>
    <s v="no"/>
    <n v="55"/>
  </r>
  <r>
    <x v="65"/>
    <x v="0"/>
    <s v="no"/>
    <n v="29"/>
  </r>
  <r>
    <x v="63"/>
    <x v="0"/>
    <s v="no"/>
    <n v="140"/>
  </r>
  <r>
    <x v="24"/>
    <x v="0"/>
    <s v="no"/>
    <n v="59"/>
  </r>
  <r>
    <x v="31"/>
    <x v="0"/>
    <s v="no"/>
    <n v="121"/>
  </r>
  <r>
    <x v="64"/>
    <x v="0"/>
    <s v="no"/>
    <n v="44"/>
  </r>
  <r>
    <x v="70"/>
    <x v="0"/>
    <s v="no"/>
    <n v="91"/>
  </r>
  <r>
    <x v="137"/>
    <x v="0"/>
    <s v="no"/>
    <n v="62"/>
  </r>
  <r>
    <x v="66"/>
    <x v="0"/>
    <s v="no"/>
    <n v="63"/>
  </r>
  <r>
    <x v="68"/>
    <x v="0"/>
    <s v="no"/>
    <n v="22"/>
  </r>
  <r>
    <x v="56"/>
    <x v="0"/>
    <s v="no"/>
    <n v="84"/>
  </r>
  <r>
    <x v="58"/>
    <x v="0"/>
    <s v="no"/>
    <n v="94"/>
  </r>
  <r>
    <x v="60"/>
    <x v="0"/>
    <s v="no"/>
    <n v="141"/>
  </r>
  <r>
    <x v="142"/>
    <x v="1"/>
    <n v="180"/>
    <s v="yes"/>
  </r>
  <r>
    <x v="100"/>
    <x v="0"/>
    <s v="no"/>
    <n v="28"/>
  </r>
  <r>
    <x v="1"/>
    <x v="0"/>
    <s v="no"/>
    <n v="32"/>
  </r>
  <r>
    <x v="27"/>
    <x v="0"/>
    <s v="no"/>
    <n v="25"/>
  </r>
  <r>
    <x v="9"/>
    <x v="0"/>
    <s v="no"/>
    <n v="41"/>
  </r>
  <r>
    <x v="28"/>
    <x v="0"/>
    <s v="no"/>
    <n v="73"/>
  </r>
  <r>
    <x v="98"/>
    <x v="0"/>
    <s v="no"/>
    <n v="61"/>
  </r>
  <r>
    <x v="51"/>
    <x v="0"/>
    <s v="no"/>
    <n v="69"/>
  </r>
  <r>
    <x v="18"/>
    <x v="0"/>
    <s v="no"/>
    <n v="11"/>
  </r>
  <r>
    <x v="49"/>
    <x v="0"/>
    <s v="no"/>
    <n v="40"/>
  </r>
  <r>
    <x v="20"/>
    <x v="0"/>
    <s v="no"/>
    <n v="39"/>
  </r>
  <r>
    <x v="69"/>
    <x v="0"/>
    <s v="no"/>
    <n v="10"/>
  </r>
  <r>
    <x v="147"/>
    <x v="0"/>
    <s v="no"/>
    <n v="164"/>
  </r>
  <r>
    <x v="13"/>
    <x v="0"/>
    <s v="no"/>
    <n v="42"/>
  </r>
  <r>
    <x v="117"/>
    <x v="1"/>
    <n v="191"/>
    <s v="yes"/>
  </r>
  <r>
    <x v="88"/>
    <x v="0"/>
    <s v="no"/>
    <n v="85"/>
  </r>
  <r>
    <x v="51"/>
    <x v="0"/>
    <s v="no"/>
    <n v="69"/>
  </r>
  <r>
    <x v="25"/>
    <x v="0"/>
    <s v="no"/>
    <n v="30"/>
  </r>
  <r>
    <x v="36"/>
    <x v="1"/>
    <n v="133"/>
    <s v="yes"/>
  </r>
  <r>
    <x v="55"/>
    <x v="0"/>
    <s v="no"/>
    <n v="158"/>
  </r>
  <r>
    <x v="79"/>
    <x v="1"/>
    <n v="122"/>
    <s v="yes"/>
  </r>
  <r>
    <x v="49"/>
    <x v="0"/>
    <s v="no"/>
    <n v="40"/>
  </r>
  <r>
    <x v="25"/>
    <x v="0"/>
    <s v="no"/>
    <n v="30"/>
  </r>
  <r>
    <x v="143"/>
    <x v="0"/>
    <s v="no"/>
    <n v="151"/>
  </r>
  <r>
    <x v="125"/>
    <x v="0"/>
    <s v="no"/>
    <n v="183"/>
  </r>
  <r>
    <x v="34"/>
    <x v="1"/>
    <n v="134"/>
    <s v="yes"/>
  </r>
  <r>
    <x v="157"/>
    <x v="0"/>
    <s v="no"/>
    <n v="198"/>
  </r>
  <r>
    <x v="76"/>
    <x v="0"/>
    <s v="no"/>
    <n v="58"/>
  </r>
  <r>
    <x v="70"/>
    <x v="0"/>
    <s v="no"/>
    <n v="91"/>
  </r>
  <r>
    <x v="68"/>
    <x v="0"/>
    <s v="no"/>
    <n v="22"/>
  </r>
  <r>
    <x v="144"/>
    <x v="1"/>
    <n v="163"/>
    <s v="yes"/>
  </r>
  <r>
    <x v="50"/>
    <x v="0"/>
    <s v="no"/>
    <n v="115"/>
  </r>
  <r>
    <x v="67"/>
    <x v="0"/>
    <s v="no"/>
    <n v="71"/>
  </r>
  <r>
    <x v="78"/>
    <x v="0"/>
    <s v="no"/>
    <n v="24"/>
  </r>
  <r>
    <x v="15"/>
    <x v="0"/>
    <s v="no"/>
    <n v="53"/>
  </r>
  <r>
    <x v="29"/>
    <x v="0"/>
    <s v="no"/>
    <n v="38"/>
  </r>
  <r>
    <x v="17"/>
    <x v="1"/>
    <n v="144"/>
    <s v="yes"/>
  </r>
  <r>
    <x v="105"/>
    <x v="0"/>
    <s v="no"/>
    <n v="109"/>
  </r>
  <r>
    <x v="43"/>
    <x v="0"/>
    <s v="no"/>
    <n v="45"/>
  </r>
  <r>
    <x v="39"/>
    <x v="0"/>
    <s v="no"/>
    <n v="23"/>
  </r>
  <r>
    <x v="13"/>
    <x v="0"/>
    <s v="no"/>
    <n v="42"/>
  </r>
  <r>
    <x v="85"/>
    <x v="0"/>
    <s v="no"/>
    <n v="8"/>
  </r>
  <r>
    <x v="127"/>
    <x v="1"/>
    <n v="142"/>
    <s v="yes"/>
  </r>
  <r>
    <x v="108"/>
    <x v="0"/>
    <s v="no"/>
    <n v="31"/>
  </r>
  <r>
    <x v="52"/>
    <x v="0"/>
    <s v="no"/>
    <n v="83"/>
  </r>
  <r>
    <x v="32"/>
    <x v="0"/>
    <s v="no"/>
    <n v="81"/>
  </r>
  <r>
    <x v="20"/>
    <x v="0"/>
    <s v="no"/>
    <n v="39"/>
  </r>
  <r>
    <x v="137"/>
    <x v="0"/>
    <s v="no"/>
    <n v="62"/>
  </r>
  <r>
    <x v="49"/>
    <x v="0"/>
    <s v="no"/>
    <n v="40"/>
  </r>
  <r>
    <x v="49"/>
    <x v="0"/>
    <s v="no"/>
    <n v="40"/>
  </r>
  <r>
    <x v="56"/>
    <x v="0"/>
    <s v="no"/>
    <n v="84"/>
  </r>
  <r>
    <x v="19"/>
    <x v="0"/>
    <s v="no"/>
    <n v="70"/>
  </r>
  <r>
    <x v="128"/>
    <x v="0"/>
    <s v="no"/>
    <n v="93"/>
  </r>
  <r>
    <x v="65"/>
    <x v="0"/>
    <s v="no"/>
    <n v="29"/>
  </r>
  <r>
    <x v="121"/>
    <x v="0"/>
    <s v="no"/>
    <n v="19"/>
  </r>
  <r>
    <x v="34"/>
    <x v="0"/>
    <s v="no"/>
    <n v="134"/>
  </r>
  <r>
    <x v="42"/>
    <x v="1"/>
    <n v="128"/>
    <s v="yes"/>
  </r>
  <r>
    <x v="120"/>
    <x v="0"/>
    <s v="no"/>
    <n v="33"/>
  </r>
  <r>
    <x v="64"/>
    <x v="0"/>
    <s v="no"/>
    <n v="44"/>
  </r>
  <r>
    <x v="98"/>
    <x v="0"/>
    <s v="no"/>
    <n v="61"/>
  </r>
  <r>
    <x v="88"/>
    <x v="0"/>
    <s v="no"/>
    <n v="85"/>
  </r>
  <r>
    <x v="120"/>
    <x v="0"/>
    <s v="no"/>
    <n v="33"/>
  </r>
  <r>
    <x v="82"/>
    <x v="0"/>
    <s v="no"/>
    <n v="50"/>
  </r>
  <r>
    <x v="1"/>
    <x v="0"/>
    <s v="no"/>
    <n v="32"/>
  </r>
  <r>
    <x v="92"/>
    <x v="0"/>
    <s v="no"/>
    <n v="90"/>
  </r>
  <r>
    <x v="116"/>
    <x v="1"/>
    <n v="102"/>
    <s v="yes"/>
  </r>
  <r>
    <x v="19"/>
    <x v="0"/>
    <s v="no"/>
    <n v="70"/>
  </r>
  <r>
    <x v="24"/>
    <x v="0"/>
    <s v="no"/>
    <n v="59"/>
  </r>
  <r>
    <x v="88"/>
    <x v="0"/>
    <s v="no"/>
    <n v="85"/>
  </r>
  <r>
    <x v="42"/>
    <x v="0"/>
    <s v="no"/>
    <n v="128"/>
  </r>
  <r>
    <x v="9"/>
    <x v="0"/>
    <s v="no"/>
    <n v="41"/>
  </r>
  <r>
    <x v="160"/>
    <x v="0"/>
    <s v="no"/>
    <n v="201"/>
  </r>
  <r>
    <x v="58"/>
    <x v="0"/>
    <s v="no"/>
    <n v="94"/>
  </r>
  <r>
    <x v="68"/>
    <x v="0"/>
    <s v="no"/>
    <n v="22"/>
  </r>
  <r>
    <x v="129"/>
    <x v="0"/>
    <s v="no"/>
    <n v="60"/>
  </r>
  <r>
    <x v="161"/>
    <x v="0"/>
    <s v="no"/>
    <n v="218"/>
  </r>
  <r>
    <x v="83"/>
    <x v="0"/>
    <s v="no"/>
    <n v="43"/>
  </r>
  <r>
    <x v="135"/>
    <x v="0"/>
    <s v="no"/>
    <n v="130"/>
  </r>
  <r>
    <x v="16"/>
    <x v="0"/>
    <s v="no"/>
    <n v="55"/>
  </r>
  <r>
    <x v="102"/>
    <x v="0"/>
    <s v="no"/>
    <n v="72"/>
  </r>
  <r>
    <x v="51"/>
    <x v="0"/>
    <s v="no"/>
    <n v="69"/>
  </r>
  <r>
    <x v="75"/>
    <x v="1"/>
    <n v="172"/>
    <s v="yes"/>
  </r>
  <r>
    <x v="94"/>
    <x v="1"/>
    <n v="101"/>
    <s v="yes"/>
  </r>
  <r>
    <x v="82"/>
    <x v="0"/>
    <s v="no"/>
    <n v="50"/>
  </r>
  <r>
    <x v="140"/>
    <x v="0"/>
    <s v="no"/>
    <n v="173"/>
  </r>
  <r>
    <x v="15"/>
    <x v="0"/>
    <s v="no"/>
    <n v="53"/>
  </r>
  <r>
    <x v="35"/>
    <x v="0"/>
    <s v="no"/>
    <n v="150"/>
  </r>
  <r>
    <x v="19"/>
    <x v="0"/>
    <s v="no"/>
    <n v="70"/>
  </r>
  <r>
    <x v="90"/>
    <x v="1"/>
    <n v="131"/>
    <s v="yes"/>
  </r>
  <r>
    <x v="64"/>
    <x v="0"/>
    <s v="no"/>
    <n v="44"/>
  </r>
  <r>
    <x v="102"/>
    <x v="0"/>
    <s v="no"/>
    <n v="72"/>
  </r>
  <r>
    <x v="7"/>
    <x v="0"/>
    <s v="no"/>
    <n v="79"/>
  </r>
  <r>
    <x v="61"/>
    <x v="0"/>
    <s v="no"/>
    <n v="34"/>
  </r>
  <r>
    <x v="67"/>
    <x v="0"/>
    <s v="no"/>
    <n v="71"/>
  </r>
  <r>
    <x v="133"/>
    <x v="0"/>
    <s v="no"/>
    <n v="68"/>
  </r>
  <r>
    <x v="137"/>
    <x v="0"/>
    <s v="no"/>
    <n v="62"/>
  </r>
  <r>
    <x v="46"/>
    <x v="0"/>
    <s v="no"/>
    <n v="160"/>
  </r>
  <r>
    <x v="65"/>
    <x v="0"/>
    <s v="no"/>
    <n v="29"/>
  </r>
  <r>
    <x v="19"/>
    <x v="0"/>
    <s v="no"/>
    <n v="70"/>
  </r>
  <r>
    <x v="45"/>
    <x v="0"/>
    <s v="no"/>
    <n v="154"/>
  </r>
  <r>
    <x v="88"/>
    <x v="0"/>
    <s v="no"/>
    <n v="85"/>
  </r>
  <r>
    <x v="142"/>
    <x v="0"/>
    <s v="no"/>
    <n v="180"/>
  </r>
  <r>
    <x v="122"/>
    <x v="1"/>
    <n v="99"/>
    <s v="yes"/>
  </r>
  <r>
    <x v="8"/>
    <x v="1"/>
    <n v="75"/>
    <s v="yes"/>
  </r>
  <r>
    <x v="8"/>
    <x v="0"/>
    <s v="no"/>
    <n v="75"/>
  </r>
  <r>
    <x v="79"/>
    <x v="0"/>
    <s v="no"/>
    <n v="122"/>
  </r>
  <r>
    <x v="120"/>
    <x v="0"/>
    <s v="no"/>
    <n v="33"/>
  </r>
  <r>
    <x v="14"/>
    <x v="0"/>
    <s v="no"/>
    <n v="35"/>
  </r>
  <r>
    <x v="82"/>
    <x v="0"/>
    <s v="no"/>
    <n v="50"/>
  </r>
  <r>
    <x v="51"/>
    <x v="0"/>
    <s v="no"/>
    <n v="69"/>
  </r>
  <r>
    <x v="56"/>
    <x v="0"/>
    <s v="no"/>
    <n v="84"/>
  </r>
  <r>
    <x v="57"/>
    <x v="0"/>
    <s v="no"/>
    <n v="82"/>
  </r>
  <r>
    <x v="6"/>
    <x v="0"/>
    <s v="no"/>
    <n v="78"/>
  </r>
  <r>
    <x v="146"/>
    <x v="0"/>
    <s v="no"/>
    <n v="175"/>
  </r>
  <r>
    <x v="51"/>
    <x v="0"/>
    <s v="no"/>
    <n v="69"/>
  </r>
  <r>
    <x v="68"/>
    <x v="0"/>
    <s v="no"/>
    <n v="22"/>
  </r>
  <r>
    <x v="113"/>
    <x v="0"/>
    <s v="no"/>
    <n v="149"/>
  </r>
  <r>
    <x v="2"/>
    <x v="0"/>
    <s v="no"/>
    <n v="20"/>
  </r>
  <r>
    <x v="12"/>
    <x v="0"/>
    <s v="no"/>
    <n v="15"/>
  </r>
  <r>
    <x v="19"/>
    <x v="0"/>
    <s v="no"/>
    <n v="70"/>
  </r>
  <r>
    <x v="84"/>
    <x v="1"/>
    <n v="171"/>
    <s v="yes"/>
  </r>
  <r>
    <x v="83"/>
    <x v="0"/>
    <s v="no"/>
    <n v="43"/>
  </r>
  <r>
    <x v="38"/>
    <x v="1"/>
    <n v="185"/>
    <s v="yes"/>
  </r>
  <r>
    <x v="139"/>
    <x v="0"/>
    <s v="no"/>
    <n v="74"/>
  </r>
  <r>
    <x v="73"/>
    <x v="0"/>
    <s v="no"/>
    <n v="49"/>
  </r>
  <r>
    <x v="25"/>
    <x v="0"/>
    <s v="no"/>
    <n v="30"/>
  </r>
  <r>
    <x v="51"/>
    <x v="0"/>
    <s v="no"/>
    <n v="69"/>
  </r>
  <r>
    <x v="32"/>
    <x v="0"/>
    <s v="no"/>
    <n v="81"/>
  </r>
  <r>
    <x v="25"/>
    <x v="0"/>
    <s v="no"/>
    <n v="30"/>
  </r>
  <r>
    <x v="42"/>
    <x v="1"/>
    <n v="128"/>
    <s v="yes"/>
  </r>
  <r>
    <x v="103"/>
    <x v="0"/>
    <s v="no"/>
    <n v="124"/>
  </r>
  <r>
    <x v="19"/>
    <x v="0"/>
    <s v="no"/>
    <n v="70"/>
  </r>
  <r>
    <x v="128"/>
    <x v="0"/>
    <s v="no"/>
    <n v="93"/>
  </r>
  <r>
    <x v="52"/>
    <x v="0"/>
    <s v="no"/>
    <n v="83"/>
  </r>
  <r>
    <x v="61"/>
    <x v="0"/>
    <s v="no"/>
    <n v="34"/>
  </r>
  <r>
    <x v="81"/>
    <x v="0"/>
    <s v="no"/>
    <n v="138"/>
  </r>
  <r>
    <x v="27"/>
    <x v="0"/>
    <s v="no"/>
    <n v="25"/>
  </r>
  <r>
    <x v="160"/>
    <x v="0"/>
    <s v="no"/>
    <n v="201"/>
  </r>
  <r>
    <x v="133"/>
    <x v="0"/>
    <s v="no"/>
    <n v="68"/>
  </r>
  <r>
    <x v="92"/>
    <x v="0"/>
    <s v="no"/>
    <n v="90"/>
  </r>
  <r>
    <x v="67"/>
    <x v="0"/>
    <s v="no"/>
    <n v="71"/>
  </r>
  <r>
    <x v="67"/>
    <x v="0"/>
    <s v="no"/>
    <n v="71"/>
  </r>
  <r>
    <x v="22"/>
    <x v="0"/>
    <s v="no"/>
    <n v="65"/>
  </r>
  <r>
    <x v="10"/>
    <x v="0"/>
    <s v="no"/>
    <n v="18"/>
  </r>
  <r>
    <x v="79"/>
    <x v="0"/>
    <s v="no"/>
    <n v="122"/>
  </r>
  <r>
    <x v="37"/>
    <x v="0"/>
    <s v="no"/>
    <n v="129"/>
  </r>
  <r>
    <x v="77"/>
    <x v="0"/>
    <s v="no"/>
    <n v="182"/>
  </r>
  <r>
    <x v="5"/>
    <x v="0"/>
    <s v="no"/>
    <n v="21"/>
  </r>
  <r>
    <x v="135"/>
    <x v="1"/>
    <n v="130"/>
    <s v="yes"/>
  </r>
  <r>
    <x v="23"/>
    <x v="0"/>
    <s v="no"/>
    <n v="14"/>
  </r>
  <r>
    <x v="53"/>
    <x v="1"/>
    <n v="162"/>
    <s v="yes"/>
  </r>
  <r>
    <x v="133"/>
    <x v="0"/>
    <s v="no"/>
    <n v="68"/>
  </r>
  <r>
    <x v="143"/>
    <x v="0"/>
    <s v="no"/>
    <n v="151"/>
  </r>
  <r>
    <x v="32"/>
    <x v="0"/>
    <s v="no"/>
    <n v="81"/>
  </r>
  <r>
    <x v="25"/>
    <x v="0"/>
    <s v="no"/>
    <n v="30"/>
  </r>
  <r>
    <x v="68"/>
    <x v="0"/>
    <s v="no"/>
    <n v="22"/>
  </r>
  <r>
    <x v="134"/>
    <x v="0"/>
    <s v="no"/>
    <n v="12"/>
  </r>
  <r>
    <x v="119"/>
    <x v="0"/>
    <s v="no"/>
    <n v="119"/>
  </r>
  <r>
    <x v="121"/>
    <x v="0"/>
    <s v="no"/>
    <n v="19"/>
  </r>
  <r>
    <x v="47"/>
    <x v="0"/>
    <s v="no"/>
    <n v="113"/>
  </r>
  <r>
    <x v="88"/>
    <x v="0"/>
    <s v="no"/>
    <n v="85"/>
  </r>
  <r>
    <x v="137"/>
    <x v="0"/>
    <s v="no"/>
    <n v="62"/>
  </r>
  <r>
    <x v="120"/>
    <x v="0"/>
    <s v="no"/>
    <n v="33"/>
  </r>
  <r>
    <x v="43"/>
    <x v="0"/>
    <s v="no"/>
    <n v="45"/>
  </r>
  <r>
    <x v="99"/>
    <x v="0"/>
    <s v="no"/>
    <n v="54"/>
  </r>
  <r>
    <x v="97"/>
    <x v="0"/>
    <s v="no"/>
    <n v="88"/>
  </r>
  <r>
    <x v="29"/>
    <x v="0"/>
    <s v="no"/>
    <n v="38"/>
  </r>
  <r>
    <x v="20"/>
    <x v="0"/>
    <s v="no"/>
    <n v="39"/>
  </r>
  <r>
    <x v="25"/>
    <x v="0"/>
    <s v="no"/>
    <n v="30"/>
  </r>
  <r>
    <x v="49"/>
    <x v="0"/>
    <s v="no"/>
    <n v="40"/>
  </r>
  <r>
    <x v="98"/>
    <x v="0"/>
    <s v="no"/>
    <n v="61"/>
  </r>
  <r>
    <x v="37"/>
    <x v="0"/>
    <s v="no"/>
    <n v="129"/>
  </r>
  <r>
    <x v="49"/>
    <x v="0"/>
    <s v="no"/>
    <n v="40"/>
  </r>
  <r>
    <x v="133"/>
    <x v="0"/>
    <s v="no"/>
    <n v="68"/>
  </r>
  <r>
    <x v="87"/>
    <x v="0"/>
    <s v="no"/>
    <n v="52"/>
  </r>
  <r>
    <x v="86"/>
    <x v="1"/>
    <n v="123"/>
    <s v="yes"/>
  </r>
  <r>
    <x v="70"/>
    <x v="0"/>
    <s v="no"/>
    <n v="91"/>
  </r>
  <r>
    <x v="8"/>
    <x v="0"/>
    <s v="no"/>
    <n v="75"/>
  </r>
  <r>
    <x v="21"/>
    <x v="0"/>
    <s v="no"/>
    <n v="145"/>
  </r>
  <r>
    <x v="52"/>
    <x v="0"/>
    <s v="no"/>
    <n v="83"/>
  </r>
  <r>
    <x v="112"/>
    <x v="1"/>
    <n v="132"/>
    <s v="yes"/>
  </r>
  <r>
    <x v="64"/>
    <x v="0"/>
    <s v="no"/>
    <n v="44"/>
  </r>
  <r>
    <x v="43"/>
    <x v="0"/>
    <s v="no"/>
    <n v="45"/>
  </r>
  <r>
    <x v="109"/>
    <x v="1"/>
    <n v="111"/>
    <s v="yes"/>
  </r>
  <r>
    <x v="59"/>
    <x v="0"/>
    <s v="no"/>
    <n v="48"/>
  </r>
  <r>
    <x v="57"/>
    <x v="0"/>
    <s v="no"/>
    <n v="82"/>
  </r>
  <r>
    <x v="154"/>
    <x v="0"/>
    <s v="no"/>
    <n v="199"/>
  </r>
  <r>
    <x v="100"/>
    <x v="0"/>
    <s v="no"/>
    <n v="28"/>
  </r>
  <r>
    <x v="88"/>
    <x v="0"/>
    <s v="no"/>
    <n v="85"/>
  </r>
  <r>
    <x v="51"/>
    <x v="0"/>
    <s v="no"/>
    <n v="69"/>
  </r>
  <r>
    <x v="102"/>
    <x v="0"/>
    <s v="no"/>
    <n v="72"/>
  </r>
  <r>
    <x v="120"/>
    <x v="0"/>
    <s v="no"/>
    <n v="33"/>
  </r>
  <r>
    <x v="137"/>
    <x v="0"/>
    <s v="no"/>
    <n v="62"/>
  </r>
  <r>
    <x v="120"/>
    <x v="0"/>
    <s v="no"/>
    <n v="33"/>
  </r>
  <r>
    <x v="3"/>
    <x v="0"/>
    <s v="no"/>
    <n v="105"/>
  </r>
  <r>
    <x v="127"/>
    <x v="1"/>
    <n v="142"/>
    <s v="yes"/>
  </r>
  <r>
    <x v="83"/>
    <x v="0"/>
    <s v="no"/>
    <n v="43"/>
  </r>
  <r>
    <x v="65"/>
    <x v="0"/>
    <s v="no"/>
    <n v="29"/>
  </r>
  <r>
    <x v="61"/>
    <x v="0"/>
    <s v="no"/>
    <n v="34"/>
  </r>
  <r>
    <x v="68"/>
    <x v="0"/>
    <s v="no"/>
    <n v="22"/>
  </r>
  <r>
    <x v="51"/>
    <x v="0"/>
    <s v="no"/>
    <n v="69"/>
  </r>
  <r>
    <x v="73"/>
    <x v="0"/>
    <s v="no"/>
    <n v="49"/>
  </r>
  <r>
    <x v="54"/>
    <x v="0"/>
    <s v="no"/>
    <n v="89"/>
  </r>
  <r>
    <x v="120"/>
    <x v="0"/>
    <s v="no"/>
    <n v="33"/>
  </r>
  <r>
    <x v="85"/>
    <x v="0"/>
    <s v="no"/>
    <n v="8"/>
  </r>
  <r>
    <x v="32"/>
    <x v="0"/>
    <s v="no"/>
    <n v="81"/>
  </r>
  <r>
    <x v="62"/>
    <x v="0"/>
    <s v="no"/>
    <n v="118"/>
  </r>
  <r>
    <x v="67"/>
    <x v="0"/>
    <s v="no"/>
    <n v="71"/>
  </r>
  <r>
    <x v="106"/>
    <x v="0"/>
    <s v="no"/>
    <n v="153"/>
  </r>
  <r>
    <x v="124"/>
    <x v="0"/>
    <s v="no"/>
    <n v="161"/>
  </r>
  <r>
    <x v="70"/>
    <x v="0"/>
    <s v="no"/>
    <n v="91"/>
  </r>
  <r>
    <x v="52"/>
    <x v="1"/>
    <n v="83"/>
    <s v="yes"/>
  </r>
  <r>
    <x v="108"/>
    <x v="0"/>
    <s v="no"/>
    <n v="31"/>
  </r>
  <r>
    <x v="131"/>
    <x v="1"/>
    <n v="152"/>
    <s v="yes"/>
  </r>
  <r>
    <x v="100"/>
    <x v="0"/>
    <s v="no"/>
    <n v="28"/>
  </r>
  <r>
    <x v="24"/>
    <x v="0"/>
    <s v="no"/>
    <n v="59"/>
  </r>
  <r>
    <x v="88"/>
    <x v="0"/>
    <s v="no"/>
    <n v="85"/>
  </r>
  <r>
    <x v="147"/>
    <x v="0"/>
    <s v="no"/>
    <n v="164"/>
  </r>
  <r>
    <x v="24"/>
    <x v="0"/>
    <s v="no"/>
    <n v="59"/>
  </r>
  <r>
    <x v="63"/>
    <x v="0"/>
    <s v="no"/>
    <n v="140"/>
  </r>
  <r>
    <x v="102"/>
    <x v="0"/>
    <s v="no"/>
    <n v="72"/>
  </r>
  <r>
    <x v="14"/>
    <x v="0"/>
    <s v="no"/>
    <n v="35"/>
  </r>
  <r>
    <x v="56"/>
    <x v="0"/>
    <s v="no"/>
    <n v="84"/>
  </r>
  <r>
    <x v="24"/>
    <x v="0"/>
    <s v="no"/>
    <n v="59"/>
  </r>
  <r>
    <x v="130"/>
    <x v="1"/>
    <n v="174"/>
    <s v="yes"/>
  </r>
  <r>
    <x v="88"/>
    <x v="0"/>
    <s v="no"/>
    <n v="85"/>
  </r>
  <r>
    <x v="32"/>
    <x v="0"/>
    <s v="no"/>
    <n v="81"/>
  </r>
  <r>
    <x v="56"/>
    <x v="0"/>
    <s v="no"/>
    <n v="84"/>
  </r>
  <r>
    <x v="73"/>
    <x v="0"/>
    <s v="no"/>
    <n v="49"/>
  </r>
  <r>
    <x v="65"/>
    <x v="0"/>
    <s v="no"/>
    <n v="29"/>
  </r>
  <r>
    <x v="79"/>
    <x v="0"/>
    <s v="no"/>
    <n v="122"/>
  </r>
  <r>
    <x v="47"/>
    <x v="0"/>
    <s v="no"/>
    <n v="113"/>
  </r>
  <r>
    <x v="108"/>
    <x v="0"/>
    <s v="no"/>
    <n v="31"/>
  </r>
  <r>
    <x v="56"/>
    <x v="0"/>
    <s v="no"/>
    <n v="84"/>
  </r>
  <r>
    <x v="129"/>
    <x v="0"/>
    <s v="no"/>
    <n v="60"/>
  </r>
  <r>
    <x v="16"/>
    <x v="0"/>
    <s v="no"/>
    <n v="55"/>
  </r>
  <r>
    <x v="82"/>
    <x v="0"/>
    <s v="no"/>
    <n v="50"/>
  </r>
  <r>
    <x v="71"/>
    <x v="1"/>
    <n v="64"/>
    <s v="yes"/>
  </r>
  <r>
    <x v="76"/>
    <x v="0"/>
    <s v="no"/>
    <n v="58"/>
  </r>
  <r>
    <x v="41"/>
    <x v="0"/>
    <s v="no"/>
    <n v="98"/>
  </r>
  <r>
    <x v="33"/>
    <x v="1"/>
    <n v="170"/>
    <s v="yes"/>
  </r>
  <r>
    <x v="5"/>
    <x v="0"/>
    <s v="no"/>
    <n v="21"/>
  </r>
  <r>
    <x v="67"/>
    <x v="0"/>
    <s v="no"/>
    <n v="71"/>
  </r>
  <r>
    <x v="126"/>
    <x v="1"/>
    <n v="125"/>
    <s v="yes"/>
  </r>
  <r>
    <x v="42"/>
    <x v="1"/>
    <n v="128"/>
    <s v="yes"/>
  </r>
  <r>
    <x v="52"/>
    <x v="0"/>
    <s v="no"/>
    <n v="83"/>
  </r>
  <r>
    <x v="42"/>
    <x v="0"/>
    <s v="no"/>
    <n v="128"/>
  </r>
  <r>
    <x v="91"/>
    <x v="0"/>
    <s v="no"/>
    <n v="103"/>
  </r>
  <r>
    <x v="22"/>
    <x v="0"/>
    <s v="no"/>
    <n v="65"/>
  </r>
  <r>
    <x v="41"/>
    <x v="0"/>
    <s v="no"/>
    <n v="98"/>
  </r>
  <r>
    <x v="160"/>
    <x v="0"/>
    <s v="no"/>
    <n v="201"/>
  </r>
  <r>
    <x v="52"/>
    <x v="0"/>
    <s v="no"/>
    <n v="83"/>
  </r>
  <r>
    <x v="32"/>
    <x v="0"/>
    <s v="no"/>
    <n v="81"/>
  </r>
  <r>
    <x v="76"/>
    <x v="0"/>
    <s v="no"/>
    <n v="58"/>
  </r>
  <r>
    <x v="1"/>
    <x v="0"/>
    <s v="no"/>
    <n v="32"/>
  </r>
  <r>
    <x v="54"/>
    <x v="0"/>
    <s v="no"/>
    <n v="89"/>
  </r>
  <r>
    <x v="64"/>
    <x v="0"/>
    <s v="no"/>
    <n v="44"/>
  </r>
  <r>
    <x v="124"/>
    <x v="1"/>
    <n v="161"/>
    <s v="yes"/>
  </r>
  <r>
    <x v="58"/>
    <x v="0"/>
    <s v="no"/>
    <n v="94"/>
  </r>
  <r>
    <x v="16"/>
    <x v="0"/>
    <s v="no"/>
    <n v="55"/>
  </r>
  <r>
    <x v="160"/>
    <x v="1"/>
    <n v="201"/>
    <s v="yes"/>
  </r>
  <r>
    <x v="68"/>
    <x v="0"/>
    <s v="no"/>
    <n v="22"/>
  </r>
  <r>
    <x v="126"/>
    <x v="1"/>
    <n v="125"/>
    <s v="yes"/>
  </r>
  <r>
    <x v="49"/>
    <x v="0"/>
    <s v="no"/>
    <n v="40"/>
  </r>
  <r>
    <x v="129"/>
    <x v="0"/>
    <s v="no"/>
    <n v="60"/>
  </r>
  <r>
    <x v="54"/>
    <x v="0"/>
    <s v="no"/>
    <n v="89"/>
  </r>
  <r>
    <x v="75"/>
    <x v="0"/>
    <s v="no"/>
    <n v="172"/>
  </r>
  <r>
    <x v="27"/>
    <x v="0"/>
    <s v="no"/>
    <n v="25"/>
  </r>
  <r>
    <x v="11"/>
    <x v="0"/>
    <s v="no"/>
    <n v="51"/>
  </r>
  <r>
    <x v="69"/>
    <x v="0"/>
    <s v="no"/>
    <n v="10"/>
  </r>
  <r>
    <x v="55"/>
    <x v="0"/>
    <s v="no"/>
    <n v="158"/>
  </r>
  <r>
    <x v="13"/>
    <x v="0"/>
    <s v="no"/>
    <n v="42"/>
  </r>
  <r>
    <x v="9"/>
    <x v="0"/>
    <s v="no"/>
    <n v="41"/>
  </r>
  <r>
    <x v="70"/>
    <x v="0"/>
    <s v="no"/>
    <n v="91"/>
  </r>
  <r>
    <x v="103"/>
    <x v="0"/>
    <s v="no"/>
    <n v="124"/>
  </r>
  <r>
    <x v="129"/>
    <x v="0"/>
    <s v="no"/>
    <n v="60"/>
  </r>
  <r>
    <x v="135"/>
    <x v="1"/>
    <n v="130"/>
    <s v="yes"/>
  </r>
  <r>
    <x v="47"/>
    <x v="0"/>
    <s v="no"/>
    <n v="113"/>
  </r>
  <r>
    <x v="93"/>
    <x v="1"/>
    <n v="179"/>
    <s v="yes"/>
  </r>
  <r>
    <x v="151"/>
    <x v="0"/>
    <s v="no"/>
    <n v="104"/>
  </r>
  <r>
    <x v="2"/>
    <x v="0"/>
    <s v="no"/>
    <n v="20"/>
  </r>
  <r>
    <x v="22"/>
    <x v="0"/>
    <s v="no"/>
    <n v="65"/>
  </r>
  <r>
    <x v="139"/>
    <x v="0"/>
    <s v="no"/>
    <n v="74"/>
  </r>
  <r>
    <x v="15"/>
    <x v="0"/>
    <s v="no"/>
    <n v="53"/>
  </r>
  <r>
    <x v="9"/>
    <x v="0"/>
    <s v="no"/>
    <n v="41"/>
  </r>
  <r>
    <x v="129"/>
    <x v="0"/>
    <s v="no"/>
    <n v="60"/>
  </r>
  <r>
    <x v="65"/>
    <x v="0"/>
    <s v="no"/>
    <n v="29"/>
  </r>
  <r>
    <x v="109"/>
    <x v="1"/>
    <n v="111"/>
    <s v="yes"/>
  </r>
  <r>
    <x v="32"/>
    <x v="0"/>
    <s v="no"/>
    <n v="81"/>
  </r>
  <r>
    <x v="107"/>
    <x v="0"/>
    <s v="no"/>
    <n v="110"/>
  </r>
  <r>
    <x v="43"/>
    <x v="0"/>
    <s v="no"/>
    <n v="45"/>
  </r>
  <r>
    <x v="97"/>
    <x v="0"/>
    <s v="no"/>
    <n v="88"/>
  </r>
  <r>
    <x v="102"/>
    <x v="0"/>
    <s v="no"/>
    <n v="72"/>
  </r>
  <r>
    <x v="30"/>
    <x v="0"/>
    <s v="no"/>
    <n v="80"/>
  </r>
  <r>
    <x v="25"/>
    <x v="0"/>
    <s v="no"/>
    <n v="30"/>
  </r>
  <r>
    <x v="88"/>
    <x v="0"/>
    <s v="no"/>
    <n v="85"/>
  </r>
  <r>
    <x v="100"/>
    <x v="0"/>
    <s v="no"/>
    <n v="28"/>
  </r>
  <r>
    <x v="47"/>
    <x v="0"/>
    <s v="no"/>
    <n v="113"/>
  </r>
  <r>
    <x v="9"/>
    <x v="0"/>
    <s v="no"/>
    <n v="41"/>
  </r>
  <r>
    <x v="118"/>
    <x v="0"/>
    <s v="no"/>
    <n v="9"/>
  </r>
  <r>
    <x v="29"/>
    <x v="0"/>
    <s v="no"/>
    <n v="38"/>
  </r>
  <r>
    <x v="19"/>
    <x v="0"/>
    <s v="no"/>
    <n v="70"/>
  </r>
  <r>
    <x v="43"/>
    <x v="0"/>
    <s v="no"/>
    <n v="45"/>
  </r>
  <r>
    <x v="14"/>
    <x v="0"/>
    <s v="no"/>
    <n v="35"/>
  </r>
  <r>
    <x v="57"/>
    <x v="0"/>
    <s v="no"/>
    <n v="82"/>
  </r>
  <r>
    <x v="102"/>
    <x v="0"/>
    <s v="no"/>
    <n v="72"/>
  </r>
  <r>
    <x v="19"/>
    <x v="0"/>
    <s v="no"/>
    <n v="70"/>
  </r>
  <r>
    <x v="100"/>
    <x v="0"/>
    <s v="no"/>
    <n v="28"/>
  </r>
  <r>
    <x v="112"/>
    <x v="0"/>
    <s v="no"/>
    <n v="132"/>
  </r>
  <r>
    <x v="58"/>
    <x v="0"/>
    <s v="no"/>
    <n v="94"/>
  </r>
  <r>
    <x v="6"/>
    <x v="0"/>
    <s v="no"/>
    <n v="78"/>
  </r>
  <r>
    <x v="66"/>
    <x v="0"/>
    <s v="no"/>
    <n v="63"/>
  </r>
  <r>
    <x v="86"/>
    <x v="1"/>
    <n v="123"/>
    <s v="yes"/>
  </r>
  <r>
    <x v="6"/>
    <x v="0"/>
    <s v="no"/>
    <n v="78"/>
  </r>
  <r>
    <x v="121"/>
    <x v="0"/>
    <s v="no"/>
    <n v="19"/>
  </r>
  <r>
    <x v="57"/>
    <x v="0"/>
    <s v="no"/>
    <n v="82"/>
  </r>
  <r>
    <x v="99"/>
    <x v="0"/>
    <s v="no"/>
    <n v="54"/>
  </r>
  <r>
    <x v="5"/>
    <x v="0"/>
    <s v="no"/>
    <n v="21"/>
  </r>
  <r>
    <x v="57"/>
    <x v="0"/>
    <s v="no"/>
    <n v="82"/>
  </r>
  <r>
    <x v="52"/>
    <x v="0"/>
    <s v="no"/>
    <n v="83"/>
  </r>
  <r>
    <x v="66"/>
    <x v="0"/>
    <s v="no"/>
    <n v="63"/>
  </r>
  <r>
    <x v="87"/>
    <x v="0"/>
    <s v="no"/>
    <n v="52"/>
  </r>
  <r>
    <x v="32"/>
    <x v="0"/>
    <s v="no"/>
    <n v="81"/>
  </r>
  <r>
    <x v="139"/>
    <x v="0"/>
    <s v="no"/>
    <n v="74"/>
  </r>
  <r>
    <x v="156"/>
    <x v="0"/>
    <s v="no"/>
    <n v="204"/>
  </r>
  <r>
    <x v="124"/>
    <x v="0"/>
    <s v="no"/>
    <n v="161"/>
  </r>
  <r>
    <x v="59"/>
    <x v="0"/>
    <s v="no"/>
    <n v="48"/>
  </r>
  <r>
    <x v="79"/>
    <x v="0"/>
    <s v="no"/>
    <n v="122"/>
  </r>
  <r>
    <x v="14"/>
    <x v="0"/>
    <s v="no"/>
    <n v="35"/>
  </r>
  <r>
    <x v="8"/>
    <x v="0"/>
    <s v="no"/>
    <n v="75"/>
  </r>
  <r>
    <x v="68"/>
    <x v="0"/>
    <s v="no"/>
    <n v="22"/>
  </r>
  <r>
    <x v="8"/>
    <x v="0"/>
    <s v="no"/>
    <n v="75"/>
  </r>
  <r>
    <x v="24"/>
    <x v="0"/>
    <s v="no"/>
    <n v="59"/>
  </r>
  <r>
    <x v="4"/>
    <x v="0"/>
    <s v="no"/>
    <n v="114"/>
  </r>
  <r>
    <x v="67"/>
    <x v="0"/>
    <s v="no"/>
    <n v="71"/>
  </r>
  <r>
    <x v="95"/>
    <x v="0"/>
    <s v="no"/>
    <n v="13"/>
  </r>
  <r>
    <x v="64"/>
    <x v="0"/>
    <s v="no"/>
    <n v="44"/>
  </r>
  <r>
    <x v="15"/>
    <x v="0"/>
    <s v="no"/>
    <n v="53"/>
  </r>
  <r>
    <x v="37"/>
    <x v="0"/>
    <s v="no"/>
    <n v="129"/>
  </r>
  <r>
    <x v="29"/>
    <x v="0"/>
    <s v="no"/>
    <n v="38"/>
  </r>
  <r>
    <x v="1"/>
    <x v="0"/>
    <s v="no"/>
    <n v="32"/>
  </r>
  <r>
    <x v="1"/>
    <x v="0"/>
    <s v="no"/>
    <n v="32"/>
  </r>
  <r>
    <x v="28"/>
    <x v="0"/>
    <s v="no"/>
    <n v="73"/>
  </r>
  <r>
    <x v="14"/>
    <x v="0"/>
    <s v="no"/>
    <n v="35"/>
  </r>
  <r>
    <x v="64"/>
    <x v="0"/>
    <s v="no"/>
    <n v="44"/>
  </r>
  <r>
    <x v="31"/>
    <x v="1"/>
    <n v="121"/>
    <s v="yes"/>
  </r>
  <r>
    <x v="32"/>
    <x v="0"/>
    <s v="no"/>
    <n v="81"/>
  </r>
  <r>
    <x v="60"/>
    <x v="1"/>
    <n v="141"/>
    <s v="yes"/>
  </r>
  <r>
    <x v="68"/>
    <x v="0"/>
    <s v="no"/>
    <n v="22"/>
  </r>
  <r>
    <x v="1"/>
    <x v="0"/>
    <s v="no"/>
    <n v="32"/>
  </r>
  <r>
    <x v="50"/>
    <x v="0"/>
    <s v="no"/>
    <n v="115"/>
  </r>
  <r>
    <x v="83"/>
    <x v="0"/>
    <s v="no"/>
    <n v="43"/>
  </r>
  <r>
    <x v="89"/>
    <x v="1"/>
    <n v="168"/>
    <s v="yes"/>
  </r>
  <r>
    <x v="109"/>
    <x v="1"/>
    <n v="111"/>
    <s v="yes"/>
  </r>
  <r>
    <x v="78"/>
    <x v="0"/>
    <s v="no"/>
    <n v="24"/>
  </r>
  <r>
    <x v="120"/>
    <x v="0"/>
    <s v="no"/>
    <n v="33"/>
  </r>
  <r>
    <x v="8"/>
    <x v="0"/>
    <s v="no"/>
    <n v="75"/>
  </r>
  <r>
    <x v="61"/>
    <x v="0"/>
    <s v="no"/>
    <n v="34"/>
  </r>
  <r>
    <x v="9"/>
    <x v="0"/>
    <s v="no"/>
    <n v="41"/>
  </r>
  <r>
    <x v="14"/>
    <x v="0"/>
    <s v="no"/>
    <n v="35"/>
  </r>
  <r>
    <x v="88"/>
    <x v="0"/>
    <s v="no"/>
    <n v="85"/>
  </r>
  <r>
    <x v="67"/>
    <x v="0"/>
    <s v="no"/>
    <n v="71"/>
  </r>
  <r>
    <x v="98"/>
    <x v="0"/>
    <s v="no"/>
    <n v="61"/>
  </r>
  <r>
    <x v="139"/>
    <x v="0"/>
    <s v="no"/>
    <n v="74"/>
  </r>
  <r>
    <x v="108"/>
    <x v="0"/>
    <s v="no"/>
    <n v="31"/>
  </r>
  <r>
    <x v="71"/>
    <x v="0"/>
    <s v="no"/>
    <n v="64"/>
  </r>
  <r>
    <x v="95"/>
    <x v="0"/>
    <s v="no"/>
    <n v="13"/>
  </r>
  <r>
    <x v="26"/>
    <x v="0"/>
    <s v="no"/>
    <n v="95"/>
  </r>
  <r>
    <x v="21"/>
    <x v="0"/>
    <s v="no"/>
    <n v="145"/>
  </r>
  <r>
    <x v="41"/>
    <x v="0"/>
    <s v="no"/>
    <n v="98"/>
  </r>
  <r>
    <x v="92"/>
    <x v="0"/>
    <s v="no"/>
    <n v="90"/>
  </r>
  <r>
    <x v="50"/>
    <x v="0"/>
    <s v="no"/>
    <n v="115"/>
  </r>
  <r>
    <x v="128"/>
    <x v="0"/>
    <s v="no"/>
    <n v="93"/>
  </r>
  <r>
    <x v="2"/>
    <x v="0"/>
    <s v="no"/>
    <n v="20"/>
  </r>
  <r>
    <x v="99"/>
    <x v="0"/>
    <s v="no"/>
    <n v="54"/>
  </r>
  <r>
    <x v="100"/>
    <x v="0"/>
    <s v="no"/>
    <n v="28"/>
  </r>
  <r>
    <x v="29"/>
    <x v="0"/>
    <s v="no"/>
    <n v="38"/>
  </r>
  <r>
    <x v="16"/>
    <x v="0"/>
    <s v="no"/>
    <n v="55"/>
  </r>
  <r>
    <x v="139"/>
    <x v="0"/>
    <s v="no"/>
    <n v="74"/>
  </r>
  <r>
    <x v="83"/>
    <x v="0"/>
    <s v="no"/>
    <n v="43"/>
  </r>
  <r>
    <x v="60"/>
    <x v="0"/>
    <s v="no"/>
    <n v="141"/>
  </r>
  <r>
    <x v="87"/>
    <x v="0"/>
    <s v="no"/>
    <n v="52"/>
  </r>
  <r>
    <x v="99"/>
    <x v="0"/>
    <s v="no"/>
    <n v="54"/>
  </r>
  <r>
    <x v="9"/>
    <x v="0"/>
    <s v="no"/>
    <n v="41"/>
  </r>
  <r>
    <x v="27"/>
    <x v="0"/>
    <s v="no"/>
    <n v="25"/>
  </r>
  <r>
    <x v="61"/>
    <x v="0"/>
    <s v="no"/>
    <n v="34"/>
  </r>
  <r>
    <x v="92"/>
    <x v="0"/>
    <s v="no"/>
    <n v="90"/>
  </r>
  <r>
    <x v="39"/>
    <x v="0"/>
    <s v="no"/>
    <n v="23"/>
  </r>
  <r>
    <x v="70"/>
    <x v="0"/>
    <s v="no"/>
    <n v="91"/>
  </r>
  <r>
    <x v="57"/>
    <x v="0"/>
    <s v="no"/>
    <n v="82"/>
  </r>
  <r>
    <x v="82"/>
    <x v="0"/>
    <s v="no"/>
    <n v="50"/>
  </r>
  <r>
    <x v="41"/>
    <x v="0"/>
    <s v="no"/>
    <n v="98"/>
  </r>
  <r>
    <x v="50"/>
    <x v="0"/>
    <s v="no"/>
    <n v="115"/>
  </r>
  <r>
    <x v="117"/>
    <x v="1"/>
    <n v="191"/>
    <s v="yes"/>
  </r>
  <r>
    <x v="54"/>
    <x v="0"/>
    <s v="no"/>
    <n v="89"/>
  </r>
  <r>
    <x v="102"/>
    <x v="0"/>
    <s v="no"/>
    <n v="72"/>
  </r>
  <r>
    <x v="4"/>
    <x v="0"/>
    <s v="no"/>
    <n v="114"/>
  </r>
  <r>
    <x v="23"/>
    <x v="0"/>
    <s v="no"/>
    <n v="14"/>
  </r>
  <r>
    <x v="118"/>
    <x v="0"/>
    <s v="no"/>
    <n v="9"/>
  </r>
  <r>
    <x v="84"/>
    <x v="0"/>
    <s v="no"/>
    <n v="171"/>
  </r>
  <r>
    <x v="137"/>
    <x v="0"/>
    <s v="no"/>
    <n v="62"/>
  </r>
  <r>
    <x v="23"/>
    <x v="0"/>
    <s v="no"/>
    <n v="14"/>
  </r>
  <r>
    <x v="123"/>
    <x v="0"/>
    <s v="no"/>
    <n v="155"/>
  </r>
  <r>
    <x v="135"/>
    <x v="0"/>
    <s v="no"/>
    <n v="130"/>
  </r>
  <r>
    <x v="107"/>
    <x v="0"/>
    <s v="no"/>
    <n v="110"/>
  </r>
  <r>
    <x v="21"/>
    <x v="0"/>
    <s v="no"/>
    <n v="145"/>
  </r>
  <r>
    <x v="66"/>
    <x v="0"/>
    <s v="no"/>
    <n v="63"/>
  </r>
  <r>
    <x v="121"/>
    <x v="0"/>
    <s v="no"/>
    <n v="19"/>
  </r>
  <r>
    <x v="9"/>
    <x v="0"/>
    <s v="no"/>
    <n v="41"/>
  </r>
  <r>
    <x v="11"/>
    <x v="0"/>
    <s v="no"/>
    <n v="51"/>
  </r>
  <r>
    <x v="145"/>
    <x v="0"/>
    <s v="no"/>
    <n v="120"/>
  </r>
  <r>
    <x v="109"/>
    <x v="1"/>
    <n v="111"/>
    <s v="yes"/>
  </r>
  <r>
    <x v="17"/>
    <x v="0"/>
    <s v="no"/>
    <n v="144"/>
  </r>
  <r>
    <x v="99"/>
    <x v="0"/>
    <s v="no"/>
    <n v="54"/>
  </r>
  <r>
    <x v="38"/>
    <x v="1"/>
    <n v="185"/>
    <s v="yes"/>
  </r>
  <r>
    <x v="1"/>
    <x v="0"/>
    <s v="no"/>
    <n v="32"/>
  </r>
  <r>
    <x v="129"/>
    <x v="0"/>
    <s v="no"/>
    <n v="60"/>
  </r>
  <r>
    <x v="28"/>
    <x v="0"/>
    <s v="no"/>
    <n v="73"/>
  </r>
  <r>
    <x v="4"/>
    <x v="0"/>
    <s v="no"/>
    <n v="114"/>
  </r>
  <r>
    <x v="13"/>
    <x v="0"/>
    <s v="no"/>
    <n v="42"/>
  </r>
  <r>
    <x v="16"/>
    <x v="0"/>
    <s v="no"/>
    <n v="55"/>
  </r>
  <r>
    <x v="87"/>
    <x v="0"/>
    <s v="no"/>
    <n v="52"/>
  </r>
  <r>
    <x v="127"/>
    <x v="0"/>
    <s v="no"/>
    <n v="142"/>
  </r>
  <r>
    <x v="47"/>
    <x v="0"/>
    <s v="no"/>
    <n v="113"/>
  </r>
  <r>
    <x v="91"/>
    <x v="1"/>
    <n v="103"/>
    <s v="yes"/>
  </r>
  <r>
    <x v="43"/>
    <x v="0"/>
    <s v="no"/>
    <n v="45"/>
  </r>
  <r>
    <x v="5"/>
    <x v="0"/>
    <s v="no"/>
    <n v="21"/>
  </r>
  <r>
    <x v="22"/>
    <x v="0"/>
    <s v="no"/>
    <n v="65"/>
  </r>
  <r>
    <x v="140"/>
    <x v="1"/>
    <n v="173"/>
    <s v="yes"/>
  </r>
  <r>
    <x v="65"/>
    <x v="0"/>
    <s v="no"/>
    <n v="29"/>
  </r>
  <r>
    <x v="60"/>
    <x v="1"/>
    <n v="141"/>
    <s v="yes"/>
  </r>
  <r>
    <x v="136"/>
    <x v="0"/>
    <s v="no"/>
    <n v="108"/>
  </r>
  <r>
    <x v="147"/>
    <x v="1"/>
    <n v="164"/>
    <s v="yes"/>
  </r>
  <r>
    <x v="20"/>
    <x v="0"/>
    <s v="no"/>
    <n v="39"/>
  </r>
  <r>
    <x v="28"/>
    <x v="0"/>
    <s v="no"/>
    <n v="73"/>
  </r>
  <r>
    <x v="61"/>
    <x v="0"/>
    <s v="no"/>
    <n v="34"/>
  </r>
  <r>
    <x v="106"/>
    <x v="1"/>
    <n v="153"/>
    <s v="yes"/>
  </r>
  <r>
    <x v="90"/>
    <x v="0"/>
    <s v="no"/>
    <n v="131"/>
  </r>
  <r>
    <x v="7"/>
    <x v="0"/>
    <s v="no"/>
    <n v="79"/>
  </r>
  <r>
    <x v="29"/>
    <x v="0"/>
    <s v="no"/>
    <n v="38"/>
  </r>
  <r>
    <x v="129"/>
    <x v="0"/>
    <s v="no"/>
    <n v="60"/>
  </r>
  <r>
    <x v="137"/>
    <x v="0"/>
    <s v="no"/>
    <n v="62"/>
  </r>
  <r>
    <x v="52"/>
    <x v="0"/>
    <s v="no"/>
    <n v="83"/>
  </r>
  <r>
    <x v="61"/>
    <x v="0"/>
    <s v="no"/>
    <n v="34"/>
  </r>
  <r>
    <x v="72"/>
    <x v="0"/>
    <s v="no"/>
    <n v="143"/>
  </r>
  <r>
    <x v="55"/>
    <x v="1"/>
    <n v="158"/>
    <s v="yes"/>
  </r>
  <r>
    <x v="101"/>
    <x v="1"/>
    <n v="139"/>
    <s v="yes"/>
  </r>
  <r>
    <x v="68"/>
    <x v="0"/>
    <s v="no"/>
    <n v="22"/>
  </r>
  <r>
    <x v="54"/>
    <x v="0"/>
    <s v="no"/>
    <n v="89"/>
  </r>
  <r>
    <x v="97"/>
    <x v="0"/>
    <s v="no"/>
    <n v="88"/>
  </r>
  <r>
    <x v="152"/>
    <x v="0"/>
    <s v="no"/>
    <n v="189"/>
  </r>
  <r>
    <x v="65"/>
    <x v="0"/>
    <s v="no"/>
    <n v="29"/>
  </r>
  <r>
    <x v="22"/>
    <x v="0"/>
    <s v="no"/>
    <n v="65"/>
  </r>
  <r>
    <x v="6"/>
    <x v="0"/>
    <s v="no"/>
    <n v="78"/>
  </r>
  <r>
    <x v="73"/>
    <x v="0"/>
    <s v="no"/>
    <n v="49"/>
  </r>
  <r>
    <x v="24"/>
    <x v="0"/>
    <s v="no"/>
    <n v="59"/>
  </r>
  <r>
    <x v="45"/>
    <x v="1"/>
    <n v="154"/>
    <s v="yes"/>
  </r>
  <r>
    <x v="20"/>
    <x v="0"/>
    <s v="no"/>
    <n v="39"/>
  </r>
  <r>
    <x v="137"/>
    <x v="0"/>
    <s v="no"/>
    <n v="62"/>
  </r>
  <r>
    <x v="18"/>
    <x v="0"/>
    <s v="no"/>
    <n v="11"/>
  </r>
  <r>
    <x v="115"/>
    <x v="0"/>
    <s v="no"/>
    <n v="135"/>
  </r>
  <r>
    <x v="100"/>
    <x v="0"/>
    <s v="no"/>
    <n v="28"/>
  </r>
  <r>
    <x v="15"/>
    <x v="0"/>
    <s v="no"/>
    <n v="53"/>
  </r>
  <r>
    <x v="88"/>
    <x v="0"/>
    <s v="no"/>
    <n v="85"/>
  </r>
  <r>
    <x v="20"/>
    <x v="0"/>
    <s v="no"/>
    <n v="39"/>
  </r>
  <r>
    <x v="65"/>
    <x v="0"/>
    <s v="no"/>
    <n v="29"/>
  </r>
  <r>
    <x v="73"/>
    <x v="0"/>
    <s v="no"/>
    <n v="49"/>
  </r>
  <r>
    <x v="1"/>
    <x v="0"/>
    <s v="no"/>
    <n v="32"/>
  </r>
  <r>
    <x v="64"/>
    <x v="0"/>
    <s v="no"/>
    <n v="44"/>
  </r>
  <r>
    <x v="20"/>
    <x v="0"/>
    <s v="no"/>
    <n v="39"/>
  </r>
  <r>
    <x v="100"/>
    <x v="0"/>
    <s v="no"/>
    <n v="28"/>
  </r>
  <r>
    <x v="73"/>
    <x v="0"/>
    <s v="no"/>
    <n v="49"/>
  </r>
  <r>
    <x v="101"/>
    <x v="0"/>
    <s v="no"/>
    <n v="139"/>
  </r>
  <r>
    <x v="88"/>
    <x v="0"/>
    <s v="no"/>
    <n v="85"/>
  </r>
  <r>
    <x v="57"/>
    <x v="0"/>
    <s v="no"/>
    <n v="82"/>
  </r>
  <r>
    <x v="30"/>
    <x v="0"/>
    <s v="no"/>
    <n v="80"/>
  </r>
  <r>
    <x v="118"/>
    <x v="0"/>
    <s v="no"/>
    <n v="9"/>
  </r>
  <r>
    <x v="28"/>
    <x v="0"/>
    <s v="no"/>
    <n v="73"/>
  </r>
  <r>
    <x v="19"/>
    <x v="0"/>
    <s v="no"/>
    <n v="70"/>
  </r>
  <r>
    <x v="52"/>
    <x v="0"/>
    <s v="no"/>
    <n v="83"/>
  </r>
  <r>
    <x v="8"/>
    <x v="0"/>
    <s v="no"/>
    <n v="75"/>
  </r>
  <r>
    <x v="6"/>
    <x v="0"/>
    <s v="no"/>
    <n v="78"/>
  </r>
  <r>
    <x v="22"/>
    <x v="0"/>
    <s v="no"/>
    <n v="65"/>
  </r>
  <r>
    <x v="110"/>
    <x v="1"/>
    <n v="159"/>
    <s v="yes"/>
  </r>
  <r>
    <x v="46"/>
    <x v="0"/>
    <s v="no"/>
    <n v="160"/>
  </r>
  <r>
    <x v="47"/>
    <x v="0"/>
    <s v="no"/>
    <n v="113"/>
  </r>
  <r>
    <x v="49"/>
    <x v="0"/>
    <s v="no"/>
    <n v="40"/>
  </r>
  <r>
    <x v="4"/>
    <x v="0"/>
    <s v="no"/>
    <n v="114"/>
  </r>
  <r>
    <x v="80"/>
    <x v="0"/>
    <s v="no"/>
    <n v="92"/>
  </r>
  <r>
    <x v="60"/>
    <x v="0"/>
    <s v="no"/>
    <n v="141"/>
  </r>
  <r>
    <x v="69"/>
    <x v="0"/>
    <s v="no"/>
    <n v="10"/>
  </r>
  <r>
    <x v="23"/>
    <x v="0"/>
    <s v="no"/>
    <n v="14"/>
  </r>
  <r>
    <x v="145"/>
    <x v="0"/>
    <s v="no"/>
    <n v="120"/>
  </r>
  <r>
    <x v="41"/>
    <x v="0"/>
    <s v="no"/>
    <n v="98"/>
  </r>
  <r>
    <x v="29"/>
    <x v="0"/>
    <s v="no"/>
    <n v="38"/>
  </r>
  <r>
    <x v="39"/>
    <x v="0"/>
    <s v="no"/>
    <n v="23"/>
  </r>
  <r>
    <x v="62"/>
    <x v="0"/>
    <s v="no"/>
    <n v="118"/>
  </r>
  <r>
    <x v="71"/>
    <x v="0"/>
    <s v="no"/>
    <n v="64"/>
  </r>
  <r>
    <x v="68"/>
    <x v="0"/>
    <s v="no"/>
    <n v="22"/>
  </r>
  <r>
    <x v="76"/>
    <x v="0"/>
    <s v="no"/>
    <n v="58"/>
  </r>
  <r>
    <x v="38"/>
    <x v="1"/>
    <n v="185"/>
    <s v="yes"/>
  </r>
  <r>
    <x v="2"/>
    <x v="0"/>
    <s v="no"/>
    <n v="20"/>
  </r>
  <r>
    <x v="146"/>
    <x v="1"/>
    <n v="175"/>
    <s v="yes"/>
  </r>
  <r>
    <x v="81"/>
    <x v="1"/>
    <n v="138"/>
    <s v="yes"/>
  </r>
  <r>
    <x v="24"/>
    <x v="0"/>
    <s v="no"/>
    <n v="59"/>
  </r>
  <r>
    <x v="59"/>
    <x v="0"/>
    <s v="no"/>
    <n v="48"/>
  </r>
  <r>
    <x v="7"/>
    <x v="0"/>
    <s v="no"/>
    <n v="79"/>
  </r>
  <r>
    <x v="136"/>
    <x v="0"/>
    <s v="no"/>
    <n v="108"/>
  </r>
  <r>
    <x v="32"/>
    <x v="0"/>
    <s v="no"/>
    <n v="81"/>
  </r>
  <r>
    <x v="122"/>
    <x v="0"/>
    <s v="no"/>
    <n v="99"/>
  </r>
  <r>
    <x v="58"/>
    <x v="1"/>
    <n v="94"/>
    <s v="yes"/>
  </r>
  <r>
    <x v="104"/>
    <x v="0"/>
    <s v="no"/>
    <n v="165"/>
  </r>
  <r>
    <x v="106"/>
    <x v="0"/>
    <s v="no"/>
    <n v="153"/>
  </r>
  <r>
    <x v="59"/>
    <x v="0"/>
    <s v="no"/>
    <n v="48"/>
  </r>
  <r>
    <x v="66"/>
    <x v="0"/>
    <s v="no"/>
    <n v="63"/>
  </r>
  <r>
    <x v="73"/>
    <x v="0"/>
    <s v="no"/>
    <n v="49"/>
  </r>
  <r>
    <x v="73"/>
    <x v="0"/>
    <s v="no"/>
    <n v="49"/>
  </r>
  <r>
    <x v="151"/>
    <x v="0"/>
    <s v="no"/>
    <n v="104"/>
  </r>
  <r>
    <x v="4"/>
    <x v="1"/>
    <n v="114"/>
    <s v="yes"/>
  </r>
  <r>
    <x v="120"/>
    <x v="0"/>
    <s v="no"/>
    <n v="33"/>
  </r>
  <r>
    <x v="122"/>
    <x v="0"/>
    <s v="no"/>
    <n v="99"/>
  </r>
  <r>
    <x v="95"/>
    <x v="0"/>
    <s v="no"/>
    <n v="13"/>
  </r>
  <r>
    <x v="11"/>
    <x v="0"/>
    <s v="no"/>
    <n v="51"/>
  </r>
  <r>
    <x v="120"/>
    <x v="0"/>
    <s v="no"/>
    <n v="33"/>
  </r>
  <r>
    <x v="139"/>
    <x v="0"/>
    <s v="no"/>
    <n v="74"/>
  </r>
  <r>
    <x v="39"/>
    <x v="0"/>
    <s v="no"/>
    <n v="23"/>
  </r>
  <r>
    <x v="99"/>
    <x v="0"/>
    <s v="no"/>
    <n v="54"/>
  </r>
  <r>
    <x v="18"/>
    <x v="0"/>
    <s v="no"/>
    <n v="11"/>
  </r>
  <r>
    <x v="128"/>
    <x v="0"/>
    <s v="no"/>
    <n v="93"/>
  </r>
  <r>
    <x v="70"/>
    <x v="0"/>
    <s v="no"/>
    <n v="91"/>
  </r>
  <r>
    <x v="31"/>
    <x v="0"/>
    <s v="no"/>
    <n v="121"/>
  </r>
  <r>
    <x v="65"/>
    <x v="0"/>
    <s v="no"/>
    <n v="29"/>
  </r>
  <r>
    <x v="25"/>
    <x v="0"/>
    <s v="no"/>
    <n v="30"/>
  </r>
  <r>
    <x v="88"/>
    <x v="0"/>
    <s v="no"/>
    <n v="85"/>
  </r>
  <r>
    <x v="64"/>
    <x v="0"/>
    <s v="no"/>
    <n v="44"/>
  </r>
  <r>
    <x v="29"/>
    <x v="0"/>
    <s v="no"/>
    <n v="38"/>
  </r>
  <r>
    <x v="121"/>
    <x v="0"/>
    <s v="no"/>
    <n v="19"/>
  </r>
  <r>
    <x v="11"/>
    <x v="0"/>
    <s v="no"/>
    <n v="51"/>
  </r>
  <r>
    <x v="109"/>
    <x v="0"/>
    <s v="no"/>
    <n v="111"/>
  </r>
  <r>
    <x v="32"/>
    <x v="0"/>
    <s v="no"/>
    <n v="81"/>
  </r>
  <r>
    <x v="43"/>
    <x v="0"/>
    <s v="no"/>
    <n v="45"/>
  </r>
  <r>
    <x v="29"/>
    <x v="0"/>
    <s v="no"/>
    <n v="38"/>
  </r>
  <r>
    <x v="20"/>
    <x v="0"/>
    <s v="no"/>
    <n v="39"/>
  </r>
  <r>
    <x v="14"/>
    <x v="0"/>
    <s v="no"/>
    <n v="35"/>
  </r>
  <r>
    <x v="8"/>
    <x v="0"/>
    <s v="no"/>
    <n v="75"/>
  </r>
  <r>
    <x v="100"/>
    <x v="0"/>
    <s v="no"/>
    <n v="28"/>
  </r>
  <r>
    <x v="27"/>
    <x v="0"/>
    <s v="no"/>
    <n v="25"/>
  </r>
  <r>
    <x v="66"/>
    <x v="0"/>
    <s v="no"/>
    <n v="63"/>
  </r>
  <r>
    <x v="61"/>
    <x v="0"/>
    <s v="no"/>
    <n v="34"/>
  </r>
  <r>
    <x v="50"/>
    <x v="0"/>
    <s v="no"/>
    <n v="115"/>
  </r>
  <r>
    <x v="26"/>
    <x v="0"/>
    <s v="no"/>
    <n v="95"/>
  </r>
  <r>
    <x v="6"/>
    <x v="0"/>
    <s v="no"/>
    <n v="78"/>
  </r>
  <r>
    <x v="45"/>
    <x v="0"/>
    <s v="no"/>
    <n v="154"/>
  </r>
  <r>
    <x v="119"/>
    <x v="0"/>
    <s v="no"/>
    <n v="119"/>
  </r>
  <r>
    <x v="12"/>
    <x v="0"/>
    <s v="no"/>
    <n v="15"/>
  </r>
  <r>
    <x v="5"/>
    <x v="0"/>
    <s v="no"/>
    <n v="21"/>
  </r>
  <r>
    <x v="16"/>
    <x v="0"/>
    <s v="no"/>
    <n v="55"/>
  </r>
  <r>
    <x v="55"/>
    <x v="1"/>
    <n v="158"/>
    <s v="yes"/>
  </r>
  <r>
    <x v="41"/>
    <x v="0"/>
    <s v="no"/>
    <n v="98"/>
  </r>
  <r>
    <x v="22"/>
    <x v="0"/>
    <s v="no"/>
    <n v="65"/>
  </r>
  <r>
    <x v="16"/>
    <x v="0"/>
    <s v="no"/>
    <n v="55"/>
  </r>
  <r>
    <x v="32"/>
    <x v="0"/>
    <s v="no"/>
    <n v="81"/>
  </r>
  <r>
    <x v="13"/>
    <x v="0"/>
    <s v="no"/>
    <n v="42"/>
  </r>
  <r>
    <x v="145"/>
    <x v="0"/>
    <s v="no"/>
    <n v="120"/>
  </r>
  <r>
    <x v="151"/>
    <x v="0"/>
    <s v="no"/>
    <n v="104"/>
  </r>
  <r>
    <x v="22"/>
    <x v="0"/>
    <s v="no"/>
    <n v="65"/>
  </r>
  <r>
    <x v="9"/>
    <x v="0"/>
    <s v="no"/>
    <n v="41"/>
  </r>
  <r>
    <x v="14"/>
    <x v="0"/>
    <s v="no"/>
    <n v="35"/>
  </r>
  <r>
    <x v="123"/>
    <x v="0"/>
    <s v="no"/>
    <n v="155"/>
  </r>
  <r>
    <x v="78"/>
    <x v="0"/>
    <s v="no"/>
    <n v="24"/>
  </r>
  <r>
    <x v="137"/>
    <x v="0"/>
    <s v="no"/>
    <n v="62"/>
  </r>
  <r>
    <x v="137"/>
    <x v="0"/>
    <s v="no"/>
    <n v="62"/>
  </r>
  <r>
    <x v="51"/>
    <x v="0"/>
    <s v="no"/>
    <n v="69"/>
  </r>
  <r>
    <x v="7"/>
    <x v="0"/>
    <s v="no"/>
    <n v="79"/>
  </r>
  <r>
    <x v="1"/>
    <x v="0"/>
    <s v="no"/>
    <n v="32"/>
  </r>
  <r>
    <x v="30"/>
    <x v="0"/>
    <s v="no"/>
    <n v="80"/>
  </r>
  <r>
    <x v="64"/>
    <x v="0"/>
    <s v="no"/>
    <n v="44"/>
  </r>
  <r>
    <x v="54"/>
    <x v="0"/>
    <s v="no"/>
    <n v="89"/>
  </r>
  <r>
    <x v="70"/>
    <x v="0"/>
    <s v="no"/>
    <n v="91"/>
  </r>
  <r>
    <x v="15"/>
    <x v="0"/>
    <s v="no"/>
    <n v="53"/>
  </r>
  <r>
    <x v="57"/>
    <x v="0"/>
    <s v="no"/>
    <n v="82"/>
  </r>
  <r>
    <x v="32"/>
    <x v="0"/>
    <s v="no"/>
    <n v="81"/>
  </r>
  <r>
    <x v="37"/>
    <x v="0"/>
    <s v="no"/>
    <n v="129"/>
  </r>
  <r>
    <x v="15"/>
    <x v="0"/>
    <s v="no"/>
    <n v="53"/>
  </r>
  <r>
    <x v="72"/>
    <x v="1"/>
    <n v="143"/>
    <s v="yes"/>
  </r>
  <r>
    <x v="63"/>
    <x v="0"/>
    <s v="no"/>
    <n v="140"/>
  </r>
  <r>
    <x v="104"/>
    <x v="0"/>
    <s v="no"/>
    <n v="165"/>
  </r>
  <r>
    <x v="128"/>
    <x v="0"/>
    <s v="no"/>
    <n v="93"/>
  </r>
  <r>
    <x v="71"/>
    <x v="0"/>
    <s v="no"/>
    <n v="64"/>
  </r>
  <r>
    <x v="118"/>
    <x v="0"/>
    <s v="no"/>
    <n v="9"/>
  </r>
  <r>
    <x v="10"/>
    <x v="0"/>
    <s v="no"/>
    <n v="18"/>
  </r>
  <r>
    <x v="52"/>
    <x v="0"/>
    <s v="no"/>
    <n v="83"/>
  </r>
  <r>
    <x v="105"/>
    <x v="0"/>
    <s v="no"/>
    <n v="109"/>
  </r>
  <r>
    <x v="6"/>
    <x v="0"/>
    <s v="no"/>
    <n v="78"/>
  </r>
  <r>
    <x v="118"/>
    <x v="0"/>
    <s v="no"/>
    <n v="9"/>
  </r>
  <r>
    <x v="22"/>
    <x v="0"/>
    <s v="no"/>
    <n v="65"/>
  </r>
  <r>
    <x v="67"/>
    <x v="0"/>
    <s v="no"/>
    <n v="71"/>
  </r>
  <r>
    <x v="97"/>
    <x v="0"/>
    <s v="no"/>
    <n v="88"/>
  </r>
  <r>
    <x v="76"/>
    <x v="0"/>
    <s v="no"/>
    <n v="58"/>
  </r>
  <r>
    <x v="45"/>
    <x v="0"/>
    <s v="no"/>
    <n v="154"/>
  </r>
  <r>
    <x v="99"/>
    <x v="0"/>
    <s v="no"/>
    <n v="54"/>
  </r>
  <r>
    <x v="87"/>
    <x v="0"/>
    <s v="no"/>
    <n v="52"/>
  </r>
  <r>
    <x v="67"/>
    <x v="0"/>
    <s v="no"/>
    <n v="71"/>
  </r>
  <r>
    <x v="73"/>
    <x v="0"/>
    <s v="no"/>
    <n v="49"/>
  </r>
  <r>
    <x v="27"/>
    <x v="0"/>
    <s v="no"/>
    <n v="25"/>
  </r>
  <r>
    <x v="133"/>
    <x v="0"/>
    <s v="no"/>
    <n v="68"/>
  </r>
  <r>
    <x v="61"/>
    <x v="0"/>
    <s v="no"/>
    <n v="34"/>
  </r>
  <r>
    <x v="51"/>
    <x v="0"/>
    <s v="no"/>
    <n v="69"/>
  </r>
  <r>
    <x v="52"/>
    <x v="0"/>
    <s v="no"/>
    <n v="83"/>
  </r>
  <r>
    <x v="65"/>
    <x v="0"/>
    <s v="no"/>
    <n v="29"/>
  </r>
  <r>
    <x v="73"/>
    <x v="0"/>
    <s v="no"/>
    <n v="49"/>
  </r>
  <r>
    <x v="13"/>
    <x v="0"/>
    <s v="no"/>
    <n v="42"/>
  </r>
  <r>
    <x v="57"/>
    <x v="0"/>
    <s v="no"/>
    <n v="82"/>
  </r>
  <r>
    <x v="28"/>
    <x v="0"/>
    <s v="no"/>
    <n v="73"/>
  </r>
  <r>
    <x v="19"/>
    <x v="0"/>
    <s v="no"/>
    <n v="70"/>
  </r>
  <r>
    <x v="51"/>
    <x v="0"/>
    <s v="no"/>
    <n v="69"/>
  </r>
  <r>
    <x v="119"/>
    <x v="1"/>
    <n v="119"/>
    <s v="yes"/>
  </r>
  <r>
    <x v="140"/>
    <x v="1"/>
    <n v="173"/>
    <s v="yes"/>
  </r>
  <r>
    <x v="88"/>
    <x v="0"/>
    <s v="no"/>
    <n v="85"/>
  </r>
  <r>
    <x v="64"/>
    <x v="0"/>
    <s v="no"/>
    <n v="44"/>
  </r>
  <r>
    <x v="32"/>
    <x v="0"/>
    <s v="no"/>
    <n v="81"/>
  </r>
  <r>
    <x v="19"/>
    <x v="0"/>
    <s v="no"/>
    <n v="70"/>
  </r>
  <r>
    <x v="4"/>
    <x v="0"/>
    <s v="no"/>
    <n v="114"/>
  </r>
  <r>
    <x v="120"/>
    <x v="0"/>
    <s v="no"/>
    <n v="33"/>
  </r>
  <r>
    <x v="145"/>
    <x v="0"/>
    <s v="no"/>
    <n v="120"/>
  </r>
  <r>
    <x v="57"/>
    <x v="0"/>
    <s v="no"/>
    <n v="82"/>
  </r>
  <r>
    <x v="49"/>
    <x v="0"/>
    <s v="no"/>
    <n v="40"/>
  </r>
  <r>
    <x v="28"/>
    <x v="0"/>
    <s v="no"/>
    <n v="73"/>
  </r>
  <r>
    <x v="124"/>
    <x v="0"/>
    <s v="no"/>
    <n v="161"/>
  </r>
  <r>
    <x v="76"/>
    <x v="0"/>
    <s v="no"/>
    <n v="58"/>
  </r>
  <r>
    <x v="43"/>
    <x v="0"/>
    <s v="no"/>
    <n v="45"/>
  </r>
  <r>
    <x v="82"/>
    <x v="0"/>
    <s v="no"/>
    <n v="50"/>
  </r>
  <r>
    <x v="100"/>
    <x v="0"/>
    <s v="no"/>
    <n v="28"/>
  </r>
  <r>
    <x v="78"/>
    <x v="0"/>
    <s v="no"/>
    <n v="24"/>
  </r>
  <r>
    <x v="1"/>
    <x v="0"/>
    <s v="no"/>
    <n v="32"/>
  </r>
  <r>
    <x v="13"/>
    <x v="0"/>
    <s v="no"/>
    <n v="42"/>
  </r>
  <r>
    <x v="51"/>
    <x v="0"/>
    <s v="no"/>
    <n v="69"/>
  </r>
  <r>
    <x v="56"/>
    <x v="0"/>
    <s v="no"/>
    <n v="84"/>
  </r>
  <r>
    <x v="37"/>
    <x v="1"/>
    <n v="129"/>
    <s v="yes"/>
  </r>
  <r>
    <x v="57"/>
    <x v="0"/>
    <s v="no"/>
    <n v="82"/>
  </r>
  <r>
    <x v="88"/>
    <x v="0"/>
    <s v="no"/>
    <n v="85"/>
  </r>
  <r>
    <x v="71"/>
    <x v="0"/>
    <s v="no"/>
    <n v="64"/>
  </r>
  <r>
    <x v="123"/>
    <x v="1"/>
    <n v="155"/>
    <s v="yes"/>
  </r>
  <r>
    <x v="20"/>
    <x v="0"/>
    <s v="no"/>
    <n v="39"/>
  </r>
  <r>
    <x v="88"/>
    <x v="0"/>
    <s v="no"/>
    <n v="85"/>
  </r>
  <r>
    <x v="139"/>
    <x v="0"/>
    <s v="no"/>
    <n v="74"/>
  </r>
  <r>
    <x v="146"/>
    <x v="0"/>
    <s v="no"/>
    <n v="175"/>
  </r>
  <r>
    <x v="54"/>
    <x v="0"/>
    <s v="no"/>
    <n v="89"/>
  </r>
  <r>
    <x v="121"/>
    <x v="0"/>
    <s v="no"/>
    <n v="19"/>
  </r>
  <r>
    <x v="126"/>
    <x v="0"/>
    <s v="no"/>
    <n v="125"/>
  </r>
  <r>
    <x v="99"/>
    <x v="0"/>
    <s v="no"/>
    <n v="54"/>
  </r>
  <r>
    <x v="71"/>
    <x v="0"/>
    <s v="no"/>
    <n v="64"/>
  </r>
  <r>
    <x v="87"/>
    <x v="0"/>
    <s v="no"/>
    <n v="52"/>
  </r>
  <r>
    <x v="15"/>
    <x v="0"/>
    <s v="no"/>
    <n v="53"/>
  </r>
  <r>
    <x v="76"/>
    <x v="0"/>
    <s v="no"/>
    <n v="58"/>
  </r>
  <r>
    <x v="93"/>
    <x v="0"/>
    <s v="no"/>
    <n v="179"/>
  </r>
  <r>
    <x v="86"/>
    <x v="0"/>
    <s v="no"/>
    <n v="123"/>
  </r>
  <r>
    <x v="68"/>
    <x v="0"/>
    <s v="no"/>
    <n v="22"/>
  </r>
  <r>
    <x v="5"/>
    <x v="0"/>
    <s v="no"/>
    <n v="21"/>
  </r>
  <r>
    <x v="50"/>
    <x v="0"/>
    <s v="no"/>
    <n v="115"/>
  </r>
  <r>
    <x v="14"/>
    <x v="0"/>
    <s v="no"/>
    <n v="35"/>
  </r>
  <r>
    <x v="108"/>
    <x v="0"/>
    <s v="no"/>
    <n v="31"/>
  </r>
  <r>
    <x v="82"/>
    <x v="0"/>
    <s v="no"/>
    <n v="50"/>
  </r>
  <r>
    <x v="52"/>
    <x v="0"/>
    <s v="no"/>
    <n v="83"/>
  </r>
  <r>
    <x v="93"/>
    <x v="1"/>
    <n v="179"/>
    <s v="yes"/>
  </r>
  <r>
    <x v="66"/>
    <x v="0"/>
    <s v="no"/>
    <n v="63"/>
  </r>
  <r>
    <x v="69"/>
    <x v="0"/>
    <s v="no"/>
    <n v="10"/>
  </r>
  <r>
    <x v="129"/>
    <x v="0"/>
    <s v="no"/>
    <n v="60"/>
  </r>
  <r>
    <x v="120"/>
    <x v="0"/>
    <s v="no"/>
    <n v="33"/>
  </r>
  <r>
    <x v="100"/>
    <x v="0"/>
    <s v="no"/>
    <n v="28"/>
  </r>
  <r>
    <x v="17"/>
    <x v="0"/>
    <s v="no"/>
    <n v="144"/>
  </r>
  <r>
    <x v="151"/>
    <x v="0"/>
    <s v="no"/>
    <n v="104"/>
  </r>
  <r>
    <x v="85"/>
    <x v="0"/>
    <s v="no"/>
    <n v="8"/>
  </r>
  <r>
    <x v="134"/>
    <x v="0"/>
    <s v="no"/>
    <n v="12"/>
  </r>
  <r>
    <x v="80"/>
    <x v="0"/>
    <s v="no"/>
    <n v="92"/>
  </r>
  <r>
    <x v="105"/>
    <x v="0"/>
    <s v="no"/>
    <n v="109"/>
  </r>
  <r>
    <x v="147"/>
    <x v="1"/>
    <n v="164"/>
    <s v="yes"/>
  </r>
  <r>
    <x v="6"/>
    <x v="0"/>
    <s v="no"/>
    <n v="78"/>
  </r>
  <r>
    <x v="98"/>
    <x v="0"/>
    <s v="no"/>
    <n v="61"/>
  </r>
  <r>
    <x v="52"/>
    <x v="0"/>
    <s v="no"/>
    <n v="83"/>
  </r>
  <r>
    <x v="121"/>
    <x v="0"/>
    <s v="no"/>
    <n v="19"/>
  </r>
  <r>
    <x v="45"/>
    <x v="0"/>
    <s v="no"/>
    <n v="154"/>
  </r>
  <r>
    <x v="64"/>
    <x v="0"/>
    <s v="no"/>
    <n v="44"/>
  </r>
  <r>
    <x v="98"/>
    <x v="0"/>
    <s v="no"/>
    <n v="61"/>
  </r>
  <r>
    <x v="142"/>
    <x v="0"/>
    <s v="no"/>
    <n v="180"/>
  </r>
  <r>
    <x v="25"/>
    <x v="0"/>
    <s v="no"/>
    <n v="30"/>
  </r>
  <r>
    <x v="137"/>
    <x v="0"/>
    <s v="no"/>
    <n v="62"/>
  </r>
  <r>
    <x v="11"/>
    <x v="0"/>
    <s v="no"/>
    <n v="51"/>
  </r>
  <r>
    <x v="9"/>
    <x v="0"/>
    <s v="no"/>
    <n v="41"/>
  </r>
  <r>
    <x v="121"/>
    <x v="0"/>
    <s v="no"/>
    <n v="19"/>
  </r>
  <r>
    <x v="83"/>
    <x v="0"/>
    <s v="no"/>
    <n v="43"/>
  </r>
  <r>
    <x v="112"/>
    <x v="0"/>
    <s v="no"/>
    <n v="132"/>
  </r>
  <r>
    <x v="68"/>
    <x v="0"/>
    <s v="no"/>
    <n v="22"/>
  </r>
  <r>
    <x v="6"/>
    <x v="0"/>
    <s v="no"/>
    <n v="78"/>
  </r>
  <r>
    <x v="6"/>
    <x v="0"/>
    <s v="no"/>
    <n v="78"/>
  </r>
  <r>
    <x v="52"/>
    <x v="0"/>
    <s v="no"/>
    <n v="83"/>
  </r>
  <r>
    <x v="8"/>
    <x v="0"/>
    <s v="no"/>
    <n v="75"/>
  </r>
  <r>
    <x v="126"/>
    <x v="0"/>
    <s v="no"/>
    <n v="125"/>
  </r>
  <r>
    <x v="41"/>
    <x v="0"/>
    <s v="no"/>
    <n v="98"/>
  </r>
  <r>
    <x v="13"/>
    <x v="0"/>
    <s v="no"/>
    <n v="42"/>
  </r>
  <r>
    <x v="51"/>
    <x v="0"/>
    <s v="no"/>
    <n v="69"/>
  </r>
  <r>
    <x v="51"/>
    <x v="0"/>
    <s v="no"/>
    <n v="69"/>
  </r>
  <r>
    <x v="8"/>
    <x v="0"/>
    <s v="no"/>
    <n v="75"/>
  </r>
  <r>
    <x v="68"/>
    <x v="0"/>
    <s v="no"/>
    <n v="22"/>
  </r>
  <r>
    <x v="13"/>
    <x v="0"/>
    <s v="no"/>
    <n v="42"/>
  </r>
  <r>
    <x v="84"/>
    <x v="0"/>
    <s v="no"/>
    <n v="171"/>
  </r>
  <r>
    <x v="61"/>
    <x v="0"/>
    <s v="no"/>
    <n v="34"/>
  </r>
  <r>
    <x v="24"/>
    <x v="0"/>
    <s v="no"/>
    <n v="59"/>
  </r>
  <r>
    <x v="54"/>
    <x v="1"/>
    <n v="89"/>
    <s v="yes"/>
  </r>
  <r>
    <x v="98"/>
    <x v="0"/>
    <s v="no"/>
    <n v="61"/>
  </r>
  <r>
    <x v="151"/>
    <x v="0"/>
    <s v="no"/>
    <n v="104"/>
  </r>
  <r>
    <x v="81"/>
    <x v="0"/>
    <s v="no"/>
    <n v="138"/>
  </r>
  <r>
    <x v="72"/>
    <x v="0"/>
    <s v="no"/>
    <n v="143"/>
  </r>
  <r>
    <x v="24"/>
    <x v="0"/>
    <s v="no"/>
    <n v="59"/>
  </r>
  <r>
    <x v="63"/>
    <x v="1"/>
    <n v="140"/>
    <s v="yes"/>
  </r>
  <r>
    <x v="65"/>
    <x v="0"/>
    <s v="no"/>
    <n v="29"/>
  </r>
  <r>
    <x v="113"/>
    <x v="0"/>
    <s v="no"/>
    <n v="149"/>
  </r>
  <r>
    <x v="67"/>
    <x v="0"/>
    <s v="no"/>
    <n v="71"/>
  </r>
  <r>
    <x v="15"/>
    <x v="0"/>
    <s v="no"/>
    <n v="53"/>
  </r>
  <r>
    <x v="100"/>
    <x v="0"/>
    <s v="no"/>
    <n v="28"/>
  </r>
  <r>
    <x v="92"/>
    <x v="0"/>
    <s v="no"/>
    <n v="90"/>
  </r>
  <r>
    <x v="22"/>
    <x v="0"/>
    <s v="no"/>
    <n v="65"/>
  </r>
  <r>
    <x v="66"/>
    <x v="0"/>
    <s v="no"/>
    <n v="63"/>
  </r>
  <r>
    <x v="128"/>
    <x v="0"/>
    <s v="no"/>
    <n v="93"/>
  </r>
  <r>
    <x v="66"/>
    <x v="0"/>
    <s v="no"/>
    <n v="63"/>
  </r>
  <r>
    <x v="10"/>
    <x v="0"/>
    <s v="no"/>
    <n v="18"/>
  </r>
  <r>
    <x v="15"/>
    <x v="0"/>
    <s v="no"/>
    <n v="53"/>
  </r>
  <r>
    <x v="83"/>
    <x v="0"/>
    <s v="no"/>
    <n v="43"/>
  </r>
  <r>
    <x v="32"/>
    <x v="0"/>
    <s v="no"/>
    <n v="81"/>
  </r>
  <r>
    <x v="10"/>
    <x v="0"/>
    <s v="no"/>
    <n v="18"/>
  </r>
  <r>
    <x v="81"/>
    <x v="0"/>
    <s v="no"/>
    <n v="138"/>
  </r>
  <r>
    <x v="28"/>
    <x v="0"/>
    <s v="no"/>
    <n v="73"/>
  </r>
  <r>
    <x v="99"/>
    <x v="0"/>
    <s v="no"/>
    <n v="54"/>
  </r>
  <r>
    <x v="18"/>
    <x v="0"/>
    <s v="no"/>
    <n v="11"/>
  </r>
  <r>
    <x v="43"/>
    <x v="0"/>
    <s v="no"/>
    <n v="45"/>
  </r>
  <r>
    <x v="83"/>
    <x v="0"/>
    <s v="no"/>
    <n v="43"/>
  </r>
  <r>
    <x v="20"/>
    <x v="0"/>
    <s v="no"/>
    <n v="39"/>
  </r>
  <r>
    <x v="6"/>
    <x v="0"/>
    <s v="no"/>
    <n v="78"/>
  </r>
  <r>
    <x v="50"/>
    <x v="0"/>
    <s v="no"/>
    <n v="115"/>
  </r>
  <r>
    <x v="139"/>
    <x v="0"/>
    <s v="no"/>
    <n v="74"/>
  </r>
  <r>
    <x v="128"/>
    <x v="0"/>
    <s v="no"/>
    <n v="93"/>
  </r>
  <r>
    <x v="123"/>
    <x v="0"/>
    <s v="no"/>
    <n v="155"/>
  </r>
  <r>
    <x v="54"/>
    <x v="0"/>
    <s v="no"/>
    <n v="89"/>
  </r>
  <r>
    <x v="47"/>
    <x v="0"/>
    <s v="no"/>
    <n v="113"/>
  </r>
  <r>
    <x v="8"/>
    <x v="0"/>
    <s v="no"/>
    <n v="75"/>
  </r>
  <r>
    <x v="5"/>
    <x v="0"/>
    <s v="no"/>
    <n v="21"/>
  </r>
  <r>
    <x v="97"/>
    <x v="0"/>
    <s v="no"/>
    <n v="88"/>
  </r>
  <r>
    <x v="99"/>
    <x v="0"/>
    <s v="no"/>
    <n v="54"/>
  </r>
  <r>
    <x v="57"/>
    <x v="0"/>
    <s v="no"/>
    <n v="82"/>
  </r>
  <r>
    <x v="62"/>
    <x v="0"/>
    <s v="no"/>
    <n v="118"/>
  </r>
  <r>
    <x v="42"/>
    <x v="0"/>
    <s v="no"/>
    <n v="128"/>
  </r>
  <r>
    <x v="94"/>
    <x v="0"/>
    <s v="no"/>
    <n v="101"/>
  </r>
  <r>
    <x v="104"/>
    <x v="0"/>
    <s v="no"/>
    <n v="165"/>
  </r>
  <r>
    <x v="119"/>
    <x v="0"/>
    <s v="no"/>
    <n v="119"/>
  </r>
  <r>
    <x v="120"/>
    <x v="0"/>
    <s v="no"/>
    <n v="33"/>
  </r>
  <r>
    <x v="102"/>
    <x v="0"/>
    <s v="no"/>
    <n v="72"/>
  </r>
  <r>
    <x v="7"/>
    <x v="0"/>
    <s v="no"/>
    <n v="79"/>
  </r>
  <r>
    <x v="78"/>
    <x v="0"/>
    <s v="no"/>
    <n v="24"/>
  </r>
  <r>
    <x v="76"/>
    <x v="0"/>
    <s v="no"/>
    <n v="58"/>
  </r>
  <r>
    <x v="98"/>
    <x v="0"/>
    <s v="no"/>
    <n v="61"/>
  </r>
  <r>
    <x v="98"/>
    <x v="0"/>
    <s v="no"/>
    <n v="61"/>
  </r>
  <r>
    <x v="8"/>
    <x v="0"/>
    <s v="no"/>
    <n v="75"/>
  </r>
  <r>
    <x v="13"/>
    <x v="0"/>
    <s v="no"/>
    <n v="42"/>
  </r>
  <r>
    <x v="89"/>
    <x v="0"/>
    <s v="no"/>
    <n v="168"/>
  </r>
  <r>
    <x v="25"/>
    <x v="0"/>
    <s v="no"/>
    <n v="30"/>
  </r>
  <r>
    <x v="108"/>
    <x v="0"/>
    <s v="no"/>
    <n v="31"/>
  </r>
  <r>
    <x v="87"/>
    <x v="0"/>
    <s v="no"/>
    <n v="52"/>
  </r>
  <r>
    <x v="101"/>
    <x v="1"/>
    <n v="139"/>
    <s v="yes"/>
  </r>
  <r>
    <x v="67"/>
    <x v="0"/>
    <s v="no"/>
    <n v="71"/>
  </r>
  <r>
    <x v="27"/>
    <x v="0"/>
    <s v="no"/>
    <n v="25"/>
  </r>
  <r>
    <x v="78"/>
    <x v="0"/>
    <s v="no"/>
    <n v="24"/>
  </r>
  <r>
    <x v="134"/>
    <x v="0"/>
    <s v="no"/>
    <n v="12"/>
  </r>
  <r>
    <x v="102"/>
    <x v="0"/>
    <s v="no"/>
    <n v="72"/>
  </r>
  <r>
    <x v="68"/>
    <x v="0"/>
    <s v="no"/>
    <n v="22"/>
  </r>
  <r>
    <x v="78"/>
    <x v="0"/>
    <s v="no"/>
    <n v="24"/>
  </r>
  <r>
    <x v="27"/>
    <x v="0"/>
    <s v="no"/>
    <n v="25"/>
  </r>
  <r>
    <x v="16"/>
    <x v="0"/>
    <s v="no"/>
    <n v="55"/>
  </r>
  <r>
    <x v="88"/>
    <x v="0"/>
    <s v="no"/>
    <n v="85"/>
  </r>
  <r>
    <x v="62"/>
    <x v="1"/>
    <n v="118"/>
    <s v="yes"/>
  </r>
  <r>
    <x v="27"/>
    <x v="0"/>
    <s v="no"/>
    <n v="25"/>
  </r>
  <r>
    <x v="137"/>
    <x v="0"/>
    <s v="no"/>
    <n v="62"/>
  </r>
  <r>
    <x v="66"/>
    <x v="0"/>
    <s v="no"/>
    <n v="63"/>
  </r>
  <r>
    <x v="30"/>
    <x v="0"/>
    <s v="no"/>
    <n v="80"/>
  </r>
  <r>
    <x v="54"/>
    <x v="0"/>
    <s v="no"/>
    <n v="89"/>
  </r>
  <r>
    <x v="65"/>
    <x v="0"/>
    <s v="no"/>
    <n v="29"/>
  </r>
  <r>
    <x v="82"/>
    <x v="0"/>
    <s v="no"/>
    <n v="50"/>
  </r>
  <r>
    <x v="9"/>
    <x v="0"/>
    <s v="no"/>
    <n v="41"/>
  </r>
  <r>
    <x v="139"/>
    <x v="0"/>
    <s v="no"/>
    <n v="74"/>
  </r>
  <r>
    <x v="87"/>
    <x v="0"/>
    <s v="no"/>
    <n v="52"/>
  </r>
  <r>
    <x v="7"/>
    <x v="0"/>
    <s v="no"/>
    <n v="79"/>
  </r>
  <r>
    <x v="108"/>
    <x v="0"/>
    <s v="no"/>
    <n v="31"/>
  </r>
  <r>
    <x v="12"/>
    <x v="0"/>
    <s v="no"/>
    <n v="15"/>
  </r>
  <r>
    <x v="37"/>
    <x v="0"/>
    <s v="no"/>
    <n v="129"/>
  </r>
  <r>
    <x v="76"/>
    <x v="0"/>
    <s v="no"/>
    <n v="58"/>
  </r>
  <r>
    <x v="98"/>
    <x v="0"/>
    <s v="no"/>
    <n v="61"/>
  </r>
  <r>
    <x v="81"/>
    <x v="1"/>
    <n v="138"/>
    <s v="yes"/>
  </r>
  <r>
    <x v="48"/>
    <x v="0"/>
    <s v="no"/>
    <n v="100"/>
  </r>
  <r>
    <x v="136"/>
    <x v="1"/>
    <n v="108"/>
    <s v="yes"/>
  </r>
  <r>
    <x v="9"/>
    <x v="0"/>
    <s v="no"/>
    <n v="41"/>
  </r>
  <r>
    <x v="82"/>
    <x v="0"/>
    <s v="no"/>
    <n v="50"/>
  </r>
  <r>
    <x v="22"/>
    <x v="0"/>
    <s v="no"/>
    <n v="65"/>
  </r>
  <r>
    <x v="70"/>
    <x v="0"/>
    <s v="no"/>
    <n v="91"/>
  </r>
  <r>
    <x v="58"/>
    <x v="0"/>
    <s v="no"/>
    <n v="94"/>
  </r>
  <r>
    <x v="32"/>
    <x v="0"/>
    <s v="no"/>
    <n v="81"/>
  </r>
  <r>
    <x v="139"/>
    <x v="0"/>
    <s v="no"/>
    <n v="74"/>
  </r>
  <r>
    <x v="61"/>
    <x v="0"/>
    <s v="no"/>
    <n v="34"/>
  </r>
  <r>
    <x v="76"/>
    <x v="0"/>
    <s v="no"/>
    <n v="58"/>
  </r>
  <r>
    <x v="54"/>
    <x v="0"/>
    <s v="no"/>
    <n v="89"/>
  </r>
  <r>
    <x v="51"/>
    <x v="0"/>
    <s v="no"/>
    <n v="69"/>
  </r>
  <r>
    <x v="99"/>
    <x v="0"/>
    <s v="no"/>
    <n v="54"/>
  </r>
  <r>
    <x v="8"/>
    <x v="0"/>
    <s v="no"/>
    <n v="75"/>
  </r>
  <r>
    <x v="8"/>
    <x v="0"/>
    <s v="no"/>
    <n v="75"/>
  </r>
  <r>
    <x v="31"/>
    <x v="0"/>
    <s v="no"/>
    <n v="121"/>
  </r>
  <r>
    <x v="108"/>
    <x v="0"/>
    <s v="no"/>
    <n v="31"/>
  </r>
  <r>
    <x v="49"/>
    <x v="0"/>
    <s v="no"/>
    <n v="40"/>
  </r>
  <r>
    <x v="69"/>
    <x v="0"/>
    <s v="no"/>
    <n v="10"/>
  </r>
  <r>
    <x v="137"/>
    <x v="0"/>
    <s v="no"/>
    <n v="62"/>
  </r>
  <r>
    <x v="105"/>
    <x v="0"/>
    <s v="no"/>
    <n v="109"/>
  </r>
  <r>
    <x v="60"/>
    <x v="0"/>
    <s v="no"/>
    <n v="141"/>
  </r>
  <r>
    <x v="1"/>
    <x v="0"/>
    <s v="no"/>
    <n v="32"/>
  </r>
  <r>
    <x v="120"/>
    <x v="0"/>
    <s v="no"/>
    <n v="33"/>
  </r>
  <r>
    <x v="1"/>
    <x v="0"/>
    <s v="no"/>
    <n v="32"/>
  </r>
  <r>
    <x v="6"/>
    <x v="0"/>
    <s v="no"/>
    <n v="78"/>
  </r>
  <r>
    <x v="24"/>
    <x v="0"/>
    <s v="no"/>
    <n v="59"/>
  </r>
  <r>
    <x v="72"/>
    <x v="0"/>
    <s v="no"/>
    <n v="143"/>
  </r>
  <r>
    <x v="100"/>
    <x v="0"/>
    <s v="no"/>
    <n v="28"/>
  </r>
  <r>
    <x v="5"/>
    <x v="0"/>
    <s v="no"/>
    <n v="21"/>
  </r>
  <r>
    <x v="39"/>
    <x v="0"/>
    <s v="no"/>
    <n v="23"/>
  </r>
  <r>
    <x v="146"/>
    <x v="0"/>
    <s v="no"/>
    <n v="175"/>
  </r>
  <r>
    <x v="100"/>
    <x v="0"/>
    <s v="no"/>
    <n v="28"/>
  </r>
  <r>
    <x v="20"/>
    <x v="0"/>
    <s v="no"/>
    <n v="39"/>
  </r>
  <r>
    <x v="25"/>
    <x v="0"/>
    <s v="no"/>
    <n v="30"/>
  </r>
  <r>
    <x v="1"/>
    <x v="0"/>
    <s v="no"/>
    <n v="32"/>
  </r>
  <r>
    <x v="151"/>
    <x v="0"/>
    <s v="no"/>
    <n v="104"/>
  </r>
  <r>
    <x v="24"/>
    <x v="0"/>
    <s v="no"/>
    <n v="59"/>
  </r>
  <r>
    <x v="83"/>
    <x v="0"/>
    <s v="no"/>
    <n v="43"/>
  </r>
  <r>
    <x v="30"/>
    <x v="0"/>
    <s v="no"/>
    <n v="80"/>
  </r>
  <r>
    <x v="87"/>
    <x v="0"/>
    <s v="no"/>
    <n v="52"/>
  </r>
  <r>
    <x v="42"/>
    <x v="0"/>
    <s v="no"/>
    <n v="128"/>
  </r>
  <r>
    <x v="49"/>
    <x v="0"/>
    <s v="no"/>
    <n v="40"/>
  </r>
  <r>
    <x v="86"/>
    <x v="0"/>
    <s v="no"/>
    <n v="123"/>
  </r>
  <r>
    <x v="58"/>
    <x v="0"/>
    <s v="no"/>
    <n v="94"/>
  </r>
  <r>
    <x v="128"/>
    <x v="1"/>
    <n v="93"/>
    <s v="yes"/>
  </r>
  <r>
    <x v="22"/>
    <x v="0"/>
    <s v="no"/>
    <n v="65"/>
  </r>
  <r>
    <x v="101"/>
    <x v="0"/>
    <s v="no"/>
    <n v="139"/>
  </r>
  <r>
    <x v="10"/>
    <x v="0"/>
    <s v="no"/>
    <n v="18"/>
  </r>
  <r>
    <x v="15"/>
    <x v="0"/>
    <s v="no"/>
    <n v="53"/>
  </r>
  <r>
    <x v="124"/>
    <x v="0"/>
    <s v="no"/>
    <n v="161"/>
  </r>
  <r>
    <x v="30"/>
    <x v="0"/>
    <s v="no"/>
    <n v="80"/>
  </r>
  <r>
    <x v="60"/>
    <x v="1"/>
    <n v="141"/>
    <s v="yes"/>
  </r>
  <r>
    <x v="137"/>
    <x v="0"/>
    <s v="no"/>
    <n v="62"/>
  </r>
  <r>
    <x v="106"/>
    <x v="0"/>
    <s v="no"/>
    <n v="153"/>
  </r>
  <r>
    <x v="51"/>
    <x v="0"/>
    <s v="no"/>
    <n v="69"/>
  </r>
  <r>
    <x v="99"/>
    <x v="0"/>
    <s v="no"/>
    <n v="54"/>
  </r>
  <r>
    <x v="5"/>
    <x v="0"/>
    <s v="no"/>
    <n v="21"/>
  </r>
  <r>
    <x v="54"/>
    <x v="0"/>
    <s v="no"/>
    <n v="89"/>
  </r>
  <r>
    <x v="151"/>
    <x v="0"/>
    <s v="no"/>
    <n v="104"/>
  </r>
  <r>
    <x v="133"/>
    <x v="0"/>
    <s v="no"/>
    <n v="68"/>
  </r>
  <r>
    <x v="27"/>
    <x v="0"/>
    <s v="no"/>
    <n v="25"/>
  </r>
  <r>
    <x v="126"/>
    <x v="0"/>
    <s v="no"/>
    <n v="125"/>
  </r>
  <r>
    <x v="51"/>
    <x v="0"/>
    <s v="no"/>
    <n v="69"/>
  </r>
  <r>
    <x v="114"/>
    <x v="0"/>
    <s v="no"/>
    <n v="178"/>
  </r>
  <r>
    <x v="2"/>
    <x v="0"/>
    <s v="no"/>
    <n v="20"/>
  </r>
  <r>
    <x v="9"/>
    <x v="0"/>
    <s v="no"/>
    <n v="41"/>
  </r>
  <r>
    <x v="24"/>
    <x v="0"/>
    <s v="no"/>
    <n v="59"/>
  </r>
  <r>
    <x v="136"/>
    <x v="0"/>
    <s v="no"/>
    <n v="108"/>
  </r>
  <r>
    <x v="135"/>
    <x v="1"/>
    <n v="130"/>
    <s v="yes"/>
  </r>
  <r>
    <x v="119"/>
    <x v="1"/>
    <n v="119"/>
    <s v="yes"/>
  </r>
  <r>
    <x v="30"/>
    <x v="0"/>
    <s v="no"/>
    <n v="80"/>
  </r>
  <r>
    <x v="59"/>
    <x v="0"/>
    <s v="no"/>
    <n v="48"/>
  </r>
  <r>
    <x v="139"/>
    <x v="0"/>
    <s v="no"/>
    <n v="74"/>
  </r>
  <r>
    <x v="87"/>
    <x v="0"/>
    <s v="no"/>
    <n v="52"/>
  </r>
  <r>
    <x v="84"/>
    <x v="0"/>
    <s v="no"/>
    <n v="171"/>
  </r>
  <r>
    <x v="70"/>
    <x v="0"/>
    <s v="no"/>
    <n v="91"/>
  </r>
  <r>
    <x v="80"/>
    <x v="0"/>
    <s v="no"/>
    <n v="92"/>
  </r>
  <r>
    <x v="67"/>
    <x v="0"/>
    <s v="no"/>
    <n v="71"/>
  </r>
  <r>
    <x v="129"/>
    <x v="0"/>
    <s v="no"/>
    <n v="60"/>
  </r>
  <r>
    <x v="13"/>
    <x v="0"/>
    <s v="no"/>
    <n v="42"/>
  </r>
  <r>
    <x v="39"/>
    <x v="0"/>
    <s v="no"/>
    <n v="23"/>
  </r>
  <r>
    <x v="116"/>
    <x v="0"/>
    <s v="no"/>
    <n v="102"/>
  </r>
  <r>
    <x v="16"/>
    <x v="0"/>
    <s v="no"/>
    <n v="55"/>
  </r>
  <r>
    <x v="15"/>
    <x v="0"/>
    <s v="no"/>
    <n v="53"/>
  </r>
  <r>
    <x v="137"/>
    <x v="0"/>
    <s v="no"/>
    <n v="62"/>
  </r>
  <r>
    <x v="37"/>
    <x v="1"/>
    <n v="129"/>
    <s v="yes"/>
  </r>
  <r>
    <x v="4"/>
    <x v="0"/>
    <s v="no"/>
    <n v="114"/>
  </r>
  <r>
    <x v="81"/>
    <x v="0"/>
    <s v="no"/>
    <n v="138"/>
  </r>
  <r>
    <x v="99"/>
    <x v="0"/>
    <s v="no"/>
    <n v="54"/>
  </r>
  <r>
    <x v="73"/>
    <x v="0"/>
    <s v="no"/>
    <n v="49"/>
  </r>
  <r>
    <x v="65"/>
    <x v="0"/>
    <s v="no"/>
    <n v="29"/>
  </r>
  <r>
    <x v="0"/>
    <x v="0"/>
    <s v="no"/>
    <n v="112"/>
  </r>
  <r>
    <x v="83"/>
    <x v="0"/>
    <s v="no"/>
    <n v="43"/>
  </r>
  <r>
    <x v="74"/>
    <x v="1"/>
    <n v="169"/>
    <s v="yes"/>
  </r>
  <r>
    <x v="47"/>
    <x v="1"/>
    <n v="113"/>
    <s v="yes"/>
  </r>
  <r>
    <x v="139"/>
    <x v="0"/>
    <s v="no"/>
    <n v="74"/>
  </r>
  <r>
    <x v="67"/>
    <x v="0"/>
    <s v="no"/>
    <n v="71"/>
  </r>
  <r>
    <x v="14"/>
    <x v="0"/>
    <s v="no"/>
    <n v="35"/>
  </r>
  <r>
    <x v="68"/>
    <x v="0"/>
    <s v="no"/>
    <n v="22"/>
  </r>
  <r>
    <x v="20"/>
    <x v="0"/>
    <s v="no"/>
    <n v="39"/>
  </r>
  <r>
    <x v="29"/>
    <x v="0"/>
    <s v="no"/>
    <n v="38"/>
  </r>
  <r>
    <x v="76"/>
    <x v="0"/>
    <s v="no"/>
    <n v="58"/>
  </r>
  <r>
    <x v="134"/>
    <x v="0"/>
    <s v="no"/>
    <n v="12"/>
  </r>
  <r>
    <x v="91"/>
    <x v="0"/>
    <s v="no"/>
    <n v="103"/>
  </r>
  <r>
    <x v="71"/>
    <x v="0"/>
    <s v="no"/>
    <n v="64"/>
  </r>
  <r>
    <x v="27"/>
    <x v="0"/>
    <s v="no"/>
    <n v="25"/>
  </r>
  <r>
    <x v="39"/>
    <x v="0"/>
    <s v="no"/>
    <n v="23"/>
  </r>
  <r>
    <x v="100"/>
    <x v="0"/>
    <s v="no"/>
    <n v="28"/>
  </r>
  <r>
    <x v="119"/>
    <x v="0"/>
    <s v="no"/>
    <n v="119"/>
  </r>
  <r>
    <x v="70"/>
    <x v="0"/>
    <s v="no"/>
    <n v="91"/>
  </r>
  <r>
    <x v="121"/>
    <x v="0"/>
    <s v="no"/>
    <n v="19"/>
  </r>
  <r>
    <x v="93"/>
    <x v="0"/>
    <s v="no"/>
    <n v="179"/>
  </r>
  <r>
    <x v="142"/>
    <x v="1"/>
    <n v="180"/>
    <s v="yes"/>
  </r>
  <r>
    <x v="118"/>
    <x v="0"/>
    <s v="no"/>
    <n v="9"/>
  </r>
  <r>
    <x v="65"/>
    <x v="0"/>
    <s v="no"/>
    <n v="29"/>
  </r>
  <r>
    <x v="72"/>
    <x v="0"/>
    <s v="no"/>
    <n v="143"/>
  </r>
  <r>
    <x v="89"/>
    <x v="1"/>
    <n v="168"/>
    <s v="yes"/>
  </r>
  <r>
    <x v="92"/>
    <x v="0"/>
    <s v="no"/>
    <n v="90"/>
  </r>
  <r>
    <x v="6"/>
    <x v="0"/>
    <s v="no"/>
    <n v="78"/>
  </r>
  <r>
    <x v="56"/>
    <x v="0"/>
    <s v="no"/>
    <n v="84"/>
  </r>
  <r>
    <x v="63"/>
    <x v="1"/>
    <n v="140"/>
    <s v="yes"/>
  </r>
  <r>
    <x v="54"/>
    <x v="0"/>
    <s v="no"/>
    <n v="89"/>
  </r>
  <r>
    <x v="128"/>
    <x v="0"/>
    <s v="no"/>
    <n v="93"/>
  </r>
  <r>
    <x v="3"/>
    <x v="0"/>
    <s v="no"/>
    <n v="105"/>
  </r>
  <r>
    <x v="30"/>
    <x v="0"/>
    <s v="no"/>
    <n v="80"/>
  </r>
  <r>
    <x v="109"/>
    <x v="0"/>
    <s v="no"/>
    <n v="111"/>
  </r>
  <r>
    <x v="2"/>
    <x v="0"/>
    <s v="no"/>
    <n v="20"/>
  </r>
  <r>
    <x v="12"/>
    <x v="0"/>
    <s v="no"/>
    <n v="15"/>
  </r>
  <r>
    <x v="93"/>
    <x v="0"/>
    <s v="no"/>
    <n v="179"/>
  </r>
  <r>
    <x v="79"/>
    <x v="0"/>
    <s v="no"/>
    <n v="122"/>
  </r>
  <r>
    <x v="117"/>
    <x v="0"/>
    <s v="no"/>
    <n v="191"/>
  </r>
  <r>
    <x v="25"/>
    <x v="0"/>
    <s v="no"/>
    <n v="30"/>
  </r>
  <r>
    <x v="144"/>
    <x v="0"/>
    <s v="no"/>
    <n v="163"/>
  </r>
  <r>
    <x v="19"/>
    <x v="0"/>
    <s v="no"/>
    <n v="70"/>
  </r>
  <r>
    <x v="83"/>
    <x v="0"/>
    <s v="no"/>
    <n v="43"/>
  </r>
  <r>
    <x v="26"/>
    <x v="0"/>
    <s v="no"/>
    <n v="95"/>
  </r>
  <r>
    <x v="32"/>
    <x v="0"/>
    <s v="no"/>
    <n v="81"/>
  </r>
  <r>
    <x v="66"/>
    <x v="0"/>
    <s v="no"/>
    <n v="63"/>
  </r>
  <r>
    <x v="99"/>
    <x v="0"/>
    <s v="no"/>
    <n v="54"/>
  </r>
  <r>
    <x v="71"/>
    <x v="0"/>
    <s v="no"/>
    <n v="64"/>
  </r>
  <r>
    <x v="120"/>
    <x v="0"/>
    <s v="no"/>
    <n v="33"/>
  </r>
  <r>
    <x v="22"/>
    <x v="0"/>
    <s v="no"/>
    <n v="65"/>
  </r>
  <r>
    <x v="9"/>
    <x v="0"/>
    <s v="no"/>
    <n v="41"/>
  </r>
  <r>
    <x v="56"/>
    <x v="0"/>
    <s v="no"/>
    <n v="84"/>
  </r>
  <r>
    <x v="5"/>
    <x v="0"/>
    <s v="no"/>
    <n v="21"/>
  </r>
  <r>
    <x v="98"/>
    <x v="0"/>
    <s v="no"/>
    <n v="61"/>
  </r>
  <r>
    <x v="51"/>
    <x v="0"/>
    <s v="no"/>
    <n v="69"/>
  </r>
  <r>
    <x v="76"/>
    <x v="0"/>
    <s v="no"/>
    <n v="58"/>
  </r>
  <r>
    <x v="60"/>
    <x v="0"/>
    <s v="no"/>
    <n v="141"/>
  </r>
  <r>
    <x v="87"/>
    <x v="0"/>
    <s v="no"/>
    <n v="52"/>
  </r>
  <r>
    <x v="151"/>
    <x v="0"/>
    <s v="no"/>
    <n v="104"/>
  </r>
  <r>
    <x v="24"/>
    <x v="0"/>
    <s v="no"/>
    <n v="59"/>
  </r>
  <r>
    <x v="37"/>
    <x v="1"/>
    <n v="129"/>
    <s v="yes"/>
  </r>
  <r>
    <x v="65"/>
    <x v="0"/>
    <s v="no"/>
    <n v="29"/>
  </r>
  <r>
    <x v="22"/>
    <x v="0"/>
    <s v="no"/>
    <n v="65"/>
  </r>
  <r>
    <x v="5"/>
    <x v="0"/>
    <s v="no"/>
    <n v="21"/>
  </r>
  <r>
    <x v="24"/>
    <x v="0"/>
    <s v="no"/>
    <n v="59"/>
  </r>
  <r>
    <x v="70"/>
    <x v="0"/>
    <s v="no"/>
    <n v="91"/>
  </r>
  <r>
    <x v="137"/>
    <x v="0"/>
    <s v="no"/>
    <n v="62"/>
  </r>
  <r>
    <x v="8"/>
    <x v="0"/>
    <s v="no"/>
    <n v="75"/>
  </r>
  <r>
    <x v="92"/>
    <x v="0"/>
    <s v="no"/>
    <n v="90"/>
  </r>
  <r>
    <x v="77"/>
    <x v="1"/>
    <n v="182"/>
    <s v="yes"/>
  </r>
  <r>
    <x v="83"/>
    <x v="0"/>
    <s v="no"/>
    <n v="43"/>
  </r>
  <r>
    <x v="73"/>
    <x v="0"/>
    <s v="no"/>
    <n v="49"/>
  </r>
  <r>
    <x v="27"/>
    <x v="0"/>
    <s v="no"/>
    <n v="25"/>
  </r>
  <r>
    <x v="140"/>
    <x v="0"/>
    <s v="no"/>
    <n v="173"/>
  </r>
  <r>
    <x v="64"/>
    <x v="0"/>
    <s v="no"/>
    <n v="44"/>
  </r>
  <r>
    <x v="66"/>
    <x v="0"/>
    <s v="no"/>
    <n v="63"/>
  </r>
  <r>
    <x v="76"/>
    <x v="0"/>
    <s v="no"/>
    <n v="58"/>
  </r>
  <r>
    <x v="43"/>
    <x v="0"/>
    <s v="no"/>
    <n v="45"/>
  </r>
  <r>
    <x v="78"/>
    <x v="0"/>
    <s v="no"/>
    <n v="24"/>
  </r>
  <r>
    <x v="129"/>
    <x v="0"/>
    <s v="no"/>
    <n v="60"/>
  </r>
  <r>
    <x v="59"/>
    <x v="0"/>
    <s v="no"/>
    <n v="48"/>
  </r>
  <r>
    <x v="32"/>
    <x v="0"/>
    <s v="no"/>
    <n v="81"/>
  </r>
  <r>
    <x v="57"/>
    <x v="0"/>
    <s v="no"/>
    <n v="82"/>
  </r>
  <r>
    <x v="9"/>
    <x v="0"/>
    <s v="no"/>
    <n v="41"/>
  </r>
  <r>
    <x v="119"/>
    <x v="0"/>
    <s v="no"/>
    <n v="119"/>
  </r>
  <r>
    <x v="44"/>
    <x v="1"/>
    <n v="184"/>
    <s v="yes"/>
  </r>
  <r>
    <x v="20"/>
    <x v="0"/>
    <s v="no"/>
    <n v="39"/>
  </r>
  <r>
    <x v="120"/>
    <x v="0"/>
    <s v="no"/>
    <n v="33"/>
  </r>
  <r>
    <x v="98"/>
    <x v="0"/>
    <s v="no"/>
    <n v="61"/>
  </r>
  <r>
    <x v="37"/>
    <x v="1"/>
    <n v="129"/>
    <s v="yes"/>
  </r>
  <r>
    <x v="65"/>
    <x v="0"/>
    <s v="no"/>
    <n v="29"/>
  </r>
  <r>
    <x v="65"/>
    <x v="0"/>
    <s v="no"/>
    <n v="29"/>
  </r>
  <r>
    <x v="150"/>
    <x v="1"/>
    <n v="194"/>
    <s v="yes"/>
  </r>
  <r>
    <x v="56"/>
    <x v="0"/>
    <s v="no"/>
    <n v="84"/>
  </r>
  <r>
    <x v="137"/>
    <x v="0"/>
    <s v="no"/>
    <n v="62"/>
  </r>
  <r>
    <x v="6"/>
    <x v="0"/>
    <s v="no"/>
    <n v="78"/>
  </r>
  <r>
    <x v="83"/>
    <x v="0"/>
    <s v="no"/>
    <n v="43"/>
  </r>
  <r>
    <x v="78"/>
    <x v="0"/>
    <s v="no"/>
    <n v="24"/>
  </r>
  <r>
    <x v="142"/>
    <x v="0"/>
    <s v="no"/>
    <n v="180"/>
  </r>
  <r>
    <x v="32"/>
    <x v="0"/>
    <s v="no"/>
    <n v="81"/>
  </r>
  <r>
    <x v="56"/>
    <x v="0"/>
    <s v="no"/>
    <n v="84"/>
  </r>
  <r>
    <x v="54"/>
    <x v="0"/>
    <s v="no"/>
    <n v="89"/>
  </r>
  <r>
    <x v="32"/>
    <x v="0"/>
    <s v="no"/>
    <n v="81"/>
  </r>
  <r>
    <x v="61"/>
    <x v="0"/>
    <s v="no"/>
    <n v="34"/>
  </r>
  <r>
    <x v="74"/>
    <x v="1"/>
    <n v="169"/>
    <s v="yes"/>
  </r>
  <r>
    <x v="83"/>
    <x v="0"/>
    <s v="no"/>
    <n v="43"/>
  </r>
  <r>
    <x v="13"/>
    <x v="0"/>
    <s v="no"/>
    <n v="42"/>
  </r>
  <r>
    <x v="19"/>
    <x v="0"/>
    <s v="no"/>
    <n v="70"/>
  </r>
  <r>
    <x v="75"/>
    <x v="0"/>
    <s v="no"/>
    <n v="172"/>
  </r>
  <r>
    <x v="109"/>
    <x v="0"/>
    <s v="no"/>
    <n v="111"/>
  </r>
  <r>
    <x v="149"/>
    <x v="0"/>
    <s v="no"/>
    <n v="190"/>
  </r>
  <r>
    <x v="67"/>
    <x v="0"/>
    <s v="no"/>
    <n v="71"/>
  </r>
  <r>
    <x v="14"/>
    <x v="0"/>
    <s v="no"/>
    <n v="35"/>
  </r>
  <r>
    <x v="129"/>
    <x v="0"/>
    <s v="no"/>
    <n v="60"/>
  </r>
  <r>
    <x v="28"/>
    <x v="0"/>
    <s v="no"/>
    <n v="73"/>
  </r>
  <r>
    <x v="128"/>
    <x v="0"/>
    <s v="no"/>
    <n v="93"/>
  </r>
  <r>
    <x v="61"/>
    <x v="0"/>
    <s v="no"/>
    <n v="34"/>
  </r>
  <r>
    <x v="48"/>
    <x v="0"/>
    <s v="no"/>
    <n v="100"/>
  </r>
  <r>
    <x v="101"/>
    <x v="1"/>
    <n v="139"/>
    <s v="yes"/>
  </r>
  <r>
    <x v="49"/>
    <x v="0"/>
    <s v="no"/>
    <n v="40"/>
  </r>
  <r>
    <x v="129"/>
    <x v="0"/>
    <s v="no"/>
    <n v="60"/>
  </r>
  <r>
    <x v="3"/>
    <x v="0"/>
    <s v="no"/>
    <n v="105"/>
  </r>
  <r>
    <x v="57"/>
    <x v="0"/>
    <s v="no"/>
    <n v="82"/>
  </r>
  <r>
    <x v="51"/>
    <x v="0"/>
    <s v="no"/>
    <n v="69"/>
  </r>
  <r>
    <x v="1"/>
    <x v="0"/>
    <s v="no"/>
    <n v="32"/>
  </r>
  <r>
    <x v="126"/>
    <x v="0"/>
    <s v="no"/>
    <n v="125"/>
  </r>
  <r>
    <x v="23"/>
    <x v="0"/>
    <s v="no"/>
    <n v="14"/>
  </r>
  <r>
    <x v="106"/>
    <x v="0"/>
    <s v="no"/>
    <n v="153"/>
  </r>
  <r>
    <x v="46"/>
    <x v="0"/>
    <s v="no"/>
    <n v="160"/>
  </r>
  <r>
    <x v="55"/>
    <x v="1"/>
    <n v="158"/>
    <s v="yes"/>
  </r>
  <r>
    <x v="57"/>
    <x v="0"/>
    <s v="no"/>
    <n v="82"/>
  </r>
  <r>
    <x v="24"/>
    <x v="0"/>
    <s v="no"/>
    <n v="59"/>
  </r>
  <r>
    <x v="86"/>
    <x v="1"/>
    <n v="123"/>
    <s v="yes"/>
  </r>
  <r>
    <x v="146"/>
    <x v="0"/>
    <s v="no"/>
    <n v="175"/>
  </r>
  <r>
    <x v="67"/>
    <x v="0"/>
    <s v="no"/>
    <n v="71"/>
  </r>
  <r>
    <x v="14"/>
    <x v="0"/>
    <s v="no"/>
    <n v="35"/>
  </r>
  <r>
    <x v="14"/>
    <x v="0"/>
    <s v="no"/>
    <n v="35"/>
  </r>
  <r>
    <x v="68"/>
    <x v="0"/>
    <s v="no"/>
    <n v="22"/>
  </r>
  <r>
    <x v="68"/>
    <x v="0"/>
    <s v="no"/>
    <n v="22"/>
  </r>
  <r>
    <x v="77"/>
    <x v="1"/>
    <n v="182"/>
    <s v="yes"/>
  </r>
  <r>
    <x v="5"/>
    <x v="0"/>
    <s v="no"/>
    <n v="21"/>
  </r>
  <r>
    <x v="56"/>
    <x v="0"/>
    <s v="no"/>
    <n v="84"/>
  </r>
  <r>
    <x v="149"/>
    <x v="1"/>
    <n v="190"/>
    <s v="yes"/>
  </r>
  <r>
    <x v="40"/>
    <x v="0"/>
    <s v="no"/>
    <n v="195"/>
  </r>
  <r>
    <x v="121"/>
    <x v="0"/>
    <s v="no"/>
    <n v="19"/>
  </r>
  <r>
    <x v="26"/>
    <x v="0"/>
    <s v="no"/>
    <n v="95"/>
  </r>
  <r>
    <x v="66"/>
    <x v="0"/>
    <s v="no"/>
    <n v="63"/>
  </r>
  <r>
    <x v="28"/>
    <x v="0"/>
    <s v="no"/>
    <n v="73"/>
  </r>
  <r>
    <x v="4"/>
    <x v="0"/>
    <s v="no"/>
    <n v="114"/>
  </r>
  <r>
    <x v="100"/>
    <x v="0"/>
    <s v="no"/>
    <n v="28"/>
  </r>
  <r>
    <x v="7"/>
    <x v="0"/>
    <s v="no"/>
    <n v="79"/>
  </r>
  <r>
    <x v="32"/>
    <x v="0"/>
    <s v="no"/>
    <n v="81"/>
  </r>
  <r>
    <x v="29"/>
    <x v="0"/>
    <s v="no"/>
    <n v="38"/>
  </r>
  <r>
    <x v="73"/>
    <x v="0"/>
    <s v="no"/>
    <n v="49"/>
  </r>
  <r>
    <x v="54"/>
    <x v="0"/>
    <s v="no"/>
    <n v="89"/>
  </r>
  <r>
    <x v="150"/>
    <x v="0"/>
    <s v="no"/>
    <n v="194"/>
  </r>
  <r>
    <x v="102"/>
    <x v="0"/>
    <s v="no"/>
    <n v="72"/>
  </r>
  <r>
    <x v="98"/>
    <x v="0"/>
    <s v="no"/>
    <n v="61"/>
  </r>
  <r>
    <x v="8"/>
    <x v="0"/>
    <s v="no"/>
    <n v="75"/>
  </r>
  <r>
    <x v="25"/>
    <x v="0"/>
    <s v="no"/>
    <n v="30"/>
  </r>
  <r>
    <x v="71"/>
    <x v="0"/>
    <s v="no"/>
    <n v="64"/>
  </r>
  <r>
    <x v="76"/>
    <x v="0"/>
    <s v="no"/>
    <n v="58"/>
  </r>
  <r>
    <x v="83"/>
    <x v="0"/>
    <s v="no"/>
    <n v="43"/>
  </r>
  <r>
    <x v="100"/>
    <x v="0"/>
    <s v="no"/>
    <n v="28"/>
  </r>
  <r>
    <x v="64"/>
    <x v="0"/>
    <s v="no"/>
    <n v="44"/>
  </r>
  <r>
    <x v="112"/>
    <x v="0"/>
    <s v="no"/>
    <n v="132"/>
  </r>
  <r>
    <x v="67"/>
    <x v="0"/>
    <s v="no"/>
    <n v="71"/>
  </r>
  <r>
    <x v="120"/>
    <x v="0"/>
    <s v="no"/>
    <n v="33"/>
  </r>
  <r>
    <x v="86"/>
    <x v="1"/>
    <n v="123"/>
    <s v="yes"/>
  </r>
  <r>
    <x v="87"/>
    <x v="0"/>
    <s v="no"/>
    <n v="52"/>
  </r>
  <r>
    <x v="132"/>
    <x v="0"/>
    <s v="no"/>
    <n v="193"/>
  </r>
  <r>
    <x v="11"/>
    <x v="0"/>
    <s v="no"/>
    <n v="51"/>
  </r>
  <r>
    <x v="43"/>
    <x v="0"/>
    <s v="no"/>
    <n v="45"/>
  </r>
  <r>
    <x v="42"/>
    <x v="0"/>
    <s v="no"/>
    <n v="128"/>
  </r>
  <r>
    <x v="66"/>
    <x v="0"/>
    <s v="no"/>
    <n v="63"/>
  </r>
  <r>
    <x v="71"/>
    <x v="0"/>
    <s v="no"/>
    <n v="64"/>
  </r>
  <r>
    <x v="102"/>
    <x v="0"/>
    <s v="no"/>
    <n v="72"/>
  </r>
  <r>
    <x v="67"/>
    <x v="0"/>
    <s v="no"/>
    <n v="71"/>
  </r>
  <r>
    <x v="18"/>
    <x v="0"/>
    <s v="no"/>
    <n v="11"/>
  </r>
  <r>
    <x v="24"/>
    <x v="0"/>
    <s v="no"/>
    <n v="59"/>
  </r>
  <r>
    <x v="24"/>
    <x v="0"/>
    <s v="no"/>
    <n v="59"/>
  </r>
  <r>
    <x v="98"/>
    <x v="0"/>
    <s v="no"/>
    <n v="61"/>
  </r>
  <r>
    <x v="16"/>
    <x v="0"/>
    <s v="no"/>
    <n v="55"/>
  </r>
  <r>
    <x v="93"/>
    <x v="0"/>
    <s v="no"/>
    <n v="179"/>
  </r>
  <r>
    <x v="7"/>
    <x v="0"/>
    <s v="no"/>
    <n v="79"/>
  </r>
  <r>
    <x v="56"/>
    <x v="0"/>
    <s v="no"/>
    <n v="84"/>
  </r>
  <r>
    <x v="54"/>
    <x v="0"/>
    <s v="no"/>
    <n v="89"/>
  </r>
  <r>
    <x v="8"/>
    <x v="0"/>
    <s v="no"/>
    <n v="75"/>
  </r>
  <r>
    <x v="65"/>
    <x v="0"/>
    <s v="no"/>
    <n v="29"/>
  </r>
  <r>
    <x v="58"/>
    <x v="0"/>
    <s v="no"/>
    <n v="94"/>
  </r>
  <r>
    <x v="78"/>
    <x v="0"/>
    <s v="no"/>
    <n v="24"/>
  </r>
  <r>
    <x v="129"/>
    <x v="0"/>
    <s v="no"/>
    <n v="60"/>
  </r>
  <r>
    <x v="22"/>
    <x v="0"/>
    <s v="no"/>
    <n v="65"/>
  </r>
  <r>
    <x v="50"/>
    <x v="0"/>
    <s v="no"/>
    <n v="115"/>
  </r>
  <r>
    <x v="13"/>
    <x v="0"/>
    <s v="no"/>
    <n v="42"/>
  </r>
  <r>
    <x v="52"/>
    <x v="0"/>
    <s v="no"/>
    <n v="83"/>
  </r>
  <r>
    <x v="26"/>
    <x v="0"/>
    <s v="no"/>
    <n v="95"/>
  </r>
  <r>
    <x v="131"/>
    <x v="0"/>
    <s v="no"/>
    <n v="152"/>
  </r>
  <r>
    <x v="69"/>
    <x v="0"/>
    <s v="no"/>
    <n v="10"/>
  </r>
  <r>
    <x v="55"/>
    <x v="1"/>
    <n v="158"/>
    <s v="yes"/>
  </r>
  <r>
    <x v="5"/>
    <x v="0"/>
    <s v="no"/>
    <n v="21"/>
  </r>
  <r>
    <x v="22"/>
    <x v="0"/>
    <s v="no"/>
    <n v="65"/>
  </r>
  <r>
    <x v="27"/>
    <x v="0"/>
    <s v="no"/>
    <n v="25"/>
  </r>
  <r>
    <x v="93"/>
    <x v="1"/>
    <n v="179"/>
    <s v="yes"/>
  </r>
  <r>
    <x v="36"/>
    <x v="0"/>
    <s v="no"/>
    <n v="133"/>
  </r>
  <r>
    <x v="108"/>
    <x v="0"/>
    <s v="no"/>
    <n v="31"/>
  </r>
  <r>
    <x v="51"/>
    <x v="1"/>
    <n v="69"/>
    <s v="yes"/>
  </r>
  <r>
    <x v="102"/>
    <x v="0"/>
    <s v="no"/>
    <n v="72"/>
  </r>
  <r>
    <x v="30"/>
    <x v="0"/>
    <s v="no"/>
    <n v="80"/>
  </r>
  <r>
    <x v="11"/>
    <x v="0"/>
    <s v="no"/>
    <n v="51"/>
  </r>
  <r>
    <x v="22"/>
    <x v="0"/>
    <s v="no"/>
    <n v="65"/>
  </r>
  <r>
    <x v="108"/>
    <x v="0"/>
    <s v="no"/>
    <n v="31"/>
  </r>
  <r>
    <x v="35"/>
    <x v="1"/>
    <n v="150"/>
    <s v="yes"/>
  </r>
  <r>
    <x v="71"/>
    <x v="0"/>
    <s v="no"/>
    <n v="64"/>
  </r>
  <r>
    <x v="127"/>
    <x v="1"/>
    <n v="142"/>
    <s v="yes"/>
  </r>
  <r>
    <x v="6"/>
    <x v="0"/>
    <s v="no"/>
    <n v="78"/>
  </r>
  <r>
    <x v="27"/>
    <x v="0"/>
    <s v="no"/>
    <n v="25"/>
  </r>
  <r>
    <x v="49"/>
    <x v="0"/>
    <s v="no"/>
    <n v="40"/>
  </r>
  <r>
    <x v="96"/>
    <x v="1"/>
    <n v="181"/>
    <s v="yes"/>
  </r>
  <r>
    <x v="13"/>
    <x v="0"/>
    <s v="no"/>
    <n v="42"/>
  </r>
  <r>
    <x v="41"/>
    <x v="0"/>
    <s v="no"/>
    <n v="98"/>
  </r>
  <r>
    <x v="68"/>
    <x v="0"/>
    <s v="no"/>
    <n v="22"/>
  </r>
  <r>
    <x v="49"/>
    <x v="0"/>
    <s v="no"/>
    <n v="40"/>
  </r>
  <r>
    <x v="23"/>
    <x v="0"/>
    <s v="no"/>
    <n v="14"/>
  </r>
  <r>
    <x v="139"/>
    <x v="0"/>
    <s v="no"/>
    <n v="74"/>
  </r>
  <r>
    <x v="13"/>
    <x v="0"/>
    <s v="no"/>
    <n v="42"/>
  </r>
  <r>
    <x v="7"/>
    <x v="0"/>
    <s v="no"/>
    <n v="79"/>
  </r>
  <r>
    <x v="27"/>
    <x v="0"/>
    <s v="no"/>
    <n v="25"/>
  </r>
  <r>
    <x v="20"/>
    <x v="0"/>
    <s v="no"/>
    <n v="39"/>
  </r>
  <r>
    <x v="10"/>
    <x v="0"/>
    <s v="no"/>
    <n v="18"/>
  </r>
  <r>
    <x v="30"/>
    <x v="0"/>
    <s v="no"/>
    <n v="80"/>
  </r>
  <r>
    <x v="28"/>
    <x v="0"/>
    <s v="no"/>
    <n v="73"/>
  </r>
  <r>
    <x v="81"/>
    <x v="1"/>
    <n v="138"/>
    <s v="yes"/>
  </r>
  <r>
    <x v="14"/>
    <x v="0"/>
    <s v="no"/>
    <n v="35"/>
  </r>
  <r>
    <x v="16"/>
    <x v="0"/>
    <s v="no"/>
    <n v="55"/>
  </r>
  <r>
    <x v="138"/>
    <x v="0"/>
    <s v="no"/>
    <n v="188"/>
  </r>
  <r>
    <x v="12"/>
    <x v="0"/>
    <s v="no"/>
    <n v="15"/>
  </r>
  <r>
    <x v="118"/>
    <x v="0"/>
    <s v="no"/>
    <n v="9"/>
  </r>
  <r>
    <x v="2"/>
    <x v="0"/>
    <s v="no"/>
    <n v="20"/>
  </r>
  <r>
    <x v="92"/>
    <x v="0"/>
    <s v="no"/>
    <n v="90"/>
  </r>
  <r>
    <x v="128"/>
    <x v="0"/>
    <s v="no"/>
    <n v="93"/>
  </r>
  <r>
    <x v="29"/>
    <x v="0"/>
    <s v="no"/>
    <n v="38"/>
  </r>
  <r>
    <x v="47"/>
    <x v="1"/>
    <n v="113"/>
    <s v="yes"/>
  </r>
  <r>
    <x v="65"/>
    <x v="0"/>
    <s v="no"/>
    <n v="29"/>
  </r>
  <r>
    <x v="64"/>
    <x v="0"/>
    <s v="no"/>
    <n v="44"/>
  </r>
  <r>
    <x v="56"/>
    <x v="0"/>
    <s v="no"/>
    <n v="84"/>
  </r>
  <r>
    <x v="49"/>
    <x v="0"/>
    <s v="no"/>
    <n v="40"/>
  </r>
  <r>
    <x v="120"/>
    <x v="0"/>
    <s v="no"/>
    <n v="33"/>
  </r>
  <r>
    <x v="125"/>
    <x v="1"/>
    <n v="183"/>
    <s v="yes"/>
  </r>
  <r>
    <x v="14"/>
    <x v="0"/>
    <s v="no"/>
    <n v="35"/>
  </r>
  <r>
    <x v="65"/>
    <x v="0"/>
    <s v="no"/>
    <n v="29"/>
  </r>
  <r>
    <x v="70"/>
    <x v="0"/>
    <s v="no"/>
    <n v="91"/>
  </r>
  <r>
    <x v="86"/>
    <x v="1"/>
    <n v="123"/>
    <s v="yes"/>
  </r>
  <r>
    <x v="105"/>
    <x v="1"/>
    <n v="109"/>
    <s v="yes"/>
  </r>
  <r>
    <x v="64"/>
    <x v="0"/>
    <s v="no"/>
    <n v="44"/>
  </r>
  <r>
    <x v="85"/>
    <x v="0"/>
    <s v="no"/>
    <n v="8"/>
  </r>
  <r>
    <x v="39"/>
    <x v="0"/>
    <s v="no"/>
    <n v="23"/>
  </r>
  <r>
    <x v="97"/>
    <x v="0"/>
    <s v="no"/>
    <n v="88"/>
  </r>
  <r>
    <x v="128"/>
    <x v="0"/>
    <s v="no"/>
    <n v="93"/>
  </r>
  <r>
    <x v="19"/>
    <x v="0"/>
    <s v="no"/>
    <n v="70"/>
  </r>
  <r>
    <x v="51"/>
    <x v="0"/>
    <s v="no"/>
    <n v="69"/>
  </r>
  <r>
    <x v="50"/>
    <x v="1"/>
    <n v="115"/>
    <s v="yes"/>
  </r>
  <r>
    <x v="52"/>
    <x v="0"/>
    <s v="no"/>
    <n v="83"/>
  </r>
  <r>
    <x v="137"/>
    <x v="0"/>
    <s v="no"/>
    <n v="62"/>
  </r>
  <r>
    <x v="92"/>
    <x v="0"/>
    <s v="no"/>
    <n v="90"/>
  </r>
  <r>
    <x v="75"/>
    <x v="1"/>
    <n v="172"/>
    <s v="yes"/>
  </r>
  <r>
    <x v="55"/>
    <x v="0"/>
    <s v="no"/>
    <n v="158"/>
  </r>
  <r>
    <x v="6"/>
    <x v="0"/>
    <s v="no"/>
    <n v="78"/>
  </r>
  <r>
    <x v="5"/>
    <x v="0"/>
    <s v="no"/>
    <n v="21"/>
  </r>
  <r>
    <x v="5"/>
    <x v="0"/>
    <s v="no"/>
    <n v="21"/>
  </r>
  <r>
    <x v="91"/>
    <x v="0"/>
    <s v="no"/>
    <n v="103"/>
  </r>
  <r>
    <x v="94"/>
    <x v="0"/>
    <s v="no"/>
    <n v="101"/>
  </r>
  <r>
    <x v="73"/>
    <x v="0"/>
    <s v="no"/>
    <n v="49"/>
  </r>
  <r>
    <x v="53"/>
    <x v="0"/>
    <s v="no"/>
    <n v="162"/>
  </r>
  <r>
    <x v="118"/>
    <x v="0"/>
    <s v="no"/>
    <n v="9"/>
  </r>
  <r>
    <x v="128"/>
    <x v="0"/>
    <s v="no"/>
    <n v="93"/>
  </r>
  <r>
    <x v="45"/>
    <x v="1"/>
    <n v="154"/>
    <s v="yes"/>
  </r>
  <r>
    <x v="25"/>
    <x v="0"/>
    <s v="no"/>
    <n v="30"/>
  </r>
  <r>
    <x v="1"/>
    <x v="0"/>
    <s v="no"/>
    <n v="32"/>
  </r>
  <r>
    <x v="71"/>
    <x v="0"/>
    <s v="no"/>
    <n v="64"/>
  </r>
  <r>
    <x v="44"/>
    <x v="1"/>
    <n v="184"/>
    <s v="yes"/>
  </r>
  <r>
    <x v="147"/>
    <x v="0"/>
    <s v="no"/>
    <n v="164"/>
  </r>
  <r>
    <x v="80"/>
    <x v="0"/>
    <s v="no"/>
    <n v="92"/>
  </r>
  <r>
    <x v="24"/>
    <x v="0"/>
    <s v="no"/>
    <n v="59"/>
  </r>
  <r>
    <x v="118"/>
    <x v="0"/>
    <s v="no"/>
    <n v="9"/>
  </r>
  <r>
    <x v="76"/>
    <x v="0"/>
    <s v="no"/>
    <n v="58"/>
  </r>
  <r>
    <x v="18"/>
    <x v="0"/>
    <s v="no"/>
    <n v="11"/>
  </r>
  <r>
    <x v="57"/>
    <x v="0"/>
    <s v="no"/>
    <n v="82"/>
  </r>
  <r>
    <x v="28"/>
    <x v="0"/>
    <s v="no"/>
    <n v="73"/>
  </r>
  <r>
    <x v="40"/>
    <x v="0"/>
    <s v="no"/>
    <n v="195"/>
  </r>
  <r>
    <x v="107"/>
    <x v="0"/>
    <s v="no"/>
    <n v="110"/>
  </r>
  <r>
    <x v="49"/>
    <x v="0"/>
    <s v="no"/>
    <n v="40"/>
  </r>
  <r>
    <x v="52"/>
    <x v="0"/>
    <s v="no"/>
    <n v="83"/>
  </r>
  <r>
    <x v="108"/>
    <x v="0"/>
    <s v="no"/>
    <n v="31"/>
  </r>
  <r>
    <x v="51"/>
    <x v="0"/>
    <s v="no"/>
    <n v="69"/>
  </r>
  <r>
    <x v="88"/>
    <x v="0"/>
    <s v="no"/>
    <n v="85"/>
  </r>
  <r>
    <x v="10"/>
    <x v="0"/>
    <s v="no"/>
    <n v="18"/>
  </r>
  <r>
    <x v="20"/>
    <x v="0"/>
    <s v="no"/>
    <n v="39"/>
  </r>
  <r>
    <x v="100"/>
    <x v="0"/>
    <s v="no"/>
    <n v="28"/>
  </r>
  <r>
    <x v="86"/>
    <x v="1"/>
    <n v="123"/>
    <s v="yes"/>
  </r>
  <r>
    <x v="125"/>
    <x v="0"/>
    <s v="no"/>
    <n v="183"/>
  </r>
  <r>
    <x v="120"/>
    <x v="0"/>
    <s v="no"/>
    <n v="33"/>
  </r>
  <r>
    <x v="54"/>
    <x v="0"/>
    <s v="no"/>
    <n v="89"/>
  </r>
  <r>
    <x v="43"/>
    <x v="0"/>
    <s v="no"/>
    <n v="45"/>
  </r>
  <r>
    <x v="48"/>
    <x v="0"/>
    <s v="no"/>
    <n v="100"/>
  </r>
  <r>
    <x v="43"/>
    <x v="0"/>
    <s v="no"/>
    <n v="45"/>
  </r>
  <r>
    <x v="32"/>
    <x v="0"/>
    <s v="no"/>
    <n v="81"/>
  </r>
  <r>
    <x v="65"/>
    <x v="0"/>
    <s v="no"/>
    <n v="29"/>
  </r>
  <r>
    <x v="76"/>
    <x v="0"/>
    <s v="no"/>
    <n v="58"/>
  </r>
  <r>
    <x v="2"/>
    <x v="0"/>
    <s v="no"/>
    <n v="20"/>
  </r>
  <r>
    <x v="98"/>
    <x v="0"/>
    <s v="no"/>
    <n v="61"/>
  </r>
  <r>
    <x v="27"/>
    <x v="0"/>
    <s v="no"/>
    <n v="25"/>
  </r>
  <r>
    <x v="78"/>
    <x v="0"/>
    <s v="no"/>
    <n v="24"/>
  </r>
  <r>
    <x v="16"/>
    <x v="0"/>
    <s v="no"/>
    <n v="55"/>
  </r>
  <r>
    <x v="68"/>
    <x v="0"/>
    <s v="no"/>
    <n v="22"/>
  </r>
  <r>
    <x v="16"/>
    <x v="0"/>
    <s v="no"/>
    <n v="55"/>
  </r>
  <r>
    <x v="49"/>
    <x v="0"/>
    <s v="no"/>
    <n v="40"/>
  </r>
  <r>
    <x v="29"/>
    <x v="0"/>
    <s v="no"/>
    <n v="38"/>
  </r>
  <r>
    <x v="159"/>
    <x v="0"/>
    <s v="no"/>
    <n v="200"/>
  </r>
  <r>
    <x v="147"/>
    <x v="0"/>
    <s v="no"/>
    <n v="164"/>
  </r>
  <r>
    <x v="15"/>
    <x v="0"/>
    <s v="no"/>
    <n v="53"/>
  </r>
  <r>
    <x v="101"/>
    <x v="0"/>
    <s v="no"/>
    <n v="139"/>
  </r>
  <r>
    <x v="56"/>
    <x v="0"/>
    <s v="no"/>
    <n v="84"/>
  </r>
  <r>
    <x v="59"/>
    <x v="0"/>
    <s v="no"/>
    <n v="48"/>
  </r>
  <r>
    <x v="105"/>
    <x v="1"/>
    <n v="109"/>
    <s v="yes"/>
  </r>
  <r>
    <x v="5"/>
    <x v="0"/>
    <s v="no"/>
    <n v="21"/>
  </r>
  <r>
    <x v="43"/>
    <x v="0"/>
    <s v="no"/>
    <n v="45"/>
  </r>
  <r>
    <x v="100"/>
    <x v="0"/>
    <s v="no"/>
    <n v="28"/>
  </r>
  <r>
    <x v="24"/>
    <x v="0"/>
    <s v="no"/>
    <n v="59"/>
  </r>
  <r>
    <x v="6"/>
    <x v="0"/>
    <s v="no"/>
    <n v="78"/>
  </r>
  <r>
    <x v="139"/>
    <x v="0"/>
    <s v="no"/>
    <n v="74"/>
  </r>
  <r>
    <x v="25"/>
    <x v="0"/>
    <s v="no"/>
    <n v="30"/>
  </r>
  <r>
    <x v="9"/>
    <x v="0"/>
    <s v="no"/>
    <n v="41"/>
  </r>
  <r>
    <x v="49"/>
    <x v="0"/>
    <s v="no"/>
    <n v="40"/>
  </r>
  <r>
    <x v="39"/>
    <x v="0"/>
    <s v="no"/>
    <n v="23"/>
  </r>
  <r>
    <x v="77"/>
    <x v="1"/>
    <n v="182"/>
    <s v="yes"/>
  </r>
  <r>
    <x v="76"/>
    <x v="0"/>
    <s v="no"/>
    <n v="58"/>
  </r>
  <r>
    <x v="151"/>
    <x v="0"/>
    <s v="no"/>
    <n v="104"/>
  </r>
  <r>
    <x v="29"/>
    <x v="0"/>
    <s v="no"/>
    <n v="38"/>
  </r>
  <r>
    <x v="78"/>
    <x v="0"/>
    <s v="no"/>
    <n v="24"/>
  </r>
  <r>
    <x v="88"/>
    <x v="0"/>
    <s v="no"/>
    <n v="85"/>
  </r>
  <r>
    <x v="57"/>
    <x v="0"/>
    <s v="no"/>
    <n v="82"/>
  </r>
  <r>
    <x v="93"/>
    <x v="0"/>
    <s v="no"/>
    <n v="179"/>
  </r>
  <r>
    <x v="29"/>
    <x v="0"/>
    <s v="no"/>
    <n v="38"/>
  </r>
  <r>
    <x v="58"/>
    <x v="0"/>
    <s v="no"/>
    <n v="94"/>
  </r>
  <r>
    <x v="93"/>
    <x v="0"/>
    <s v="no"/>
    <n v="179"/>
  </r>
  <r>
    <x v="60"/>
    <x v="1"/>
    <n v="141"/>
    <s v="yes"/>
  </r>
  <r>
    <x v="8"/>
    <x v="0"/>
    <s v="no"/>
    <n v="75"/>
  </r>
  <r>
    <x v="102"/>
    <x v="0"/>
    <s v="no"/>
    <n v="72"/>
  </r>
  <r>
    <x v="108"/>
    <x v="0"/>
    <s v="no"/>
    <n v="31"/>
  </r>
  <r>
    <x v="120"/>
    <x v="0"/>
    <s v="no"/>
    <n v="33"/>
  </r>
  <r>
    <x v="133"/>
    <x v="0"/>
    <s v="no"/>
    <n v="68"/>
  </r>
  <r>
    <x v="15"/>
    <x v="0"/>
    <s v="no"/>
    <n v="53"/>
  </r>
  <r>
    <x v="7"/>
    <x v="0"/>
    <s v="no"/>
    <n v="79"/>
  </r>
  <r>
    <x v="61"/>
    <x v="0"/>
    <s v="no"/>
    <n v="34"/>
  </r>
  <r>
    <x v="47"/>
    <x v="1"/>
    <n v="113"/>
    <s v="yes"/>
  </r>
  <r>
    <x v="72"/>
    <x v="0"/>
    <s v="no"/>
    <n v="143"/>
  </r>
  <r>
    <x v="6"/>
    <x v="0"/>
    <s v="no"/>
    <n v="78"/>
  </r>
  <r>
    <x v="7"/>
    <x v="0"/>
    <s v="no"/>
    <n v="79"/>
  </r>
  <r>
    <x v="25"/>
    <x v="0"/>
    <s v="no"/>
    <n v="30"/>
  </r>
  <r>
    <x v="22"/>
    <x v="0"/>
    <s v="no"/>
    <n v="65"/>
  </r>
  <r>
    <x v="137"/>
    <x v="0"/>
    <s v="no"/>
    <n v="62"/>
  </r>
  <r>
    <x v="9"/>
    <x v="0"/>
    <s v="no"/>
    <n v="41"/>
  </r>
  <r>
    <x v="87"/>
    <x v="0"/>
    <s v="no"/>
    <n v="52"/>
  </r>
  <r>
    <x v="5"/>
    <x v="0"/>
    <s v="no"/>
    <n v="21"/>
  </r>
  <r>
    <x v="155"/>
    <x v="1"/>
    <n v="203"/>
    <s v="yes"/>
  </r>
  <r>
    <x v="64"/>
    <x v="0"/>
    <s v="no"/>
    <n v="44"/>
  </r>
  <r>
    <x v="76"/>
    <x v="0"/>
    <s v="no"/>
    <n v="58"/>
  </r>
  <r>
    <x v="128"/>
    <x v="0"/>
    <s v="no"/>
    <n v="93"/>
  </r>
  <r>
    <x v="13"/>
    <x v="0"/>
    <s v="no"/>
    <n v="42"/>
  </r>
  <r>
    <x v="149"/>
    <x v="1"/>
    <n v="190"/>
    <s v="yes"/>
  </r>
  <r>
    <x v="118"/>
    <x v="0"/>
    <s v="no"/>
    <n v="9"/>
  </r>
  <r>
    <x v="102"/>
    <x v="0"/>
    <s v="no"/>
    <n v="72"/>
  </r>
  <r>
    <x v="85"/>
    <x v="0"/>
    <s v="no"/>
    <n v="8"/>
  </r>
  <r>
    <x v="64"/>
    <x v="0"/>
    <s v="no"/>
    <n v="44"/>
  </r>
  <r>
    <x v="66"/>
    <x v="0"/>
    <s v="no"/>
    <n v="63"/>
  </r>
  <r>
    <x v="101"/>
    <x v="0"/>
    <s v="no"/>
    <n v="139"/>
  </r>
  <r>
    <x v="3"/>
    <x v="0"/>
    <s v="no"/>
    <n v="105"/>
  </r>
  <r>
    <x v="46"/>
    <x v="1"/>
    <n v="160"/>
    <s v="yes"/>
  </r>
  <r>
    <x v="3"/>
    <x v="0"/>
    <s v="no"/>
    <n v="105"/>
  </r>
  <r>
    <x v="90"/>
    <x v="1"/>
    <n v="131"/>
    <s v="yes"/>
  </r>
  <r>
    <x v="91"/>
    <x v="0"/>
    <s v="no"/>
    <n v="103"/>
  </r>
  <r>
    <x v="64"/>
    <x v="0"/>
    <s v="no"/>
    <n v="44"/>
  </r>
  <r>
    <x v="49"/>
    <x v="0"/>
    <s v="no"/>
    <n v="40"/>
  </r>
  <r>
    <x v="59"/>
    <x v="0"/>
    <s v="no"/>
    <n v="48"/>
  </r>
  <r>
    <x v="71"/>
    <x v="0"/>
    <s v="no"/>
    <n v="64"/>
  </r>
  <r>
    <x v="57"/>
    <x v="0"/>
    <s v="no"/>
    <n v="82"/>
  </r>
  <r>
    <x v="29"/>
    <x v="0"/>
    <s v="no"/>
    <n v="38"/>
  </r>
  <r>
    <x v="138"/>
    <x v="1"/>
    <n v="188"/>
    <s v="yes"/>
  </r>
  <r>
    <x v="16"/>
    <x v="0"/>
    <s v="no"/>
    <n v="55"/>
  </r>
  <r>
    <x v="64"/>
    <x v="0"/>
    <s v="no"/>
    <n v="44"/>
  </r>
  <r>
    <x v="71"/>
    <x v="0"/>
    <s v="no"/>
    <n v="64"/>
  </r>
  <r>
    <x v="28"/>
    <x v="0"/>
    <s v="no"/>
    <n v="73"/>
  </r>
  <r>
    <x v="124"/>
    <x v="0"/>
    <s v="no"/>
    <n v="161"/>
  </r>
  <r>
    <x v="8"/>
    <x v="0"/>
    <s v="no"/>
    <n v="75"/>
  </r>
  <r>
    <x v="39"/>
    <x v="0"/>
    <s v="no"/>
    <n v="23"/>
  </r>
  <r>
    <x v="42"/>
    <x v="0"/>
    <s v="no"/>
    <n v="128"/>
  </r>
  <r>
    <x v="52"/>
    <x v="0"/>
    <s v="no"/>
    <n v="83"/>
  </r>
  <r>
    <x v="68"/>
    <x v="0"/>
    <s v="no"/>
    <n v="22"/>
  </r>
  <r>
    <x v="88"/>
    <x v="0"/>
    <s v="no"/>
    <n v="85"/>
  </r>
  <r>
    <x v="112"/>
    <x v="0"/>
    <s v="no"/>
    <n v="132"/>
  </r>
  <r>
    <x v="62"/>
    <x v="0"/>
    <s v="no"/>
    <n v="118"/>
  </r>
  <r>
    <x v="83"/>
    <x v="0"/>
    <s v="no"/>
    <n v="43"/>
  </r>
  <r>
    <x v="120"/>
    <x v="0"/>
    <s v="no"/>
    <n v="33"/>
  </r>
  <r>
    <x v="23"/>
    <x v="0"/>
    <s v="no"/>
    <n v="14"/>
  </r>
  <r>
    <x v="52"/>
    <x v="0"/>
    <s v="no"/>
    <n v="83"/>
  </r>
  <r>
    <x v="127"/>
    <x v="1"/>
    <n v="142"/>
    <s v="yes"/>
  </r>
  <r>
    <x v="61"/>
    <x v="0"/>
    <s v="no"/>
    <n v="34"/>
  </r>
  <r>
    <x v="100"/>
    <x v="0"/>
    <s v="no"/>
    <n v="28"/>
  </r>
  <r>
    <x v="9"/>
    <x v="0"/>
    <s v="no"/>
    <n v="41"/>
  </r>
  <r>
    <x v="78"/>
    <x v="0"/>
    <s v="no"/>
    <n v="24"/>
  </r>
  <r>
    <x v="32"/>
    <x v="0"/>
    <s v="no"/>
    <n v="81"/>
  </r>
  <r>
    <x v="25"/>
    <x v="0"/>
    <s v="no"/>
    <n v="30"/>
  </r>
  <r>
    <x v="111"/>
    <x v="1"/>
    <n v="148"/>
    <s v="yes"/>
  </r>
  <r>
    <x v="59"/>
    <x v="0"/>
    <s v="no"/>
    <n v="48"/>
  </r>
  <r>
    <x v="51"/>
    <x v="0"/>
    <s v="no"/>
    <n v="69"/>
  </r>
  <r>
    <x v="25"/>
    <x v="0"/>
    <s v="no"/>
    <n v="30"/>
  </r>
  <r>
    <x v="147"/>
    <x v="0"/>
    <s v="no"/>
    <n v="164"/>
  </r>
  <r>
    <x v="52"/>
    <x v="0"/>
    <s v="no"/>
    <n v="83"/>
  </r>
  <r>
    <x v="131"/>
    <x v="0"/>
    <s v="no"/>
    <n v="152"/>
  </r>
  <r>
    <x v="138"/>
    <x v="1"/>
    <n v="188"/>
    <s v="yes"/>
  </r>
  <r>
    <x v="49"/>
    <x v="0"/>
    <s v="no"/>
    <n v="40"/>
  </r>
  <r>
    <x v="32"/>
    <x v="0"/>
    <s v="no"/>
    <n v="81"/>
  </r>
  <r>
    <x v="133"/>
    <x v="0"/>
    <s v="no"/>
    <n v="68"/>
  </r>
  <r>
    <x v="78"/>
    <x v="0"/>
    <s v="no"/>
    <n v="24"/>
  </r>
  <r>
    <x v="32"/>
    <x v="0"/>
    <s v="no"/>
    <n v="81"/>
  </r>
  <r>
    <x v="57"/>
    <x v="0"/>
    <s v="no"/>
    <n v="82"/>
  </r>
  <r>
    <x v="92"/>
    <x v="0"/>
    <s v="no"/>
    <n v="90"/>
  </r>
  <r>
    <x v="88"/>
    <x v="0"/>
    <s v="no"/>
    <n v="85"/>
  </r>
  <r>
    <x v="39"/>
    <x v="0"/>
    <s v="no"/>
    <n v="23"/>
  </r>
  <r>
    <x v="83"/>
    <x v="0"/>
    <s v="no"/>
    <n v="43"/>
  </r>
  <r>
    <x v="57"/>
    <x v="0"/>
    <s v="no"/>
    <n v="82"/>
  </r>
  <r>
    <x v="5"/>
    <x v="0"/>
    <s v="no"/>
    <n v="21"/>
  </r>
  <r>
    <x v="83"/>
    <x v="0"/>
    <s v="no"/>
    <n v="43"/>
  </r>
  <r>
    <x v="56"/>
    <x v="0"/>
    <s v="no"/>
    <n v="84"/>
  </r>
  <r>
    <x v="9"/>
    <x v="0"/>
    <s v="no"/>
    <n v="41"/>
  </r>
  <r>
    <x v="7"/>
    <x v="0"/>
    <s v="no"/>
    <n v="79"/>
  </r>
  <r>
    <x v="29"/>
    <x v="0"/>
    <s v="no"/>
    <n v="38"/>
  </r>
  <r>
    <x v="8"/>
    <x v="0"/>
    <s v="no"/>
    <n v="75"/>
  </r>
  <r>
    <x v="99"/>
    <x v="0"/>
    <s v="no"/>
    <n v="54"/>
  </r>
  <r>
    <x v="11"/>
    <x v="0"/>
    <s v="no"/>
    <n v="51"/>
  </r>
  <r>
    <x v="82"/>
    <x v="0"/>
    <s v="no"/>
    <n v="50"/>
  </r>
  <r>
    <x v="127"/>
    <x v="0"/>
    <s v="no"/>
    <n v="142"/>
  </r>
  <r>
    <x v="132"/>
    <x v="0"/>
    <s v="no"/>
    <n v="193"/>
  </r>
  <r>
    <x v="142"/>
    <x v="1"/>
    <n v="180"/>
    <s v="yes"/>
  </r>
  <r>
    <x v="88"/>
    <x v="0"/>
    <s v="no"/>
    <n v="85"/>
  </r>
  <r>
    <x v="65"/>
    <x v="0"/>
    <s v="no"/>
    <n v="29"/>
  </r>
  <r>
    <x v="1"/>
    <x v="0"/>
    <s v="no"/>
    <n v="32"/>
  </r>
  <r>
    <x v="136"/>
    <x v="1"/>
    <n v="108"/>
    <s v="yes"/>
  </r>
  <r>
    <x v="43"/>
    <x v="0"/>
    <s v="no"/>
    <n v="45"/>
  </r>
  <r>
    <x v="128"/>
    <x v="0"/>
    <s v="no"/>
    <n v="93"/>
  </r>
  <r>
    <x v="27"/>
    <x v="0"/>
    <s v="no"/>
    <n v="25"/>
  </r>
  <r>
    <x v="94"/>
    <x v="1"/>
    <n v="101"/>
    <s v="yes"/>
  </r>
  <r>
    <x v="76"/>
    <x v="0"/>
    <s v="no"/>
    <n v="58"/>
  </r>
  <r>
    <x v="115"/>
    <x v="1"/>
    <n v="135"/>
    <s v="yes"/>
  </r>
  <r>
    <x v="142"/>
    <x v="1"/>
    <n v="180"/>
    <s v="yes"/>
  </r>
  <r>
    <x v="129"/>
    <x v="0"/>
    <s v="no"/>
    <n v="60"/>
  </r>
  <r>
    <x v="57"/>
    <x v="0"/>
    <s v="no"/>
    <n v="82"/>
  </r>
  <r>
    <x v="95"/>
    <x v="0"/>
    <s v="no"/>
    <n v="13"/>
  </r>
  <r>
    <x v="67"/>
    <x v="0"/>
    <s v="no"/>
    <n v="71"/>
  </r>
  <r>
    <x v="67"/>
    <x v="0"/>
    <s v="no"/>
    <n v="71"/>
  </r>
  <r>
    <x v="79"/>
    <x v="0"/>
    <s v="no"/>
    <n v="122"/>
  </r>
  <r>
    <x v="19"/>
    <x v="0"/>
    <s v="no"/>
    <n v="70"/>
  </r>
  <r>
    <x v="9"/>
    <x v="0"/>
    <s v="no"/>
    <n v="41"/>
  </r>
  <r>
    <x v="5"/>
    <x v="0"/>
    <s v="no"/>
    <n v="21"/>
  </r>
  <r>
    <x v="92"/>
    <x v="0"/>
    <s v="no"/>
    <n v="90"/>
  </r>
  <r>
    <x v="59"/>
    <x v="0"/>
    <s v="no"/>
    <n v="48"/>
  </r>
  <r>
    <x v="14"/>
    <x v="0"/>
    <s v="no"/>
    <n v="35"/>
  </r>
  <r>
    <x v="100"/>
    <x v="0"/>
    <s v="no"/>
    <n v="28"/>
  </r>
  <r>
    <x v="9"/>
    <x v="0"/>
    <s v="no"/>
    <n v="41"/>
  </r>
  <r>
    <x v="52"/>
    <x v="0"/>
    <s v="no"/>
    <n v="83"/>
  </r>
  <r>
    <x v="32"/>
    <x v="0"/>
    <s v="no"/>
    <n v="81"/>
  </r>
  <r>
    <x v="80"/>
    <x v="0"/>
    <s v="no"/>
    <n v="92"/>
  </r>
  <r>
    <x v="68"/>
    <x v="0"/>
    <s v="no"/>
    <n v="22"/>
  </r>
  <r>
    <x v="147"/>
    <x v="1"/>
    <n v="164"/>
    <s v="yes"/>
  </r>
  <r>
    <x v="56"/>
    <x v="0"/>
    <s v="no"/>
    <n v="84"/>
  </r>
  <r>
    <x v="99"/>
    <x v="0"/>
    <s v="no"/>
    <n v="54"/>
  </r>
  <r>
    <x v="32"/>
    <x v="0"/>
    <s v="no"/>
    <n v="81"/>
  </r>
  <r>
    <x v="128"/>
    <x v="0"/>
    <s v="no"/>
    <n v="93"/>
  </r>
  <r>
    <x v="3"/>
    <x v="0"/>
    <s v="no"/>
    <n v="105"/>
  </r>
  <r>
    <x v="29"/>
    <x v="0"/>
    <s v="no"/>
    <n v="38"/>
  </r>
  <r>
    <x v="16"/>
    <x v="0"/>
    <s v="no"/>
    <n v="55"/>
  </r>
  <r>
    <x v="81"/>
    <x v="0"/>
    <s v="no"/>
    <n v="138"/>
  </r>
  <r>
    <x v="67"/>
    <x v="0"/>
    <s v="no"/>
    <n v="71"/>
  </r>
  <r>
    <x v="64"/>
    <x v="0"/>
    <s v="no"/>
    <n v="44"/>
  </r>
  <r>
    <x v="107"/>
    <x v="0"/>
    <s v="no"/>
    <n v="110"/>
  </r>
  <r>
    <x v="108"/>
    <x v="0"/>
    <s v="no"/>
    <n v="31"/>
  </r>
  <r>
    <x v="137"/>
    <x v="0"/>
    <s v="no"/>
    <n v="62"/>
  </r>
  <r>
    <x v="67"/>
    <x v="0"/>
    <s v="no"/>
    <n v="71"/>
  </r>
  <r>
    <x v="108"/>
    <x v="0"/>
    <s v="no"/>
    <n v="31"/>
  </r>
  <r>
    <x v="71"/>
    <x v="0"/>
    <s v="no"/>
    <n v="64"/>
  </r>
  <r>
    <x v="57"/>
    <x v="0"/>
    <s v="no"/>
    <n v="82"/>
  </r>
  <r>
    <x v="85"/>
    <x v="0"/>
    <s v="no"/>
    <n v="8"/>
  </r>
  <r>
    <x v="122"/>
    <x v="0"/>
    <s v="no"/>
    <n v="99"/>
  </r>
  <r>
    <x v="87"/>
    <x v="0"/>
    <s v="no"/>
    <n v="52"/>
  </r>
  <r>
    <x v="34"/>
    <x v="0"/>
    <s v="no"/>
    <n v="134"/>
  </r>
  <r>
    <x v="18"/>
    <x v="0"/>
    <s v="no"/>
    <n v="11"/>
  </r>
  <r>
    <x v="54"/>
    <x v="0"/>
    <s v="no"/>
    <n v="89"/>
  </r>
  <r>
    <x v="151"/>
    <x v="0"/>
    <s v="no"/>
    <n v="104"/>
  </r>
  <r>
    <x v="22"/>
    <x v="1"/>
    <n v="65"/>
    <s v="yes"/>
  </r>
  <r>
    <x v="2"/>
    <x v="0"/>
    <s v="no"/>
    <n v="20"/>
  </r>
  <r>
    <x v="13"/>
    <x v="0"/>
    <s v="no"/>
    <n v="42"/>
  </r>
  <r>
    <x v="133"/>
    <x v="0"/>
    <s v="no"/>
    <n v="68"/>
  </r>
  <r>
    <x v="114"/>
    <x v="1"/>
    <n v="178"/>
    <s v="yes"/>
  </r>
  <r>
    <x v="129"/>
    <x v="0"/>
    <s v="no"/>
    <n v="60"/>
  </r>
  <r>
    <x v="117"/>
    <x v="1"/>
    <n v="191"/>
    <s v="yes"/>
  </r>
  <r>
    <x v="61"/>
    <x v="0"/>
    <s v="no"/>
    <n v="34"/>
  </r>
  <r>
    <x v="29"/>
    <x v="0"/>
    <s v="no"/>
    <n v="38"/>
  </r>
  <r>
    <x v="46"/>
    <x v="1"/>
    <n v="160"/>
    <s v="yes"/>
  </r>
  <r>
    <x v="61"/>
    <x v="0"/>
    <s v="no"/>
    <n v="34"/>
  </r>
  <r>
    <x v="65"/>
    <x v="0"/>
    <s v="no"/>
    <n v="29"/>
  </r>
  <r>
    <x v="86"/>
    <x v="1"/>
    <n v="123"/>
    <s v="yes"/>
  </r>
  <r>
    <x v="157"/>
    <x v="0"/>
    <s v="no"/>
    <n v="198"/>
  </r>
  <r>
    <x v="122"/>
    <x v="0"/>
    <s v="no"/>
    <n v="99"/>
  </r>
  <r>
    <x v="43"/>
    <x v="0"/>
    <s v="no"/>
    <n v="45"/>
  </r>
  <r>
    <x v="83"/>
    <x v="0"/>
    <s v="no"/>
    <n v="43"/>
  </r>
  <r>
    <x v="34"/>
    <x v="0"/>
    <s v="no"/>
    <n v="134"/>
  </r>
  <r>
    <x v="116"/>
    <x v="0"/>
    <s v="no"/>
    <n v="102"/>
  </r>
  <r>
    <x v="147"/>
    <x v="1"/>
    <n v="164"/>
    <s v="yes"/>
  </r>
  <r>
    <x v="73"/>
    <x v="0"/>
    <s v="no"/>
    <n v="49"/>
  </r>
  <r>
    <x v="84"/>
    <x v="1"/>
    <n v="171"/>
    <s v="yes"/>
  </r>
  <r>
    <x v="49"/>
    <x v="0"/>
    <s v="no"/>
    <n v="40"/>
  </r>
  <r>
    <x v="8"/>
    <x v="0"/>
    <s v="no"/>
    <n v="75"/>
  </r>
  <r>
    <x v="108"/>
    <x v="0"/>
    <s v="no"/>
    <n v="31"/>
  </r>
  <r>
    <x v="44"/>
    <x v="1"/>
    <n v="184"/>
    <s v="yes"/>
  </r>
  <r>
    <x v="36"/>
    <x v="0"/>
    <s v="no"/>
    <n v="133"/>
  </r>
  <r>
    <x v="20"/>
    <x v="0"/>
    <s v="no"/>
    <n v="39"/>
  </r>
  <r>
    <x v="60"/>
    <x v="1"/>
    <n v="141"/>
    <s v="yes"/>
  </r>
  <r>
    <x v="6"/>
    <x v="0"/>
    <s v="no"/>
    <n v="78"/>
  </r>
  <r>
    <x v="146"/>
    <x v="1"/>
    <n v="175"/>
    <s v="yes"/>
  </r>
  <r>
    <x v="4"/>
    <x v="1"/>
    <n v="114"/>
    <s v="yes"/>
  </r>
  <r>
    <x v="14"/>
    <x v="0"/>
    <s v="no"/>
    <n v="35"/>
  </r>
  <r>
    <x v="65"/>
    <x v="0"/>
    <s v="no"/>
    <n v="29"/>
  </r>
  <r>
    <x v="16"/>
    <x v="0"/>
    <s v="no"/>
    <n v="55"/>
  </r>
  <r>
    <x v="23"/>
    <x v="0"/>
    <s v="no"/>
    <n v="14"/>
  </r>
  <r>
    <x v="57"/>
    <x v="0"/>
    <s v="no"/>
    <n v="82"/>
  </r>
  <r>
    <x v="9"/>
    <x v="0"/>
    <s v="no"/>
    <n v="41"/>
  </r>
  <r>
    <x v="27"/>
    <x v="0"/>
    <s v="no"/>
    <n v="25"/>
  </r>
  <r>
    <x v="1"/>
    <x v="0"/>
    <s v="no"/>
    <n v="32"/>
  </r>
  <r>
    <x v="121"/>
    <x v="0"/>
    <s v="no"/>
    <n v="19"/>
  </r>
  <r>
    <x v="56"/>
    <x v="0"/>
    <s v="no"/>
    <n v="84"/>
  </r>
  <r>
    <x v="129"/>
    <x v="0"/>
    <s v="no"/>
    <n v="60"/>
  </r>
  <r>
    <x v="90"/>
    <x v="0"/>
    <s v="no"/>
    <n v="131"/>
  </r>
  <r>
    <x v="98"/>
    <x v="0"/>
    <s v="no"/>
    <n v="61"/>
  </r>
  <r>
    <x v="7"/>
    <x v="0"/>
    <s v="no"/>
    <n v="79"/>
  </r>
  <r>
    <x v="45"/>
    <x v="1"/>
    <n v="154"/>
    <s v="yes"/>
  </r>
  <r>
    <x v="60"/>
    <x v="1"/>
    <n v="141"/>
    <s v="yes"/>
  </r>
  <r>
    <x v="22"/>
    <x v="0"/>
    <s v="no"/>
    <n v="65"/>
  </r>
  <r>
    <x v="43"/>
    <x v="0"/>
    <s v="no"/>
    <n v="45"/>
  </r>
  <r>
    <x v="69"/>
    <x v="0"/>
    <s v="no"/>
    <n v="10"/>
  </r>
  <r>
    <x v="2"/>
    <x v="0"/>
    <s v="no"/>
    <n v="20"/>
  </r>
  <r>
    <x v="9"/>
    <x v="0"/>
    <s v="no"/>
    <n v="41"/>
  </r>
  <r>
    <x v="131"/>
    <x v="0"/>
    <s v="no"/>
    <n v="152"/>
  </r>
  <r>
    <x v="14"/>
    <x v="0"/>
    <s v="no"/>
    <n v="35"/>
  </r>
  <r>
    <x v="61"/>
    <x v="0"/>
    <s v="no"/>
    <n v="34"/>
  </r>
  <r>
    <x v="5"/>
    <x v="0"/>
    <s v="no"/>
    <n v="21"/>
  </r>
  <r>
    <x v="15"/>
    <x v="0"/>
    <s v="no"/>
    <n v="53"/>
  </r>
  <r>
    <x v="57"/>
    <x v="0"/>
    <s v="no"/>
    <n v="82"/>
  </r>
  <r>
    <x v="10"/>
    <x v="0"/>
    <s v="no"/>
    <n v="18"/>
  </r>
  <r>
    <x v="9"/>
    <x v="0"/>
    <s v="no"/>
    <n v="41"/>
  </r>
  <r>
    <x v="142"/>
    <x v="1"/>
    <n v="180"/>
    <s v="yes"/>
  </r>
  <r>
    <x v="151"/>
    <x v="0"/>
    <s v="no"/>
    <n v="104"/>
  </r>
  <r>
    <x v="22"/>
    <x v="0"/>
    <s v="no"/>
    <n v="65"/>
  </r>
  <r>
    <x v="68"/>
    <x v="0"/>
    <s v="no"/>
    <n v="22"/>
  </r>
  <r>
    <x v="52"/>
    <x v="0"/>
    <s v="no"/>
    <n v="83"/>
  </r>
  <r>
    <x v="49"/>
    <x v="0"/>
    <s v="no"/>
    <n v="40"/>
  </r>
  <r>
    <x v="138"/>
    <x v="1"/>
    <n v="188"/>
    <s v="yes"/>
  </r>
  <r>
    <x v="80"/>
    <x v="0"/>
    <s v="no"/>
    <n v="92"/>
  </r>
  <r>
    <x v="9"/>
    <x v="0"/>
    <s v="no"/>
    <n v="41"/>
  </r>
  <r>
    <x v="11"/>
    <x v="0"/>
    <s v="no"/>
    <n v="51"/>
  </r>
  <r>
    <x v="64"/>
    <x v="0"/>
    <s v="no"/>
    <n v="44"/>
  </r>
  <r>
    <x v="121"/>
    <x v="0"/>
    <s v="no"/>
    <n v="19"/>
  </r>
  <r>
    <x v="129"/>
    <x v="0"/>
    <s v="no"/>
    <n v="60"/>
  </r>
  <r>
    <x v="133"/>
    <x v="0"/>
    <s v="no"/>
    <n v="68"/>
  </r>
  <r>
    <x v="87"/>
    <x v="0"/>
    <s v="no"/>
    <n v="52"/>
  </r>
  <r>
    <x v="43"/>
    <x v="0"/>
    <s v="no"/>
    <n v="45"/>
  </r>
  <r>
    <x v="123"/>
    <x v="0"/>
    <s v="no"/>
    <n v="155"/>
  </r>
  <r>
    <x v="102"/>
    <x v="0"/>
    <s v="no"/>
    <n v="72"/>
  </r>
  <r>
    <x v="5"/>
    <x v="0"/>
    <s v="no"/>
    <n v="21"/>
  </r>
  <r>
    <x v="8"/>
    <x v="0"/>
    <s v="no"/>
    <n v="75"/>
  </r>
  <r>
    <x v="29"/>
    <x v="0"/>
    <s v="no"/>
    <n v="38"/>
  </r>
  <r>
    <x v="56"/>
    <x v="0"/>
    <s v="no"/>
    <n v="84"/>
  </r>
  <r>
    <x v="97"/>
    <x v="0"/>
    <s v="no"/>
    <n v="88"/>
  </r>
  <r>
    <x v="87"/>
    <x v="0"/>
    <s v="no"/>
    <n v="52"/>
  </r>
  <r>
    <x v="104"/>
    <x v="1"/>
    <n v="165"/>
    <s v="yes"/>
  </r>
  <r>
    <x v="9"/>
    <x v="0"/>
    <s v="no"/>
    <n v="41"/>
  </r>
  <r>
    <x v="94"/>
    <x v="0"/>
    <s v="no"/>
    <n v="101"/>
  </r>
  <r>
    <x v="40"/>
    <x v="0"/>
    <s v="no"/>
    <n v="195"/>
  </r>
  <r>
    <x v="88"/>
    <x v="0"/>
    <s v="no"/>
    <n v="85"/>
  </r>
  <r>
    <x v="82"/>
    <x v="0"/>
    <s v="no"/>
    <n v="50"/>
  </r>
  <r>
    <x v="1"/>
    <x v="0"/>
    <s v="no"/>
    <n v="32"/>
  </r>
  <r>
    <x v="59"/>
    <x v="0"/>
    <s v="no"/>
    <n v="48"/>
  </r>
  <r>
    <x v="39"/>
    <x v="0"/>
    <s v="no"/>
    <n v="23"/>
  </r>
  <r>
    <x v="71"/>
    <x v="0"/>
    <s v="no"/>
    <n v="64"/>
  </r>
  <r>
    <x v="92"/>
    <x v="0"/>
    <s v="no"/>
    <n v="90"/>
  </r>
  <r>
    <x v="30"/>
    <x v="0"/>
    <s v="no"/>
    <n v="80"/>
  </r>
  <r>
    <x v="15"/>
    <x v="0"/>
    <s v="no"/>
    <n v="53"/>
  </r>
  <r>
    <x v="22"/>
    <x v="0"/>
    <s v="no"/>
    <n v="65"/>
  </r>
  <r>
    <x v="1"/>
    <x v="0"/>
    <s v="no"/>
    <n v="32"/>
  </r>
  <r>
    <x v="59"/>
    <x v="0"/>
    <s v="no"/>
    <n v="48"/>
  </r>
  <r>
    <x v="50"/>
    <x v="1"/>
    <n v="115"/>
    <s v="yes"/>
  </r>
  <r>
    <x v="99"/>
    <x v="0"/>
    <s v="no"/>
    <n v="54"/>
  </r>
  <r>
    <x v="73"/>
    <x v="0"/>
    <s v="no"/>
    <n v="49"/>
  </r>
  <r>
    <x v="6"/>
    <x v="0"/>
    <s v="no"/>
    <n v="78"/>
  </r>
  <r>
    <x v="43"/>
    <x v="0"/>
    <s v="no"/>
    <n v="45"/>
  </r>
  <r>
    <x v="76"/>
    <x v="0"/>
    <s v="no"/>
    <n v="58"/>
  </r>
  <r>
    <x v="65"/>
    <x v="0"/>
    <s v="no"/>
    <n v="29"/>
  </r>
  <r>
    <x v="139"/>
    <x v="0"/>
    <s v="no"/>
    <n v="74"/>
  </r>
  <r>
    <x v="68"/>
    <x v="0"/>
    <s v="no"/>
    <n v="22"/>
  </r>
  <r>
    <x v="73"/>
    <x v="0"/>
    <s v="no"/>
    <n v="49"/>
  </r>
  <r>
    <x v="99"/>
    <x v="0"/>
    <s v="no"/>
    <n v="54"/>
  </r>
  <r>
    <x v="79"/>
    <x v="0"/>
    <s v="no"/>
    <n v="122"/>
  </r>
  <r>
    <x v="145"/>
    <x v="1"/>
    <n v="120"/>
    <s v="yes"/>
  </r>
  <r>
    <x v="23"/>
    <x v="0"/>
    <s v="no"/>
    <n v="14"/>
  </r>
  <r>
    <x v="135"/>
    <x v="1"/>
    <n v="130"/>
    <s v="yes"/>
  </r>
  <r>
    <x v="59"/>
    <x v="0"/>
    <s v="no"/>
    <n v="48"/>
  </r>
  <r>
    <x v="21"/>
    <x v="0"/>
    <s v="no"/>
    <n v="145"/>
  </r>
  <r>
    <x v="36"/>
    <x v="0"/>
    <s v="no"/>
    <n v="133"/>
  </r>
  <r>
    <x v="146"/>
    <x v="0"/>
    <s v="no"/>
    <n v="175"/>
  </r>
  <r>
    <x v="3"/>
    <x v="0"/>
    <s v="no"/>
    <n v="105"/>
  </r>
  <r>
    <x v="101"/>
    <x v="1"/>
    <n v="139"/>
    <s v="yes"/>
  </r>
  <r>
    <x v="94"/>
    <x v="0"/>
    <s v="no"/>
    <n v="101"/>
  </r>
  <r>
    <x v="52"/>
    <x v="0"/>
    <s v="no"/>
    <n v="83"/>
  </r>
  <r>
    <x v="123"/>
    <x v="1"/>
    <n v="155"/>
    <s v="yes"/>
  </r>
  <r>
    <x v="129"/>
    <x v="0"/>
    <s v="no"/>
    <n v="60"/>
  </r>
  <r>
    <x v="126"/>
    <x v="0"/>
    <s v="no"/>
    <n v="125"/>
  </r>
  <r>
    <x v="67"/>
    <x v="0"/>
    <s v="no"/>
    <n v="71"/>
  </r>
  <r>
    <x v="2"/>
    <x v="0"/>
    <s v="no"/>
    <n v="20"/>
  </r>
  <r>
    <x v="10"/>
    <x v="0"/>
    <s v="no"/>
    <n v="18"/>
  </r>
  <r>
    <x v="89"/>
    <x v="1"/>
    <n v="168"/>
    <s v="yes"/>
  </r>
  <r>
    <x v="51"/>
    <x v="0"/>
    <s v="no"/>
    <n v="69"/>
  </r>
  <r>
    <x v="59"/>
    <x v="0"/>
    <s v="no"/>
    <n v="48"/>
  </r>
  <r>
    <x v="7"/>
    <x v="0"/>
    <s v="no"/>
    <n v="79"/>
  </r>
  <r>
    <x v="25"/>
    <x v="0"/>
    <s v="no"/>
    <n v="30"/>
  </r>
  <r>
    <x v="64"/>
    <x v="0"/>
    <s v="no"/>
    <n v="44"/>
  </r>
  <r>
    <x v="11"/>
    <x v="0"/>
    <s v="no"/>
    <n v="51"/>
  </r>
  <r>
    <x v="44"/>
    <x v="1"/>
    <n v="184"/>
    <s v="yes"/>
  </r>
  <r>
    <x v="73"/>
    <x v="0"/>
    <s v="no"/>
    <n v="49"/>
  </r>
  <r>
    <x v="9"/>
    <x v="0"/>
    <s v="no"/>
    <n v="41"/>
  </r>
  <r>
    <x v="76"/>
    <x v="0"/>
    <s v="no"/>
    <n v="58"/>
  </r>
  <r>
    <x v="32"/>
    <x v="0"/>
    <s v="no"/>
    <n v="81"/>
  </r>
  <r>
    <x v="23"/>
    <x v="0"/>
    <s v="no"/>
    <n v="14"/>
  </r>
  <r>
    <x v="83"/>
    <x v="0"/>
    <s v="no"/>
    <n v="43"/>
  </r>
  <r>
    <x v="13"/>
    <x v="0"/>
    <s v="no"/>
    <n v="42"/>
  </r>
  <r>
    <x v="20"/>
    <x v="0"/>
    <s v="no"/>
    <n v="39"/>
  </r>
  <r>
    <x v="6"/>
    <x v="0"/>
    <s v="no"/>
    <n v="78"/>
  </r>
  <r>
    <x v="137"/>
    <x v="0"/>
    <s v="no"/>
    <n v="62"/>
  </r>
  <r>
    <x v="6"/>
    <x v="0"/>
    <s v="no"/>
    <n v="78"/>
  </r>
  <r>
    <x v="133"/>
    <x v="0"/>
    <s v="no"/>
    <n v="68"/>
  </r>
  <r>
    <x v="29"/>
    <x v="0"/>
    <s v="no"/>
    <n v="38"/>
  </r>
  <r>
    <x v="125"/>
    <x v="1"/>
    <n v="183"/>
    <s v="yes"/>
  </r>
  <r>
    <x v="5"/>
    <x v="0"/>
    <s v="no"/>
    <n v="21"/>
  </r>
  <r>
    <x v="98"/>
    <x v="0"/>
    <s v="no"/>
    <n v="61"/>
  </r>
  <r>
    <x v="21"/>
    <x v="0"/>
    <s v="no"/>
    <n v="145"/>
  </r>
  <r>
    <x v="77"/>
    <x v="0"/>
    <s v="no"/>
    <n v="182"/>
  </r>
  <r>
    <x v="57"/>
    <x v="0"/>
    <s v="no"/>
    <n v="82"/>
  </r>
  <r>
    <x v="20"/>
    <x v="0"/>
    <s v="no"/>
    <n v="39"/>
  </r>
  <r>
    <x v="32"/>
    <x v="0"/>
    <s v="no"/>
    <n v="81"/>
  </r>
  <r>
    <x v="97"/>
    <x v="0"/>
    <s v="no"/>
    <n v="88"/>
  </r>
  <r>
    <x v="139"/>
    <x v="0"/>
    <s v="no"/>
    <n v="74"/>
  </r>
  <r>
    <x v="23"/>
    <x v="0"/>
    <s v="no"/>
    <n v="14"/>
  </r>
  <r>
    <x v="108"/>
    <x v="0"/>
    <s v="no"/>
    <n v="31"/>
  </r>
  <r>
    <x v="100"/>
    <x v="0"/>
    <s v="no"/>
    <n v="28"/>
  </r>
  <r>
    <x v="2"/>
    <x v="0"/>
    <s v="no"/>
    <n v="20"/>
  </r>
  <r>
    <x v="30"/>
    <x v="0"/>
    <s v="no"/>
    <n v="80"/>
  </r>
  <r>
    <x v="71"/>
    <x v="0"/>
    <s v="no"/>
    <n v="64"/>
  </r>
  <r>
    <x v="99"/>
    <x v="0"/>
    <s v="no"/>
    <n v="54"/>
  </r>
  <r>
    <x v="131"/>
    <x v="0"/>
    <s v="no"/>
    <n v="152"/>
  </r>
  <r>
    <x v="76"/>
    <x v="0"/>
    <s v="no"/>
    <n v="58"/>
  </r>
  <r>
    <x v="15"/>
    <x v="0"/>
    <s v="no"/>
    <n v="53"/>
  </r>
  <r>
    <x v="29"/>
    <x v="0"/>
    <s v="no"/>
    <n v="38"/>
  </r>
  <r>
    <x v="126"/>
    <x v="1"/>
    <n v="125"/>
    <s v="yes"/>
  </r>
  <r>
    <x v="27"/>
    <x v="0"/>
    <s v="no"/>
    <n v="25"/>
  </r>
  <r>
    <x v="80"/>
    <x v="0"/>
    <s v="no"/>
    <n v="92"/>
  </r>
  <r>
    <x v="65"/>
    <x v="0"/>
    <s v="no"/>
    <n v="29"/>
  </r>
  <r>
    <x v="2"/>
    <x v="0"/>
    <s v="no"/>
    <n v="20"/>
  </r>
  <r>
    <x v="68"/>
    <x v="0"/>
    <s v="no"/>
    <n v="22"/>
  </r>
  <r>
    <x v="101"/>
    <x v="0"/>
    <s v="no"/>
    <n v="139"/>
  </r>
  <r>
    <x v="15"/>
    <x v="0"/>
    <s v="no"/>
    <n v="53"/>
  </r>
  <r>
    <x v="6"/>
    <x v="0"/>
    <s v="no"/>
    <n v="78"/>
  </r>
  <r>
    <x v="48"/>
    <x v="0"/>
    <s v="no"/>
    <n v="100"/>
  </r>
  <r>
    <x v="52"/>
    <x v="0"/>
    <s v="no"/>
    <n v="83"/>
  </r>
  <r>
    <x v="90"/>
    <x v="1"/>
    <n v="131"/>
    <s v="yes"/>
  </r>
  <r>
    <x v="12"/>
    <x v="0"/>
    <s v="no"/>
    <n v="15"/>
  </r>
  <r>
    <x v="109"/>
    <x v="0"/>
    <s v="no"/>
    <n v="111"/>
  </r>
  <r>
    <x v="137"/>
    <x v="0"/>
    <s v="no"/>
    <n v="62"/>
  </r>
  <r>
    <x v="56"/>
    <x v="0"/>
    <s v="no"/>
    <n v="84"/>
  </r>
  <r>
    <x v="24"/>
    <x v="0"/>
    <s v="no"/>
    <n v="59"/>
  </r>
  <r>
    <x v="69"/>
    <x v="0"/>
    <s v="no"/>
    <n v="10"/>
  </r>
  <r>
    <x v="28"/>
    <x v="0"/>
    <s v="no"/>
    <n v="73"/>
  </r>
  <r>
    <x v="21"/>
    <x v="1"/>
    <n v="145"/>
    <s v="yes"/>
  </r>
  <r>
    <x v="20"/>
    <x v="0"/>
    <s v="no"/>
    <n v="39"/>
  </r>
  <r>
    <x v="114"/>
    <x v="1"/>
    <n v="178"/>
    <s v="yes"/>
  </r>
  <r>
    <x v="63"/>
    <x v="0"/>
    <s v="no"/>
    <n v="140"/>
  </r>
  <r>
    <x v="151"/>
    <x v="1"/>
    <n v="104"/>
    <s v="yes"/>
  </r>
  <r>
    <x v="20"/>
    <x v="0"/>
    <s v="no"/>
    <n v="39"/>
  </r>
  <r>
    <x v="9"/>
    <x v="0"/>
    <s v="no"/>
    <n v="41"/>
  </r>
  <r>
    <x v="15"/>
    <x v="0"/>
    <s v="no"/>
    <n v="53"/>
  </r>
  <r>
    <x v="121"/>
    <x v="0"/>
    <s v="no"/>
    <n v="19"/>
  </r>
  <r>
    <x v="25"/>
    <x v="0"/>
    <s v="no"/>
    <n v="30"/>
  </r>
  <r>
    <x v="145"/>
    <x v="1"/>
    <n v="120"/>
    <s v="yes"/>
  </r>
  <r>
    <x v="14"/>
    <x v="0"/>
    <s v="no"/>
    <n v="35"/>
  </r>
  <r>
    <x v="138"/>
    <x v="1"/>
    <n v="188"/>
    <s v="yes"/>
  </r>
  <r>
    <x v="50"/>
    <x v="0"/>
    <s v="no"/>
    <n v="115"/>
  </r>
  <r>
    <x v="28"/>
    <x v="0"/>
    <s v="no"/>
    <n v="73"/>
  </r>
  <r>
    <x v="10"/>
    <x v="0"/>
    <s v="no"/>
    <n v="18"/>
  </r>
  <r>
    <x v="64"/>
    <x v="0"/>
    <s v="no"/>
    <n v="44"/>
  </r>
  <r>
    <x v="76"/>
    <x v="0"/>
    <s v="no"/>
    <n v="58"/>
  </r>
  <r>
    <x v="53"/>
    <x v="0"/>
    <s v="no"/>
    <n v="162"/>
  </r>
  <r>
    <x v="112"/>
    <x v="1"/>
    <n v="132"/>
    <s v="yes"/>
  </r>
  <r>
    <x v="85"/>
    <x v="0"/>
    <s v="no"/>
    <n v="8"/>
  </r>
  <r>
    <x v="0"/>
    <x v="0"/>
    <s v="no"/>
    <n v="112"/>
  </r>
  <r>
    <x v="7"/>
    <x v="0"/>
    <s v="no"/>
    <n v="79"/>
  </r>
  <r>
    <x v="65"/>
    <x v="0"/>
    <s v="no"/>
    <n v="29"/>
  </r>
  <r>
    <x v="27"/>
    <x v="0"/>
    <s v="no"/>
    <n v="25"/>
  </r>
  <r>
    <x v="42"/>
    <x v="0"/>
    <s v="no"/>
    <n v="128"/>
  </r>
  <r>
    <x v="100"/>
    <x v="0"/>
    <s v="no"/>
    <n v="28"/>
  </r>
  <r>
    <x v="1"/>
    <x v="0"/>
    <s v="no"/>
    <n v="32"/>
  </r>
  <r>
    <x v="41"/>
    <x v="0"/>
    <s v="no"/>
    <n v="98"/>
  </r>
  <r>
    <x v="13"/>
    <x v="0"/>
    <s v="no"/>
    <n v="42"/>
  </r>
  <r>
    <x v="14"/>
    <x v="0"/>
    <s v="no"/>
    <n v="35"/>
  </r>
  <r>
    <x v="56"/>
    <x v="0"/>
    <s v="no"/>
    <n v="84"/>
  </r>
  <r>
    <x v="83"/>
    <x v="0"/>
    <s v="no"/>
    <n v="43"/>
  </r>
  <r>
    <x v="82"/>
    <x v="0"/>
    <s v="no"/>
    <n v="50"/>
  </r>
  <r>
    <x v="14"/>
    <x v="0"/>
    <s v="no"/>
    <n v="35"/>
  </r>
  <r>
    <x v="0"/>
    <x v="0"/>
    <s v="no"/>
    <n v="112"/>
  </r>
  <r>
    <x v="32"/>
    <x v="0"/>
    <s v="no"/>
    <n v="81"/>
  </r>
  <r>
    <x v="88"/>
    <x v="0"/>
    <s v="no"/>
    <n v="85"/>
  </r>
  <r>
    <x v="13"/>
    <x v="0"/>
    <s v="no"/>
    <n v="42"/>
  </r>
  <r>
    <x v="9"/>
    <x v="0"/>
    <s v="no"/>
    <n v="41"/>
  </r>
  <r>
    <x v="64"/>
    <x v="0"/>
    <s v="no"/>
    <n v="44"/>
  </r>
  <r>
    <x v="145"/>
    <x v="1"/>
    <n v="120"/>
    <s v="yes"/>
  </r>
  <r>
    <x v="29"/>
    <x v="0"/>
    <s v="no"/>
    <n v="38"/>
  </r>
  <r>
    <x v="0"/>
    <x v="0"/>
    <s v="no"/>
    <n v="112"/>
  </r>
  <r>
    <x v="13"/>
    <x v="0"/>
    <s v="no"/>
    <n v="42"/>
  </r>
  <r>
    <x v="136"/>
    <x v="0"/>
    <s v="no"/>
    <n v="108"/>
  </r>
  <r>
    <x v="20"/>
    <x v="0"/>
    <s v="no"/>
    <n v="39"/>
  </r>
  <r>
    <x v="29"/>
    <x v="0"/>
    <s v="no"/>
    <n v="38"/>
  </r>
  <r>
    <x v="151"/>
    <x v="1"/>
    <n v="104"/>
    <s v="yes"/>
  </r>
  <r>
    <x v="95"/>
    <x v="0"/>
    <s v="no"/>
    <n v="13"/>
  </r>
  <r>
    <x v="72"/>
    <x v="1"/>
    <n v="143"/>
    <s v="yes"/>
  </r>
  <r>
    <x v="122"/>
    <x v="0"/>
    <s v="no"/>
    <n v="99"/>
  </r>
  <r>
    <x v="86"/>
    <x v="1"/>
    <n v="123"/>
    <s v="yes"/>
  </r>
  <r>
    <x v="58"/>
    <x v="0"/>
    <s v="no"/>
    <n v="94"/>
  </r>
  <r>
    <x v="67"/>
    <x v="0"/>
    <s v="no"/>
    <n v="71"/>
  </r>
  <r>
    <x v="100"/>
    <x v="0"/>
    <s v="no"/>
    <n v="28"/>
  </r>
  <r>
    <x v="28"/>
    <x v="0"/>
    <s v="no"/>
    <n v="73"/>
  </r>
  <r>
    <x v="14"/>
    <x v="0"/>
    <s v="no"/>
    <n v="35"/>
  </r>
  <r>
    <x v="59"/>
    <x v="0"/>
    <s v="no"/>
    <n v="48"/>
  </r>
  <r>
    <x v="66"/>
    <x v="0"/>
    <s v="no"/>
    <n v="63"/>
  </r>
  <r>
    <x v="7"/>
    <x v="0"/>
    <s v="no"/>
    <n v="79"/>
  </r>
  <r>
    <x v="6"/>
    <x v="0"/>
    <s v="no"/>
    <n v="78"/>
  </r>
  <r>
    <x v="11"/>
    <x v="0"/>
    <s v="no"/>
    <n v="51"/>
  </r>
  <r>
    <x v="1"/>
    <x v="0"/>
    <s v="no"/>
    <n v="32"/>
  </r>
  <r>
    <x v="87"/>
    <x v="0"/>
    <s v="no"/>
    <n v="52"/>
  </r>
  <r>
    <x v="126"/>
    <x v="0"/>
    <s v="no"/>
    <n v="125"/>
  </r>
  <r>
    <x v="60"/>
    <x v="0"/>
    <s v="no"/>
    <n v="141"/>
  </r>
  <r>
    <x v="159"/>
    <x v="0"/>
    <s v="no"/>
    <n v="200"/>
  </r>
  <r>
    <x v="64"/>
    <x v="0"/>
    <s v="no"/>
    <n v="44"/>
  </r>
  <r>
    <x v="99"/>
    <x v="0"/>
    <s v="no"/>
    <n v="54"/>
  </r>
  <r>
    <x v="99"/>
    <x v="0"/>
    <s v="no"/>
    <n v="54"/>
  </r>
  <r>
    <x v="52"/>
    <x v="0"/>
    <s v="no"/>
    <n v="83"/>
  </r>
  <r>
    <x v="65"/>
    <x v="0"/>
    <s v="no"/>
    <n v="29"/>
  </r>
  <r>
    <x v="125"/>
    <x v="0"/>
    <s v="no"/>
    <n v="183"/>
  </r>
  <r>
    <x v="16"/>
    <x v="0"/>
    <s v="no"/>
    <n v="55"/>
  </r>
  <r>
    <x v="43"/>
    <x v="0"/>
    <s v="no"/>
    <n v="45"/>
  </r>
  <r>
    <x v="27"/>
    <x v="0"/>
    <s v="no"/>
    <n v="25"/>
  </r>
  <r>
    <x v="38"/>
    <x v="0"/>
    <s v="no"/>
    <n v="185"/>
  </r>
  <r>
    <x v="1"/>
    <x v="0"/>
    <s v="no"/>
    <n v="32"/>
  </r>
  <r>
    <x v="109"/>
    <x v="0"/>
    <s v="no"/>
    <n v="111"/>
  </r>
  <r>
    <x v="9"/>
    <x v="0"/>
    <s v="no"/>
    <n v="41"/>
  </r>
  <r>
    <x v="100"/>
    <x v="0"/>
    <s v="no"/>
    <n v="28"/>
  </r>
  <r>
    <x v="129"/>
    <x v="0"/>
    <s v="no"/>
    <n v="60"/>
  </r>
  <r>
    <x v="41"/>
    <x v="1"/>
    <n v="98"/>
    <s v="yes"/>
  </r>
  <r>
    <x v="2"/>
    <x v="0"/>
    <s v="no"/>
    <n v="20"/>
  </r>
  <r>
    <x v="48"/>
    <x v="0"/>
    <s v="no"/>
    <n v="100"/>
  </r>
  <r>
    <x v="19"/>
    <x v="0"/>
    <s v="no"/>
    <n v="70"/>
  </r>
  <r>
    <x v="68"/>
    <x v="0"/>
    <s v="no"/>
    <n v="22"/>
  </r>
  <r>
    <x v="57"/>
    <x v="0"/>
    <s v="no"/>
    <n v="82"/>
  </r>
  <r>
    <x v="73"/>
    <x v="0"/>
    <s v="no"/>
    <n v="49"/>
  </r>
  <r>
    <x v="68"/>
    <x v="0"/>
    <s v="no"/>
    <n v="22"/>
  </r>
  <r>
    <x v="56"/>
    <x v="0"/>
    <s v="no"/>
    <n v="84"/>
  </r>
  <r>
    <x v="139"/>
    <x v="0"/>
    <s v="no"/>
    <n v="74"/>
  </r>
  <r>
    <x v="52"/>
    <x v="0"/>
    <s v="no"/>
    <n v="83"/>
  </r>
  <r>
    <x v="108"/>
    <x v="0"/>
    <s v="no"/>
    <n v="31"/>
  </r>
  <r>
    <x v="57"/>
    <x v="0"/>
    <s v="no"/>
    <n v="82"/>
  </r>
  <r>
    <x v="56"/>
    <x v="0"/>
    <s v="no"/>
    <n v="84"/>
  </r>
  <r>
    <x v="22"/>
    <x v="0"/>
    <s v="no"/>
    <n v="65"/>
  </r>
  <r>
    <x v="0"/>
    <x v="0"/>
    <s v="no"/>
    <n v="112"/>
  </r>
  <r>
    <x v="76"/>
    <x v="0"/>
    <s v="no"/>
    <n v="58"/>
  </r>
  <r>
    <x v="64"/>
    <x v="0"/>
    <s v="no"/>
    <n v="44"/>
  </r>
  <r>
    <x v="76"/>
    <x v="0"/>
    <s v="no"/>
    <n v="58"/>
  </r>
  <r>
    <x v="74"/>
    <x v="1"/>
    <n v="169"/>
    <s v="yes"/>
  </r>
  <r>
    <x v="71"/>
    <x v="0"/>
    <s v="no"/>
    <n v="64"/>
  </r>
  <r>
    <x v="128"/>
    <x v="0"/>
    <s v="no"/>
    <n v="93"/>
  </r>
  <r>
    <x v="95"/>
    <x v="0"/>
    <s v="no"/>
    <n v="13"/>
  </r>
  <r>
    <x v="96"/>
    <x v="0"/>
    <s v="no"/>
    <n v="181"/>
  </r>
  <r>
    <x v="108"/>
    <x v="0"/>
    <s v="no"/>
    <n v="31"/>
  </r>
  <r>
    <x v="57"/>
    <x v="0"/>
    <s v="no"/>
    <n v="82"/>
  </r>
  <r>
    <x v="98"/>
    <x v="0"/>
    <s v="no"/>
    <n v="61"/>
  </r>
  <r>
    <x v="37"/>
    <x v="1"/>
    <n v="129"/>
    <s v="yes"/>
  </r>
  <r>
    <x v="51"/>
    <x v="0"/>
    <s v="no"/>
    <n v="69"/>
  </r>
  <r>
    <x v="64"/>
    <x v="0"/>
    <s v="no"/>
    <n v="44"/>
  </r>
  <r>
    <x v="119"/>
    <x v="1"/>
    <n v="119"/>
    <s v="yes"/>
  </r>
  <r>
    <x v="34"/>
    <x v="0"/>
    <s v="no"/>
    <n v="134"/>
  </r>
  <r>
    <x v="52"/>
    <x v="0"/>
    <s v="no"/>
    <n v="83"/>
  </r>
  <r>
    <x v="79"/>
    <x v="0"/>
    <s v="no"/>
    <n v="122"/>
  </r>
  <r>
    <x v="98"/>
    <x v="0"/>
    <s v="no"/>
    <n v="61"/>
  </r>
  <r>
    <x v="109"/>
    <x v="0"/>
    <s v="no"/>
    <n v="111"/>
  </r>
  <r>
    <x v="34"/>
    <x v="0"/>
    <s v="no"/>
    <n v="134"/>
  </r>
  <r>
    <x v="23"/>
    <x v="0"/>
    <s v="no"/>
    <n v="14"/>
  </r>
  <r>
    <x v="13"/>
    <x v="0"/>
    <s v="no"/>
    <n v="42"/>
  </r>
  <r>
    <x v="43"/>
    <x v="0"/>
    <s v="no"/>
    <n v="45"/>
  </r>
  <r>
    <x v="50"/>
    <x v="0"/>
    <s v="no"/>
    <n v="115"/>
  </r>
  <r>
    <x v="42"/>
    <x v="0"/>
    <s v="no"/>
    <n v="128"/>
  </r>
  <r>
    <x v="9"/>
    <x v="0"/>
    <s v="no"/>
    <n v="41"/>
  </r>
  <r>
    <x v="122"/>
    <x v="0"/>
    <s v="no"/>
    <n v="99"/>
  </r>
  <r>
    <x v="32"/>
    <x v="0"/>
    <s v="no"/>
    <n v="81"/>
  </r>
  <r>
    <x v="94"/>
    <x v="0"/>
    <s v="no"/>
    <n v="101"/>
  </r>
  <r>
    <x v="32"/>
    <x v="1"/>
    <n v="81"/>
    <s v="yes"/>
  </r>
  <r>
    <x v="10"/>
    <x v="0"/>
    <s v="no"/>
    <n v="18"/>
  </r>
  <r>
    <x v="127"/>
    <x v="1"/>
    <n v="142"/>
    <s v="yes"/>
  </r>
  <r>
    <x v="14"/>
    <x v="0"/>
    <s v="no"/>
    <n v="35"/>
  </r>
  <r>
    <x v="63"/>
    <x v="1"/>
    <n v="140"/>
    <s v="yes"/>
  </r>
  <r>
    <x v="25"/>
    <x v="0"/>
    <s v="no"/>
    <n v="30"/>
  </r>
  <r>
    <x v="9"/>
    <x v="0"/>
    <s v="no"/>
    <n v="41"/>
  </r>
  <r>
    <x v="27"/>
    <x v="0"/>
    <s v="no"/>
    <n v="25"/>
  </r>
  <r>
    <x v="41"/>
    <x v="0"/>
    <s v="no"/>
    <n v="98"/>
  </r>
  <r>
    <x v="6"/>
    <x v="0"/>
    <s v="no"/>
    <n v="78"/>
  </r>
  <r>
    <x v="82"/>
    <x v="0"/>
    <s v="no"/>
    <n v="50"/>
  </r>
  <r>
    <x v="138"/>
    <x v="0"/>
    <s v="no"/>
    <n v="188"/>
  </r>
  <r>
    <x v="115"/>
    <x v="1"/>
    <n v="135"/>
    <s v="yes"/>
  </r>
  <r>
    <x v="50"/>
    <x v="0"/>
    <s v="no"/>
    <n v="115"/>
  </r>
  <r>
    <x v="11"/>
    <x v="0"/>
    <s v="no"/>
    <n v="51"/>
  </r>
  <r>
    <x v="16"/>
    <x v="0"/>
    <s v="no"/>
    <n v="55"/>
  </r>
  <r>
    <x v="76"/>
    <x v="0"/>
    <s v="no"/>
    <n v="58"/>
  </r>
  <r>
    <x v="57"/>
    <x v="0"/>
    <s v="no"/>
    <n v="82"/>
  </r>
  <r>
    <x v="129"/>
    <x v="0"/>
    <s v="no"/>
    <n v="60"/>
  </r>
  <r>
    <x v="20"/>
    <x v="0"/>
    <s v="no"/>
    <n v="39"/>
  </r>
  <r>
    <x v="57"/>
    <x v="0"/>
    <s v="no"/>
    <n v="82"/>
  </r>
  <r>
    <x v="18"/>
    <x v="0"/>
    <s v="no"/>
    <n v="11"/>
  </r>
  <r>
    <x v="42"/>
    <x v="0"/>
    <s v="no"/>
    <n v="128"/>
  </r>
  <r>
    <x v="140"/>
    <x v="0"/>
    <s v="no"/>
    <n v="173"/>
  </r>
  <r>
    <x v="25"/>
    <x v="0"/>
    <s v="no"/>
    <n v="30"/>
  </r>
  <r>
    <x v="70"/>
    <x v="0"/>
    <s v="no"/>
    <n v="91"/>
  </r>
  <r>
    <x v="49"/>
    <x v="0"/>
    <s v="no"/>
    <n v="40"/>
  </r>
  <r>
    <x v="137"/>
    <x v="0"/>
    <s v="no"/>
    <n v="62"/>
  </r>
  <r>
    <x v="7"/>
    <x v="0"/>
    <s v="no"/>
    <n v="79"/>
  </r>
  <r>
    <x v="100"/>
    <x v="0"/>
    <s v="no"/>
    <n v="28"/>
  </r>
  <r>
    <x v="67"/>
    <x v="0"/>
    <s v="no"/>
    <n v="71"/>
  </r>
  <r>
    <x v="32"/>
    <x v="0"/>
    <s v="no"/>
    <n v="81"/>
  </r>
  <r>
    <x v="2"/>
    <x v="0"/>
    <s v="no"/>
    <n v="20"/>
  </r>
  <r>
    <x v="148"/>
    <x v="1"/>
    <n v="192"/>
    <s v="yes"/>
  </r>
  <r>
    <x v="56"/>
    <x v="0"/>
    <s v="no"/>
    <n v="84"/>
  </r>
  <r>
    <x v="5"/>
    <x v="0"/>
    <s v="no"/>
    <n v="21"/>
  </r>
  <r>
    <x v="88"/>
    <x v="0"/>
    <s v="no"/>
    <n v="85"/>
  </r>
  <r>
    <x v="88"/>
    <x v="0"/>
    <s v="no"/>
    <n v="85"/>
  </r>
  <r>
    <x v="14"/>
    <x v="0"/>
    <s v="no"/>
    <n v="35"/>
  </r>
  <r>
    <x v="129"/>
    <x v="0"/>
    <s v="no"/>
    <n v="60"/>
  </r>
  <r>
    <x v="142"/>
    <x v="0"/>
    <s v="no"/>
    <n v="180"/>
  </r>
  <r>
    <x v="15"/>
    <x v="0"/>
    <s v="no"/>
    <n v="53"/>
  </r>
  <r>
    <x v="142"/>
    <x v="0"/>
    <s v="no"/>
    <n v="180"/>
  </r>
  <r>
    <x v="128"/>
    <x v="1"/>
    <n v="93"/>
    <s v="yes"/>
  </r>
  <r>
    <x v="52"/>
    <x v="0"/>
    <s v="no"/>
    <n v="83"/>
  </r>
  <r>
    <x v="100"/>
    <x v="0"/>
    <s v="no"/>
    <n v="28"/>
  </r>
  <r>
    <x v="65"/>
    <x v="0"/>
    <s v="no"/>
    <n v="29"/>
  </r>
  <r>
    <x v="64"/>
    <x v="0"/>
    <s v="no"/>
    <n v="44"/>
  </r>
  <r>
    <x v="100"/>
    <x v="0"/>
    <s v="no"/>
    <n v="28"/>
  </r>
  <r>
    <x v="122"/>
    <x v="0"/>
    <s v="no"/>
    <n v="99"/>
  </r>
  <r>
    <x v="122"/>
    <x v="0"/>
    <s v="no"/>
    <n v="99"/>
  </r>
  <r>
    <x v="121"/>
    <x v="0"/>
    <s v="no"/>
    <n v="19"/>
  </r>
  <r>
    <x v="32"/>
    <x v="0"/>
    <s v="no"/>
    <n v="81"/>
  </r>
  <r>
    <x v="2"/>
    <x v="0"/>
    <s v="no"/>
    <n v="20"/>
  </r>
  <r>
    <x v="108"/>
    <x v="0"/>
    <s v="no"/>
    <n v="31"/>
  </r>
  <r>
    <x v="29"/>
    <x v="0"/>
    <s v="no"/>
    <n v="38"/>
  </r>
  <r>
    <x v="9"/>
    <x v="0"/>
    <s v="no"/>
    <n v="41"/>
  </r>
  <r>
    <x v="21"/>
    <x v="0"/>
    <s v="no"/>
    <n v="145"/>
  </r>
  <r>
    <x v="73"/>
    <x v="0"/>
    <s v="no"/>
    <n v="49"/>
  </r>
  <r>
    <x v="12"/>
    <x v="0"/>
    <s v="no"/>
    <n v="15"/>
  </r>
  <r>
    <x v="126"/>
    <x v="0"/>
    <s v="no"/>
    <n v="125"/>
  </r>
  <r>
    <x v="136"/>
    <x v="0"/>
    <s v="no"/>
    <n v="108"/>
  </r>
  <r>
    <x v="99"/>
    <x v="0"/>
    <s v="no"/>
    <n v="54"/>
  </r>
  <r>
    <x v="37"/>
    <x v="1"/>
    <n v="129"/>
    <s v="yes"/>
  </r>
  <r>
    <x v="47"/>
    <x v="0"/>
    <s v="no"/>
    <n v="113"/>
  </r>
  <r>
    <x v="102"/>
    <x v="0"/>
    <s v="no"/>
    <n v="72"/>
  </r>
  <r>
    <x v="44"/>
    <x v="1"/>
    <n v="184"/>
    <s v="yes"/>
  </r>
  <r>
    <x v="102"/>
    <x v="0"/>
    <s v="no"/>
    <n v="72"/>
  </r>
  <r>
    <x v="69"/>
    <x v="0"/>
    <s v="no"/>
    <n v="10"/>
  </r>
  <r>
    <x v="68"/>
    <x v="0"/>
    <s v="no"/>
    <n v="22"/>
  </r>
  <r>
    <x v="71"/>
    <x v="0"/>
    <s v="no"/>
    <n v="64"/>
  </r>
  <r>
    <x v="1"/>
    <x v="0"/>
    <s v="no"/>
    <n v="32"/>
  </r>
  <r>
    <x v="61"/>
    <x v="0"/>
    <s v="no"/>
    <n v="34"/>
  </r>
  <r>
    <x v="142"/>
    <x v="1"/>
    <n v="180"/>
    <s v="yes"/>
  </r>
  <r>
    <x v="113"/>
    <x v="0"/>
    <s v="no"/>
    <n v="149"/>
  </r>
  <r>
    <x v="85"/>
    <x v="0"/>
    <s v="no"/>
    <n v="8"/>
  </r>
  <r>
    <x v="102"/>
    <x v="0"/>
    <s v="no"/>
    <n v="72"/>
  </r>
  <r>
    <x v="19"/>
    <x v="0"/>
    <s v="no"/>
    <n v="70"/>
  </r>
  <r>
    <x v="20"/>
    <x v="0"/>
    <s v="no"/>
    <n v="39"/>
  </r>
  <r>
    <x v="1"/>
    <x v="0"/>
    <s v="no"/>
    <n v="32"/>
  </r>
  <r>
    <x v="56"/>
    <x v="0"/>
    <s v="no"/>
    <n v="84"/>
  </r>
  <r>
    <x v="3"/>
    <x v="0"/>
    <s v="no"/>
    <n v="105"/>
  </r>
  <r>
    <x v="146"/>
    <x v="0"/>
    <s v="no"/>
    <n v="175"/>
  </r>
  <r>
    <x v="99"/>
    <x v="0"/>
    <s v="no"/>
    <n v="54"/>
  </r>
  <r>
    <x v="13"/>
    <x v="0"/>
    <s v="no"/>
    <n v="42"/>
  </r>
  <r>
    <x v="29"/>
    <x v="0"/>
    <s v="no"/>
    <n v="38"/>
  </r>
  <r>
    <x v="94"/>
    <x v="0"/>
    <s v="no"/>
    <n v="101"/>
  </r>
  <r>
    <x v="39"/>
    <x v="0"/>
    <s v="no"/>
    <n v="23"/>
  </r>
  <r>
    <x v="82"/>
    <x v="0"/>
    <s v="no"/>
    <n v="50"/>
  </r>
  <r>
    <x v="109"/>
    <x v="0"/>
    <s v="no"/>
    <n v="111"/>
  </r>
  <r>
    <x v="10"/>
    <x v="0"/>
    <s v="no"/>
    <n v="18"/>
  </r>
  <r>
    <x v="63"/>
    <x v="0"/>
    <s v="no"/>
    <n v="140"/>
  </r>
  <r>
    <x v="10"/>
    <x v="0"/>
    <s v="no"/>
    <n v="18"/>
  </r>
  <r>
    <x v="80"/>
    <x v="0"/>
    <s v="no"/>
    <n v="92"/>
  </r>
  <r>
    <x v="107"/>
    <x v="0"/>
    <s v="no"/>
    <n v="110"/>
  </r>
  <r>
    <x v="112"/>
    <x v="0"/>
    <s v="no"/>
    <n v="132"/>
  </r>
  <r>
    <x v="88"/>
    <x v="0"/>
    <s v="no"/>
    <n v="85"/>
  </r>
  <r>
    <x v="33"/>
    <x v="0"/>
    <s v="no"/>
    <n v="170"/>
  </r>
  <r>
    <x v="50"/>
    <x v="0"/>
    <s v="no"/>
    <n v="115"/>
  </r>
  <r>
    <x v="36"/>
    <x v="1"/>
    <n v="133"/>
    <s v="yes"/>
  </r>
  <r>
    <x v="71"/>
    <x v="0"/>
    <s v="no"/>
    <n v="64"/>
  </r>
  <r>
    <x v="20"/>
    <x v="0"/>
    <s v="no"/>
    <n v="39"/>
  </r>
  <r>
    <x v="56"/>
    <x v="0"/>
    <s v="no"/>
    <n v="84"/>
  </r>
  <r>
    <x v="22"/>
    <x v="0"/>
    <s v="no"/>
    <n v="65"/>
  </r>
  <r>
    <x v="6"/>
    <x v="0"/>
    <s v="no"/>
    <n v="78"/>
  </r>
  <r>
    <x v="139"/>
    <x v="0"/>
    <s v="no"/>
    <n v="74"/>
  </r>
  <r>
    <x v="65"/>
    <x v="0"/>
    <s v="no"/>
    <n v="29"/>
  </r>
  <r>
    <x v="105"/>
    <x v="0"/>
    <s v="no"/>
    <n v="109"/>
  </r>
  <r>
    <x v="69"/>
    <x v="0"/>
    <s v="no"/>
    <n v="10"/>
  </r>
  <r>
    <x v="64"/>
    <x v="0"/>
    <s v="no"/>
    <n v="44"/>
  </r>
  <r>
    <x v="13"/>
    <x v="0"/>
    <s v="no"/>
    <n v="42"/>
  </r>
  <r>
    <x v="83"/>
    <x v="0"/>
    <s v="no"/>
    <n v="43"/>
  </r>
  <r>
    <x v="52"/>
    <x v="0"/>
    <s v="no"/>
    <n v="83"/>
  </r>
  <r>
    <x v="71"/>
    <x v="0"/>
    <s v="no"/>
    <n v="64"/>
  </r>
  <r>
    <x v="83"/>
    <x v="0"/>
    <s v="no"/>
    <n v="43"/>
  </r>
  <r>
    <x v="2"/>
    <x v="0"/>
    <s v="no"/>
    <n v="20"/>
  </r>
  <r>
    <x v="39"/>
    <x v="0"/>
    <s v="no"/>
    <n v="23"/>
  </r>
  <r>
    <x v="14"/>
    <x v="0"/>
    <s v="no"/>
    <n v="35"/>
  </r>
  <r>
    <x v="92"/>
    <x v="0"/>
    <s v="no"/>
    <n v="90"/>
  </r>
  <r>
    <x v="130"/>
    <x v="0"/>
    <s v="no"/>
    <n v="174"/>
  </r>
  <r>
    <x v="64"/>
    <x v="0"/>
    <s v="no"/>
    <n v="44"/>
  </r>
  <r>
    <x v="27"/>
    <x v="0"/>
    <s v="no"/>
    <n v="25"/>
  </r>
  <r>
    <x v="10"/>
    <x v="0"/>
    <s v="no"/>
    <n v="18"/>
  </r>
  <r>
    <x v="10"/>
    <x v="0"/>
    <s v="no"/>
    <n v="18"/>
  </r>
  <r>
    <x v="65"/>
    <x v="0"/>
    <s v="no"/>
    <n v="29"/>
  </r>
  <r>
    <x v="14"/>
    <x v="0"/>
    <s v="no"/>
    <n v="35"/>
  </r>
  <r>
    <x v="95"/>
    <x v="0"/>
    <s v="no"/>
    <n v="13"/>
  </r>
  <r>
    <x v="82"/>
    <x v="0"/>
    <s v="no"/>
    <n v="50"/>
  </r>
  <r>
    <x v="33"/>
    <x v="0"/>
    <s v="no"/>
    <n v="170"/>
  </r>
  <r>
    <x v="10"/>
    <x v="0"/>
    <s v="no"/>
    <n v="18"/>
  </r>
  <r>
    <x v="5"/>
    <x v="0"/>
    <s v="no"/>
    <n v="21"/>
  </r>
  <r>
    <x v="18"/>
    <x v="0"/>
    <s v="no"/>
    <n v="11"/>
  </r>
  <r>
    <x v="32"/>
    <x v="0"/>
    <s v="no"/>
    <n v="81"/>
  </r>
  <r>
    <x v="100"/>
    <x v="0"/>
    <s v="no"/>
    <n v="28"/>
  </r>
  <r>
    <x v="133"/>
    <x v="0"/>
    <s v="no"/>
    <n v="68"/>
  </r>
  <r>
    <x v="10"/>
    <x v="0"/>
    <s v="no"/>
    <n v="18"/>
  </r>
  <r>
    <x v="102"/>
    <x v="0"/>
    <s v="no"/>
    <n v="72"/>
  </r>
  <r>
    <x v="20"/>
    <x v="0"/>
    <s v="no"/>
    <n v="39"/>
  </r>
  <r>
    <x v="133"/>
    <x v="0"/>
    <s v="no"/>
    <n v="68"/>
  </r>
  <r>
    <x v="65"/>
    <x v="0"/>
    <s v="no"/>
    <n v="29"/>
  </r>
  <r>
    <x v="139"/>
    <x v="0"/>
    <s v="no"/>
    <n v="74"/>
  </r>
  <r>
    <x v="68"/>
    <x v="0"/>
    <s v="no"/>
    <n v="22"/>
  </r>
  <r>
    <x v="29"/>
    <x v="0"/>
    <s v="no"/>
    <n v="38"/>
  </r>
  <r>
    <x v="60"/>
    <x v="0"/>
    <s v="no"/>
    <n v="141"/>
  </r>
  <r>
    <x v="41"/>
    <x v="0"/>
    <s v="no"/>
    <n v="98"/>
  </r>
  <r>
    <x v="49"/>
    <x v="0"/>
    <s v="no"/>
    <n v="40"/>
  </r>
  <r>
    <x v="9"/>
    <x v="0"/>
    <s v="no"/>
    <n v="41"/>
  </r>
  <r>
    <x v="43"/>
    <x v="0"/>
    <s v="no"/>
    <n v="45"/>
  </r>
  <r>
    <x v="129"/>
    <x v="0"/>
    <s v="no"/>
    <n v="60"/>
  </r>
  <r>
    <x v="59"/>
    <x v="0"/>
    <s v="no"/>
    <n v="48"/>
  </r>
  <r>
    <x v="60"/>
    <x v="0"/>
    <s v="no"/>
    <n v="141"/>
  </r>
  <r>
    <x v="29"/>
    <x v="0"/>
    <s v="no"/>
    <n v="38"/>
  </r>
  <r>
    <x v="11"/>
    <x v="0"/>
    <s v="no"/>
    <n v="51"/>
  </r>
  <r>
    <x v="13"/>
    <x v="0"/>
    <s v="no"/>
    <n v="42"/>
  </r>
  <r>
    <x v="73"/>
    <x v="0"/>
    <s v="no"/>
    <n v="49"/>
  </r>
  <r>
    <x v="57"/>
    <x v="0"/>
    <s v="no"/>
    <n v="82"/>
  </r>
  <r>
    <x v="78"/>
    <x v="0"/>
    <s v="no"/>
    <n v="24"/>
  </r>
  <r>
    <x v="49"/>
    <x v="0"/>
    <s v="no"/>
    <n v="40"/>
  </r>
  <r>
    <x v="75"/>
    <x v="1"/>
    <n v="172"/>
    <s v="yes"/>
  </r>
  <r>
    <x v="11"/>
    <x v="0"/>
    <s v="no"/>
    <n v="51"/>
  </r>
  <r>
    <x v="30"/>
    <x v="0"/>
    <s v="no"/>
    <n v="80"/>
  </r>
  <r>
    <x v="32"/>
    <x v="0"/>
    <s v="no"/>
    <n v="81"/>
  </r>
  <r>
    <x v="51"/>
    <x v="0"/>
    <s v="no"/>
    <n v="69"/>
  </r>
  <r>
    <x v="66"/>
    <x v="0"/>
    <s v="no"/>
    <n v="63"/>
  </r>
  <r>
    <x v="126"/>
    <x v="1"/>
    <n v="125"/>
    <s v="yes"/>
  </r>
  <r>
    <x v="88"/>
    <x v="0"/>
    <s v="no"/>
    <n v="85"/>
  </r>
  <r>
    <x v="87"/>
    <x v="0"/>
    <s v="no"/>
    <n v="52"/>
  </r>
  <r>
    <x v="73"/>
    <x v="0"/>
    <s v="no"/>
    <n v="49"/>
  </r>
  <r>
    <x v="84"/>
    <x v="1"/>
    <n v="171"/>
    <s v="yes"/>
  </r>
  <r>
    <x v="28"/>
    <x v="1"/>
    <n v="73"/>
    <s v="yes"/>
  </r>
  <r>
    <x v="52"/>
    <x v="0"/>
    <s v="no"/>
    <n v="83"/>
  </r>
  <r>
    <x v="0"/>
    <x v="1"/>
    <n v="112"/>
    <s v="yes"/>
  </r>
  <r>
    <x v="31"/>
    <x v="0"/>
    <s v="no"/>
    <n v="121"/>
  </r>
  <r>
    <x v="62"/>
    <x v="1"/>
    <n v="118"/>
    <s v="yes"/>
  </r>
  <r>
    <x v="71"/>
    <x v="0"/>
    <s v="no"/>
    <n v="64"/>
  </r>
  <r>
    <x v="30"/>
    <x v="0"/>
    <s v="no"/>
    <n v="80"/>
  </r>
  <r>
    <x v="2"/>
    <x v="0"/>
    <s v="no"/>
    <n v="20"/>
  </r>
  <r>
    <x v="20"/>
    <x v="0"/>
    <s v="no"/>
    <n v="39"/>
  </r>
  <r>
    <x v="49"/>
    <x v="0"/>
    <s v="no"/>
    <n v="40"/>
  </r>
  <r>
    <x v="10"/>
    <x v="0"/>
    <s v="no"/>
    <n v="18"/>
  </r>
  <r>
    <x v="14"/>
    <x v="0"/>
    <s v="no"/>
    <n v="35"/>
  </r>
  <r>
    <x v="117"/>
    <x v="1"/>
    <n v="191"/>
    <s v="yes"/>
  </r>
  <r>
    <x v="132"/>
    <x v="1"/>
    <n v="193"/>
    <s v="yes"/>
  </r>
  <r>
    <x v="44"/>
    <x v="0"/>
    <s v="no"/>
    <n v="184"/>
  </r>
  <r>
    <x v="27"/>
    <x v="0"/>
    <s v="no"/>
    <n v="25"/>
  </r>
  <r>
    <x v="45"/>
    <x v="0"/>
    <s v="no"/>
    <n v="154"/>
  </r>
  <r>
    <x v="93"/>
    <x v="1"/>
    <n v="179"/>
    <s v="yes"/>
  </r>
  <r>
    <x v="9"/>
    <x v="0"/>
    <s v="no"/>
    <n v="41"/>
  </r>
  <r>
    <x v="29"/>
    <x v="0"/>
    <s v="no"/>
    <n v="38"/>
  </r>
  <r>
    <x v="6"/>
    <x v="0"/>
    <s v="no"/>
    <n v="78"/>
  </r>
  <r>
    <x v="79"/>
    <x v="0"/>
    <s v="no"/>
    <n v="122"/>
  </r>
  <r>
    <x v="127"/>
    <x v="1"/>
    <n v="142"/>
    <s v="yes"/>
  </r>
  <r>
    <x v="64"/>
    <x v="0"/>
    <s v="no"/>
    <n v="44"/>
  </r>
  <r>
    <x v="60"/>
    <x v="0"/>
    <s v="no"/>
    <n v="141"/>
  </r>
  <r>
    <x v="98"/>
    <x v="0"/>
    <s v="no"/>
    <n v="61"/>
  </r>
  <r>
    <x v="14"/>
    <x v="0"/>
    <s v="no"/>
    <n v="35"/>
  </r>
  <r>
    <x v="86"/>
    <x v="0"/>
    <s v="no"/>
    <n v="123"/>
  </r>
  <r>
    <x v="34"/>
    <x v="0"/>
    <s v="no"/>
    <n v="134"/>
  </r>
  <r>
    <x v="35"/>
    <x v="1"/>
    <n v="150"/>
    <s v="yes"/>
  </r>
  <r>
    <x v="1"/>
    <x v="0"/>
    <s v="no"/>
    <n v="32"/>
  </r>
  <r>
    <x v="156"/>
    <x v="0"/>
    <s v="no"/>
    <n v="204"/>
  </r>
  <r>
    <x v="65"/>
    <x v="0"/>
    <s v="no"/>
    <n v="29"/>
  </r>
  <r>
    <x v="20"/>
    <x v="0"/>
    <s v="no"/>
    <n v="39"/>
  </r>
  <r>
    <x v="66"/>
    <x v="0"/>
    <s v="no"/>
    <n v="63"/>
  </r>
  <r>
    <x v="98"/>
    <x v="0"/>
    <s v="no"/>
    <n v="61"/>
  </r>
  <r>
    <x v="51"/>
    <x v="0"/>
    <s v="no"/>
    <n v="69"/>
  </r>
  <r>
    <x v="114"/>
    <x v="0"/>
    <s v="no"/>
    <n v="178"/>
  </r>
  <r>
    <x v="13"/>
    <x v="0"/>
    <s v="no"/>
    <n v="42"/>
  </r>
  <r>
    <x v="45"/>
    <x v="0"/>
    <s v="no"/>
    <n v="154"/>
  </r>
  <r>
    <x v="31"/>
    <x v="0"/>
    <s v="no"/>
    <n v="121"/>
  </r>
  <r>
    <x v="64"/>
    <x v="0"/>
    <s v="no"/>
    <n v="44"/>
  </r>
  <r>
    <x v="90"/>
    <x v="1"/>
    <n v="131"/>
    <s v="yes"/>
  </r>
  <r>
    <x v="94"/>
    <x v="0"/>
    <s v="no"/>
    <n v="101"/>
  </r>
  <r>
    <x v="41"/>
    <x v="0"/>
    <s v="no"/>
    <n v="98"/>
  </r>
  <r>
    <x v="25"/>
    <x v="0"/>
    <s v="no"/>
    <n v="30"/>
  </r>
  <r>
    <x v="96"/>
    <x v="1"/>
    <n v="181"/>
    <s v="yes"/>
  </r>
  <r>
    <x v="99"/>
    <x v="0"/>
    <s v="no"/>
    <n v="54"/>
  </r>
  <r>
    <x v="47"/>
    <x v="0"/>
    <s v="no"/>
    <n v="113"/>
  </r>
  <r>
    <x v="39"/>
    <x v="0"/>
    <s v="no"/>
    <n v="23"/>
  </r>
  <r>
    <x v="28"/>
    <x v="0"/>
    <s v="no"/>
    <n v="73"/>
  </r>
  <r>
    <x v="52"/>
    <x v="0"/>
    <s v="no"/>
    <n v="83"/>
  </r>
  <r>
    <x v="52"/>
    <x v="0"/>
    <s v="no"/>
    <n v="83"/>
  </r>
  <r>
    <x v="27"/>
    <x v="0"/>
    <s v="no"/>
    <n v="25"/>
  </r>
  <r>
    <x v="49"/>
    <x v="0"/>
    <s v="no"/>
    <n v="40"/>
  </r>
  <r>
    <x v="10"/>
    <x v="0"/>
    <s v="no"/>
    <n v="18"/>
  </r>
  <r>
    <x v="77"/>
    <x v="1"/>
    <n v="182"/>
    <s v="yes"/>
  </r>
  <r>
    <x v="26"/>
    <x v="1"/>
    <n v="95"/>
    <s v="yes"/>
  </r>
  <r>
    <x v="62"/>
    <x v="1"/>
    <n v="118"/>
    <s v="yes"/>
  </r>
  <r>
    <x v="108"/>
    <x v="0"/>
    <s v="no"/>
    <n v="31"/>
  </r>
  <r>
    <x v="150"/>
    <x v="0"/>
    <s v="no"/>
    <n v="194"/>
  </r>
  <r>
    <x v="25"/>
    <x v="0"/>
    <s v="no"/>
    <n v="30"/>
  </r>
  <r>
    <x v="120"/>
    <x v="0"/>
    <s v="no"/>
    <n v="33"/>
  </r>
  <r>
    <x v="25"/>
    <x v="0"/>
    <s v="no"/>
    <n v="30"/>
  </r>
  <r>
    <x v="0"/>
    <x v="0"/>
    <s v="no"/>
    <n v="112"/>
  </r>
  <r>
    <x v="61"/>
    <x v="0"/>
    <s v="no"/>
    <n v="34"/>
  </r>
  <r>
    <x v="30"/>
    <x v="0"/>
    <s v="no"/>
    <n v="80"/>
  </r>
  <r>
    <x v="50"/>
    <x v="1"/>
    <n v="115"/>
    <s v="yes"/>
  </r>
  <r>
    <x v="51"/>
    <x v="0"/>
    <s v="no"/>
    <n v="69"/>
  </r>
  <r>
    <x v="32"/>
    <x v="0"/>
    <s v="no"/>
    <n v="81"/>
  </r>
  <r>
    <x v="49"/>
    <x v="0"/>
    <s v="no"/>
    <n v="40"/>
  </r>
  <r>
    <x v="59"/>
    <x v="0"/>
    <s v="no"/>
    <n v="48"/>
  </r>
  <r>
    <x v="95"/>
    <x v="0"/>
    <s v="no"/>
    <n v="13"/>
  </r>
  <r>
    <x v="103"/>
    <x v="0"/>
    <s v="no"/>
    <n v="124"/>
  </r>
  <r>
    <x v="27"/>
    <x v="0"/>
    <s v="no"/>
    <n v="25"/>
  </r>
  <r>
    <x v="49"/>
    <x v="0"/>
    <s v="no"/>
    <n v="40"/>
  </r>
  <r>
    <x v="88"/>
    <x v="0"/>
    <s v="no"/>
    <n v="85"/>
  </r>
  <r>
    <x v="88"/>
    <x v="0"/>
    <s v="no"/>
    <n v="85"/>
  </r>
  <r>
    <x v="18"/>
    <x v="0"/>
    <s v="no"/>
    <n v="11"/>
  </r>
  <r>
    <x v="105"/>
    <x v="0"/>
    <s v="no"/>
    <n v="109"/>
  </r>
  <r>
    <x v="43"/>
    <x v="0"/>
    <s v="no"/>
    <n v="45"/>
  </r>
  <r>
    <x v="7"/>
    <x v="0"/>
    <s v="no"/>
    <n v="79"/>
  </r>
  <r>
    <x v="28"/>
    <x v="0"/>
    <s v="no"/>
    <n v="73"/>
  </r>
  <r>
    <x v="26"/>
    <x v="0"/>
    <s v="no"/>
    <n v="95"/>
  </r>
  <r>
    <x v="116"/>
    <x v="0"/>
    <s v="no"/>
    <n v="102"/>
  </r>
  <r>
    <x v="1"/>
    <x v="0"/>
    <s v="no"/>
    <n v="32"/>
  </r>
  <r>
    <x v="10"/>
    <x v="0"/>
    <s v="no"/>
    <n v="18"/>
  </r>
  <r>
    <x v="101"/>
    <x v="0"/>
    <s v="no"/>
    <n v="139"/>
  </r>
  <r>
    <x v="23"/>
    <x v="0"/>
    <s v="no"/>
    <n v="14"/>
  </r>
  <r>
    <x v="64"/>
    <x v="0"/>
    <s v="no"/>
    <n v="44"/>
  </r>
  <r>
    <x v="82"/>
    <x v="0"/>
    <s v="no"/>
    <n v="50"/>
  </r>
  <r>
    <x v="88"/>
    <x v="0"/>
    <s v="no"/>
    <n v="85"/>
  </r>
  <r>
    <x v="13"/>
    <x v="0"/>
    <s v="no"/>
    <n v="42"/>
  </r>
  <r>
    <x v="6"/>
    <x v="0"/>
    <s v="no"/>
    <n v="78"/>
  </r>
  <r>
    <x v="39"/>
    <x v="0"/>
    <s v="no"/>
    <n v="23"/>
  </r>
  <r>
    <x v="46"/>
    <x v="0"/>
    <s v="no"/>
    <n v="160"/>
  </r>
  <r>
    <x v="137"/>
    <x v="0"/>
    <s v="no"/>
    <n v="62"/>
  </r>
  <r>
    <x v="96"/>
    <x v="0"/>
    <s v="no"/>
    <n v="181"/>
  </r>
  <r>
    <x v="13"/>
    <x v="0"/>
    <s v="no"/>
    <n v="42"/>
  </r>
  <r>
    <x v="107"/>
    <x v="0"/>
    <s v="no"/>
    <n v="110"/>
  </r>
  <r>
    <x v="95"/>
    <x v="0"/>
    <s v="no"/>
    <n v="13"/>
  </r>
  <r>
    <x v="12"/>
    <x v="0"/>
    <s v="no"/>
    <n v="15"/>
  </r>
  <r>
    <x v="43"/>
    <x v="0"/>
    <s v="no"/>
    <n v="45"/>
  </r>
  <r>
    <x v="137"/>
    <x v="0"/>
    <s v="no"/>
    <n v="62"/>
  </r>
  <r>
    <x v="64"/>
    <x v="0"/>
    <s v="no"/>
    <n v="44"/>
  </r>
  <r>
    <x v="34"/>
    <x v="1"/>
    <n v="134"/>
    <s v="yes"/>
  </r>
  <r>
    <x v="22"/>
    <x v="0"/>
    <s v="no"/>
    <n v="65"/>
  </r>
  <r>
    <x v="111"/>
    <x v="1"/>
    <n v="148"/>
    <s v="yes"/>
  </r>
  <r>
    <x v="43"/>
    <x v="0"/>
    <s v="no"/>
    <n v="45"/>
  </r>
  <r>
    <x v="25"/>
    <x v="0"/>
    <s v="no"/>
    <n v="30"/>
  </r>
  <r>
    <x v="106"/>
    <x v="0"/>
    <s v="no"/>
    <n v="153"/>
  </r>
  <r>
    <x v="25"/>
    <x v="0"/>
    <s v="no"/>
    <n v="30"/>
  </r>
  <r>
    <x v="51"/>
    <x v="0"/>
    <s v="no"/>
    <n v="69"/>
  </r>
  <r>
    <x v="125"/>
    <x v="1"/>
    <n v="183"/>
    <s v="yes"/>
  </r>
  <r>
    <x v="25"/>
    <x v="0"/>
    <s v="no"/>
    <n v="30"/>
  </r>
  <r>
    <x v="30"/>
    <x v="0"/>
    <s v="no"/>
    <n v="80"/>
  </r>
  <r>
    <x v="20"/>
    <x v="0"/>
    <s v="no"/>
    <n v="39"/>
  </r>
  <r>
    <x v="115"/>
    <x v="0"/>
    <s v="no"/>
    <n v="135"/>
  </r>
  <r>
    <x v="120"/>
    <x v="0"/>
    <s v="no"/>
    <n v="33"/>
  </r>
  <r>
    <x v="50"/>
    <x v="0"/>
    <s v="no"/>
    <n v="115"/>
  </r>
  <r>
    <x v="102"/>
    <x v="0"/>
    <s v="no"/>
    <n v="72"/>
  </r>
  <r>
    <x v="108"/>
    <x v="0"/>
    <s v="no"/>
    <n v="31"/>
  </r>
  <r>
    <x v="81"/>
    <x v="0"/>
    <s v="no"/>
    <n v="138"/>
  </r>
  <r>
    <x v="87"/>
    <x v="0"/>
    <s v="no"/>
    <n v="52"/>
  </r>
  <r>
    <x v="108"/>
    <x v="0"/>
    <s v="no"/>
    <n v="31"/>
  </r>
  <r>
    <x v="29"/>
    <x v="0"/>
    <s v="no"/>
    <n v="38"/>
  </r>
  <r>
    <x v="20"/>
    <x v="0"/>
    <s v="no"/>
    <n v="39"/>
  </r>
  <r>
    <x v="102"/>
    <x v="0"/>
    <s v="no"/>
    <n v="72"/>
  </r>
  <r>
    <x v="24"/>
    <x v="0"/>
    <s v="no"/>
    <n v="59"/>
  </r>
  <r>
    <x v="45"/>
    <x v="0"/>
    <s v="no"/>
    <n v="154"/>
  </r>
  <r>
    <x v="25"/>
    <x v="0"/>
    <s v="no"/>
    <n v="30"/>
  </r>
  <r>
    <x v="107"/>
    <x v="1"/>
    <n v="110"/>
    <s v="yes"/>
  </r>
  <r>
    <x v="146"/>
    <x v="1"/>
    <n v="175"/>
    <s v="yes"/>
  </r>
  <r>
    <x v="56"/>
    <x v="0"/>
    <s v="no"/>
    <n v="84"/>
  </r>
  <r>
    <x v="76"/>
    <x v="0"/>
    <s v="no"/>
    <n v="58"/>
  </r>
  <r>
    <x v="91"/>
    <x v="1"/>
    <n v="103"/>
    <s v="yes"/>
  </r>
  <r>
    <x v="42"/>
    <x v="0"/>
    <s v="no"/>
    <n v="128"/>
  </r>
  <r>
    <x v="9"/>
    <x v="0"/>
    <s v="no"/>
    <n v="41"/>
  </r>
  <r>
    <x v="137"/>
    <x v="0"/>
    <s v="no"/>
    <n v="62"/>
  </r>
  <r>
    <x v="64"/>
    <x v="0"/>
    <s v="no"/>
    <n v="44"/>
  </r>
  <r>
    <x v="82"/>
    <x v="0"/>
    <s v="no"/>
    <n v="50"/>
  </r>
  <r>
    <x v="0"/>
    <x v="0"/>
    <s v="no"/>
    <n v="112"/>
  </r>
  <r>
    <x v="65"/>
    <x v="0"/>
    <s v="no"/>
    <n v="29"/>
  </r>
  <r>
    <x v="30"/>
    <x v="0"/>
    <s v="no"/>
    <n v="80"/>
  </r>
  <r>
    <x v="80"/>
    <x v="0"/>
    <s v="no"/>
    <n v="92"/>
  </r>
  <r>
    <x v="68"/>
    <x v="0"/>
    <s v="no"/>
    <n v="22"/>
  </r>
  <r>
    <x v="88"/>
    <x v="0"/>
    <s v="no"/>
    <n v="85"/>
  </r>
  <r>
    <x v="5"/>
    <x v="0"/>
    <s v="no"/>
    <n v="21"/>
  </r>
  <r>
    <x v="40"/>
    <x v="0"/>
    <s v="no"/>
    <n v="195"/>
  </r>
  <r>
    <x v="79"/>
    <x v="1"/>
    <n v="122"/>
    <s v="yes"/>
  </r>
  <r>
    <x v="16"/>
    <x v="0"/>
    <s v="no"/>
    <n v="55"/>
  </r>
  <r>
    <x v="65"/>
    <x v="0"/>
    <s v="no"/>
    <n v="29"/>
  </r>
  <r>
    <x v="28"/>
    <x v="0"/>
    <s v="no"/>
    <n v="73"/>
  </r>
  <r>
    <x v="32"/>
    <x v="0"/>
    <s v="no"/>
    <n v="81"/>
  </r>
  <r>
    <x v="136"/>
    <x v="0"/>
    <s v="no"/>
    <n v="108"/>
  </r>
  <r>
    <x v="5"/>
    <x v="0"/>
    <s v="no"/>
    <n v="21"/>
  </r>
  <r>
    <x v="149"/>
    <x v="0"/>
    <s v="no"/>
    <n v="190"/>
  </r>
  <r>
    <x v="31"/>
    <x v="0"/>
    <s v="no"/>
    <n v="121"/>
  </r>
  <r>
    <x v="31"/>
    <x v="0"/>
    <s v="no"/>
    <n v="121"/>
  </r>
  <r>
    <x v="47"/>
    <x v="0"/>
    <s v="no"/>
    <n v="113"/>
  </r>
  <r>
    <x v="52"/>
    <x v="0"/>
    <s v="no"/>
    <n v="83"/>
  </r>
  <r>
    <x v="20"/>
    <x v="0"/>
    <s v="no"/>
    <n v="39"/>
  </r>
  <r>
    <x v="118"/>
    <x v="0"/>
    <s v="no"/>
    <n v="9"/>
  </r>
  <r>
    <x v="75"/>
    <x v="1"/>
    <n v="172"/>
    <s v="yes"/>
  </r>
  <r>
    <x v="135"/>
    <x v="0"/>
    <s v="no"/>
    <n v="130"/>
  </r>
  <r>
    <x v="61"/>
    <x v="0"/>
    <s v="no"/>
    <n v="34"/>
  </r>
  <r>
    <x v="9"/>
    <x v="0"/>
    <s v="no"/>
    <n v="41"/>
  </r>
  <r>
    <x v="64"/>
    <x v="0"/>
    <s v="no"/>
    <n v="44"/>
  </r>
  <r>
    <x v="36"/>
    <x v="0"/>
    <s v="no"/>
    <n v="133"/>
  </r>
  <r>
    <x v="100"/>
    <x v="0"/>
    <s v="no"/>
    <n v="28"/>
  </r>
  <r>
    <x v="73"/>
    <x v="0"/>
    <s v="no"/>
    <n v="49"/>
  </r>
  <r>
    <x v="116"/>
    <x v="0"/>
    <s v="no"/>
    <n v="102"/>
  </r>
  <r>
    <x v="19"/>
    <x v="0"/>
    <s v="no"/>
    <n v="70"/>
  </r>
  <r>
    <x v="46"/>
    <x v="0"/>
    <s v="no"/>
    <n v="160"/>
  </r>
  <r>
    <x v="9"/>
    <x v="0"/>
    <s v="no"/>
    <n v="41"/>
  </r>
  <r>
    <x v="75"/>
    <x v="0"/>
    <s v="no"/>
    <n v="172"/>
  </r>
  <r>
    <x v="80"/>
    <x v="0"/>
    <s v="no"/>
    <n v="92"/>
  </r>
  <r>
    <x v="113"/>
    <x v="0"/>
    <s v="no"/>
    <n v="149"/>
  </r>
  <r>
    <x v="137"/>
    <x v="0"/>
    <s v="no"/>
    <n v="62"/>
  </r>
  <r>
    <x v="61"/>
    <x v="0"/>
    <s v="no"/>
    <n v="34"/>
  </r>
  <r>
    <x v="16"/>
    <x v="0"/>
    <s v="no"/>
    <n v="55"/>
  </r>
  <r>
    <x v="30"/>
    <x v="0"/>
    <s v="no"/>
    <n v="80"/>
  </r>
  <r>
    <x v="99"/>
    <x v="0"/>
    <s v="no"/>
    <n v="54"/>
  </r>
  <r>
    <x v="28"/>
    <x v="0"/>
    <s v="no"/>
    <n v="73"/>
  </r>
  <r>
    <x v="47"/>
    <x v="0"/>
    <s v="no"/>
    <n v="113"/>
  </r>
  <r>
    <x v="23"/>
    <x v="0"/>
    <s v="no"/>
    <n v="14"/>
  </r>
  <r>
    <x v="108"/>
    <x v="0"/>
    <s v="no"/>
    <n v="31"/>
  </r>
  <r>
    <x v="151"/>
    <x v="0"/>
    <s v="no"/>
    <n v="104"/>
  </r>
  <r>
    <x v="108"/>
    <x v="0"/>
    <s v="no"/>
    <n v="31"/>
  </r>
  <r>
    <x v="15"/>
    <x v="0"/>
    <s v="no"/>
    <n v="53"/>
  </r>
  <r>
    <x v="35"/>
    <x v="0"/>
    <s v="no"/>
    <n v="150"/>
  </r>
  <r>
    <x v="42"/>
    <x v="1"/>
    <n v="128"/>
    <s v="yes"/>
  </r>
  <r>
    <x v="53"/>
    <x v="0"/>
    <s v="no"/>
    <n v="162"/>
  </r>
  <r>
    <x v="145"/>
    <x v="1"/>
    <n v="120"/>
    <s v="yes"/>
  </r>
  <r>
    <x v="103"/>
    <x v="0"/>
    <s v="no"/>
    <n v="124"/>
  </r>
  <r>
    <x v="34"/>
    <x v="0"/>
    <s v="no"/>
    <n v="134"/>
  </r>
  <r>
    <x v="56"/>
    <x v="0"/>
    <s v="no"/>
    <n v="84"/>
  </r>
  <r>
    <x v="9"/>
    <x v="0"/>
    <s v="no"/>
    <n v="41"/>
  </r>
  <r>
    <x v="10"/>
    <x v="0"/>
    <s v="no"/>
    <n v="18"/>
  </r>
  <r>
    <x v="86"/>
    <x v="1"/>
    <n v="123"/>
    <s v="yes"/>
  </r>
  <r>
    <x v="108"/>
    <x v="0"/>
    <s v="no"/>
    <n v="31"/>
  </r>
  <r>
    <x v="0"/>
    <x v="0"/>
    <s v="no"/>
    <n v="112"/>
  </r>
  <r>
    <x v="149"/>
    <x v="0"/>
    <s v="no"/>
    <n v="190"/>
  </r>
  <r>
    <x v="67"/>
    <x v="0"/>
    <s v="no"/>
    <n v="71"/>
  </r>
  <r>
    <x v="69"/>
    <x v="0"/>
    <s v="no"/>
    <n v="10"/>
  </r>
  <r>
    <x v="32"/>
    <x v="0"/>
    <s v="no"/>
    <n v="81"/>
  </r>
  <r>
    <x v="70"/>
    <x v="1"/>
    <n v="91"/>
    <s v="yes"/>
  </r>
  <r>
    <x v="61"/>
    <x v="0"/>
    <s v="no"/>
    <n v="34"/>
  </r>
  <r>
    <x v="108"/>
    <x v="0"/>
    <s v="no"/>
    <n v="31"/>
  </r>
  <r>
    <x v="14"/>
    <x v="0"/>
    <s v="no"/>
    <n v="35"/>
  </r>
  <r>
    <x v="77"/>
    <x v="1"/>
    <n v="182"/>
    <s v="yes"/>
  </r>
  <r>
    <x v="73"/>
    <x v="0"/>
    <s v="no"/>
    <n v="49"/>
  </r>
  <r>
    <x v="82"/>
    <x v="0"/>
    <s v="no"/>
    <n v="50"/>
  </r>
  <r>
    <x v="51"/>
    <x v="0"/>
    <s v="no"/>
    <n v="69"/>
  </r>
  <r>
    <x v="31"/>
    <x v="0"/>
    <s v="no"/>
    <n v="121"/>
  </r>
  <r>
    <x v="44"/>
    <x v="1"/>
    <n v="184"/>
    <s v="yes"/>
  </r>
  <r>
    <x v="52"/>
    <x v="0"/>
    <s v="no"/>
    <n v="83"/>
  </r>
  <r>
    <x v="86"/>
    <x v="0"/>
    <s v="no"/>
    <n v="123"/>
  </r>
  <r>
    <x v="71"/>
    <x v="0"/>
    <s v="no"/>
    <n v="64"/>
  </r>
  <r>
    <x v="15"/>
    <x v="0"/>
    <s v="no"/>
    <n v="53"/>
  </r>
  <r>
    <x v="82"/>
    <x v="0"/>
    <s v="no"/>
    <n v="50"/>
  </r>
  <r>
    <x v="120"/>
    <x v="0"/>
    <s v="no"/>
    <n v="33"/>
  </r>
  <r>
    <x v="108"/>
    <x v="0"/>
    <s v="no"/>
    <n v="31"/>
  </r>
  <r>
    <x v="115"/>
    <x v="1"/>
    <n v="135"/>
    <s v="yes"/>
  </r>
  <r>
    <x v="49"/>
    <x v="0"/>
    <s v="no"/>
    <n v="40"/>
  </r>
  <r>
    <x v="128"/>
    <x v="0"/>
    <s v="no"/>
    <n v="93"/>
  </r>
  <r>
    <x v="115"/>
    <x v="0"/>
    <s v="no"/>
    <n v="135"/>
  </r>
  <r>
    <x v="32"/>
    <x v="0"/>
    <s v="no"/>
    <n v="81"/>
  </r>
  <r>
    <x v="19"/>
    <x v="0"/>
    <s v="no"/>
    <n v="70"/>
  </r>
  <r>
    <x v="87"/>
    <x v="0"/>
    <s v="no"/>
    <n v="52"/>
  </r>
  <r>
    <x v="117"/>
    <x v="0"/>
    <s v="no"/>
    <n v="191"/>
  </r>
  <r>
    <x v="123"/>
    <x v="1"/>
    <n v="155"/>
    <s v="yes"/>
  </r>
  <r>
    <x v="56"/>
    <x v="0"/>
    <s v="no"/>
    <n v="84"/>
  </r>
  <r>
    <x v="50"/>
    <x v="1"/>
    <n v="115"/>
    <s v="yes"/>
  </r>
  <r>
    <x v="100"/>
    <x v="0"/>
    <s v="no"/>
    <n v="28"/>
  </r>
  <r>
    <x v="59"/>
    <x v="0"/>
    <s v="no"/>
    <n v="48"/>
  </r>
  <r>
    <x v="61"/>
    <x v="0"/>
    <s v="no"/>
    <n v="34"/>
  </r>
  <r>
    <x v="87"/>
    <x v="0"/>
    <s v="no"/>
    <n v="52"/>
  </r>
  <r>
    <x v="113"/>
    <x v="0"/>
    <s v="no"/>
    <n v="149"/>
  </r>
  <r>
    <x v="88"/>
    <x v="0"/>
    <s v="no"/>
    <n v="85"/>
  </r>
  <r>
    <x v="16"/>
    <x v="0"/>
    <s v="no"/>
    <n v="55"/>
  </r>
  <r>
    <x v="91"/>
    <x v="0"/>
    <s v="no"/>
    <n v="103"/>
  </r>
  <r>
    <x v="19"/>
    <x v="0"/>
    <s v="no"/>
    <n v="70"/>
  </r>
  <r>
    <x v="33"/>
    <x v="1"/>
    <n v="170"/>
    <s v="yes"/>
  </r>
  <r>
    <x v="76"/>
    <x v="0"/>
    <s v="no"/>
    <n v="58"/>
  </r>
  <r>
    <x v="92"/>
    <x v="0"/>
    <s v="no"/>
    <n v="90"/>
  </r>
  <r>
    <x v="69"/>
    <x v="0"/>
    <s v="no"/>
    <n v="10"/>
  </r>
  <r>
    <x v="11"/>
    <x v="0"/>
    <s v="no"/>
    <n v="51"/>
  </r>
  <r>
    <x v="83"/>
    <x v="0"/>
    <s v="no"/>
    <n v="43"/>
  </r>
  <r>
    <x v="43"/>
    <x v="0"/>
    <s v="no"/>
    <n v="45"/>
  </r>
  <r>
    <x v="27"/>
    <x v="0"/>
    <s v="no"/>
    <n v="25"/>
  </r>
  <r>
    <x v="83"/>
    <x v="0"/>
    <s v="no"/>
    <n v="43"/>
  </r>
  <r>
    <x v="18"/>
    <x v="0"/>
    <s v="no"/>
    <n v="11"/>
  </r>
  <r>
    <x v="22"/>
    <x v="0"/>
    <s v="no"/>
    <n v="65"/>
  </r>
  <r>
    <x v="19"/>
    <x v="0"/>
    <s v="no"/>
    <n v="70"/>
  </r>
  <r>
    <x v="49"/>
    <x v="0"/>
    <s v="no"/>
    <n v="40"/>
  </r>
  <r>
    <x v="67"/>
    <x v="1"/>
    <n v="71"/>
    <s v="yes"/>
  </r>
  <r>
    <x v="121"/>
    <x v="0"/>
    <s v="no"/>
    <n v="19"/>
  </r>
  <r>
    <x v="66"/>
    <x v="0"/>
    <s v="no"/>
    <n v="63"/>
  </r>
  <r>
    <x v="58"/>
    <x v="0"/>
    <s v="no"/>
    <n v="94"/>
  </r>
  <r>
    <x v="11"/>
    <x v="0"/>
    <s v="no"/>
    <n v="51"/>
  </r>
  <r>
    <x v="1"/>
    <x v="0"/>
    <s v="no"/>
    <n v="32"/>
  </r>
  <r>
    <x v="86"/>
    <x v="0"/>
    <s v="no"/>
    <n v="123"/>
  </r>
  <r>
    <x v="145"/>
    <x v="0"/>
    <s v="no"/>
    <n v="120"/>
  </r>
  <r>
    <x v="83"/>
    <x v="0"/>
    <s v="no"/>
    <n v="43"/>
  </r>
  <r>
    <x v="110"/>
    <x v="0"/>
    <s v="no"/>
    <n v="159"/>
  </r>
  <r>
    <x v="108"/>
    <x v="0"/>
    <s v="no"/>
    <n v="31"/>
  </r>
  <r>
    <x v="65"/>
    <x v="0"/>
    <s v="no"/>
    <n v="29"/>
  </r>
  <r>
    <x v="16"/>
    <x v="0"/>
    <s v="no"/>
    <n v="55"/>
  </r>
  <r>
    <x v="18"/>
    <x v="0"/>
    <s v="no"/>
    <n v="11"/>
  </r>
  <r>
    <x v="83"/>
    <x v="0"/>
    <s v="no"/>
    <n v="43"/>
  </r>
  <r>
    <x v="51"/>
    <x v="0"/>
    <s v="no"/>
    <n v="69"/>
  </r>
  <r>
    <x v="63"/>
    <x v="0"/>
    <s v="no"/>
    <n v="140"/>
  </r>
  <r>
    <x v="13"/>
    <x v="0"/>
    <s v="no"/>
    <n v="42"/>
  </r>
  <r>
    <x v="123"/>
    <x v="0"/>
    <s v="no"/>
    <n v="155"/>
  </r>
  <r>
    <x v="4"/>
    <x v="0"/>
    <s v="no"/>
    <n v="114"/>
  </r>
  <r>
    <x v="68"/>
    <x v="0"/>
    <s v="no"/>
    <n v="22"/>
  </r>
  <r>
    <x v="83"/>
    <x v="0"/>
    <s v="no"/>
    <n v="43"/>
  </r>
  <r>
    <x v="145"/>
    <x v="0"/>
    <s v="no"/>
    <n v="120"/>
  </r>
  <r>
    <x v="140"/>
    <x v="0"/>
    <s v="no"/>
    <n v="173"/>
  </r>
  <r>
    <x v="151"/>
    <x v="0"/>
    <s v="no"/>
    <n v="104"/>
  </r>
  <r>
    <x v="118"/>
    <x v="0"/>
    <s v="no"/>
    <n v="9"/>
  </r>
  <r>
    <x v="29"/>
    <x v="0"/>
    <s v="no"/>
    <n v="38"/>
  </r>
  <r>
    <x v="132"/>
    <x v="1"/>
    <n v="193"/>
    <s v="yes"/>
  </r>
  <r>
    <x v="11"/>
    <x v="0"/>
    <s v="no"/>
    <n v="51"/>
  </r>
  <r>
    <x v="124"/>
    <x v="1"/>
    <n v="161"/>
    <s v="yes"/>
  </r>
  <r>
    <x v="37"/>
    <x v="0"/>
    <s v="no"/>
    <n v="129"/>
  </r>
  <r>
    <x v="34"/>
    <x v="0"/>
    <s v="no"/>
    <n v="134"/>
  </r>
  <r>
    <x v="31"/>
    <x v="0"/>
    <s v="no"/>
    <n v="121"/>
  </r>
  <r>
    <x v="139"/>
    <x v="0"/>
    <s v="no"/>
    <n v="74"/>
  </r>
  <r>
    <x v="57"/>
    <x v="0"/>
    <s v="no"/>
    <n v="82"/>
  </r>
  <r>
    <x v="43"/>
    <x v="0"/>
    <s v="no"/>
    <n v="45"/>
  </r>
  <r>
    <x v="94"/>
    <x v="0"/>
    <s v="no"/>
    <n v="101"/>
  </r>
  <r>
    <x v="51"/>
    <x v="0"/>
    <s v="no"/>
    <n v="69"/>
  </r>
  <r>
    <x v="99"/>
    <x v="0"/>
    <s v="no"/>
    <n v="54"/>
  </r>
  <r>
    <x v="59"/>
    <x v="0"/>
    <s v="no"/>
    <n v="48"/>
  </r>
  <r>
    <x v="61"/>
    <x v="0"/>
    <s v="no"/>
    <n v="34"/>
  </r>
  <r>
    <x v="127"/>
    <x v="0"/>
    <s v="no"/>
    <n v="142"/>
  </r>
  <r>
    <x v="120"/>
    <x v="0"/>
    <s v="no"/>
    <n v="33"/>
  </r>
  <r>
    <x v="4"/>
    <x v="0"/>
    <s v="no"/>
    <n v="114"/>
  </r>
  <r>
    <x v="109"/>
    <x v="0"/>
    <s v="no"/>
    <n v="111"/>
  </r>
  <r>
    <x v="139"/>
    <x v="0"/>
    <s v="no"/>
    <n v="74"/>
  </r>
  <r>
    <x v="95"/>
    <x v="0"/>
    <s v="no"/>
    <n v="13"/>
  </r>
  <r>
    <x v="97"/>
    <x v="0"/>
    <s v="no"/>
    <n v="88"/>
  </r>
  <r>
    <x v="57"/>
    <x v="0"/>
    <s v="no"/>
    <n v="82"/>
  </r>
  <r>
    <x v="32"/>
    <x v="0"/>
    <s v="no"/>
    <n v="81"/>
  </r>
  <r>
    <x v="26"/>
    <x v="0"/>
    <s v="no"/>
    <n v="95"/>
  </r>
  <r>
    <x v="77"/>
    <x v="1"/>
    <n v="182"/>
    <s v="yes"/>
  </r>
  <r>
    <x v="113"/>
    <x v="0"/>
    <s v="no"/>
    <n v="149"/>
  </r>
  <r>
    <x v="56"/>
    <x v="0"/>
    <s v="no"/>
    <n v="84"/>
  </r>
  <r>
    <x v="120"/>
    <x v="0"/>
    <s v="no"/>
    <n v="33"/>
  </r>
  <r>
    <x v="65"/>
    <x v="0"/>
    <s v="no"/>
    <n v="29"/>
  </r>
  <r>
    <x v="43"/>
    <x v="0"/>
    <s v="no"/>
    <n v="45"/>
  </r>
  <r>
    <x v="62"/>
    <x v="1"/>
    <n v="118"/>
    <s v="yes"/>
  </r>
  <r>
    <x v="94"/>
    <x v="0"/>
    <s v="no"/>
    <n v="101"/>
  </r>
  <r>
    <x v="6"/>
    <x v="0"/>
    <s v="no"/>
    <n v="78"/>
  </r>
  <r>
    <x v="15"/>
    <x v="0"/>
    <s v="no"/>
    <n v="53"/>
  </r>
  <r>
    <x v="9"/>
    <x v="0"/>
    <s v="no"/>
    <n v="41"/>
  </r>
  <r>
    <x v="61"/>
    <x v="0"/>
    <s v="no"/>
    <n v="34"/>
  </r>
  <r>
    <x v="15"/>
    <x v="0"/>
    <s v="no"/>
    <n v="53"/>
  </r>
  <r>
    <x v="16"/>
    <x v="0"/>
    <s v="no"/>
    <n v="55"/>
  </r>
  <r>
    <x v="88"/>
    <x v="0"/>
    <s v="no"/>
    <n v="85"/>
  </r>
  <r>
    <x v="30"/>
    <x v="0"/>
    <s v="no"/>
    <n v="80"/>
  </r>
  <r>
    <x v="138"/>
    <x v="0"/>
    <s v="no"/>
    <n v="188"/>
  </r>
  <r>
    <x v="154"/>
    <x v="0"/>
    <s v="no"/>
    <n v="199"/>
  </r>
  <r>
    <x v="50"/>
    <x v="0"/>
    <s v="no"/>
    <n v="115"/>
  </r>
  <r>
    <x v="0"/>
    <x v="1"/>
    <n v="112"/>
    <s v="yes"/>
  </r>
  <r>
    <x v="52"/>
    <x v="0"/>
    <s v="no"/>
    <n v="83"/>
  </r>
  <r>
    <x v="105"/>
    <x v="0"/>
    <s v="no"/>
    <n v="109"/>
  </r>
  <r>
    <x v="83"/>
    <x v="0"/>
    <s v="no"/>
    <n v="43"/>
  </r>
  <r>
    <x v="0"/>
    <x v="0"/>
    <s v="no"/>
    <n v="112"/>
  </r>
  <r>
    <x v="81"/>
    <x v="0"/>
    <s v="no"/>
    <n v="138"/>
  </r>
  <r>
    <x v="24"/>
    <x v="0"/>
    <s v="no"/>
    <n v="59"/>
  </r>
  <r>
    <x v="126"/>
    <x v="0"/>
    <s v="no"/>
    <n v="125"/>
  </r>
  <r>
    <x v="139"/>
    <x v="0"/>
    <s v="no"/>
    <n v="74"/>
  </r>
  <r>
    <x v="107"/>
    <x v="0"/>
    <s v="no"/>
    <n v="110"/>
  </r>
  <r>
    <x v="120"/>
    <x v="0"/>
    <s v="no"/>
    <n v="33"/>
  </r>
  <r>
    <x v="139"/>
    <x v="0"/>
    <s v="no"/>
    <n v="74"/>
  </r>
  <r>
    <x v="94"/>
    <x v="0"/>
    <s v="no"/>
    <n v="101"/>
  </r>
  <r>
    <x v="133"/>
    <x v="0"/>
    <s v="no"/>
    <n v="68"/>
  </r>
  <r>
    <x v="16"/>
    <x v="0"/>
    <s v="no"/>
    <n v="55"/>
  </r>
  <r>
    <x v="58"/>
    <x v="0"/>
    <s v="no"/>
    <n v="94"/>
  </r>
  <r>
    <x v="123"/>
    <x v="0"/>
    <s v="no"/>
    <n v="155"/>
  </r>
  <r>
    <x v="13"/>
    <x v="0"/>
    <s v="no"/>
    <n v="42"/>
  </r>
  <r>
    <x v="83"/>
    <x v="0"/>
    <s v="no"/>
    <n v="43"/>
  </r>
  <r>
    <x v="6"/>
    <x v="0"/>
    <s v="no"/>
    <n v="78"/>
  </r>
  <r>
    <x v="41"/>
    <x v="0"/>
    <s v="no"/>
    <n v="98"/>
  </r>
  <r>
    <x v="62"/>
    <x v="1"/>
    <n v="118"/>
    <s v="yes"/>
  </r>
  <r>
    <x v="49"/>
    <x v="0"/>
    <s v="no"/>
    <n v="40"/>
  </r>
  <r>
    <x v="6"/>
    <x v="0"/>
    <s v="no"/>
    <n v="78"/>
  </r>
  <r>
    <x v="27"/>
    <x v="0"/>
    <s v="no"/>
    <n v="25"/>
  </r>
  <r>
    <x v="30"/>
    <x v="0"/>
    <s v="no"/>
    <n v="80"/>
  </r>
  <r>
    <x v="80"/>
    <x v="0"/>
    <s v="no"/>
    <n v="92"/>
  </r>
  <r>
    <x v="86"/>
    <x v="0"/>
    <s v="no"/>
    <n v="123"/>
  </r>
  <r>
    <x v="105"/>
    <x v="0"/>
    <s v="no"/>
    <n v="109"/>
  </r>
  <r>
    <x v="102"/>
    <x v="0"/>
    <s v="no"/>
    <n v="72"/>
  </r>
  <r>
    <x v="56"/>
    <x v="0"/>
    <s v="no"/>
    <n v="84"/>
  </r>
  <r>
    <x v="160"/>
    <x v="0"/>
    <s v="no"/>
    <n v="201"/>
  </r>
  <r>
    <x v="1"/>
    <x v="0"/>
    <s v="no"/>
    <n v="32"/>
  </r>
  <r>
    <x v="0"/>
    <x v="0"/>
    <s v="no"/>
    <n v="112"/>
  </r>
  <r>
    <x v="111"/>
    <x v="0"/>
    <s v="no"/>
    <n v="148"/>
  </r>
  <r>
    <x v="91"/>
    <x v="0"/>
    <s v="no"/>
    <n v="103"/>
  </r>
  <r>
    <x v="25"/>
    <x v="0"/>
    <s v="no"/>
    <n v="30"/>
  </r>
  <r>
    <x v="2"/>
    <x v="0"/>
    <s v="no"/>
    <n v="20"/>
  </r>
  <r>
    <x v="151"/>
    <x v="0"/>
    <s v="no"/>
    <n v="104"/>
  </r>
  <r>
    <x v="29"/>
    <x v="0"/>
    <s v="no"/>
    <n v="38"/>
  </r>
  <r>
    <x v="107"/>
    <x v="0"/>
    <s v="no"/>
    <n v="110"/>
  </r>
  <r>
    <x v="3"/>
    <x v="1"/>
    <n v="105"/>
    <s v="yes"/>
  </r>
  <r>
    <x v="92"/>
    <x v="0"/>
    <s v="no"/>
    <n v="90"/>
  </r>
  <r>
    <x v="52"/>
    <x v="0"/>
    <s v="no"/>
    <n v="83"/>
  </r>
  <r>
    <x v="57"/>
    <x v="0"/>
    <s v="no"/>
    <n v="82"/>
  </r>
  <r>
    <x v="33"/>
    <x v="1"/>
    <n v="170"/>
    <s v="yes"/>
  </r>
  <r>
    <x v="0"/>
    <x v="0"/>
    <s v="no"/>
    <n v="112"/>
  </r>
  <r>
    <x v="135"/>
    <x v="1"/>
    <n v="130"/>
    <s v="yes"/>
  </r>
  <r>
    <x v="88"/>
    <x v="0"/>
    <s v="no"/>
    <n v="85"/>
  </r>
  <r>
    <x v="9"/>
    <x v="0"/>
    <s v="no"/>
    <n v="41"/>
  </r>
  <r>
    <x v="83"/>
    <x v="0"/>
    <s v="no"/>
    <n v="43"/>
  </r>
  <r>
    <x v="49"/>
    <x v="0"/>
    <s v="no"/>
    <n v="40"/>
  </r>
  <r>
    <x v="61"/>
    <x v="0"/>
    <s v="no"/>
    <n v="34"/>
  </r>
  <r>
    <x v="37"/>
    <x v="0"/>
    <s v="no"/>
    <n v="129"/>
  </r>
  <r>
    <x v="2"/>
    <x v="0"/>
    <s v="no"/>
    <n v="20"/>
  </r>
  <r>
    <x v="2"/>
    <x v="0"/>
    <s v="no"/>
    <n v="20"/>
  </r>
  <r>
    <x v="63"/>
    <x v="1"/>
    <n v="140"/>
    <s v="yes"/>
  </r>
  <r>
    <x v="83"/>
    <x v="0"/>
    <s v="no"/>
    <n v="43"/>
  </r>
  <r>
    <x v="55"/>
    <x v="1"/>
    <n v="158"/>
    <s v="yes"/>
  </r>
  <r>
    <x v="122"/>
    <x v="1"/>
    <n v="99"/>
    <s v="yes"/>
  </r>
  <r>
    <x v="91"/>
    <x v="0"/>
    <s v="no"/>
    <n v="103"/>
  </r>
  <r>
    <x v="43"/>
    <x v="0"/>
    <s v="no"/>
    <n v="45"/>
  </r>
  <r>
    <x v="60"/>
    <x v="1"/>
    <n v="141"/>
    <s v="yes"/>
  </r>
  <r>
    <x v="97"/>
    <x v="0"/>
    <s v="no"/>
    <n v="88"/>
  </r>
  <r>
    <x v="76"/>
    <x v="0"/>
    <s v="no"/>
    <n v="58"/>
  </r>
  <r>
    <x v="52"/>
    <x v="0"/>
    <s v="no"/>
    <n v="83"/>
  </r>
  <r>
    <x v="24"/>
    <x v="0"/>
    <s v="no"/>
    <n v="59"/>
  </r>
  <r>
    <x v="2"/>
    <x v="0"/>
    <s v="no"/>
    <n v="20"/>
  </r>
  <r>
    <x v="119"/>
    <x v="0"/>
    <s v="no"/>
    <n v="119"/>
  </r>
  <r>
    <x v="115"/>
    <x v="1"/>
    <n v="135"/>
    <s v="yes"/>
  </r>
  <r>
    <x v="0"/>
    <x v="0"/>
    <s v="no"/>
    <n v="112"/>
  </r>
  <r>
    <x v="14"/>
    <x v="0"/>
    <s v="no"/>
    <n v="35"/>
  </r>
  <r>
    <x v="127"/>
    <x v="1"/>
    <n v="142"/>
    <s v="yes"/>
  </r>
  <r>
    <x v="59"/>
    <x v="0"/>
    <s v="no"/>
    <n v="48"/>
  </r>
  <r>
    <x v="49"/>
    <x v="0"/>
    <s v="no"/>
    <n v="40"/>
  </r>
  <r>
    <x v="8"/>
    <x v="0"/>
    <s v="no"/>
    <n v="75"/>
  </r>
  <r>
    <x v="9"/>
    <x v="0"/>
    <s v="no"/>
    <n v="41"/>
  </r>
  <r>
    <x v="25"/>
    <x v="0"/>
    <s v="no"/>
    <n v="30"/>
  </r>
  <r>
    <x v="70"/>
    <x v="0"/>
    <s v="no"/>
    <n v="91"/>
  </r>
  <r>
    <x v="64"/>
    <x v="0"/>
    <s v="no"/>
    <n v="44"/>
  </r>
  <r>
    <x v="61"/>
    <x v="0"/>
    <s v="no"/>
    <n v="34"/>
  </r>
  <r>
    <x v="10"/>
    <x v="0"/>
    <s v="no"/>
    <n v="18"/>
  </r>
  <r>
    <x v="9"/>
    <x v="0"/>
    <s v="no"/>
    <n v="41"/>
  </r>
  <r>
    <x v="88"/>
    <x v="0"/>
    <s v="no"/>
    <n v="85"/>
  </r>
  <r>
    <x v="49"/>
    <x v="0"/>
    <s v="no"/>
    <n v="40"/>
  </r>
  <r>
    <x v="100"/>
    <x v="0"/>
    <s v="no"/>
    <n v="28"/>
  </r>
  <r>
    <x v="34"/>
    <x v="1"/>
    <n v="134"/>
    <s v="yes"/>
  </r>
  <r>
    <x v="135"/>
    <x v="1"/>
    <n v="130"/>
    <s v="yes"/>
  </r>
  <r>
    <x v="71"/>
    <x v="0"/>
    <s v="no"/>
    <n v="64"/>
  </r>
  <r>
    <x v="133"/>
    <x v="0"/>
    <s v="no"/>
    <n v="68"/>
  </r>
  <r>
    <x v="32"/>
    <x v="0"/>
    <s v="no"/>
    <n v="81"/>
  </r>
  <r>
    <x v="51"/>
    <x v="0"/>
    <s v="no"/>
    <n v="69"/>
  </r>
  <r>
    <x v="41"/>
    <x v="0"/>
    <s v="no"/>
    <n v="98"/>
  </r>
  <r>
    <x v="112"/>
    <x v="1"/>
    <n v="132"/>
    <s v="yes"/>
  </r>
  <r>
    <x v="12"/>
    <x v="0"/>
    <s v="no"/>
    <n v="15"/>
  </r>
  <r>
    <x v="151"/>
    <x v="0"/>
    <s v="no"/>
    <n v="104"/>
  </r>
  <r>
    <x v="30"/>
    <x v="0"/>
    <s v="no"/>
    <n v="80"/>
  </r>
  <r>
    <x v="16"/>
    <x v="0"/>
    <s v="no"/>
    <n v="55"/>
  </r>
  <r>
    <x v="122"/>
    <x v="0"/>
    <s v="no"/>
    <n v="99"/>
  </r>
  <r>
    <x v="129"/>
    <x v="1"/>
    <n v="60"/>
    <s v="yes"/>
  </r>
  <r>
    <x v="59"/>
    <x v="0"/>
    <s v="no"/>
    <n v="48"/>
  </r>
  <r>
    <x v="158"/>
    <x v="0"/>
    <s v="no"/>
    <n v="205"/>
  </r>
  <r>
    <x v="25"/>
    <x v="0"/>
    <s v="no"/>
    <n v="30"/>
  </r>
  <r>
    <x v="88"/>
    <x v="0"/>
    <s v="no"/>
    <n v="85"/>
  </r>
  <r>
    <x v="75"/>
    <x v="1"/>
    <n v="172"/>
    <s v="yes"/>
  </r>
  <r>
    <x v="149"/>
    <x v="1"/>
    <n v="190"/>
    <s v="yes"/>
  </r>
  <r>
    <x v="15"/>
    <x v="0"/>
    <s v="no"/>
    <n v="53"/>
  </r>
  <r>
    <x v="40"/>
    <x v="0"/>
    <s v="no"/>
    <n v="195"/>
  </r>
  <r>
    <x v="93"/>
    <x v="1"/>
    <n v="179"/>
    <s v="yes"/>
  </r>
  <r>
    <x v="84"/>
    <x v="1"/>
    <n v="171"/>
    <s v="yes"/>
  </r>
  <r>
    <x v="40"/>
    <x v="0"/>
    <s v="no"/>
    <n v="195"/>
  </r>
  <r>
    <x v="78"/>
    <x v="0"/>
    <s v="no"/>
    <n v="24"/>
  </r>
  <r>
    <x v="116"/>
    <x v="0"/>
    <s v="no"/>
    <n v="102"/>
  </r>
  <r>
    <x v="102"/>
    <x v="0"/>
    <s v="no"/>
    <n v="72"/>
  </r>
  <r>
    <x v="113"/>
    <x v="0"/>
    <s v="no"/>
    <n v="149"/>
  </r>
  <r>
    <x v="102"/>
    <x v="0"/>
    <s v="no"/>
    <n v="72"/>
  </r>
  <r>
    <x v="16"/>
    <x v="0"/>
    <s v="no"/>
    <n v="55"/>
  </r>
  <r>
    <x v="49"/>
    <x v="0"/>
    <s v="no"/>
    <n v="40"/>
  </r>
  <r>
    <x v="80"/>
    <x v="0"/>
    <s v="no"/>
    <n v="92"/>
  </r>
  <r>
    <x v="23"/>
    <x v="0"/>
    <s v="no"/>
    <n v="14"/>
  </r>
  <r>
    <x v="11"/>
    <x v="0"/>
    <s v="no"/>
    <n v="51"/>
  </r>
  <r>
    <x v="30"/>
    <x v="0"/>
    <s v="no"/>
    <n v="80"/>
  </r>
  <r>
    <x v="82"/>
    <x v="0"/>
    <s v="no"/>
    <n v="50"/>
  </r>
  <r>
    <x v="123"/>
    <x v="0"/>
    <s v="no"/>
    <n v="155"/>
  </r>
  <r>
    <x v="98"/>
    <x v="0"/>
    <s v="no"/>
    <n v="61"/>
  </r>
  <r>
    <x v="59"/>
    <x v="0"/>
    <s v="no"/>
    <n v="48"/>
  </r>
  <r>
    <x v="112"/>
    <x v="1"/>
    <n v="132"/>
    <s v="yes"/>
  </r>
  <r>
    <x v="88"/>
    <x v="0"/>
    <s v="no"/>
    <n v="85"/>
  </r>
  <r>
    <x v="37"/>
    <x v="1"/>
    <n v="129"/>
    <s v="yes"/>
  </r>
  <r>
    <x v="29"/>
    <x v="0"/>
    <s v="no"/>
    <n v="38"/>
  </r>
  <r>
    <x v="25"/>
    <x v="0"/>
    <s v="no"/>
    <n v="30"/>
  </r>
  <r>
    <x v="64"/>
    <x v="0"/>
    <s v="no"/>
    <n v="44"/>
  </r>
  <r>
    <x v="20"/>
    <x v="0"/>
    <s v="no"/>
    <n v="39"/>
  </r>
  <r>
    <x v="97"/>
    <x v="0"/>
    <s v="no"/>
    <n v="88"/>
  </r>
  <r>
    <x v="7"/>
    <x v="0"/>
    <s v="no"/>
    <n v="79"/>
  </r>
  <r>
    <x v="39"/>
    <x v="0"/>
    <s v="no"/>
    <n v="23"/>
  </r>
  <r>
    <x v="129"/>
    <x v="0"/>
    <s v="no"/>
    <n v="60"/>
  </r>
  <r>
    <x v="10"/>
    <x v="0"/>
    <s v="no"/>
    <n v="18"/>
  </r>
  <r>
    <x v="52"/>
    <x v="1"/>
    <n v="83"/>
    <s v="yes"/>
  </r>
  <r>
    <x v="134"/>
    <x v="0"/>
    <s v="no"/>
    <n v="12"/>
  </r>
  <r>
    <x v="99"/>
    <x v="0"/>
    <s v="no"/>
    <n v="54"/>
  </r>
  <r>
    <x v="137"/>
    <x v="0"/>
    <s v="no"/>
    <n v="62"/>
  </r>
  <r>
    <x v="116"/>
    <x v="0"/>
    <s v="no"/>
    <n v="102"/>
  </r>
  <r>
    <x v="99"/>
    <x v="0"/>
    <s v="no"/>
    <n v="54"/>
  </r>
  <r>
    <x v="119"/>
    <x v="0"/>
    <s v="no"/>
    <n v="119"/>
  </r>
  <r>
    <x v="121"/>
    <x v="0"/>
    <s v="no"/>
    <n v="19"/>
  </r>
  <r>
    <x v="16"/>
    <x v="0"/>
    <s v="no"/>
    <n v="55"/>
  </r>
  <r>
    <x v="13"/>
    <x v="0"/>
    <s v="no"/>
    <n v="42"/>
  </r>
  <r>
    <x v="67"/>
    <x v="0"/>
    <s v="no"/>
    <n v="71"/>
  </r>
  <r>
    <x v="57"/>
    <x v="0"/>
    <s v="no"/>
    <n v="82"/>
  </r>
  <r>
    <x v="40"/>
    <x v="1"/>
    <n v="195"/>
    <s v="yes"/>
  </r>
  <r>
    <x v="99"/>
    <x v="0"/>
    <s v="no"/>
    <n v="54"/>
  </r>
  <r>
    <x v="77"/>
    <x v="1"/>
    <n v="182"/>
    <s v="yes"/>
  </r>
  <r>
    <x v="44"/>
    <x v="1"/>
    <n v="184"/>
    <s v="yes"/>
  </r>
  <r>
    <x v="88"/>
    <x v="0"/>
    <s v="no"/>
    <n v="85"/>
  </r>
  <r>
    <x v="147"/>
    <x v="1"/>
    <n v="164"/>
    <s v="yes"/>
  </r>
  <r>
    <x v="85"/>
    <x v="0"/>
    <s v="no"/>
    <n v="8"/>
  </r>
  <r>
    <x v="64"/>
    <x v="0"/>
    <s v="no"/>
    <n v="44"/>
  </r>
  <r>
    <x v="73"/>
    <x v="0"/>
    <s v="no"/>
    <n v="49"/>
  </r>
  <r>
    <x v="124"/>
    <x v="0"/>
    <s v="no"/>
    <n v="161"/>
  </r>
  <r>
    <x v="14"/>
    <x v="0"/>
    <s v="no"/>
    <n v="35"/>
  </r>
  <r>
    <x v="115"/>
    <x v="0"/>
    <s v="no"/>
    <n v="135"/>
  </r>
  <r>
    <x v="2"/>
    <x v="0"/>
    <s v="no"/>
    <n v="20"/>
  </r>
  <r>
    <x v="26"/>
    <x v="0"/>
    <s v="no"/>
    <n v="95"/>
  </r>
  <r>
    <x v="35"/>
    <x v="0"/>
    <s v="no"/>
    <n v="150"/>
  </r>
  <r>
    <x v="13"/>
    <x v="0"/>
    <s v="no"/>
    <n v="42"/>
  </r>
  <r>
    <x v="8"/>
    <x v="0"/>
    <s v="no"/>
    <n v="75"/>
  </r>
  <r>
    <x v="139"/>
    <x v="0"/>
    <s v="no"/>
    <n v="74"/>
  </r>
  <r>
    <x v="99"/>
    <x v="0"/>
    <s v="no"/>
    <n v="54"/>
  </r>
  <r>
    <x v="88"/>
    <x v="0"/>
    <s v="no"/>
    <n v="85"/>
  </r>
  <r>
    <x v="134"/>
    <x v="0"/>
    <s v="no"/>
    <n v="12"/>
  </r>
  <r>
    <x v="73"/>
    <x v="0"/>
    <s v="no"/>
    <n v="49"/>
  </r>
  <r>
    <x v="47"/>
    <x v="0"/>
    <s v="no"/>
    <n v="113"/>
  </r>
  <r>
    <x v="99"/>
    <x v="0"/>
    <s v="no"/>
    <n v="54"/>
  </r>
  <r>
    <x v="5"/>
    <x v="0"/>
    <s v="no"/>
    <n v="21"/>
  </r>
  <r>
    <x v="83"/>
    <x v="0"/>
    <s v="no"/>
    <n v="43"/>
  </r>
  <r>
    <x v="25"/>
    <x v="0"/>
    <s v="no"/>
    <n v="30"/>
  </r>
  <r>
    <x v="100"/>
    <x v="0"/>
    <s v="no"/>
    <n v="28"/>
  </r>
  <r>
    <x v="95"/>
    <x v="0"/>
    <s v="no"/>
    <n v="13"/>
  </r>
  <r>
    <x v="47"/>
    <x v="0"/>
    <s v="no"/>
    <n v="113"/>
  </r>
  <r>
    <x v="64"/>
    <x v="0"/>
    <s v="no"/>
    <n v="44"/>
  </r>
  <r>
    <x v="83"/>
    <x v="0"/>
    <s v="no"/>
    <n v="43"/>
  </r>
  <r>
    <x v="105"/>
    <x v="0"/>
    <s v="no"/>
    <n v="109"/>
  </r>
  <r>
    <x v="59"/>
    <x v="0"/>
    <s v="no"/>
    <n v="48"/>
  </r>
  <r>
    <x v="57"/>
    <x v="0"/>
    <s v="no"/>
    <n v="82"/>
  </r>
  <r>
    <x v="137"/>
    <x v="0"/>
    <s v="no"/>
    <n v="62"/>
  </r>
  <r>
    <x v="47"/>
    <x v="0"/>
    <s v="no"/>
    <n v="113"/>
  </r>
  <r>
    <x v="19"/>
    <x v="0"/>
    <s v="no"/>
    <n v="70"/>
  </r>
  <r>
    <x v="22"/>
    <x v="0"/>
    <s v="no"/>
    <n v="65"/>
  </r>
  <r>
    <x v="5"/>
    <x v="0"/>
    <s v="no"/>
    <n v="21"/>
  </r>
  <r>
    <x v="94"/>
    <x v="0"/>
    <s v="no"/>
    <n v="101"/>
  </r>
  <r>
    <x v="97"/>
    <x v="0"/>
    <s v="no"/>
    <n v="88"/>
  </r>
  <r>
    <x v="87"/>
    <x v="0"/>
    <s v="no"/>
    <n v="52"/>
  </r>
  <r>
    <x v="62"/>
    <x v="0"/>
    <s v="no"/>
    <n v="118"/>
  </r>
  <r>
    <x v="0"/>
    <x v="0"/>
    <s v="no"/>
    <n v="112"/>
  </r>
  <r>
    <x v="122"/>
    <x v="0"/>
    <s v="no"/>
    <n v="99"/>
  </r>
  <r>
    <x v="32"/>
    <x v="0"/>
    <s v="no"/>
    <n v="81"/>
  </r>
  <r>
    <x v="67"/>
    <x v="0"/>
    <s v="no"/>
    <n v="71"/>
  </r>
  <r>
    <x v="95"/>
    <x v="0"/>
    <s v="no"/>
    <n v="13"/>
  </r>
  <r>
    <x v="41"/>
    <x v="0"/>
    <s v="no"/>
    <n v="98"/>
  </r>
  <r>
    <x v="15"/>
    <x v="0"/>
    <s v="no"/>
    <n v="53"/>
  </r>
  <r>
    <x v="19"/>
    <x v="0"/>
    <s v="no"/>
    <n v="70"/>
  </r>
  <r>
    <x v="100"/>
    <x v="0"/>
    <s v="no"/>
    <n v="28"/>
  </r>
  <r>
    <x v="20"/>
    <x v="0"/>
    <s v="no"/>
    <n v="39"/>
  </r>
  <r>
    <x v="139"/>
    <x v="0"/>
    <s v="no"/>
    <n v="74"/>
  </r>
  <r>
    <x v="15"/>
    <x v="0"/>
    <s v="no"/>
    <n v="53"/>
  </r>
  <r>
    <x v="102"/>
    <x v="0"/>
    <s v="no"/>
    <n v="72"/>
  </r>
  <r>
    <x v="70"/>
    <x v="0"/>
    <s v="no"/>
    <n v="91"/>
  </r>
  <r>
    <x v="94"/>
    <x v="0"/>
    <s v="no"/>
    <n v="101"/>
  </r>
  <r>
    <x v="95"/>
    <x v="0"/>
    <s v="no"/>
    <n v="13"/>
  </r>
  <r>
    <x v="64"/>
    <x v="0"/>
    <s v="no"/>
    <n v="44"/>
  </r>
  <r>
    <x v="47"/>
    <x v="0"/>
    <s v="no"/>
    <n v="113"/>
  </r>
  <r>
    <x v="2"/>
    <x v="0"/>
    <s v="no"/>
    <n v="20"/>
  </r>
  <r>
    <x v="27"/>
    <x v="0"/>
    <s v="no"/>
    <n v="25"/>
  </r>
  <r>
    <x v="49"/>
    <x v="0"/>
    <s v="no"/>
    <n v="40"/>
  </r>
  <r>
    <x v="101"/>
    <x v="0"/>
    <s v="no"/>
    <n v="139"/>
  </r>
  <r>
    <x v="102"/>
    <x v="0"/>
    <s v="no"/>
    <n v="72"/>
  </r>
  <r>
    <x v="35"/>
    <x v="0"/>
    <s v="no"/>
    <n v="150"/>
  </r>
  <r>
    <x v="14"/>
    <x v="0"/>
    <s v="no"/>
    <n v="35"/>
  </r>
  <r>
    <x v="51"/>
    <x v="0"/>
    <s v="no"/>
    <n v="69"/>
  </r>
  <r>
    <x v="29"/>
    <x v="0"/>
    <s v="no"/>
    <n v="38"/>
  </r>
  <r>
    <x v="23"/>
    <x v="0"/>
    <s v="no"/>
    <n v="14"/>
  </r>
  <r>
    <x v="79"/>
    <x v="0"/>
    <s v="no"/>
    <n v="122"/>
  </r>
  <r>
    <x v="31"/>
    <x v="0"/>
    <s v="no"/>
    <n v="121"/>
  </r>
  <r>
    <x v="14"/>
    <x v="0"/>
    <s v="no"/>
    <n v="35"/>
  </r>
  <r>
    <x v="129"/>
    <x v="0"/>
    <s v="no"/>
    <n v="60"/>
  </r>
  <r>
    <x v="115"/>
    <x v="0"/>
    <s v="no"/>
    <n v="135"/>
  </r>
  <r>
    <x v="20"/>
    <x v="0"/>
    <s v="no"/>
    <n v="39"/>
  </r>
  <r>
    <x v="11"/>
    <x v="0"/>
    <s v="no"/>
    <n v="51"/>
  </r>
  <r>
    <x v="8"/>
    <x v="0"/>
    <s v="no"/>
    <n v="75"/>
  </r>
  <r>
    <x v="29"/>
    <x v="0"/>
    <s v="no"/>
    <n v="38"/>
  </r>
  <r>
    <x v="126"/>
    <x v="0"/>
    <s v="no"/>
    <n v="125"/>
  </r>
  <r>
    <x v="29"/>
    <x v="0"/>
    <s v="no"/>
    <n v="38"/>
  </r>
  <r>
    <x v="35"/>
    <x v="0"/>
    <s v="no"/>
    <n v="150"/>
  </r>
  <r>
    <x v="97"/>
    <x v="0"/>
    <s v="no"/>
    <n v="88"/>
  </r>
  <r>
    <x v="57"/>
    <x v="0"/>
    <s v="no"/>
    <n v="82"/>
  </r>
  <r>
    <x v="14"/>
    <x v="0"/>
    <s v="no"/>
    <n v="35"/>
  </r>
  <r>
    <x v="57"/>
    <x v="0"/>
    <s v="no"/>
    <n v="82"/>
  </r>
  <r>
    <x v="30"/>
    <x v="0"/>
    <s v="no"/>
    <n v="80"/>
  </r>
  <r>
    <x v="64"/>
    <x v="0"/>
    <s v="no"/>
    <n v="44"/>
  </r>
  <r>
    <x v="6"/>
    <x v="0"/>
    <s v="no"/>
    <n v="78"/>
  </r>
  <r>
    <x v="30"/>
    <x v="0"/>
    <s v="no"/>
    <n v="80"/>
  </r>
  <r>
    <x v="100"/>
    <x v="0"/>
    <s v="no"/>
    <n v="28"/>
  </r>
  <r>
    <x v="82"/>
    <x v="0"/>
    <s v="no"/>
    <n v="50"/>
  </r>
  <r>
    <x v="62"/>
    <x v="0"/>
    <s v="no"/>
    <n v="118"/>
  </r>
  <r>
    <x v="64"/>
    <x v="0"/>
    <s v="no"/>
    <n v="44"/>
  </r>
  <r>
    <x v="119"/>
    <x v="0"/>
    <s v="no"/>
    <n v="119"/>
  </r>
  <r>
    <x v="115"/>
    <x v="0"/>
    <s v="no"/>
    <n v="135"/>
  </r>
  <r>
    <x v="24"/>
    <x v="0"/>
    <s v="no"/>
    <n v="59"/>
  </r>
  <r>
    <x v="9"/>
    <x v="0"/>
    <s v="no"/>
    <n v="41"/>
  </r>
  <r>
    <x v="90"/>
    <x v="0"/>
    <s v="no"/>
    <n v="131"/>
  </r>
  <r>
    <x v="29"/>
    <x v="0"/>
    <s v="no"/>
    <n v="38"/>
  </r>
  <r>
    <x v="98"/>
    <x v="0"/>
    <s v="no"/>
    <n v="61"/>
  </r>
  <r>
    <x v="113"/>
    <x v="0"/>
    <s v="no"/>
    <n v="149"/>
  </r>
  <r>
    <x v="28"/>
    <x v="0"/>
    <s v="no"/>
    <n v="73"/>
  </r>
  <r>
    <x v="16"/>
    <x v="0"/>
    <s v="no"/>
    <n v="55"/>
  </r>
  <r>
    <x v="43"/>
    <x v="0"/>
    <s v="no"/>
    <n v="45"/>
  </r>
  <r>
    <x v="32"/>
    <x v="0"/>
    <s v="no"/>
    <n v="81"/>
  </r>
  <r>
    <x v="57"/>
    <x v="0"/>
    <s v="no"/>
    <n v="82"/>
  </r>
  <r>
    <x v="95"/>
    <x v="0"/>
    <s v="no"/>
    <n v="13"/>
  </r>
  <r>
    <x v="134"/>
    <x v="0"/>
    <s v="no"/>
    <n v="12"/>
  </r>
  <r>
    <x v="134"/>
    <x v="0"/>
    <s v="no"/>
    <n v="12"/>
  </r>
  <r>
    <x v="113"/>
    <x v="0"/>
    <s v="no"/>
    <n v="149"/>
  </r>
  <r>
    <x v="8"/>
    <x v="0"/>
    <s v="no"/>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E8" firstHeaderRow="1" firstDataRow="1" firstDataCol="1"/>
  <pivotFields count="1">
    <pivotField axis="axisRow" dataField="1" multipleItemSelectionAllowed="1" showAll="0">
      <items count="3">
        <item x="0"/>
        <item x="1"/>
        <item t="default"/>
      </items>
    </pivotField>
  </pivotFields>
  <rowFields count="1">
    <field x="0"/>
  </rowFields>
  <rowItems count="3">
    <i>
      <x/>
    </i>
    <i>
      <x v="1"/>
    </i>
    <i t="grand">
      <x/>
    </i>
  </rowItems>
  <colItems count="1">
    <i/>
  </colItems>
  <dataFields count="1">
    <dataField name="Count of Personal Loan"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11:G16" firstHeaderRow="1" firstDataRow="1" firstDataCol="1"/>
  <pivotFields count="2">
    <pivotField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 axis="axisRow" dataField="1" showAll="0">
      <items count="5">
        <item x="3"/>
        <item x="2"/>
        <item x="1"/>
        <item x="0"/>
        <item t="default"/>
      </items>
    </pivotField>
  </pivotFields>
  <rowFields count="1">
    <field x="1"/>
  </rowFields>
  <rowItems count="5">
    <i>
      <x/>
    </i>
    <i>
      <x v="1"/>
    </i>
    <i>
      <x v="2"/>
    </i>
    <i>
      <x v="3"/>
    </i>
    <i t="grand">
      <x/>
    </i>
  </rowItems>
  <colItems count="1">
    <i/>
  </colItems>
  <dataFields count="1">
    <dataField name="Count of categories" fld="1"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D7:E11" firstHeaderRow="1" firstDataRow="1" firstDataCol="1"/>
  <pivotFields count="2">
    <pivotField axis="axisRow" showAll="0" measureFilter="1" sortType="a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pivotField>
    <pivotField dataField="1" showAll="0"/>
  </pivotFields>
  <rowFields count="1">
    <field x="0"/>
  </rowFields>
  <rowItems count="4">
    <i>
      <x v="316"/>
    </i>
    <i>
      <x v="367"/>
    </i>
    <i>
      <x v="430"/>
    </i>
    <i t="grand">
      <x/>
    </i>
  </rowItems>
  <colItems count="1">
    <i/>
  </colItems>
  <dataFields count="1">
    <dataField name="Count of ID" fld="1"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8:H12" firstHeaderRow="1" firstDataRow="2" firstDataCol="1" rowPageCount="1" colPageCount="1"/>
  <pivotFields count="3">
    <pivotField axis="axisRow" showAll="0">
      <items count="3">
        <item x="0"/>
        <item x="1"/>
        <item t="default"/>
      </items>
    </pivotField>
    <pivotField axis="axisPage" dataField="1" multipleItemSelectionAllowed="1" showAll="0">
      <items count="3">
        <item x="0"/>
        <item h="1" x="1"/>
        <item t="default"/>
      </items>
    </pivotField>
    <pivotField axis="axisCol" showAll="0">
      <items count="3">
        <item x="0"/>
        <item x="1"/>
        <item t="default"/>
      </items>
    </pivotField>
  </pivotFields>
  <rowFields count="1">
    <field x="0"/>
  </rowFields>
  <rowItems count="3">
    <i>
      <x/>
    </i>
    <i>
      <x v="1"/>
    </i>
    <i t="grand">
      <x/>
    </i>
  </rowItems>
  <colFields count="1">
    <field x="2"/>
  </colFields>
  <colItems count="3">
    <i>
      <x/>
    </i>
    <i>
      <x v="1"/>
    </i>
    <i t="grand">
      <x/>
    </i>
  </colItems>
  <pageFields count="1">
    <pageField fld="1" hier="-1"/>
  </pageFields>
  <dataFields count="1">
    <dataField name="Count of Personal Loan" fld="1" subtotal="count" baseField="0" baseItem="0"/>
  </dataFields>
  <formats count="2">
    <format dxfId="6">
      <pivotArea collapsedLevelsAreSubtotals="1" fieldPosition="0">
        <references count="2">
          <reference field="0" count="1">
            <x v="1"/>
          </reference>
          <reference field="2" count="1" selected="0">
            <x v="1"/>
          </reference>
        </references>
      </pivotArea>
    </format>
    <format dxfId="5">
      <pivotArea collapsedLevelsAreSubtotals="1" fieldPosition="0">
        <references count="2">
          <reference field="0" count="1">
            <x v="1"/>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20:F123" firstHeaderRow="1" firstDataRow="1" firstDataCol="1" rowPageCount="1" colPageCount="1"/>
  <pivotFields count="4">
    <pivotField axis="axisRow" showAll="0">
      <items count="163">
        <item x="85"/>
        <item x="118"/>
        <item x="69"/>
        <item x="18"/>
        <item x="134"/>
        <item x="95"/>
        <item x="23"/>
        <item x="12"/>
        <item x="10"/>
        <item x="121"/>
        <item x="2"/>
        <item x="5"/>
        <item x="68"/>
        <item x="39"/>
        <item x="78"/>
        <item x="27"/>
        <item x="100"/>
        <item x="65"/>
        <item x="25"/>
        <item x="108"/>
        <item x="1"/>
        <item x="120"/>
        <item x="61"/>
        <item x="14"/>
        <item x="29"/>
        <item x="20"/>
        <item x="49"/>
        <item x="9"/>
        <item x="13"/>
        <item x="83"/>
        <item x="64"/>
        <item x="43"/>
        <item x="59"/>
        <item x="73"/>
        <item x="82"/>
        <item x="11"/>
        <item x="87"/>
        <item x="15"/>
        <item x="99"/>
        <item x="16"/>
        <item x="76"/>
        <item x="24"/>
        <item x="129"/>
        <item x="98"/>
        <item x="137"/>
        <item x="66"/>
        <item x="71"/>
        <item x="22"/>
        <item x="133"/>
        <item x="51"/>
        <item x="19"/>
        <item x="67"/>
        <item x="102"/>
        <item x="28"/>
        <item x="139"/>
        <item x="8"/>
        <item x="6"/>
        <item x="7"/>
        <item x="30"/>
        <item x="32"/>
        <item x="57"/>
        <item x="52"/>
        <item x="56"/>
        <item x="88"/>
        <item x="97"/>
        <item x="54"/>
        <item x="92"/>
        <item x="70"/>
        <item x="80"/>
        <item x="128"/>
        <item x="58"/>
        <item x="26"/>
        <item x="41"/>
        <item x="122"/>
        <item x="48"/>
        <item x="94"/>
        <item x="116"/>
        <item x="91"/>
        <item x="151"/>
        <item x="3"/>
        <item x="136"/>
        <item x="105"/>
        <item x="107"/>
        <item x="109"/>
        <item x="0"/>
        <item x="47"/>
        <item x="4"/>
        <item x="50"/>
        <item x="62"/>
        <item x="119"/>
        <item x="145"/>
        <item x="31"/>
        <item x="79"/>
        <item x="86"/>
        <item x="103"/>
        <item x="126"/>
        <item x="42"/>
        <item x="37"/>
        <item x="135"/>
        <item x="90"/>
        <item x="112"/>
        <item x="36"/>
        <item x="34"/>
        <item x="115"/>
        <item x="81"/>
        <item x="101"/>
        <item x="63"/>
        <item x="60"/>
        <item x="127"/>
        <item x="72"/>
        <item x="17"/>
        <item x="21"/>
        <item x="111"/>
        <item x="113"/>
        <item x="35"/>
        <item x="143"/>
        <item x="131"/>
        <item x="106"/>
        <item x="45"/>
        <item x="123"/>
        <item x="55"/>
        <item x="110"/>
        <item x="46"/>
        <item x="124"/>
        <item x="53"/>
        <item x="144"/>
        <item x="147"/>
        <item x="104"/>
        <item x="89"/>
        <item x="74"/>
        <item x="33"/>
        <item x="84"/>
        <item x="75"/>
        <item x="140"/>
        <item x="130"/>
        <item x="146"/>
        <item x="114"/>
        <item x="93"/>
        <item x="142"/>
        <item x="96"/>
        <item x="77"/>
        <item x="125"/>
        <item x="44"/>
        <item x="38"/>
        <item x="138"/>
        <item x="152"/>
        <item x="149"/>
        <item x="117"/>
        <item x="148"/>
        <item x="132"/>
        <item x="150"/>
        <item x="40"/>
        <item x="157"/>
        <item x="154"/>
        <item x="159"/>
        <item x="160"/>
        <item x="141"/>
        <item x="155"/>
        <item x="156"/>
        <item x="158"/>
        <item x="161"/>
        <item x="153"/>
        <item t="default"/>
      </items>
    </pivotField>
    <pivotField axis="axisPage" multipleItemSelectionAllowed="1" showAll="0">
      <items count="3">
        <item h="1" x="0"/>
        <item x="1"/>
        <item t="default"/>
      </items>
    </pivotField>
    <pivotField showAll="0"/>
    <pivotField showAll="0"/>
  </pivotFields>
  <rowFields count="1">
    <field x="0"/>
  </rowFields>
  <rowItems count="103">
    <i>
      <x v="42"/>
    </i>
    <i>
      <x v="46"/>
    </i>
    <i>
      <x v="47"/>
    </i>
    <i>
      <x v="49"/>
    </i>
    <i>
      <x v="51"/>
    </i>
    <i>
      <x v="53"/>
    </i>
    <i>
      <x v="55"/>
    </i>
    <i>
      <x v="59"/>
    </i>
    <i>
      <x v="60"/>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5"/>
    </i>
    <i>
      <x v="156"/>
    </i>
    <i>
      <x v="157"/>
    </i>
    <i t="grand">
      <x/>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5:I20"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D19"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5:I9"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D10"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8" baseItem="0" numFmtId="10"/>
  </dataFields>
  <formats count="5">
    <format dxfId="4">
      <pivotArea collapsedLevelsAreSubtotals="1" fieldPosition="0">
        <references count="2">
          <reference field="8" count="1">
            <x v="0"/>
          </reference>
          <reference field="10" count="1" selected="0">
            <x v="0"/>
          </reference>
        </references>
      </pivotArea>
    </format>
    <format dxfId="3">
      <pivotArea collapsedLevelsAreSubtotals="1" fieldPosition="0">
        <references count="2">
          <reference field="8" count="1">
            <x v="0"/>
          </reference>
          <reference field="10" count="1" selected="0">
            <x v="0"/>
          </reference>
        </references>
      </pivotArea>
    </format>
    <format dxfId="2">
      <pivotArea collapsedLevelsAreSubtotals="1" fieldPosition="0">
        <references count="2">
          <reference field="8" count="1">
            <x v="0"/>
          </reference>
          <reference field="10" count="1" selected="0">
            <x v="0"/>
          </reference>
        </references>
      </pivotArea>
    </format>
    <format dxfId="1">
      <pivotArea collapsedLevelsAreSubtotals="1" fieldPosition="0">
        <references count="1">
          <reference field="8" count="0"/>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B18" totalsRowShown="0" headerRowBorderDxfId="17" tableBorderDxfId="16">
  <autoFilter ref="A4:B18" xr:uid="{00000000-0009-0000-0100-000001000000}"/>
  <tableColumns count="2">
    <tableColumn id="1" xr3:uid="{00000000-0010-0000-0000-000001000000}" name="ID" dataDxfId="15"/>
    <tableColumn id="2" xr3:uid="{00000000-0010-0000-0000-000002000000}" name="Customer ID" dataDxf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H7:N11" totalsRowShown="0" dataDxfId="13">
  <tableColumns count="7">
    <tableColumn id="1" xr3:uid="{00000000-0010-0000-0100-000001000000}" name="Criteria"/>
    <tableColumn id="2" xr3:uid="{00000000-0010-0000-0100-000002000000}" name="Age (in years)" dataDxfId="12"/>
    <tableColumn id="3" xr3:uid="{00000000-0010-0000-0100-000003000000}" name="Experience (in years)" dataDxfId="11"/>
    <tableColumn id="4" xr3:uid="{00000000-0010-0000-0100-000004000000}" name="Income (in K/year)" dataDxfId="10"/>
    <tableColumn id="5" xr3:uid="{00000000-0010-0000-0100-000005000000}" name="Family members" dataDxfId="9"/>
    <tableColumn id="6" xr3:uid="{00000000-0010-0000-0100-000006000000}" name="CCAvg" dataDxfId="8"/>
    <tableColumn id="7" xr3:uid="{00000000-0010-0000-0100-000007000000}" name="Mortgage" dataDxfId="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796875" defaultRowHeight="14.5" x14ac:dyDescent="0.35"/>
  <cols>
    <col min="1" max="1" width="19.1796875" customWidth="1"/>
    <col min="2" max="2" width="57.453125" customWidth="1"/>
  </cols>
  <sheetData>
    <row r="1" spans="1:5" x14ac:dyDescent="0.35">
      <c r="A1" s="2"/>
      <c r="B1" s="2"/>
      <c r="C1" s="2"/>
      <c r="D1" s="2"/>
      <c r="E1" s="2"/>
    </row>
    <row r="2" spans="1:5" x14ac:dyDescent="0.35">
      <c r="B2" s="2"/>
      <c r="C2" s="2"/>
      <c r="D2" s="2"/>
      <c r="E2" s="2"/>
    </row>
    <row r="3" spans="1:5" x14ac:dyDescent="0.35">
      <c r="A3" s="1" t="s">
        <v>12</v>
      </c>
      <c r="B3" s="2"/>
      <c r="C3" s="2"/>
      <c r="D3" s="2"/>
      <c r="E3" s="2"/>
    </row>
    <row r="4" spans="1:5" x14ac:dyDescent="0.35">
      <c r="A4" s="12" t="s">
        <v>0</v>
      </c>
      <c r="B4" s="13" t="s">
        <v>13</v>
      </c>
      <c r="C4" s="2"/>
      <c r="D4" s="2"/>
      <c r="E4" s="2"/>
    </row>
    <row r="5" spans="1:5" x14ac:dyDescent="0.35">
      <c r="A5" s="4" t="s">
        <v>14</v>
      </c>
      <c r="B5" s="10" t="s">
        <v>28</v>
      </c>
      <c r="C5" s="2"/>
      <c r="D5" s="2"/>
      <c r="E5" s="2"/>
    </row>
    <row r="6" spans="1:5" x14ac:dyDescent="0.35">
      <c r="A6" s="4" t="s">
        <v>15</v>
      </c>
      <c r="B6" s="10" t="s">
        <v>29</v>
      </c>
      <c r="C6" s="2"/>
      <c r="D6" s="2"/>
      <c r="E6" s="2"/>
    </row>
    <row r="7" spans="1:5" x14ac:dyDescent="0.35">
      <c r="A7" s="4" t="s">
        <v>16</v>
      </c>
      <c r="B7" s="10" t="s">
        <v>17</v>
      </c>
      <c r="C7" s="2"/>
      <c r="D7" s="2"/>
      <c r="E7" s="2"/>
    </row>
    <row r="8" spans="1:5" x14ac:dyDescent="0.35">
      <c r="A8" s="4" t="s">
        <v>18</v>
      </c>
      <c r="B8" s="10" t="s">
        <v>19</v>
      </c>
      <c r="C8" s="2"/>
      <c r="D8" s="2"/>
      <c r="E8" s="2"/>
    </row>
    <row r="9" spans="1:5" x14ac:dyDescent="0.35">
      <c r="A9" s="4" t="s">
        <v>20</v>
      </c>
      <c r="B9" s="10" t="s">
        <v>21</v>
      </c>
      <c r="C9" s="2"/>
      <c r="D9" s="2"/>
      <c r="E9" s="2"/>
    </row>
    <row r="10" spans="1:5" x14ac:dyDescent="0.35">
      <c r="A10" s="4" t="s">
        <v>5</v>
      </c>
      <c r="B10" s="10" t="s">
        <v>22</v>
      </c>
      <c r="C10" s="2"/>
      <c r="D10" s="2"/>
      <c r="E10" s="2"/>
    </row>
    <row r="11" spans="1:5" ht="27" x14ac:dyDescent="0.35">
      <c r="A11" s="4" t="s">
        <v>6</v>
      </c>
      <c r="B11" s="10" t="s">
        <v>23</v>
      </c>
      <c r="C11" s="2"/>
      <c r="D11" s="2"/>
      <c r="E11" s="2"/>
    </row>
    <row r="12" spans="1:5" x14ac:dyDescent="0.35">
      <c r="A12" s="4" t="s">
        <v>7</v>
      </c>
      <c r="B12" s="10" t="s">
        <v>24</v>
      </c>
      <c r="C12" s="2"/>
      <c r="D12" s="2"/>
      <c r="E12" s="2"/>
    </row>
    <row r="13" spans="1:5" ht="27" x14ac:dyDescent="0.35">
      <c r="A13" s="4" t="s">
        <v>8</v>
      </c>
      <c r="B13" s="10" t="s">
        <v>25</v>
      </c>
      <c r="C13" s="2"/>
      <c r="D13" s="2"/>
      <c r="E13" s="2"/>
    </row>
    <row r="14" spans="1:5" x14ac:dyDescent="0.35">
      <c r="A14" s="4" t="s">
        <v>9</v>
      </c>
      <c r="B14" s="10" t="s">
        <v>26</v>
      </c>
      <c r="C14" s="2"/>
      <c r="D14" s="2"/>
      <c r="E14" s="2"/>
    </row>
    <row r="15" spans="1:5" ht="27" x14ac:dyDescent="0.35">
      <c r="A15" s="4" t="s">
        <v>38</v>
      </c>
      <c r="B15" s="10" t="s">
        <v>39</v>
      </c>
      <c r="C15" s="2"/>
      <c r="D15" s="2"/>
      <c r="E15" s="2"/>
    </row>
    <row r="16" spans="1:5" x14ac:dyDescent="0.35">
      <c r="A16" s="4" t="s">
        <v>10</v>
      </c>
      <c r="B16" s="10" t="s">
        <v>27</v>
      </c>
      <c r="C16" s="2"/>
      <c r="D16" s="2"/>
      <c r="E16" s="2"/>
    </row>
    <row r="17" spans="1:5" x14ac:dyDescent="0.35">
      <c r="A17" s="4" t="s">
        <v>11</v>
      </c>
      <c r="B17" s="10" t="s">
        <v>31</v>
      </c>
      <c r="C17" s="2"/>
      <c r="D17" s="2"/>
      <c r="E17" s="2"/>
    </row>
    <row r="18" spans="1:5" x14ac:dyDescent="0.35">
      <c r="A18" s="2" t="s">
        <v>40</v>
      </c>
      <c r="B18" s="11" t="s">
        <v>41</v>
      </c>
      <c r="C18" s="2"/>
      <c r="D18" s="2"/>
      <c r="E18" s="2"/>
    </row>
    <row r="19" spans="1:5" x14ac:dyDescent="0.35">
      <c r="A19" s="2"/>
      <c r="B19" s="2"/>
      <c r="C19" s="2"/>
      <c r="D19" s="2"/>
      <c r="E19" s="2"/>
    </row>
    <row r="20" spans="1:5" x14ac:dyDescent="0.35">
      <c r="A20" s="2" t="s">
        <v>30</v>
      </c>
      <c r="B20" s="2"/>
      <c r="C20" s="2"/>
      <c r="D20" s="2"/>
      <c r="E20" s="2"/>
    </row>
    <row r="21" spans="1:5" x14ac:dyDescent="0.35">
      <c r="A21" s="2"/>
      <c r="B21" s="2"/>
      <c r="C21" s="2"/>
      <c r="D21" s="2"/>
      <c r="E21" s="2"/>
    </row>
    <row r="22" spans="1:5" x14ac:dyDescent="0.35">
      <c r="A22" s="2"/>
      <c r="B22" s="2"/>
      <c r="C22" s="2"/>
      <c r="D22" s="2"/>
      <c r="E22" s="2"/>
    </row>
    <row r="23" spans="1:5" x14ac:dyDescent="0.35">
      <c r="E23" s="2"/>
    </row>
    <row r="24" spans="1:5" x14ac:dyDescent="0.35">
      <c r="E24" s="1"/>
    </row>
    <row r="25" spans="1:5" x14ac:dyDescent="0.35">
      <c r="E25" s="2"/>
    </row>
    <row r="26" spans="1:5" x14ac:dyDescent="0.35">
      <c r="E26" s="2"/>
    </row>
    <row r="27" spans="1:5" x14ac:dyDescent="0.35">
      <c r="E27" s="2"/>
    </row>
    <row r="28" spans="1:5" x14ac:dyDescent="0.35">
      <c r="E28" s="2"/>
    </row>
    <row r="29" spans="1:5" x14ac:dyDescent="0.35">
      <c r="E29" s="2"/>
    </row>
    <row r="30" spans="1:5" x14ac:dyDescent="0.35">
      <c r="E30" s="2"/>
    </row>
    <row r="31" spans="1:5" x14ac:dyDescent="0.35">
      <c r="E31" s="2"/>
    </row>
    <row r="32" spans="1:5" x14ac:dyDescent="0.35">
      <c r="E32" s="2"/>
    </row>
    <row r="33" spans="5:5" x14ac:dyDescent="0.35">
      <c r="E33" s="2"/>
    </row>
    <row r="34" spans="5:5" x14ac:dyDescent="0.35">
      <c r="E34" s="2"/>
    </row>
    <row r="35" spans="5:5" x14ac:dyDescent="0.35">
      <c r="E35" s="2"/>
    </row>
    <row r="36" spans="5:5" x14ac:dyDescent="0.35">
      <c r="E36" s="2"/>
    </row>
    <row r="37" spans="5:5" x14ac:dyDescent="0.35">
      <c r="E37" s="2"/>
    </row>
    <row r="38" spans="5:5" x14ac:dyDescent="0.3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workbookViewId="0">
      <selection activeCell="D2" sqref="D2"/>
    </sheetView>
  </sheetViews>
  <sheetFormatPr defaultRowHeight="14.5" x14ac:dyDescent="0.35"/>
  <cols>
    <col min="1" max="1" width="5" bestFit="1" customWidth="1"/>
    <col min="2" max="2" width="13.26953125" bestFit="1" customWidth="1"/>
    <col min="3" max="3" width="19.81640625" bestFit="1" customWidth="1"/>
    <col min="4" max="4" width="17.7265625" bestFit="1" customWidth="1"/>
    <col min="5" max="5" width="18.1796875" style="9" bestFit="1" customWidth="1"/>
    <col min="6" max="6" width="8.7265625" bestFit="1" customWidth="1"/>
    <col min="7" max="7" width="15.81640625" bestFit="1" customWidth="1"/>
    <col min="8" max="8" width="6.54296875" bestFit="1" customWidth="1"/>
    <col min="9" max="9" width="9.7265625" bestFit="1" customWidth="1"/>
    <col min="10" max="10" width="9.453125" bestFit="1" customWidth="1"/>
    <col min="11" max="11" width="13.453125" bestFit="1" customWidth="1"/>
    <col min="12" max="12" width="17.54296875" bestFit="1" customWidth="1"/>
    <col min="13" max="13" width="11" bestFit="1" customWidth="1"/>
    <col min="14" max="14" width="7" bestFit="1" customWidth="1"/>
    <col min="15" max="15" width="10.453125" bestFit="1" customWidth="1"/>
  </cols>
  <sheetData>
    <row r="1" spans="1:15" x14ac:dyDescent="0.35">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3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3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3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3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3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3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3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3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3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3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3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3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3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3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3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3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3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3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3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3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3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3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3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3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3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3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3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3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3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3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3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3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3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3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3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3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3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3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3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3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3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3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3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3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3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3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3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3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3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3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3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3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3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3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3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3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3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3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3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3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3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3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3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3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3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3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3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3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3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3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3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3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3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3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3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3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3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3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3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3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3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3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3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3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3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3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3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3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3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3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3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3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3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3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3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3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3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3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3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3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3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3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3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3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3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3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3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3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3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3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3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3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3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3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3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3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3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3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3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3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3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3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3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3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3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3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3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3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3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3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3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3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3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3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3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3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3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3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3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3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3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3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3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3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3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3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3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3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3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3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3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3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3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3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3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3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3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3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3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3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3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3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3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3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3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3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3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3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3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3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3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5">
      <c r="B5002" s="3"/>
      <c r="C5002" s="3"/>
      <c r="D5002" s="6"/>
      <c r="F5002" s="7"/>
      <c r="G5002" s="3"/>
      <c r="H5002" s="3"/>
      <c r="I5002" s="3"/>
      <c r="J5002" s="3"/>
      <c r="L5002" s="3"/>
      <c r="M5002" s="3"/>
      <c r="N5002" s="3"/>
      <c r="O5002" s="3"/>
    </row>
  </sheetData>
  <autoFilter ref="A1:O5001" xr:uid="{00000000-0009-0000-0000-000001000000}"/>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N5003"/>
  <sheetViews>
    <sheetView workbookViewId="0">
      <selection activeCell="C17" sqref="C17"/>
    </sheetView>
  </sheetViews>
  <sheetFormatPr defaultRowHeight="14.5" x14ac:dyDescent="0.35"/>
  <cols>
    <col min="1" max="1" width="13.453125" bestFit="1" customWidth="1"/>
    <col min="3" max="3" width="21.453125" bestFit="1" customWidth="1"/>
    <col min="5" max="5" width="20.26953125" customWidth="1"/>
    <col min="15" max="15" width="13.1796875" customWidth="1"/>
    <col min="16" max="16" width="21.7265625" customWidth="1"/>
  </cols>
  <sheetData>
    <row r="2" spans="1:14" x14ac:dyDescent="0.35">
      <c r="D2" s="14" t="s">
        <v>42</v>
      </c>
    </row>
    <row r="3" spans="1:14" x14ac:dyDescent="0.35">
      <c r="A3" t="s">
        <v>8</v>
      </c>
    </row>
    <row r="4" spans="1:14" x14ac:dyDescent="0.35">
      <c r="A4" t="s">
        <v>36</v>
      </c>
    </row>
    <row r="5" spans="1:14" x14ac:dyDescent="0.35">
      <c r="A5" t="s">
        <v>36</v>
      </c>
      <c r="D5" s="17" t="s">
        <v>61</v>
      </c>
      <c r="E5" t="s">
        <v>63</v>
      </c>
    </row>
    <row r="6" spans="1:14" x14ac:dyDescent="0.35">
      <c r="A6" t="s">
        <v>36</v>
      </c>
      <c r="D6" s="18" t="s">
        <v>36</v>
      </c>
      <c r="E6" s="26">
        <v>0.90400000000000003</v>
      </c>
    </row>
    <row r="7" spans="1:14" x14ac:dyDescent="0.35">
      <c r="A7" t="s">
        <v>36</v>
      </c>
      <c r="D7" s="18" t="s">
        <v>37</v>
      </c>
      <c r="E7" s="26">
        <v>9.6000000000000002E-2</v>
      </c>
    </row>
    <row r="8" spans="1:14" x14ac:dyDescent="0.35">
      <c r="A8" t="s">
        <v>36</v>
      </c>
      <c r="D8" s="18" t="s">
        <v>62</v>
      </c>
      <c r="E8" s="26">
        <v>1</v>
      </c>
    </row>
    <row r="9" spans="1:14" x14ac:dyDescent="0.35">
      <c r="A9" t="s">
        <v>36</v>
      </c>
    </row>
    <row r="10" spans="1:14" x14ac:dyDescent="0.35">
      <c r="A10" t="s">
        <v>36</v>
      </c>
    </row>
    <row r="11" spans="1:14" x14ac:dyDescent="0.35">
      <c r="A11" t="s">
        <v>36</v>
      </c>
      <c r="E11" s="31" t="s">
        <v>88</v>
      </c>
      <c r="F11" s="31"/>
      <c r="G11" s="31"/>
      <c r="H11" s="31"/>
      <c r="I11" s="31"/>
      <c r="J11" s="31"/>
      <c r="K11" s="31"/>
    </row>
    <row r="12" spans="1:14" x14ac:dyDescent="0.35">
      <c r="A12" t="s">
        <v>36</v>
      </c>
      <c r="E12" s="31" t="s">
        <v>87</v>
      </c>
      <c r="F12" s="31"/>
      <c r="G12" s="32"/>
      <c r="H12" s="32"/>
      <c r="I12" s="32"/>
      <c r="J12" s="32"/>
      <c r="K12" s="32"/>
      <c r="L12" s="15"/>
      <c r="M12" s="15"/>
      <c r="N12" s="16"/>
    </row>
    <row r="13" spans="1:14" x14ac:dyDescent="0.35">
      <c r="A13" t="s">
        <v>36</v>
      </c>
      <c r="E13" s="14"/>
      <c r="F13" s="14"/>
      <c r="G13" s="33"/>
      <c r="H13" s="33"/>
      <c r="I13" s="33"/>
      <c r="J13" s="33"/>
      <c r="K13" s="33"/>
      <c r="L13" s="15"/>
      <c r="M13" s="15"/>
      <c r="N13" s="16"/>
    </row>
    <row r="14" spans="1:14" x14ac:dyDescent="0.35">
      <c r="A14" t="s">
        <v>36</v>
      </c>
    </row>
    <row r="15" spans="1:14" x14ac:dyDescent="0.35">
      <c r="A15" t="s">
        <v>36</v>
      </c>
    </row>
    <row r="16" spans="1:14" x14ac:dyDescent="0.35">
      <c r="A16" t="s">
        <v>36</v>
      </c>
    </row>
    <row r="17" spans="1:1" x14ac:dyDescent="0.35">
      <c r="A17" t="s">
        <v>36</v>
      </c>
    </row>
    <row r="18" spans="1:1" x14ac:dyDescent="0.35">
      <c r="A18" t="s">
        <v>36</v>
      </c>
    </row>
    <row r="19" spans="1:1" x14ac:dyDescent="0.35">
      <c r="A19" t="s">
        <v>36</v>
      </c>
    </row>
    <row r="20" spans="1:1" x14ac:dyDescent="0.35">
      <c r="A20" t="s">
        <v>36</v>
      </c>
    </row>
    <row r="21" spans="1:1" x14ac:dyDescent="0.35">
      <c r="A21" t="s">
        <v>36</v>
      </c>
    </row>
    <row r="22" spans="1:1" x14ac:dyDescent="0.35">
      <c r="A22" t="s">
        <v>36</v>
      </c>
    </row>
    <row r="23" spans="1:1" x14ac:dyDescent="0.35">
      <c r="A23" t="s">
        <v>36</v>
      </c>
    </row>
    <row r="24" spans="1:1" x14ac:dyDescent="0.35">
      <c r="A24" t="s">
        <v>36</v>
      </c>
    </row>
    <row r="25" spans="1:1" x14ac:dyDescent="0.35">
      <c r="A25" t="s">
        <v>36</v>
      </c>
    </row>
    <row r="26" spans="1:1" x14ac:dyDescent="0.35">
      <c r="A26" t="s">
        <v>36</v>
      </c>
    </row>
    <row r="27" spans="1:1" x14ac:dyDescent="0.35">
      <c r="A27" t="s">
        <v>36</v>
      </c>
    </row>
    <row r="28" spans="1:1" x14ac:dyDescent="0.35">
      <c r="A28" t="s">
        <v>36</v>
      </c>
    </row>
    <row r="29" spans="1:1" x14ac:dyDescent="0.35">
      <c r="A29" t="s">
        <v>36</v>
      </c>
    </row>
    <row r="30" spans="1:1" x14ac:dyDescent="0.35">
      <c r="A30" t="s">
        <v>36</v>
      </c>
    </row>
    <row r="31" spans="1:1" x14ac:dyDescent="0.35">
      <c r="A31" t="s">
        <v>36</v>
      </c>
    </row>
    <row r="32" spans="1:1" x14ac:dyDescent="0.35">
      <c r="A32" t="s">
        <v>36</v>
      </c>
    </row>
    <row r="33" spans="1:1" x14ac:dyDescent="0.35">
      <c r="A33" t="s">
        <v>36</v>
      </c>
    </row>
    <row r="34" spans="1:1" x14ac:dyDescent="0.35">
      <c r="A34" t="s">
        <v>36</v>
      </c>
    </row>
    <row r="35" spans="1:1" x14ac:dyDescent="0.35">
      <c r="A35" t="s">
        <v>36</v>
      </c>
    </row>
    <row r="36" spans="1:1" x14ac:dyDescent="0.35">
      <c r="A36" t="s">
        <v>36</v>
      </c>
    </row>
    <row r="37" spans="1:1" x14ac:dyDescent="0.35">
      <c r="A37" t="s">
        <v>36</v>
      </c>
    </row>
    <row r="38" spans="1:1" x14ac:dyDescent="0.35">
      <c r="A38" t="s">
        <v>36</v>
      </c>
    </row>
    <row r="39" spans="1:1" x14ac:dyDescent="0.35">
      <c r="A39" t="s">
        <v>36</v>
      </c>
    </row>
    <row r="40" spans="1:1" x14ac:dyDescent="0.35">
      <c r="A40" t="s">
        <v>36</v>
      </c>
    </row>
    <row r="41" spans="1:1" x14ac:dyDescent="0.35">
      <c r="A41" t="s">
        <v>36</v>
      </c>
    </row>
    <row r="42" spans="1:1" x14ac:dyDescent="0.35">
      <c r="A42" t="s">
        <v>36</v>
      </c>
    </row>
    <row r="43" spans="1:1" x14ac:dyDescent="0.35">
      <c r="A43" t="s">
        <v>36</v>
      </c>
    </row>
    <row r="44" spans="1:1" x14ac:dyDescent="0.35">
      <c r="A44" t="s">
        <v>37</v>
      </c>
    </row>
    <row r="45" spans="1:1" x14ac:dyDescent="0.35">
      <c r="A45" t="s">
        <v>36</v>
      </c>
    </row>
    <row r="46" spans="1:1" x14ac:dyDescent="0.35">
      <c r="A46" t="s">
        <v>37</v>
      </c>
    </row>
    <row r="47" spans="1:1" x14ac:dyDescent="0.35">
      <c r="A47" t="s">
        <v>36</v>
      </c>
    </row>
    <row r="48" spans="1:1" x14ac:dyDescent="0.35">
      <c r="A48" t="s">
        <v>36</v>
      </c>
    </row>
    <row r="49" spans="1:1" x14ac:dyDescent="0.35">
      <c r="A49" t="s">
        <v>37</v>
      </c>
    </row>
    <row r="50" spans="1:1" x14ac:dyDescent="0.35">
      <c r="A50" t="s">
        <v>36</v>
      </c>
    </row>
    <row r="51" spans="1:1" x14ac:dyDescent="0.35">
      <c r="A51" t="s">
        <v>37</v>
      </c>
    </row>
    <row r="52" spans="1:1" x14ac:dyDescent="0.35">
      <c r="A52" t="s">
        <v>37</v>
      </c>
    </row>
    <row r="53" spans="1:1" x14ac:dyDescent="0.35">
      <c r="A53" t="s">
        <v>36</v>
      </c>
    </row>
    <row r="54" spans="1:1" x14ac:dyDescent="0.35">
      <c r="A54" t="s">
        <v>37</v>
      </c>
    </row>
    <row r="55" spans="1:1" x14ac:dyDescent="0.35">
      <c r="A55" t="s">
        <v>37</v>
      </c>
    </row>
    <row r="56" spans="1:1" x14ac:dyDescent="0.35">
      <c r="A56" t="s">
        <v>36</v>
      </c>
    </row>
    <row r="57" spans="1:1" x14ac:dyDescent="0.35">
      <c r="A57" t="s">
        <v>36</v>
      </c>
    </row>
    <row r="58" spans="1:1" x14ac:dyDescent="0.35">
      <c r="A58" t="s">
        <v>36</v>
      </c>
    </row>
    <row r="59" spans="1:1" x14ac:dyDescent="0.35">
      <c r="A59" t="s">
        <v>36</v>
      </c>
    </row>
    <row r="60" spans="1:1" x14ac:dyDescent="0.35">
      <c r="A60" t="s">
        <v>36</v>
      </c>
    </row>
    <row r="61" spans="1:1" x14ac:dyDescent="0.35">
      <c r="A61" t="s">
        <v>37</v>
      </c>
    </row>
    <row r="62" spans="1:1" x14ac:dyDescent="0.35">
      <c r="A62" t="s">
        <v>37</v>
      </c>
    </row>
    <row r="63" spans="1:1" x14ac:dyDescent="0.35">
      <c r="A63" t="s">
        <v>36</v>
      </c>
    </row>
    <row r="64" spans="1:1" x14ac:dyDescent="0.35">
      <c r="A64" t="s">
        <v>36</v>
      </c>
    </row>
    <row r="65" spans="1:1" x14ac:dyDescent="0.35">
      <c r="A65" t="s">
        <v>37</v>
      </c>
    </row>
    <row r="66" spans="1:1" x14ac:dyDescent="0.35">
      <c r="A66" t="s">
        <v>36</v>
      </c>
    </row>
    <row r="67" spans="1:1" x14ac:dyDescent="0.35">
      <c r="A67" t="s">
        <v>36</v>
      </c>
    </row>
    <row r="68" spans="1:1" x14ac:dyDescent="0.35">
      <c r="A68" t="s">
        <v>36</v>
      </c>
    </row>
    <row r="69" spans="1:1" x14ac:dyDescent="0.35">
      <c r="A69" t="s">
        <v>36</v>
      </c>
    </row>
    <row r="70" spans="1:1" x14ac:dyDescent="0.35">
      <c r="A70" t="s">
        <v>36</v>
      </c>
    </row>
    <row r="71" spans="1:1" x14ac:dyDescent="0.35">
      <c r="A71" t="s">
        <v>36</v>
      </c>
    </row>
    <row r="72" spans="1:1" x14ac:dyDescent="0.35">
      <c r="A72" t="s">
        <v>36</v>
      </c>
    </row>
    <row r="73" spans="1:1" x14ac:dyDescent="0.35">
      <c r="A73" t="s">
        <v>36</v>
      </c>
    </row>
    <row r="74" spans="1:1" x14ac:dyDescent="0.35">
      <c r="A74" t="s">
        <v>36</v>
      </c>
    </row>
    <row r="75" spans="1:1" x14ac:dyDescent="0.35">
      <c r="A75" t="s">
        <v>36</v>
      </c>
    </row>
    <row r="76" spans="1:1" x14ac:dyDescent="0.35">
      <c r="A76" t="s">
        <v>36</v>
      </c>
    </row>
    <row r="77" spans="1:1" x14ac:dyDescent="0.35">
      <c r="A77" t="s">
        <v>36</v>
      </c>
    </row>
    <row r="78" spans="1:1" x14ac:dyDescent="0.35">
      <c r="A78" t="s">
        <v>36</v>
      </c>
    </row>
    <row r="79" spans="1:1" x14ac:dyDescent="0.35">
      <c r="A79" t="s">
        <v>36</v>
      </c>
    </row>
    <row r="80" spans="1:1" x14ac:dyDescent="0.35">
      <c r="A80" t="s">
        <v>36</v>
      </c>
    </row>
    <row r="81" spans="1:1" x14ac:dyDescent="0.35">
      <c r="A81" t="s">
        <v>37</v>
      </c>
    </row>
    <row r="82" spans="1:1" x14ac:dyDescent="0.35">
      <c r="A82" t="s">
        <v>36</v>
      </c>
    </row>
    <row r="83" spans="1:1" x14ac:dyDescent="0.35">
      <c r="A83" t="s">
        <v>36</v>
      </c>
    </row>
    <row r="84" spans="1:1" x14ac:dyDescent="0.35">
      <c r="A84" t="s">
        <v>36</v>
      </c>
    </row>
    <row r="85" spans="1:1" x14ac:dyDescent="0.35">
      <c r="A85" t="s">
        <v>36</v>
      </c>
    </row>
    <row r="86" spans="1:1" x14ac:dyDescent="0.35">
      <c r="A86" t="s">
        <v>36</v>
      </c>
    </row>
    <row r="87" spans="1:1" x14ac:dyDescent="0.35">
      <c r="A87" t="s">
        <v>36</v>
      </c>
    </row>
    <row r="88" spans="1:1" x14ac:dyDescent="0.35">
      <c r="A88" t="s">
        <v>36</v>
      </c>
    </row>
    <row r="89" spans="1:1" x14ac:dyDescent="0.35">
      <c r="A89" t="s">
        <v>36</v>
      </c>
    </row>
    <row r="90" spans="1:1" x14ac:dyDescent="0.35">
      <c r="A90" t="s">
        <v>36</v>
      </c>
    </row>
    <row r="91" spans="1:1" x14ac:dyDescent="0.35">
      <c r="A91" t="s">
        <v>37</v>
      </c>
    </row>
    <row r="92" spans="1:1" x14ac:dyDescent="0.35">
      <c r="A92" t="s">
        <v>36</v>
      </c>
    </row>
    <row r="93" spans="1:1" x14ac:dyDescent="0.35">
      <c r="A93" t="s">
        <v>36</v>
      </c>
    </row>
    <row r="94" spans="1:1" x14ac:dyDescent="0.35">
      <c r="A94" t="s">
        <v>36</v>
      </c>
    </row>
    <row r="95" spans="1:1" x14ac:dyDescent="0.35">
      <c r="A95" t="s">
        <v>36</v>
      </c>
    </row>
    <row r="96" spans="1:1" x14ac:dyDescent="0.35">
      <c r="A96" t="s">
        <v>36</v>
      </c>
    </row>
    <row r="97" spans="1:1" x14ac:dyDescent="0.35">
      <c r="A97" t="s">
        <v>36</v>
      </c>
    </row>
    <row r="98" spans="1:1" x14ac:dyDescent="0.35">
      <c r="A98" t="s">
        <v>36</v>
      </c>
    </row>
    <row r="99" spans="1:1" x14ac:dyDescent="0.35">
      <c r="A99" t="s">
        <v>36</v>
      </c>
    </row>
    <row r="100" spans="1:1" x14ac:dyDescent="0.35">
      <c r="A100" t="s">
        <v>36</v>
      </c>
    </row>
    <row r="101" spans="1:1" x14ac:dyDescent="0.35">
      <c r="A101" t="s">
        <v>36</v>
      </c>
    </row>
    <row r="102" spans="1:1" x14ac:dyDescent="0.35">
      <c r="A102" t="s">
        <v>36</v>
      </c>
    </row>
    <row r="103" spans="1:1" x14ac:dyDescent="0.35">
      <c r="A103" t="s">
        <v>36</v>
      </c>
    </row>
    <row r="104" spans="1:1" x14ac:dyDescent="0.35">
      <c r="A104" t="s">
        <v>36</v>
      </c>
    </row>
    <row r="105" spans="1:1" x14ac:dyDescent="0.35">
      <c r="A105" t="s">
        <v>36</v>
      </c>
    </row>
    <row r="106" spans="1:1" x14ac:dyDescent="0.35">
      <c r="A106" t="s">
        <v>36</v>
      </c>
    </row>
    <row r="107" spans="1:1" x14ac:dyDescent="0.35">
      <c r="A107" t="s">
        <v>36</v>
      </c>
    </row>
    <row r="108" spans="1:1" x14ac:dyDescent="0.35">
      <c r="A108" t="s">
        <v>36</v>
      </c>
    </row>
    <row r="109" spans="1:1" x14ac:dyDescent="0.35">
      <c r="A109" t="s">
        <v>36</v>
      </c>
    </row>
    <row r="110" spans="1:1" x14ac:dyDescent="0.35">
      <c r="A110" t="s">
        <v>36</v>
      </c>
    </row>
    <row r="111" spans="1:1" x14ac:dyDescent="0.35">
      <c r="A111" t="s">
        <v>37</v>
      </c>
    </row>
    <row r="112" spans="1:1" x14ac:dyDescent="0.35">
      <c r="A112" t="s">
        <v>36</v>
      </c>
    </row>
    <row r="113" spans="1:1" x14ac:dyDescent="0.35">
      <c r="A113" t="s">
        <v>36</v>
      </c>
    </row>
    <row r="114" spans="1:1" x14ac:dyDescent="0.35">
      <c r="A114" t="s">
        <v>37</v>
      </c>
    </row>
    <row r="115" spans="1:1" x14ac:dyDescent="0.35">
      <c r="A115" t="s">
        <v>36</v>
      </c>
    </row>
    <row r="116" spans="1:1" x14ac:dyDescent="0.35">
      <c r="A116" t="s">
        <v>36</v>
      </c>
    </row>
    <row r="117" spans="1:1" x14ac:dyDescent="0.35">
      <c r="A117" t="s">
        <v>36</v>
      </c>
    </row>
    <row r="118" spans="1:1" x14ac:dyDescent="0.35">
      <c r="A118" t="s">
        <v>36</v>
      </c>
    </row>
    <row r="119" spans="1:1" x14ac:dyDescent="0.35">
      <c r="A119" t="s">
        <v>36</v>
      </c>
    </row>
    <row r="120" spans="1:1" x14ac:dyDescent="0.35">
      <c r="A120" t="s">
        <v>36</v>
      </c>
    </row>
    <row r="121" spans="1:1" x14ac:dyDescent="0.35">
      <c r="A121" t="s">
        <v>37</v>
      </c>
    </row>
    <row r="122" spans="1:1" x14ac:dyDescent="0.35">
      <c r="A122" t="s">
        <v>36</v>
      </c>
    </row>
    <row r="123" spans="1:1" x14ac:dyDescent="0.35">
      <c r="A123" t="s">
        <v>36</v>
      </c>
    </row>
    <row r="124" spans="1:1" x14ac:dyDescent="0.35">
      <c r="A124" t="s">
        <v>36</v>
      </c>
    </row>
    <row r="125" spans="1:1" x14ac:dyDescent="0.35">
      <c r="A125" t="s">
        <v>36</v>
      </c>
    </row>
    <row r="126" spans="1:1" x14ac:dyDescent="0.35">
      <c r="A126" t="s">
        <v>36</v>
      </c>
    </row>
    <row r="127" spans="1:1" x14ac:dyDescent="0.35">
      <c r="A127" t="s">
        <v>37</v>
      </c>
    </row>
    <row r="128" spans="1:1" x14ac:dyDescent="0.35">
      <c r="A128" t="s">
        <v>36</v>
      </c>
    </row>
    <row r="129" spans="1:1" x14ac:dyDescent="0.35">
      <c r="A129" t="s">
        <v>36</v>
      </c>
    </row>
    <row r="130" spans="1:1" x14ac:dyDescent="0.35">
      <c r="A130" t="s">
        <v>36</v>
      </c>
    </row>
    <row r="131" spans="1:1" x14ac:dyDescent="0.35">
      <c r="A131" t="s">
        <v>37</v>
      </c>
    </row>
    <row r="132" spans="1:1" x14ac:dyDescent="0.35">
      <c r="A132" t="s">
        <v>36</v>
      </c>
    </row>
    <row r="133" spans="1:1" x14ac:dyDescent="0.35">
      <c r="A133" t="s">
        <v>36</v>
      </c>
    </row>
    <row r="134" spans="1:1" x14ac:dyDescent="0.35">
      <c r="A134" t="s">
        <v>37</v>
      </c>
    </row>
    <row r="135" spans="1:1" x14ac:dyDescent="0.35">
      <c r="A135" t="s">
        <v>36</v>
      </c>
    </row>
    <row r="136" spans="1:1" x14ac:dyDescent="0.35">
      <c r="A136" t="s">
        <v>36</v>
      </c>
    </row>
    <row r="137" spans="1:1" x14ac:dyDescent="0.35">
      <c r="A137" t="s">
        <v>36</v>
      </c>
    </row>
    <row r="138" spans="1:1" x14ac:dyDescent="0.35">
      <c r="A138" t="s">
        <v>36</v>
      </c>
    </row>
    <row r="139" spans="1:1" x14ac:dyDescent="0.35">
      <c r="A139" t="s">
        <v>36</v>
      </c>
    </row>
    <row r="140" spans="1:1" x14ac:dyDescent="0.35">
      <c r="A140" t="s">
        <v>36</v>
      </c>
    </row>
    <row r="141" spans="1:1" x14ac:dyDescent="0.35">
      <c r="A141" t="s">
        <v>36</v>
      </c>
    </row>
    <row r="142" spans="1:1" x14ac:dyDescent="0.35">
      <c r="A142" t="s">
        <v>36</v>
      </c>
    </row>
    <row r="143" spans="1:1" x14ac:dyDescent="0.35">
      <c r="A143" t="s">
        <v>36</v>
      </c>
    </row>
    <row r="144" spans="1:1" x14ac:dyDescent="0.35">
      <c r="A144" t="s">
        <v>36</v>
      </c>
    </row>
    <row r="145" spans="1:1" x14ac:dyDescent="0.35">
      <c r="A145" t="s">
        <v>36</v>
      </c>
    </row>
    <row r="146" spans="1:1" x14ac:dyDescent="0.35">
      <c r="A146" t="s">
        <v>36</v>
      </c>
    </row>
    <row r="147" spans="1:1" x14ac:dyDescent="0.35">
      <c r="A147" t="s">
        <v>36</v>
      </c>
    </row>
    <row r="148" spans="1:1" x14ac:dyDescent="0.35">
      <c r="A148" t="s">
        <v>36</v>
      </c>
    </row>
    <row r="149" spans="1:1" x14ac:dyDescent="0.35">
      <c r="A149" t="s">
        <v>36</v>
      </c>
    </row>
    <row r="150" spans="1:1" x14ac:dyDescent="0.35">
      <c r="A150" t="s">
        <v>36</v>
      </c>
    </row>
    <row r="151" spans="1:1" x14ac:dyDescent="0.35">
      <c r="A151" t="s">
        <v>36</v>
      </c>
    </row>
    <row r="152" spans="1:1" x14ac:dyDescent="0.35">
      <c r="A152" t="s">
        <v>36</v>
      </c>
    </row>
    <row r="153" spans="1:1" x14ac:dyDescent="0.35">
      <c r="A153" t="s">
        <v>36</v>
      </c>
    </row>
    <row r="154" spans="1:1" x14ac:dyDescent="0.35">
      <c r="A154" t="s">
        <v>36</v>
      </c>
    </row>
    <row r="155" spans="1:1" x14ac:dyDescent="0.35">
      <c r="A155" t="s">
        <v>36</v>
      </c>
    </row>
    <row r="156" spans="1:1" x14ac:dyDescent="0.35">
      <c r="A156" t="s">
        <v>36</v>
      </c>
    </row>
    <row r="157" spans="1:1" x14ac:dyDescent="0.35">
      <c r="A157" t="s">
        <v>36</v>
      </c>
    </row>
    <row r="158" spans="1:1" x14ac:dyDescent="0.35">
      <c r="A158" t="s">
        <v>36</v>
      </c>
    </row>
    <row r="159" spans="1:1" x14ac:dyDescent="0.35">
      <c r="A159" t="s">
        <v>36</v>
      </c>
    </row>
    <row r="160" spans="1:1" x14ac:dyDescent="0.35">
      <c r="A160" t="s">
        <v>36</v>
      </c>
    </row>
    <row r="161" spans="1:1" x14ac:dyDescent="0.35">
      <c r="A161" t="s">
        <v>36</v>
      </c>
    </row>
    <row r="162" spans="1:1" x14ac:dyDescent="0.35">
      <c r="A162" t="s">
        <v>36</v>
      </c>
    </row>
    <row r="163" spans="1:1" x14ac:dyDescent="0.35">
      <c r="A163" t="s">
        <v>36</v>
      </c>
    </row>
    <row r="164" spans="1:1" x14ac:dyDescent="0.35">
      <c r="A164" t="s">
        <v>36</v>
      </c>
    </row>
    <row r="165" spans="1:1" x14ac:dyDescent="0.35">
      <c r="A165" t="s">
        <v>36</v>
      </c>
    </row>
    <row r="166" spans="1:1" x14ac:dyDescent="0.35">
      <c r="A166" t="s">
        <v>36</v>
      </c>
    </row>
    <row r="167" spans="1:1" x14ac:dyDescent="0.35">
      <c r="A167" t="s">
        <v>36</v>
      </c>
    </row>
    <row r="168" spans="1:1" x14ac:dyDescent="0.35">
      <c r="A168" t="s">
        <v>36</v>
      </c>
    </row>
    <row r="169" spans="1:1" x14ac:dyDescent="0.35">
      <c r="A169" t="s">
        <v>36</v>
      </c>
    </row>
    <row r="170" spans="1:1" x14ac:dyDescent="0.35">
      <c r="A170" t="s">
        <v>37</v>
      </c>
    </row>
    <row r="171" spans="1:1" x14ac:dyDescent="0.35">
      <c r="A171" t="s">
        <v>36</v>
      </c>
    </row>
    <row r="172" spans="1:1" x14ac:dyDescent="0.35">
      <c r="A172" t="s">
        <v>36</v>
      </c>
    </row>
    <row r="173" spans="1:1" x14ac:dyDescent="0.35">
      <c r="A173" t="s">
        <v>36</v>
      </c>
    </row>
    <row r="174" spans="1:1" x14ac:dyDescent="0.35">
      <c r="A174" t="s">
        <v>36</v>
      </c>
    </row>
    <row r="175" spans="1:1" x14ac:dyDescent="0.35">
      <c r="A175" t="s">
        <v>36</v>
      </c>
    </row>
    <row r="176" spans="1:1" x14ac:dyDescent="0.35">
      <c r="A176" t="s">
        <v>36</v>
      </c>
    </row>
    <row r="177" spans="1:1" x14ac:dyDescent="0.35">
      <c r="A177" t="s">
        <v>36</v>
      </c>
    </row>
    <row r="178" spans="1:1" x14ac:dyDescent="0.35">
      <c r="A178" t="s">
        <v>36</v>
      </c>
    </row>
    <row r="179" spans="1:1" x14ac:dyDescent="0.35">
      <c r="A179" t="s">
        <v>36</v>
      </c>
    </row>
    <row r="180" spans="1:1" x14ac:dyDescent="0.35">
      <c r="A180" t="s">
        <v>36</v>
      </c>
    </row>
    <row r="181" spans="1:1" x14ac:dyDescent="0.35">
      <c r="A181" t="s">
        <v>36</v>
      </c>
    </row>
    <row r="182" spans="1:1" x14ac:dyDescent="0.35">
      <c r="A182" t="s">
        <v>36</v>
      </c>
    </row>
    <row r="183" spans="1:1" x14ac:dyDescent="0.35">
      <c r="A183" t="s">
        <v>36</v>
      </c>
    </row>
    <row r="184" spans="1:1" x14ac:dyDescent="0.35">
      <c r="A184" t="s">
        <v>37</v>
      </c>
    </row>
    <row r="185" spans="1:1" x14ac:dyDescent="0.35">
      <c r="A185" t="s">
        <v>36</v>
      </c>
    </row>
    <row r="186" spans="1:1" x14ac:dyDescent="0.35">
      <c r="A186" t="s">
        <v>36</v>
      </c>
    </row>
    <row r="187" spans="1:1" x14ac:dyDescent="0.35">
      <c r="A187" t="s">
        <v>36</v>
      </c>
    </row>
    <row r="188" spans="1:1" x14ac:dyDescent="0.35">
      <c r="A188" t="s">
        <v>36</v>
      </c>
    </row>
    <row r="189" spans="1:1" x14ac:dyDescent="0.35">
      <c r="A189" t="s">
        <v>36</v>
      </c>
    </row>
    <row r="190" spans="1:1" x14ac:dyDescent="0.35">
      <c r="A190" t="s">
        <v>37</v>
      </c>
    </row>
    <row r="191" spans="1:1" x14ac:dyDescent="0.35">
      <c r="A191" t="s">
        <v>36</v>
      </c>
    </row>
    <row r="192" spans="1:1" x14ac:dyDescent="0.35">
      <c r="A192" t="s">
        <v>36</v>
      </c>
    </row>
    <row r="193" spans="1:1" x14ac:dyDescent="0.35">
      <c r="A193" t="s">
        <v>37</v>
      </c>
    </row>
    <row r="194" spans="1:1" x14ac:dyDescent="0.35">
      <c r="A194" t="s">
        <v>36</v>
      </c>
    </row>
    <row r="195" spans="1:1" x14ac:dyDescent="0.35">
      <c r="A195" t="s">
        <v>36</v>
      </c>
    </row>
    <row r="196" spans="1:1" x14ac:dyDescent="0.35">
      <c r="A196" t="s">
        <v>36</v>
      </c>
    </row>
    <row r="197" spans="1:1" x14ac:dyDescent="0.35">
      <c r="A197" t="s">
        <v>36</v>
      </c>
    </row>
    <row r="198" spans="1:1" x14ac:dyDescent="0.35">
      <c r="A198" t="s">
        <v>36</v>
      </c>
    </row>
    <row r="199" spans="1:1" x14ac:dyDescent="0.35">
      <c r="A199" t="s">
        <v>36</v>
      </c>
    </row>
    <row r="200" spans="1:1" x14ac:dyDescent="0.35">
      <c r="A200" t="s">
        <v>37</v>
      </c>
    </row>
    <row r="201" spans="1:1" x14ac:dyDescent="0.35">
      <c r="A201" t="s">
        <v>36</v>
      </c>
    </row>
    <row r="202" spans="1:1" x14ac:dyDescent="0.35">
      <c r="A202" t="s">
        <v>36</v>
      </c>
    </row>
    <row r="203" spans="1:1" x14ac:dyDescent="0.35">
      <c r="A203" t="s">
        <v>36</v>
      </c>
    </row>
    <row r="204" spans="1:1" x14ac:dyDescent="0.35">
      <c r="A204" t="s">
        <v>36</v>
      </c>
    </row>
    <row r="205" spans="1:1" x14ac:dyDescent="0.35">
      <c r="A205" t="s">
        <v>36</v>
      </c>
    </row>
    <row r="206" spans="1:1" x14ac:dyDescent="0.35">
      <c r="A206" t="s">
        <v>36</v>
      </c>
    </row>
    <row r="207" spans="1:1" x14ac:dyDescent="0.35">
      <c r="A207" t="s">
        <v>36</v>
      </c>
    </row>
    <row r="208" spans="1:1" x14ac:dyDescent="0.35">
      <c r="A208" t="s">
        <v>36</v>
      </c>
    </row>
    <row r="209" spans="1:1" x14ac:dyDescent="0.35">
      <c r="A209" t="s">
        <v>36</v>
      </c>
    </row>
    <row r="210" spans="1:1" x14ac:dyDescent="0.35">
      <c r="A210" t="s">
        <v>36</v>
      </c>
    </row>
    <row r="211" spans="1:1" x14ac:dyDescent="0.35">
      <c r="A211" t="s">
        <v>36</v>
      </c>
    </row>
    <row r="212" spans="1:1" x14ac:dyDescent="0.35">
      <c r="A212" t="s">
        <v>36</v>
      </c>
    </row>
    <row r="213" spans="1:1" x14ac:dyDescent="0.35">
      <c r="A213" t="s">
        <v>36</v>
      </c>
    </row>
    <row r="214" spans="1:1" x14ac:dyDescent="0.35">
      <c r="A214" t="s">
        <v>37</v>
      </c>
    </row>
    <row r="215" spans="1:1" x14ac:dyDescent="0.35">
      <c r="A215" t="s">
        <v>36</v>
      </c>
    </row>
    <row r="216" spans="1:1" x14ac:dyDescent="0.35">
      <c r="A216" t="s">
        <v>36</v>
      </c>
    </row>
    <row r="217" spans="1:1" x14ac:dyDescent="0.35">
      <c r="A217" t="s">
        <v>37</v>
      </c>
    </row>
    <row r="218" spans="1:1" x14ac:dyDescent="0.35">
      <c r="A218" t="s">
        <v>36</v>
      </c>
    </row>
    <row r="219" spans="1:1" x14ac:dyDescent="0.35">
      <c r="A219" t="s">
        <v>36</v>
      </c>
    </row>
    <row r="220" spans="1:1" x14ac:dyDescent="0.35">
      <c r="A220" t="s">
        <v>36</v>
      </c>
    </row>
    <row r="221" spans="1:1" x14ac:dyDescent="0.35">
      <c r="A221" t="s">
        <v>36</v>
      </c>
    </row>
    <row r="222" spans="1:1" x14ac:dyDescent="0.35">
      <c r="A222" t="s">
        <v>36</v>
      </c>
    </row>
    <row r="223" spans="1:1" x14ac:dyDescent="0.35">
      <c r="A223" t="s">
        <v>37</v>
      </c>
    </row>
    <row r="224" spans="1:1" x14ac:dyDescent="0.35">
      <c r="A224" t="s">
        <v>36</v>
      </c>
    </row>
    <row r="225" spans="1:1" x14ac:dyDescent="0.35">
      <c r="A225" t="s">
        <v>36</v>
      </c>
    </row>
    <row r="226" spans="1:1" x14ac:dyDescent="0.35">
      <c r="A226" t="s">
        <v>36</v>
      </c>
    </row>
    <row r="227" spans="1:1" x14ac:dyDescent="0.35">
      <c r="A227" t="s">
        <v>36</v>
      </c>
    </row>
    <row r="228" spans="1:1" x14ac:dyDescent="0.35">
      <c r="A228" t="s">
        <v>37</v>
      </c>
    </row>
    <row r="229" spans="1:1" x14ac:dyDescent="0.35">
      <c r="A229" t="s">
        <v>36</v>
      </c>
    </row>
    <row r="230" spans="1:1" x14ac:dyDescent="0.35">
      <c r="A230" t="s">
        <v>36</v>
      </c>
    </row>
    <row r="231" spans="1:1" x14ac:dyDescent="0.35">
      <c r="A231" t="s">
        <v>36</v>
      </c>
    </row>
    <row r="232" spans="1:1" x14ac:dyDescent="0.35">
      <c r="A232" t="s">
        <v>36</v>
      </c>
    </row>
    <row r="233" spans="1:1" x14ac:dyDescent="0.35">
      <c r="A233" t="s">
        <v>36</v>
      </c>
    </row>
    <row r="234" spans="1:1" x14ac:dyDescent="0.35">
      <c r="A234" t="s">
        <v>36</v>
      </c>
    </row>
    <row r="235" spans="1:1" x14ac:dyDescent="0.35">
      <c r="A235" t="s">
        <v>36</v>
      </c>
    </row>
    <row r="236" spans="1:1" x14ac:dyDescent="0.35">
      <c r="A236" t="s">
        <v>36</v>
      </c>
    </row>
    <row r="237" spans="1:1" x14ac:dyDescent="0.35">
      <c r="A237" t="s">
        <v>36</v>
      </c>
    </row>
    <row r="238" spans="1:1" x14ac:dyDescent="0.35">
      <c r="A238" t="s">
        <v>36</v>
      </c>
    </row>
    <row r="239" spans="1:1" x14ac:dyDescent="0.35">
      <c r="A239" t="s">
        <v>37</v>
      </c>
    </row>
    <row r="240" spans="1:1" x14ac:dyDescent="0.35">
      <c r="A240" t="s">
        <v>36</v>
      </c>
    </row>
    <row r="241" spans="1:1" x14ac:dyDescent="0.35">
      <c r="A241" t="s">
        <v>36</v>
      </c>
    </row>
    <row r="242" spans="1:1" x14ac:dyDescent="0.35">
      <c r="A242" t="s">
        <v>36</v>
      </c>
    </row>
    <row r="243" spans="1:1" x14ac:dyDescent="0.35">
      <c r="A243" t="s">
        <v>36</v>
      </c>
    </row>
    <row r="244" spans="1:1" x14ac:dyDescent="0.35">
      <c r="A244" t="s">
        <v>37</v>
      </c>
    </row>
    <row r="245" spans="1:1" x14ac:dyDescent="0.35">
      <c r="A245" t="s">
        <v>37</v>
      </c>
    </row>
    <row r="246" spans="1:1" x14ac:dyDescent="0.35">
      <c r="A246" t="s">
        <v>36</v>
      </c>
    </row>
    <row r="247" spans="1:1" x14ac:dyDescent="0.35">
      <c r="A247" t="s">
        <v>36</v>
      </c>
    </row>
    <row r="248" spans="1:1" x14ac:dyDescent="0.35">
      <c r="A248" t="s">
        <v>36</v>
      </c>
    </row>
    <row r="249" spans="1:1" x14ac:dyDescent="0.35">
      <c r="A249" t="s">
        <v>36</v>
      </c>
    </row>
    <row r="250" spans="1:1" x14ac:dyDescent="0.35">
      <c r="A250" t="s">
        <v>36</v>
      </c>
    </row>
    <row r="251" spans="1:1" x14ac:dyDescent="0.35">
      <c r="A251" t="s">
        <v>36</v>
      </c>
    </row>
    <row r="252" spans="1:1" x14ac:dyDescent="0.35">
      <c r="A252" t="s">
        <v>36</v>
      </c>
    </row>
    <row r="253" spans="1:1" x14ac:dyDescent="0.35">
      <c r="A253" t="s">
        <v>36</v>
      </c>
    </row>
    <row r="254" spans="1:1" x14ac:dyDescent="0.35">
      <c r="A254" t="s">
        <v>36</v>
      </c>
    </row>
    <row r="255" spans="1:1" x14ac:dyDescent="0.35">
      <c r="A255" t="s">
        <v>36</v>
      </c>
    </row>
    <row r="256" spans="1:1" x14ac:dyDescent="0.35">
      <c r="A256" t="s">
        <v>36</v>
      </c>
    </row>
    <row r="257" spans="1:1" x14ac:dyDescent="0.35">
      <c r="A257" t="s">
        <v>36</v>
      </c>
    </row>
    <row r="258" spans="1:1" x14ac:dyDescent="0.35">
      <c r="A258" t="s">
        <v>36</v>
      </c>
    </row>
    <row r="259" spans="1:1" x14ac:dyDescent="0.35">
      <c r="A259" t="s">
        <v>37</v>
      </c>
    </row>
    <row r="260" spans="1:1" x14ac:dyDescent="0.35">
      <c r="A260" t="s">
        <v>36</v>
      </c>
    </row>
    <row r="261" spans="1:1" x14ac:dyDescent="0.35">
      <c r="A261" t="s">
        <v>36</v>
      </c>
    </row>
    <row r="262" spans="1:1" x14ac:dyDescent="0.35">
      <c r="A262" t="s">
        <v>36</v>
      </c>
    </row>
    <row r="263" spans="1:1" x14ac:dyDescent="0.35">
      <c r="A263" t="s">
        <v>37</v>
      </c>
    </row>
    <row r="264" spans="1:1" x14ac:dyDescent="0.35">
      <c r="A264" t="s">
        <v>36</v>
      </c>
    </row>
    <row r="265" spans="1:1" x14ac:dyDescent="0.35">
      <c r="A265" t="s">
        <v>36</v>
      </c>
    </row>
    <row r="266" spans="1:1" x14ac:dyDescent="0.35">
      <c r="A266" t="s">
        <v>36</v>
      </c>
    </row>
    <row r="267" spans="1:1" x14ac:dyDescent="0.35">
      <c r="A267" t="s">
        <v>36</v>
      </c>
    </row>
    <row r="268" spans="1:1" x14ac:dyDescent="0.35">
      <c r="A268" t="s">
        <v>36</v>
      </c>
    </row>
    <row r="269" spans="1:1" x14ac:dyDescent="0.35">
      <c r="A269" t="s">
        <v>36</v>
      </c>
    </row>
    <row r="270" spans="1:1" x14ac:dyDescent="0.35">
      <c r="A270" t="s">
        <v>36</v>
      </c>
    </row>
    <row r="271" spans="1:1" x14ac:dyDescent="0.35">
      <c r="A271" t="s">
        <v>37</v>
      </c>
    </row>
    <row r="272" spans="1:1" x14ac:dyDescent="0.35">
      <c r="A272" t="s">
        <v>36</v>
      </c>
    </row>
    <row r="273" spans="1:1" x14ac:dyDescent="0.35">
      <c r="A273" t="s">
        <v>36</v>
      </c>
    </row>
    <row r="274" spans="1:1" x14ac:dyDescent="0.35">
      <c r="A274" t="s">
        <v>36</v>
      </c>
    </row>
    <row r="275" spans="1:1" x14ac:dyDescent="0.35">
      <c r="A275" t="s">
        <v>37</v>
      </c>
    </row>
    <row r="276" spans="1:1" x14ac:dyDescent="0.35">
      <c r="A276" t="s">
        <v>36</v>
      </c>
    </row>
    <row r="277" spans="1:1" x14ac:dyDescent="0.35">
      <c r="A277" t="s">
        <v>36</v>
      </c>
    </row>
    <row r="278" spans="1:1" x14ac:dyDescent="0.35">
      <c r="A278" t="s">
        <v>36</v>
      </c>
    </row>
    <row r="279" spans="1:1" x14ac:dyDescent="0.35">
      <c r="A279" t="s">
        <v>36</v>
      </c>
    </row>
    <row r="280" spans="1:1" x14ac:dyDescent="0.35">
      <c r="A280" t="s">
        <v>37</v>
      </c>
    </row>
    <row r="281" spans="1:1" x14ac:dyDescent="0.35">
      <c r="A281" t="s">
        <v>36</v>
      </c>
    </row>
    <row r="282" spans="1:1" x14ac:dyDescent="0.35">
      <c r="A282" t="s">
        <v>36</v>
      </c>
    </row>
    <row r="283" spans="1:1" x14ac:dyDescent="0.35">
      <c r="A283" t="s">
        <v>36</v>
      </c>
    </row>
    <row r="284" spans="1:1" x14ac:dyDescent="0.35">
      <c r="A284" t="s">
        <v>37</v>
      </c>
    </row>
    <row r="285" spans="1:1" x14ac:dyDescent="0.35">
      <c r="A285" t="s">
        <v>36</v>
      </c>
    </row>
    <row r="286" spans="1:1" x14ac:dyDescent="0.35">
      <c r="A286" t="s">
        <v>36</v>
      </c>
    </row>
    <row r="287" spans="1:1" x14ac:dyDescent="0.35">
      <c r="A287" t="s">
        <v>36</v>
      </c>
    </row>
    <row r="288" spans="1:1" x14ac:dyDescent="0.35">
      <c r="A288" t="s">
        <v>37</v>
      </c>
    </row>
    <row r="289" spans="1:1" x14ac:dyDescent="0.35">
      <c r="A289" t="s">
        <v>36</v>
      </c>
    </row>
    <row r="290" spans="1:1" x14ac:dyDescent="0.35">
      <c r="A290" t="s">
        <v>36</v>
      </c>
    </row>
    <row r="291" spans="1:1" x14ac:dyDescent="0.35">
      <c r="A291" t="s">
        <v>37</v>
      </c>
    </row>
    <row r="292" spans="1:1" x14ac:dyDescent="0.35">
      <c r="A292" t="s">
        <v>36</v>
      </c>
    </row>
    <row r="293" spans="1:1" x14ac:dyDescent="0.35">
      <c r="A293" t="s">
        <v>36</v>
      </c>
    </row>
    <row r="294" spans="1:1" x14ac:dyDescent="0.35">
      <c r="A294" t="s">
        <v>36</v>
      </c>
    </row>
    <row r="295" spans="1:1" x14ac:dyDescent="0.35">
      <c r="A295" t="s">
        <v>36</v>
      </c>
    </row>
    <row r="296" spans="1:1" x14ac:dyDescent="0.35">
      <c r="A296" t="s">
        <v>36</v>
      </c>
    </row>
    <row r="297" spans="1:1" x14ac:dyDescent="0.35">
      <c r="A297" t="s">
        <v>36</v>
      </c>
    </row>
    <row r="298" spans="1:1" x14ac:dyDescent="0.35">
      <c r="A298" t="s">
        <v>36</v>
      </c>
    </row>
    <row r="299" spans="1:1" x14ac:dyDescent="0.35">
      <c r="A299" t="s">
        <v>36</v>
      </c>
    </row>
    <row r="300" spans="1:1" x14ac:dyDescent="0.35">
      <c r="A300" t="s">
        <v>36</v>
      </c>
    </row>
    <row r="301" spans="1:1" x14ac:dyDescent="0.35">
      <c r="A301" t="s">
        <v>36</v>
      </c>
    </row>
    <row r="302" spans="1:1" x14ac:dyDescent="0.35">
      <c r="A302" t="s">
        <v>36</v>
      </c>
    </row>
    <row r="303" spans="1:1" x14ac:dyDescent="0.35">
      <c r="A303" t="s">
        <v>36</v>
      </c>
    </row>
    <row r="304" spans="1:1" x14ac:dyDescent="0.35">
      <c r="A304" t="s">
        <v>36</v>
      </c>
    </row>
    <row r="305" spans="1:1" x14ac:dyDescent="0.35">
      <c r="A305" t="s">
        <v>36</v>
      </c>
    </row>
    <row r="306" spans="1:1" x14ac:dyDescent="0.35">
      <c r="A306" t="s">
        <v>36</v>
      </c>
    </row>
    <row r="307" spans="1:1" x14ac:dyDescent="0.35">
      <c r="A307" t="s">
        <v>36</v>
      </c>
    </row>
    <row r="308" spans="1:1" x14ac:dyDescent="0.35">
      <c r="A308" t="s">
        <v>36</v>
      </c>
    </row>
    <row r="309" spans="1:1" x14ac:dyDescent="0.35">
      <c r="A309" t="s">
        <v>36</v>
      </c>
    </row>
    <row r="310" spans="1:1" x14ac:dyDescent="0.35">
      <c r="A310" t="s">
        <v>36</v>
      </c>
    </row>
    <row r="311" spans="1:1" x14ac:dyDescent="0.35">
      <c r="A311" t="s">
        <v>36</v>
      </c>
    </row>
    <row r="312" spans="1:1" x14ac:dyDescent="0.35">
      <c r="A312" t="s">
        <v>36</v>
      </c>
    </row>
    <row r="313" spans="1:1" x14ac:dyDescent="0.35">
      <c r="A313" t="s">
        <v>36</v>
      </c>
    </row>
    <row r="314" spans="1:1" x14ac:dyDescent="0.35">
      <c r="A314" t="s">
        <v>36</v>
      </c>
    </row>
    <row r="315" spans="1:1" x14ac:dyDescent="0.35">
      <c r="A315" t="s">
        <v>36</v>
      </c>
    </row>
    <row r="316" spans="1:1" x14ac:dyDescent="0.35">
      <c r="A316" t="s">
        <v>36</v>
      </c>
    </row>
    <row r="317" spans="1:1" x14ac:dyDescent="0.35">
      <c r="A317" t="s">
        <v>36</v>
      </c>
    </row>
    <row r="318" spans="1:1" x14ac:dyDescent="0.35">
      <c r="A318" t="s">
        <v>36</v>
      </c>
    </row>
    <row r="319" spans="1:1" x14ac:dyDescent="0.35">
      <c r="A319" t="s">
        <v>36</v>
      </c>
    </row>
    <row r="320" spans="1:1" x14ac:dyDescent="0.35">
      <c r="A320" t="s">
        <v>36</v>
      </c>
    </row>
    <row r="321" spans="1:1" x14ac:dyDescent="0.35">
      <c r="A321" t="s">
        <v>36</v>
      </c>
    </row>
    <row r="322" spans="1:1" x14ac:dyDescent="0.35">
      <c r="A322" t="s">
        <v>36</v>
      </c>
    </row>
    <row r="323" spans="1:1" x14ac:dyDescent="0.35">
      <c r="A323" t="s">
        <v>36</v>
      </c>
    </row>
    <row r="324" spans="1:1" x14ac:dyDescent="0.35">
      <c r="A324" t="s">
        <v>36</v>
      </c>
    </row>
    <row r="325" spans="1:1" x14ac:dyDescent="0.35">
      <c r="A325" t="s">
        <v>36</v>
      </c>
    </row>
    <row r="326" spans="1:1" x14ac:dyDescent="0.35">
      <c r="A326" t="s">
        <v>37</v>
      </c>
    </row>
    <row r="327" spans="1:1" x14ac:dyDescent="0.35">
      <c r="A327" t="s">
        <v>36</v>
      </c>
    </row>
    <row r="328" spans="1:1" x14ac:dyDescent="0.35">
      <c r="A328" t="s">
        <v>36</v>
      </c>
    </row>
    <row r="329" spans="1:1" x14ac:dyDescent="0.35">
      <c r="A329" t="s">
        <v>36</v>
      </c>
    </row>
    <row r="330" spans="1:1" x14ac:dyDescent="0.35">
      <c r="A330" t="s">
        <v>36</v>
      </c>
    </row>
    <row r="331" spans="1:1" x14ac:dyDescent="0.35">
      <c r="A331" t="s">
        <v>36</v>
      </c>
    </row>
    <row r="332" spans="1:1" x14ac:dyDescent="0.35">
      <c r="A332" t="s">
        <v>36</v>
      </c>
    </row>
    <row r="333" spans="1:1" x14ac:dyDescent="0.35">
      <c r="A333" t="s">
        <v>36</v>
      </c>
    </row>
    <row r="334" spans="1:1" x14ac:dyDescent="0.35">
      <c r="A334" t="s">
        <v>36</v>
      </c>
    </row>
    <row r="335" spans="1:1" x14ac:dyDescent="0.35">
      <c r="A335" t="s">
        <v>36</v>
      </c>
    </row>
    <row r="336" spans="1:1" x14ac:dyDescent="0.35">
      <c r="A336" t="s">
        <v>36</v>
      </c>
    </row>
    <row r="337" spans="1:1" x14ac:dyDescent="0.35">
      <c r="A337" t="s">
        <v>36</v>
      </c>
    </row>
    <row r="338" spans="1:1" x14ac:dyDescent="0.35">
      <c r="A338" t="s">
        <v>36</v>
      </c>
    </row>
    <row r="339" spans="1:1" x14ac:dyDescent="0.35">
      <c r="A339" t="s">
        <v>36</v>
      </c>
    </row>
    <row r="340" spans="1:1" x14ac:dyDescent="0.35">
      <c r="A340" t="s">
        <v>36</v>
      </c>
    </row>
    <row r="341" spans="1:1" x14ac:dyDescent="0.35">
      <c r="A341" t="s">
        <v>36</v>
      </c>
    </row>
    <row r="342" spans="1:1" x14ac:dyDescent="0.35">
      <c r="A342" t="s">
        <v>36</v>
      </c>
    </row>
    <row r="343" spans="1:1" x14ac:dyDescent="0.35">
      <c r="A343" t="s">
        <v>36</v>
      </c>
    </row>
    <row r="344" spans="1:1" x14ac:dyDescent="0.35">
      <c r="A344" t="s">
        <v>36</v>
      </c>
    </row>
    <row r="345" spans="1:1" x14ac:dyDescent="0.35">
      <c r="A345" t="s">
        <v>36</v>
      </c>
    </row>
    <row r="346" spans="1:1" x14ac:dyDescent="0.35">
      <c r="A346" t="s">
        <v>36</v>
      </c>
    </row>
    <row r="347" spans="1:1" x14ac:dyDescent="0.35">
      <c r="A347" t="s">
        <v>37</v>
      </c>
    </row>
    <row r="348" spans="1:1" x14ac:dyDescent="0.35">
      <c r="A348" t="s">
        <v>36</v>
      </c>
    </row>
    <row r="349" spans="1:1" x14ac:dyDescent="0.35">
      <c r="A349" t="s">
        <v>36</v>
      </c>
    </row>
    <row r="350" spans="1:1" x14ac:dyDescent="0.35">
      <c r="A350" t="s">
        <v>36</v>
      </c>
    </row>
    <row r="351" spans="1:1" x14ac:dyDescent="0.35">
      <c r="A351" t="s">
        <v>36</v>
      </c>
    </row>
    <row r="352" spans="1:1" x14ac:dyDescent="0.35">
      <c r="A352" t="s">
        <v>36</v>
      </c>
    </row>
    <row r="353" spans="1:1" x14ac:dyDescent="0.35">
      <c r="A353" t="s">
        <v>36</v>
      </c>
    </row>
    <row r="354" spans="1:1" x14ac:dyDescent="0.35">
      <c r="A354" t="s">
        <v>36</v>
      </c>
    </row>
    <row r="355" spans="1:1" x14ac:dyDescent="0.35">
      <c r="A355" t="s">
        <v>36</v>
      </c>
    </row>
    <row r="356" spans="1:1" x14ac:dyDescent="0.35">
      <c r="A356" t="s">
        <v>36</v>
      </c>
    </row>
    <row r="357" spans="1:1" x14ac:dyDescent="0.35">
      <c r="A357" t="s">
        <v>36</v>
      </c>
    </row>
    <row r="358" spans="1:1" x14ac:dyDescent="0.35">
      <c r="A358" t="s">
        <v>36</v>
      </c>
    </row>
    <row r="359" spans="1:1" x14ac:dyDescent="0.35">
      <c r="A359" t="s">
        <v>36</v>
      </c>
    </row>
    <row r="360" spans="1:1" x14ac:dyDescent="0.35">
      <c r="A360" t="s">
        <v>36</v>
      </c>
    </row>
    <row r="361" spans="1:1" x14ac:dyDescent="0.35">
      <c r="A361" t="s">
        <v>36</v>
      </c>
    </row>
    <row r="362" spans="1:1" x14ac:dyDescent="0.35">
      <c r="A362" t="s">
        <v>36</v>
      </c>
    </row>
    <row r="363" spans="1:1" x14ac:dyDescent="0.35">
      <c r="A363" t="s">
        <v>36</v>
      </c>
    </row>
    <row r="364" spans="1:1" x14ac:dyDescent="0.35">
      <c r="A364" t="s">
        <v>37</v>
      </c>
    </row>
    <row r="365" spans="1:1" x14ac:dyDescent="0.35">
      <c r="A365" t="s">
        <v>36</v>
      </c>
    </row>
    <row r="366" spans="1:1" x14ac:dyDescent="0.35">
      <c r="A366" t="s">
        <v>36</v>
      </c>
    </row>
    <row r="367" spans="1:1" x14ac:dyDescent="0.35">
      <c r="A367" t="s">
        <v>36</v>
      </c>
    </row>
    <row r="368" spans="1:1" x14ac:dyDescent="0.35">
      <c r="A368" t="s">
        <v>36</v>
      </c>
    </row>
    <row r="369" spans="1:1" x14ac:dyDescent="0.35">
      <c r="A369" t="s">
        <v>36</v>
      </c>
    </row>
    <row r="370" spans="1:1" x14ac:dyDescent="0.35">
      <c r="A370" t="s">
        <v>36</v>
      </c>
    </row>
    <row r="371" spans="1:1" x14ac:dyDescent="0.35">
      <c r="A371" t="s">
        <v>36</v>
      </c>
    </row>
    <row r="372" spans="1:1" x14ac:dyDescent="0.35">
      <c r="A372" t="s">
        <v>36</v>
      </c>
    </row>
    <row r="373" spans="1:1" x14ac:dyDescent="0.35">
      <c r="A373" t="s">
        <v>36</v>
      </c>
    </row>
    <row r="374" spans="1:1" x14ac:dyDescent="0.35">
      <c r="A374" t="s">
        <v>36</v>
      </c>
    </row>
    <row r="375" spans="1:1" x14ac:dyDescent="0.35">
      <c r="A375" t="s">
        <v>36</v>
      </c>
    </row>
    <row r="376" spans="1:1" x14ac:dyDescent="0.35">
      <c r="A376" t="s">
        <v>36</v>
      </c>
    </row>
    <row r="377" spans="1:1" x14ac:dyDescent="0.35">
      <c r="A377" t="s">
        <v>36</v>
      </c>
    </row>
    <row r="378" spans="1:1" x14ac:dyDescent="0.35">
      <c r="A378" t="s">
        <v>36</v>
      </c>
    </row>
    <row r="379" spans="1:1" x14ac:dyDescent="0.35">
      <c r="A379" t="s">
        <v>36</v>
      </c>
    </row>
    <row r="380" spans="1:1" x14ac:dyDescent="0.35">
      <c r="A380" t="s">
        <v>36</v>
      </c>
    </row>
    <row r="381" spans="1:1" x14ac:dyDescent="0.35">
      <c r="A381" t="s">
        <v>36</v>
      </c>
    </row>
    <row r="382" spans="1:1" x14ac:dyDescent="0.35">
      <c r="A382" t="s">
        <v>36</v>
      </c>
    </row>
    <row r="383" spans="1:1" x14ac:dyDescent="0.35">
      <c r="A383" t="s">
        <v>36</v>
      </c>
    </row>
    <row r="384" spans="1:1" x14ac:dyDescent="0.35">
      <c r="A384" t="s">
        <v>37</v>
      </c>
    </row>
    <row r="385" spans="1:1" x14ac:dyDescent="0.35">
      <c r="A385" t="s">
        <v>37</v>
      </c>
    </row>
    <row r="386" spans="1:1" x14ac:dyDescent="0.35">
      <c r="A386" t="s">
        <v>37</v>
      </c>
    </row>
    <row r="387" spans="1:1" x14ac:dyDescent="0.35">
      <c r="A387" t="s">
        <v>36</v>
      </c>
    </row>
    <row r="388" spans="1:1" x14ac:dyDescent="0.35">
      <c r="A388" t="s">
        <v>36</v>
      </c>
    </row>
    <row r="389" spans="1:1" x14ac:dyDescent="0.35">
      <c r="A389" t="s">
        <v>36</v>
      </c>
    </row>
    <row r="390" spans="1:1" x14ac:dyDescent="0.35">
      <c r="A390" t="s">
        <v>36</v>
      </c>
    </row>
    <row r="391" spans="1:1" x14ac:dyDescent="0.35">
      <c r="A391" t="s">
        <v>36</v>
      </c>
    </row>
    <row r="392" spans="1:1" x14ac:dyDescent="0.35">
      <c r="A392" t="s">
        <v>36</v>
      </c>
    </row>
    <row r="393" spans="1:1" x14ac:dyDescent="0.35">
      <c r="A393" t="s">
        <v>37</v>
      </c>
    </row>
    <row r="394" spans="1:1" x14ac:dyDescent="0.35">
      <c r="A394" t="s">
        <v>36</v>
      </c>
    </row>
    <row r="395" spans="1:1" x14ac:dyDescent="0.35">
      <c r="A395" t="s">
        <v>36</v>
      </c>
    </row>
    <row r="396" spans="1:1" x14ac:dyDescent="0.35">
      <c r="A396" t="s">
        <v>36</v>
      </c>
    </row>
    <row r="397" spans="1:1" x14ac:dyDescent="0.35">
      <c r="A397" t="s">
        <v>36</v>
      </c>
    </row>
    <row r="398" spans="1:1" x14ac:dyDescent="0.35">
      <c r="A398" t="s">
        <v>36</v>
      </c>
    </row>
    <row r="399" spans="1:1" x14ac:dyDescent="0.35">
      <c r="A399" t="s">
        <v>36</v>
      </c>
    </row>
    <row r="400" spans="1:1" x14ac:dyDescent="0.35">
      <c r="A400" t="s">
        <v>36</v>
      </c>
    </row>
    <row r="401" spans="1:1" x14ac:dyDescent="0.35">
      <c r="A401" t="s">
        <v>36</v>
      </c>
    </row>
    <row r="402" spans="1:1" x14ac:dyDescent="0.35">
      <c r="A402" t="s">
        <v>36</v>
      </c>
    </row>
    <row r="403" spans="1:1" x14ac:dyDescent="0.35">
      <c r="A403" t="s">
        <v>37</v>
      </c>
    </row>
    <row r="404" spans="1:1" x14ac:dyDescent="0.35">
      <c r="A404" t="s">
        <v>36</v>
      </c>
    </row>
    <row r="405" spans="1:1" x14ac:dyDescent="0.35">
      <c r="A405" t="s">
        <v>36</v>
      </c>
    </row>
    <row r="406" spans="1:1" x14ac:dyDescent="0.35">
      <c r="A406" t="s">
        <v>36</v>
      </c>
    </row>
    <row r="407" spans="1:1" x14ac:dyDescent="0.35">
      <c r="A407" t="s">
        <v>36</v>
      </c>
    </row>
    <row r="408" spans="1:1" x14ac:dyDescent="0.35">
      <c r="A408" t="s">
        <v>36</v>
      </c>
    </row>
    <row r="409" spans="1:1" x14ac:dyDescent="0.35">
      <c r="A409" t="s">
        <v>37</v>
      </c>
    </row>
    <row r="410" spans="1:1" x14ac:dyDescent="0.35">
      <c r="A410" t="s">
        <v>36</v>
      </c>
    </row>
    <row r="411" spans="1:1" x14ac:dyDescent="0.35">
      <c r="A411" t="s">
        <v>36</v>
      </c>
    </row>
    <row r="412" spans="1:1" x14ac:dyDescent="0.35">
      <c r="A412" t="s">
        <v>36</v>
      </c>
    </row>
    <row r="413" spans="1:1" x14ac:dyDescent="0.35">
      <c r="A413" t="s">
        <v>36</v>
      </c>
    </row>
    <row r="414" spans="1:1" x14ac:dyDescent="0.35">
      <c r="A414" t="s">
        <v>36</v>
      </c>
    </row>
    <row r="415" spans="1:1" x14ac:dyDescent="0.35">
      <c r="A415" t="s">
        <v>36</v>
      </c>
    </row>
    <row r="416" spans="1:1" x14ac:dyDescent="0.35">
      <c r="A416" t="s">
        <v>36</v>
      </c>
    </row>
    <row r="417" spans="1:1" x14ac:dyDescent="0.35">
      <c r="A417" t="s">
        <v>36</v>
      </c>
    </row>
    <row r="418" spans="1:1" x14ac:dyDescent="0.35">
      <c r="A418" t="s">
        <v>36</v>
      </c>
    </row>
    <row r="419" spans="1:1" x14ac:dyDescent="0.35">
      <c r="A419" t="s">
        <v>36</v>
      </c>
    </row>
    <row r="420" spans="1:1" x14ac:dyDescent="0.35">
      <c r="A420" t="s">
        <v>36</v>
      </c>
    </row>
    <row r="421" spans="1:1" x14ac:dyDescent="0.35">
      <c r="A421" t="s">
        <v>36</v>
      </c>
    </row>
    <row r="422" spans="1:1" x14ac:dyDescent="0.35">
      <c r="A422" t="s">
        <v>36</v>
      </c>
    </row>
    <row r="423" spans="1:1" x14ac:dyDescent="0.35">
      <c r="A423" t="s">
        <v>36</v>
      </c>
    </row>
    <row r="424" spans="1:1" x14ac:dyDescent="0.35">
      <c r="A424" t="s">
        <v>36</v>
      </c>
    </row>
    <row r="425" spans="1:1" x14ac:dyDescent="0.35">
      <c r="A425" t="s">
        <v>36</v>
      </c>
    </row>
    <row r="426" spans="1:1" x14ac:dyDescent="0.35">
      <c r="A426" t="s">
        <v>36</v>
      </c>
    </row>
    <row r="427" spans="1:1" x14ac:dyDescent="0.35">
      <c r="A427" t="s">
        <v>36</v>
      </c>
    </row>
    <row r="428" spans="1:1" x14ac:dyDescent="0.35">
      <c r="A428" t="s">
        <v>36</v>
      </c>
    </row>
    <row r="429" spans="1:1" x14ac:dyDescent="0.35">
      <c r="A429" t="s">
        <v>36</v>
      </c>
    </row>
    <row r="430" spans="1:1" x14ac:dyDescent="0.35">
      <c r="A430" t="s">
        <v>36</v>
      </c>
    </row>
    <row r="431" spans="1:1" x14ac:dyDescent="0.35">
      <c r="A431" t="s">
        <v>36</v>
      </c>
    </row>
    <row r="432" spans="1:1" x14ac:dyDescent="0.35">
      <c r="A432" t="s">
        <v>36</v>
      </c>
    </row>
    <row r="433" spans="1:1" x14ac:dyDescent="0.35">
      <c r="A433" t="s">
        <v>36</v>
      </c>
    </row>
    <row r="434" spans="1:1" x14ac:dyDescent="0.35">
      <c r="A434" t="s">
        <v>36</v>
      </c>
    </row>
    <row r="435" spans="1:1" x14ac:dyDescent="0.35">
      <c r="A435" t="s">
        <v>36</v>
      </c>
    </row>
    <row r="436" spans="1:1" x14ac:dyDescent="0.35">
      <c r="A436" t="s">
        <v>36</v>
      </c>
    </row>
    <row r="437" spans="1:1" x14ac:dyDescent="0.35">
      <c r="A437" t="s">
        <v>36</v>
      </c>
    </row>
    <row r="438" spans="1:1" x14ac:dyDescent="0.35">
      <c r="A438" t="s">
        <v>36</v>
      </c>
    </row>
    <row r="439" spans="1:1" x14ac:dyDescent="0.35">
      <c r="A439" t="s">
        <v>36</v>
      </c>
    </row>
    <row r="440" spans="1:1" x14ac:dyDescent="0.35">
      <c r="A440" t="s">
        <v>36</v>
      </c>
    </row>
    <row r="441" spans="1:1" x14ac:dyDescent="0.35">
      <c r="A441" t="s">
        <v>36</v>
      </c>
    </row>
    <row r="442" spans="1:1" x14ac:dyDescent="0.35">
      <c r="A442" t="s">
        <v>37</v>
      </c>
    </row>
    <row r="443" spans="1:1" x14ac:dyDescent="0.35">
      <c r="A443" t="s">
        <v>36</v>
      </c>
    </row>
    <row r="444" spans="1:1" x14ac:dyDescent="0.35">
      <c r="A444" t="s">
        <v>36</v>
      </c>
    </row>
    <row r="445" spans="1:1" x14ac:dyDescent="0.35">
      <c r="A445" t="s">
        <v>36</v>
      </c>
    </row>
    <row r="446" spans="1:1" x14ac:dyDescent="0.35">
      <c r="A446" t="s">
        <v>36</v>
      </c>
    </row>
    <row r="447" spans="1:1" x14ac:dyDescent="0.35">
      <c r="A447" t="s">
        <v>36</v>
      </c>
    </row>
    <row r="448" spans="1:1" x14ac:dyDescent="0.35">
      <c r="A448" t="s">
        <v>36</v>
      </c>
    </row>
    <row r="449" spans="1:1" x14ac:dyDescent="0.35">
      <c r="A449" t="s">
        <v>36</v>
      </c>
    </row>
    <row r="450" spans="1:1" x14ac:dyDescent="0.35">
      <c r="A450" t="s">
        <v>37</v>
      </c>
    </row>
    <row r="451" spans="1:1" x14ac:dyDescent="0.35">
      <c r="A451" t="s">
        <v>36</v>
      </c>
    </row>
    <row r="452" spans="1:1" x14ac:dyDescent="0.35">
      <c r="A452" t="s">
        <v>36</v>
      </c>
    </row>
    <row r="453" spans="1:1" x14ac:dyDescent="0.35">
      <c r="A453" t="s">
        <v>36</v>
      </c>
    </row>
    <row r="454" spans="1:1" x14ac:dyDescent="0.35">
      <c r="A454" t="s">
        <v>36</v>
      </c>
    </row>
    <row r="455" spans="1:1" x14ac:dyDescent="0.35">
      <c r="A455" t="s">
        <v>36</v>
      </c>
    </row>
    <row r="456" spans="1:1" x14ac:dyDescent="0.35">
      <c r="A456" t="s">
        <v>36</v>
      </c>
    </row>
    <row r="457" spans="1:1" x14ac:dyDescent="0.35">
      <c r="A457" t="s">
        <v>36</v>
      </c>
    </row>
    <row r="458" spans="1:1" x14ac:dyDescent="0.35">
      <c r="A458" t="s">
        <v>36</v>
      </c>
    </row>
    <row r="459" spans="1:1" x14ac:dyDescent="0.35">
      <c r="A459" t="s">
        <v>36</v>
      </c>
    </row>
    <row r="460" spans="1:1" x14ac:dyDescent="0.35">
      <c r="A460" t="s">
        <v>36</v>
      </c>
    </row>
    <row r="461" spans="1:1" x14ac:dyDescent="0.35">
      <c r="A461" t="s">
        <v>36</v>
      </c>
    </row>
    <row r="462" spans="1:1" x14ac:dyDescent="0.35">
      <c r="A462" t="s">
        <v>36</v>
      </c>
    </row>
    <row r="463" spans="1:1" x14ac:dyDescent="0.35">
      <c r="A463" t="s">
        <v>36</v>
      </c>
    </row>
    <row r="464" spans="1:1" x14ac:dyDescent="0.35">
      <c r="A464" t="s">
        <v>37</v>
      </c>
    </row>
    <row r="465" spans="1:1" x14ac:dyDescent="0.35">
      <c r="A465" t="s">
        <v>36</v>
      </c>
    </row>
    <row r="466" spans="1:1" x14ac:dyDescent="0.35">
      <c r="A466" t="s">
        <v>37</v>
      </c>
    </row>
    <row r="467" spans="1:1" x14ac:dyDescent="0.35">
      <c r="A467" t="s">
        <v>36</v>
      </c>
    </row>
    <row r="468" spans="1:1" x14ac:dyDescent="0.35">
      <c r="A468" t="s">
        <v>36</v>
      </c>
    </row>
    <row r="469" spans="1:1" x14ac:dyDescent="0.35">
      <c r="A469" t="s">
        <v>36</v>
      </c>
    </row>
    <row r="470" spans="1:1" x14ac:dyDescent="0.35">
      <c r="A470" t="s">
        <v>36</v>
      </c>
    </row>
    <row r="471" spans="1:1" x14ac:dyDescent="0.35">
      <c r="A471" t="s">
        <v>36</v>
      </c>
    </row>
    <row r="472" spans="1:1" x14ac:dyDescent="0.35">
      <c r="A472" t="s">
        <v>36</v>
      </c>
    </row>
    <row r="473" spans="1:1" x14ac:dyDescent="0.35">
      <c r="A473" t="s">
        <v>36</v>
      </c>
    </row>
    <row r="474" spans="1:1" x14ac:dyDescent="0.35">
      <c r="A474" t="s">
        <v>36</v>
      </c>
    </row>
    <row r="475" spans="1:1" x14ac:dyDescent="0.35">
      <c r="A475" t="s">
        <v>36</v>
      </c>
    </row>
    <row r="476" spans="1:1" x14ac:dyDescent="0.35">
      <c r="A476" t="s">
        <v>36</v>
      </c>
    </row>
    <row r="477" spans="1:1" x14ac:dyDescent="0.35">
      <c r="A477" t="s">
        <v>37</v>
      </c>
    </row>
    <row r="478" spans="1:1" x14ac:dyDescent="0.35">
      <c r="A478" t="s">
        <v>36</v>
      </c>
    </row>
    <row r="479" spans="1:1" x14ac:dyDescent="0.35">
      <c r="A479" t="s">
        <v>36</v>
      </c>
    </row>
    <row r="480" spans="1:1" x14ac:dyDescent="0.35">
      <c r="A480" t="s">
        <v>36</v>
      </c>
    </row>
    <row r="481" spans="1:1" x14ac:dyDescent="0.35">
      <c r="A481" t="s">
        <v>36</v>
      </c>
    </row>
    <row r="482" spans="1:1" x14ac:dyDescent="0.35">
      <c r="A482" t="s">
        <v>37</v>
      </c>
    </row>
    <row r="483" spans="1:1" x14ac:dyDescent="0.35">
      <c r="A483" t="s">
        <v>36</v>
      </c>
    </row>
    <row r="484" spans="1:1" x14ac:dyDescent="0.35">
      <c r="A484" t="s">
        <v>36</v>
      </c>
    </row>
    <row r="485" spans="1:1" x14ac:dyDescent="0.35">
      <c r="A485" t="s">
        <v>36</v>
      </c>
    </row>
    <row r="486" spans="1:1" x14ac:dyDescent="0.35">
      <c r="A486" t="s">
        <v>36</v>
      </c>
    </row>
    <row r="487" spans="1:1" x14ac:dyDescent="0.35">
      <c r="A487" t="s">
        <v>36</v>
      </c>
    </row>
    <row r="488" spans="1:1" x14ac:dyDescent="0.35">
      <c r="A488" t="s">
        <v>36</v>
      </c>
    </row>
    <row r="489" spans="1:1" x14ac:dyDescent="0.35">
      <c r="A489" t="s">
        <v>36</v>
      </c>
    </row>
    <row r="490" spans="1:1" x14ac:dyDescent="0.35">
      <c r="A490" t="s">
        <v>36</v>
      </c>
    </row>
    <row r="491" spans="1:1" x14ac:dyDescent="0.35">
      <c r="A491" t="s">
        <v>36</v>
      </c>
    </row>
    <row r="492" spans="1:1" x14ac:dyDescent="0.35">
      <c r="A492" t="s">
        <v>37</v>
      </c>
    </row>
    <row r="493" spans="1:1" x14ac:dyDescent="0.35">
      <c r="A493" t="s">
        <v>36</v>
      </c>
    </row>
    <row r="494" spans="1:1" x14ac:dyDescent="0.35">
      <c r="A494" t="s">
        <v>36</v>
      </c>
    </row>
    <row r="495" spans="1:1" x14ac:dyDescent="0.35">
      <c r="A495" t="s">
        <v>36</v>
      </c>
    </row>
    <row r="496" spans="1:1" x14ac:dyDescent="0.35">
      <c r="A496" t="s">
        <v>36</v>
      </c>
    </row>
    <row r="497" spans="1:1" x14ac:dyDescent="0.35">
      <c r="A497" t="s">
        <v>36</v>
      </c>
    </row>
    <row r="498" spans="1:1" x14ac:dyDescent="0.35">
      <c r="A498" t="s">
        <v>36</v>
      </c>
    </row>
    <row r="499" spans="1:1" x14ac:dyDescent="0.35">
      <c r="A499" t="s">
        <v>36</v>
      </c>
    </row>
    <row r="500" spans="1:1" x14ac:dyDescent="0.35">
      <c r="A500" t="s">
        <v>36</v>
      </c>
    </row>
    <row r="501" spans="1:1" x14ac:dyDescent="0.35">
      <c r="A501" t="s">
        <v>36</v>
      </c>
    </row>
    <row r="502" spans="1:1" x14ac:dyDescent="0.35">
      <c r="A502" t="s">
        <v>36</v>
      </c>
    </row>
    <row r="503" spans="1:1" x14ac:dyDescent="0.35">
      <c r="A503" t="s">
        <v>36</v>
      </c>
    </row>
    <row r="504" spans="1:1" x14ac:dyDescent="0.35">
      <c r="A504" t="s">
        <v>36</v>
      </c>
    </row>
    <row r="505" spans="1:1" x14ac:dyDescent="0.35">
      <c r="A505" t="s">
        <v>36</v>
      </c>
    </row>
    <row r="506" spans="1:1" x14ac:dyDescent="0.35">
      <c r="A506" t="s">
        <v>36</v>
      </c>
    </row>
    <row r="507" spans="1:1" x14ac:dyDescent="0.35">
      <c r="A507" t="s">
        <v>36</v>
      </c>
    </row>
    <row r="508" spans="1:1" x14ac:dyDescent="0.35">
      <c r="A508" t="s">
        <v>36</v>
      </c>
    </row>
    <row r="509" spans="1:1" x14ac:dyDescent="0.35">
      <c r="A509" t="s">
        <v>36</v>
      </c>
    </row>
    <row r="510" spans="1:1" x14ac:dyDescent="0.35">
      <c r="A510" t="s">
        <v>36</v>
      </c>
    </row>
    <row r="511" spans="1:1" x14ac:dyDescent="0.35">
      <c r="A511" t="s">
        <v>36</v>
      </c>
    </row>
    <row r="512" spans="1:1" x14ac:dyDescent="0.35">
      <c r="A512" t="s">
        <v>36</v>
      </c>
    </row>
    <row r="513" spans="1:1" x14ac:dyDescent="0.35">
      <c r="A513" t="s">
        <v>37</v>
      </c>
    </row>
    <row r="514" spans="1:1" x14ac:dyDescent="0.35">
      <c r="A514" t="s">
        <v>37</v>
      </c>
    </row>
    <row r="515" spans="1:1" x14ac:dyDescent="0.35">
      <c r="A515" t="s">
        <v>36</v>
      </c>
    </row>
    <row r="516" spans="1:1" x14ac:dyDescent="0.35">
      <c r="A516" t="s">
        <v>36</v>
      </c>
    </row>
    <row r="517" spans="1:1" x14ac:dyDescent="0.35">
      <c r="A517" t="s">
        <v>36</v>
      </c>
    </row>
    <row r="518" spans="1:1" x14ac:dyDescent="0.35">
      <c r="A518" t="s">
        <v>36</v>
      </c>
    </row>
    <row r="519" spans="1:1" x14ac:dyDescent="0.35">
      <c r="A519" t="s">
        <v>36</v>
      </c>
    </row>
    <row r="520" spans="1:1" x14ac:dyDescent="0.35">
      <c r="A520" t="s">
        <v>36</v>
      </c>
    </row>
    <row r="521" spans="1:1" x14ac:dyDescent="0.35">
      <c r="A521" t="s">
        <v>37</v>
      </c>
    </row>
    <row r="522" spans="1:1" x14ac:dyDescent="0.35">
      <c r="A522" t="s">
        <v>36</v>
      </c>
    </row>
    <row r="523" spans="1:1" x14ac:dyDescent="0.35">
      <c r="A523" t="s">
        <v>36</v>
      </c>
    </row>
    <row r="524" spans="1:1" x14ac:dyDescent="0.35">
      <c r="A524" t="s">
        <v>36</v>
      </c>
    </row>
    <row r="525" spans="1:1" x14ac:dyDescent="0.35">
      <c r="A525" t="s">
        <v>37</v>
      </c>
    </row>
    <row r="526" spans="1:1" x14ac:dyDescent="0.35">
      <c r="A526" t="s">
        <v>36</v>
      </c>
    </row>
    <row r="527" spans="1:1" x14ac:dyDescent="0.35">
      <c r="A527" t="s">
        <v>36</v>
      </c>
    </row>
    <row r="528" spans="1:1" x14ac:dyDescent="0.35">
      <c r="A528" t="s">
        <v>36</v>
      </c>
    </row>
    <row r="529" spans="1:1" x14ac:dyDescent="0.35">
      <c r="A529" t="s">
        <v>36</v>
      </c>
    </row>
    <row r="530" spans="1:1" x14ac:dyDescent="0.35">
      <c r="A530" t="s">
        <v>36</v>
      </c>
    </row>
    <row r="531" spans="1:1" x14ac:dyDescent="0.35">
      <c r="A531" t="s">
        <v>36</v>
      </c>
    </row>
    <row r="532" spans="1:1" x14ac:dyDescent="0.35">
      <c r="A532" t="s">
        <v>36</v>
      </c>
    </row>
    <row r="533" spans="1:1" x14ac:dyDescent="0.35">
      <c r="A533" t="s">
        <v>36</v>
      </c>
    </row>
    <row r="534" spans="1:1" x14ac:dyDescent="0.35">
      <c r="A534" t="s">
        <v>36</v>
      </c>
    </row>
    <row r="535" spans="1:1" x14ac:dyDescent="0.35">
      <c r="A535" t="s">
        <v>36</v>
      </c>
    </row>
    <row r="536" spans="1:1" x14ac:dyDescent="0.35">
      <c r="A536" t="s">
        <v>36</v>
      </c>
    </row>
    <row r="537" spans="1:1" x14ac:dyDescent="0.35">
      <c r="A537" t="s">
        <v>36</v>
      </c>
    </row>
    <row r="538" spans="1:1" x14ac:dyDescent="0.35">
      <c r="A538" t="s">
        <v>36</v>
      </c>
    </row>
    <row r="539" spans="1:1" x14ac:dyDescent="0.35">
      <c r="A539" t="s">
        <v>36</v>
      </c>
    </row>
    <row r="540" spans="1:1" x14ac:dyDescent="0.35">
      <c r="A540" t="s">
        <v>36</v>
      </c>
    </row>
    <row r="541" spans="1:1" x14ac:dyDescent="0.35">
      <c r="A541" t="s">
        <v>36</v>
      </c>
    </row>
    <row r="542" spans="1:1" x14ac:dyDescent="0.35">
      <c r="A542" t="s">
        <v>36</v>
      </c>
    </row>
    <row r="543" spans="1:1" x14ac:dyDescent="0.35">
      <c r="A543" t="s">
        <v>37</v>
      </c>
    </row>
    <row r="544" spans="1:1" x14ac:dyDescent="0.35">
      <c r="A544" t="s">
        <v>36</v>
      </c>
    </row>
    <row r="545" spans="1:1" x14ac:dyDescent="0.35">
      <c r="A545" t="s">
        <v>36</v>
      </c>
    </row>
    <row r="546" spans="1:1" x14ac:dyDescent="0.35">
      <c r="A546" t="s">
        <v>36</v>
      </c>
    </row>
    <row r="547" spans="1:1" x14ac:dyDescent="0.35">
      <c r="A547" t="s">
        <v>36</v>
      </c>
    </row>
    <row r="548" spans="1:1" x14ac:dyDescent="0.35">
      <c r="A548" t="s">
        <v>36</v>
      </c>
    </row>
    <row r="549" spans="1:1" x14ac:dyDescent="0.35">
      <c r="A549" t="s">
        <v>36</v>
      </c>
    </row>
    <row r="550" spans="1:1" x14ac:dyDescent="0.35">
      <c r="A550" t="s">
        <v>36</v>
      </c>
    </row>
    <row r="551" spans="1:1" x14ac:dyDescent="0.35">
      <c r="A551" t="s">
        <v>36</v>
      </c>
    </row>
    <row r="552" spans="1:1" x14ac:dyDescent="0.35">
      <c r="A552" t="s">
        <v>36</v>
      </c>
    </row>
    <row r="553" spans="1:1" x14ac:dyDescent="0.35">
      <c r="A553" t="s">
        <v>36</v>
      </c>
    </row>
    <row r="554" spans="1:1" x14ac:dyDescent="0.35">
      <c r="A554" t="s">
        <v>36</v>
      </c>
    </row>
    <row r="555" spans="1:1" x14ac:dyDescent="0.35">
      <c r="A555" t="s">
        <v>36</v>
      </c>
    </row>
    <row r="556" spans="1:1" x14ac:dyDescent="0.35">
      <c r="A556" t="s">
        <v>36</v>
      </c>
    </row>
    <row r="557" spans="1:1" x14ac:dyDescent="0.35">
      <c r="A557" t="s">
        <v>36</v>
      </c>
    </row>
    <row r="558" spans="1:1" x14ac:dyDescent="0.35">
      <c r="A558" t="s">
        <v>36</v>
      </c>
    </row>
    <row r="559" spans="1:1" x14ac:dyDescent="0.35">
      <c r="A559" t="s">
        <v>36</v>
      </c>
    </row>
    <row r="560" spans="1:1" x14ac:dyDescent="0.35">
      <c r="A560" t="s">
        <v>36</v>
      </c>
    </row>
    <row r="561" spans="1:1" x14ac:dyDescent="0.35">
      <c r="A561" t="s">
        <v>36</v>
      </c>
    </row>
    <row r="562" spans="1:1" x14ac:dyDescent="0.35">
      <c r="A562" t="s">
        <v>36</v>
      </c>
    </row>
    <row r="563" spans="1:1" x14ac:dyDescent="0.35">
      <c r="A563" t="s">
        <v>36</v>
      </c>
    </row>
    <row r="564" spans="1:1" x14ac:dyDescent="0.35">
      <c r="A564" t="s">
        <v>36</v>
      </c>
    </row>
    <row r="565" spans="1:1" x14ac:dyDescent="0.35">
      <c r="A565" t="s">
        <v>36</v>
      </c>
    </row>
    <row r="566" spans="1:1" x14ac:dyDescent="0.35">
      <c r="A566" t="s">
        <v>36</v>
      </c>
    </row>
    <row r="567" spans="1:1" x14ac:dyDescent="0.35">
      <c r="A567" t="s">
        <v>36</v>
      </c>
    </row>
    <row r="568" spans="1:1" x14ac:dyDescent="0.35">
      <c r="A568" t="s">
        <v>36</v>
      </c>
    </row>
    <row r="569" spans="1:1" x14ac:dyDescent="0.35">
      <c r="A569" t="s">
        <v>36</v>
      </c>
    </row>
    <row r="570" spans="1:1" x14ac:dyDescent="0.35">
      <c r="A570" t="s">
        <v>36</v>
      </c>
    </row>
    <row r="571" spans="1:1" x14ac:dyDescent="0.35">
      <c r="A571" t="s">
        <v>36</v>
      </c>
    </row>
    <row r="572" spans="1:1" x14ac:dyDescent="0.35">
      <c r="A572" t="s">
        <v>36</v>
      </c>
    </row>
    <row r="573" spans="1:1" x14ac:dyDescent="0.35">
      <c r="A573" t="s">
        <v>36</v>
      </c>
    </row>
    <row r="574" spans="1:1" x14ac:dyDescent="0.35">
      <c r="A574" t="s">
        <v>36</v>
      </c>
    </row>
    <row r="575" spans="1:1" x14ac:dyDescent="0.35">
      <c r="A575" t="s">
        <v>36</v>
      </c>
    </row>
    <row r="576" spans="1:1" x14ac:dyDescent="0.35">
      <c r="A576" t="s">
        <v>36</v>
      </c>
    </row>
    <row r="577" spans="1:1" x14ac:dyDescent="0.35">
      <c r="A577" t="s">
        <v>36</v>
      </c>
    </row>
    <row r="578" spans="1:1" x14ac:dyDescent="0.35">
      <c r="A578" t="s">
        <v>36</v>
      </c>
    </row>
    <row r="579" spans="1:1" x14ac:dyDescent="0.35">
      <c r="A579" t="s">
        <v>36</v>
      </c>
    </row>
    <row r="580" spans="1:1" x14ac:dyDescent="0.35">
      <c r="A580" t="s">
        <v>36</v>
      </c>
    </row>
    <row r="581" spans="1:1" x14ac:dyDescent="0.35">
      <c r="A581" t="s">
        <v>37</v>
      </c>
    </row>
    <row r="582" spans="1:1" x14ac:dyDescent="0.35">
      <c r="A582" t="s">
        <v>36</v>
      </c>
    </row>
    <row r="583" spans="1:1" x14ac:dyDescent="0.35">
      <c r="A583" t="s">
        <v>37</v>
      </c>
    </row>
    <row r="584" spans="1:1" x14ac:dyDescent="0.35">
      <c r="A584" t="s">
        <v>37</v>
      </c>
    </row>
    <row r="585" spans="1:1" x14ac:dyDescent="0.35">
      <c r="A585" t="s">
        <v>36</v>
      </c>
    </row>
    <row r="586" spans="1:1" x14ac:dyDescent="0.35">
      <c r="A586" t="s">
        <v>36</v>
      </c>
    </row>
    <row r="587" spans="1:1" x14ac:dyDescent="0.35">
      <c r="A587" t="s">
        <v>36</v>
      </c>
    </row>
    <row r="588" spans="1:1" x14ac:dyDescent="0.35">
      <c r="A588" t="s">
        <v>37</v>
      </c>
    </row>
    <row r="589" spans="1:1" x14ac:dyDescent="0.35">
      <c r="A589" t="s">
        <v>36</v>
      </c>
    </row>
    <row r="590" spans="1:1" x14ac:dyDescent="0.35">
      <c r="A590" t="s">
        <v>36</v>
      </c>
    </row>
    <row r="591" spans="1:1" x14ac:dyDescent="0.35">
      <c r="A591" t="s">
        <v>37</v>
      </c>
    </row>
    <row r="592" spans="1:1" x14ac:dyDescent="0.35">
      <c r="A592" t="s">
        <v>36</v>
      </c>
    </row>
    <row r="593" spans="1:1" x14ac:dyDescent="0.35">
      <c r="A593" t="s">
        <v>36</v>
      </c>
    </row>
    <row r="594" spans="1:1" x14ac:dyDescent="0.35">
      <c r="A594" t="s">
        <v>36</v>
      </c>
    </row>
    <row r="595" spans="1:1" x14ac:dyDescent="0.35">
      <c r="A595" t="s">
        <v>36</v>
      </c>
    </row>
    <row r="596" spans="1:1" x14ac:dyDescent="0.35">
      <c r="A596" t="s">
        <v>36</v>
      </c>
    </row>
    <row r="597" spans="1:1" x14ac:dyDescent="0.35">
      <c r="A597" t="s">
        <v>36</v>
      </c>
    </row>
    <row r="598" spans="1:1" x14ac:dyDescent="0.35">
      <c r="A598" t="s">
        <v>36</v>
      </c>
    </row>
    <row r="599" spans="1:1" x14ac:dyDescent="0.35">
      <c r="A599" t="s">
        <v>36</v>
      </c>
    </row>
    <row r="600" spans="1:1" x14ac:dyDescent="0.35">
      <c r="A600" t="s">
        <v>36</v>
      </c>
    </row>
    <row r="601" spans="1:1" x14ac:dyDescent="0.35">
      <c r="A601" t="s">
        <v>36</v>
      </c>
    </row>
    <row r="602" spans="1:1" x14ac:dyDescent="0.35">
      <c r="A602" t="s">
        <v>36</v>
      </c>
    </row>
    <row r="603" spans="1:1" x14ac:dyDescent="0.35">
      <c r="A603" t="s">
        <v>36</v>
      </c>
    </row>
    <row r="604" spans="1:1" x14ac:dyDescent="0.35">
      <c r="A604" t="s">
        <v>36</v>
      </c>
    </row>
    <row r="605" spans="1:1" x14ac:dyDescent="0.35">
      <c r="A605" t="s">
        <v>36</v>
      </c>
    </row>
    <row r="606" spans="1:1" x14ac:dyDescent="0.35">
      <c r="A606" t="s">
        <v>36</v>
      </c>
    </row>
    <row r="607" spans="1:1" x14ac:dyDescent="0.35">
      <c r="A607" t="s">
        <v>36</v>
      </c>
    </row>
    <row r="608" spans="1:1" x14ac:dyDescent="0.35">
      <c r="A608" t="s">
        <v>36</v>
      </c>
    </row>
    <row r="609" spans="1:1" x14ac:dyDescent="0.35">
      <c r="A609" t="s">
        <v>36</v>
      </c>
    </row>
    <row r="610" spans="1:1" x14ac:dyDescent="0.35">
      <c r="A610" t="s">
        <v>36</v>
      </c>
    </row>
    <row r="611" spans="1:1" x14ac:dyDescent="0.35">
      <c r="A611" t="s">
        <v>36</v>
      </c>
    </row>
    <row r="612" spans="1:1" x14ac:dyDescent="0.35">
      <c r="A612" t="s">
        <v>36</v>
      </c>
    </row>
    <row r="613" spans="1:1" x14ac:dyDescent="0.35">
      <c r="A613" t="s">
        <v>36</v>
      </c>
    </row>
    <row r="614" spans="1:1" x14ac:dyDescent="0.35">
      <c r="A614" t="s">
        <v>36</v>
      </c>
    </row>
    <row r="615" spans="1:1" x14ac:dyDescent="0.35">
      <c r="A615" t="s">
        <v>36</v>
      </c>
    </row>
    <row r="616" spans="1:1" x14ac:dyDescent="0.35">
      <c r="A616" t="s">
        <v>36</v>
      </c>
    </row>
    <row r="617" spans="1:1" x14ac:dyDescent="0.35">
      <c r="A617" t="s">
        <v>36</v>
      </c>
    </row>
    <row r="618" spans="1:1" x14ac:dyDescent="0.35">
      <c r="A618" t="s">
        <v>36</v>
      </c>
    </row>
    <row r="619" spans="1:1" x14ac:dyDescent="0.35">
      <c r="A619" t="s">
        <v>36</v>
      </c>
    </row>
    <row r="620" spans="1:1" x14ac:dyDescent="0.35">
      <c r="A620" t="s">
        <v>36</v>
      </c>
    </row>
    <row r="621" spans="1:1" x14ac:dyDescent="0.35">
      <c r="A621" t="s">
        <v>36</v>
      </c>
    </row>
    <row r="622" spans="1:1" x14ac:dyDescent="0.35">
      <c r="A622" t="s">
        <v>36</v>
      </c>
    </row>
    <row r="623" spans="1:1" x14ac:dyDescent="0.35">
      <c r="A623" t="s">
        <v>36</v>
      </c>
    </row>
    <row r="624" spans="1:1" x14ac:dyDescent="0.35">
      <c r="A624" t="s">
        <v>36</v>
      </c>
    </row>
    <row r="625" spans="1:1" x14ac:dyDescent="0.35">
      <c r="A625" t="s">
        <v>36</v>
      </c>
    </row>
    <row r="626" spans="1:1" x14ac:dyDescent="0.35">
      <c r="A626" t="s">
        <v>36</v>
      </c>
    </row>
    <row r="627" spans="1:1" x14ac:dyDescent="0.35">
      <c r="A627" t="s">
        <v>36</v>
      </c>
    </row>
    <row r="628" spans="1:1" x14ac:dyDescent="0.35">
      <c r="A628" t="s">
        <v>36</v>
      </c>
    </row>
    <row r="629" spans="1:1" x14ac:dyDescent="0.35">
      <c r="A629" t="s">
        <v>36</v>
      </c>
    </row>
    <row r="630" spans="1:1" x14ac:dyDescent="0.35">
      <c r="A630" t="s">
        <v>36</v>
      </c>
    </row>
    <row r="631" spans="1:1" x14ac:dyDescent="0.35">
      <c r="A631" t="s">
        <v>36</v>
      </c>
    </row>
    <row r="632" spans="1:1" x14ac:dyDescent="0.35">
      <c r="A632" t="s">
        <v>36</v>
      </c>
    </row>
    <row r="633" spans="1:1" x14ac:dyDescent="0.35">
      <c r="A633" t="s">
        <v>36</v>
      </c>
    </row>
    <row r="634" spans="1:1" x14ac:dyDescent="0.35">
      <c r="A634" t="s">
        <v>36</v>
      </c>
    </row>
    <row r="635" spans="1:1" x14ac:dyDescent="0.35">
      <c r="A635" t="s">
        <v>36</v>
      </c>
    </row>
    <row r="636" spans="1:1" x14ac:dyDescent="0.35">
      <c r="A636" t="s">
        <v>36</v>
      </c>
    </row>
    <row r="637" spans="1:1" x14ac:dyDescent="0.35">
      <c r="A637" t="s">
        <v>36</v>
      </c>
    </row>
    <row r="638" spans="1:1" x14ac:dyDescent="0.35">
      <c r="A638" t="s">
        <v>37</v>
      </c>
    </row>
    <row r="639" spans="1:1" x14ac:dyDescent="0.35">
      <c r="A639" t="s">
        <v>36</v>
      </c>
    </row>
    <row r="640" spans="1:1" x14ac:dyDescent="0.35">
      <c r="A640" t="s">
        <v>36</v>
      </c>
    </row>
    <row r="641" spans="1:1" x14ac:dyDescent="0.35">
      <c r="A641" t="s">
        <v>36</v>
      </c>
    </row>
    <row r="642" spans="1:1" x14ac:dyDescent="0.35">
      <c r="A642" t="s">
        <v>36</v>
      </c>
    </row>
    <row r="643" spans="1:1" x14ac:dyDescent="0.35">
      <c r="A643" t="s">
        <v>36</v>
      </c>
    </row>
    <row r="644" spans="1:1" x14ac:dyDescent="0.35">
      <c r="A644" t="s">
        <v>36</v>
      </c>
    </row>
    <row r="645" spans="1:1" x14ac:dyDescent="0.35">
      <c r="A645" t="s">
        <v>36</v>
      </c>
    </row>
    <row r="646" spans="1:1" x14ac:dyDescent="0.35">
      <c r="A646" t="s">
        <v>36</v>
      </c>
    </row>
    <row r="647" spans="1:1" x14ac:dyDescent="0.35">
      <c r="A647" t="s">
        <v>36</v>
      </c>
    </row>
    <row r="648" spans="1:1" x14ac:dyDescent="0.35">
      <c r="A648" t="s">
        <v>37</v>
      </c>
    </row>
    <row r="649" spans="1:1" x14ac:dyDescent="0.35">
      <c r="A649" t="s">
        <v>36</v>
      </c>
    </row>
    <row r="650" spans="1:1" x14ac:dyDescent="0.35">
      <c r="A650" t="s">
        <v>36</v>
      </c>
    </row>
    <row r="651" spans="1:1" x14ac:dyDescent="0.35">
      <c r="A651" t="s">
        <v>36</v>
      </c>
    </row>
    <row r="652" spans="1:1" x14ac:dyDescent="0.35">
      <c r="A652" t="s">
        <v>36</v>
      </c>
    </row>
    <row r="653" spans="1:1" x14ac:dyDescent="0.35">
      <c r="A653" t="s">
        <v>36</v>
      </c>
    </row>
    <row r="654" spans="1:1" x14ac:dyDescent="0.35">
      <c r="A654" t="s">
        <v>36</v>
      </c>
    </row>
    <row r="655" spans="1:1" x14ac:dyDescent="0.35">
      <c r="A655" t="s">
        <v>36</v>
      </c>
    </row>
    <row r="656" spans="1:1" x14ac:dyDescent="0.35">
      <c r="A656" t="s">
        <v>36</v>
      </c>
    </row>
    <row r="657" spans="1:1" x14ac:dyDescent="0.35">
      <c r="A657" t="s">
        <v>36</v>
      </c>
    </row>
    <row r="658" spans="1:1" x14ac:dyDescent="0.35">
      <c r="A658" t="s">
        <v>36</v>
      </c>
    </row>
    <row r="659" spans="1:1" x14ac:dyDescent="0.35">
      <c r="A659" t="s">
        <v>36</v>
      </c>
    </row>
    <row r="660" spans="1:1" x14ac:dyDescent="0.35">
      <c r="A660" t="s">
        <v>37</v>
      </c>
    </row>
    <row r="661" spans="1:1" x14ac:dyDescent="0.35">
      <c r="A661" t="s">
        <v>36</v>
      </c>
    </row>
    <row r="662" spans="1:1" x14ac:dyDescent="0.35">
      <c r="A662" t="s">
        <v>36</v>
      </c>
    </row>
    <row r="663" spans="1:1" x14ac:dyDescent="0.35">
      <c r="A663" t="s">
        <v>36</v>
      </c>
    </row>
    <row r="664" spans="1:1" x14ac:dyDescent="0.35">
      <c r="A664" t="s">
        <v>37</v>
      </c>
    </row>
    <row r="665" spans="1:1" x14ac:dyDescent="0.35">
      <c r="A665" t="s">
        <v>37</v>
      </c>
    </row>
    <row r="666" spans="1:1" x14ac:dyDescent="0.35">
      <c r="A666" t="s">
        <v>36</v>
      </c>
    </row>
    <row r="667" spans="1:1" x14ac:dyDescent="0.35">
      <c r="A667" t="s">
        <v>36</v>
      </c>
    </row>
    <row r="668" spans="1:1" x14ac:dyDescent="0.35">
      <c r="A668" t="s">
        <v>36</v>
      </c>
    </row>
    <row r="669" spans="1:1" x14ac:dyDescent="0.35">
      <c r="A669" t="s">
        <v>36</v>
      </c>
    </row>
    <row r="670" spans="1:1" x14ac:dyDescent="0.35">
      <c r="A670" t="s">
        <v>36</v>
      </c>
    </row>
    <row r="671" spans="1:1" x14ac:dyDescent="0.35">
      <c r="A671" t="s">
        <v>36</v>
      </c>
    </row>
    <row r="672" spans="1:1" x14ac:dyDescent="0.35">
      <c r="A672" t="s">
        <v>36</v>
      </c>
    </row>
    <row r="673" spans="1:1" x14ac:dyDescent="0.35">
      <c r="A673" t="s">
        <v>36</v>
      </c>
    </row>
    <row r="674" spans="1:1" x14ac:dyDescent="0.35">
      <c r="A674" t="s">
        <v>36</v>
      </c>
    </row>
    <row r="675" spans="1:1" x14ac:dyDescent="0.35">
      <c r="A675" t="s">
        <v>36</v>
      </c>
    </row>
    <row r="676" spans="1:1" x14ac:dyDescent="0.35">
      <c r="A676" t="s">
        <v>36</v>
      </c>
    </row>
    <row r="677" spans="1:1" x14ac:dyDescent="0.35">
      <c r="A677" t="s">
        <v>36</v>
      </c>
    </row>
    <row r="678" spans="1:1" x14ac:dyDescent="0.35">
      <c r="A678" t="s">
        <v>36</v>
      </c>
    </row>
    <row r="679" spans="1:1" x14ac:dyDescent="0.35">
      <c r="A679" t="s">
        <v>36</v>
      </c>
    </row>
    <row r="680" spans="1:1" x14ac:dyDescent="0.35">
      <c r="A680" t="s">
        <v>36</v>
      </c>
    </row>
    <row r="681" spans="1:1" x14ac:dyDescent="0.35">
      <c r="A681" t="s">
        <v>36</v>
      </c>
    </row>
    <row r="682" spans="1:1" x14ac:dyDescent="0.35">
      <c r="A682" t="s">
        <v>36</v>
      </c>
    </row>
    <row r="683" spans="1:1" x14ac:dyDescent="0.35">
      <c r="A683" t="s">
        <v>36</v>
      </c>
    </row>
    <row r="684" spans="1:1" x14ac:dyDescent="0.35">
      <c r="A684" t="s">
        <v>36</v>
      </c>
    </row>
    <row r="685" spans="1:1" x14ac:dyDescent="0.35">
      <c r="A685" t="s">
        <v>36</v>
      </c>
    </row>
    <row r="686" spans="1:1" x14ac:dyDescent="0.35">
      <c r="A686" t="s">
        <v>37</v>
      </c>
    </row>
    <row r="687" spans="1:1" x14ac:dyDescent="0.35">
      <c r="A687" t="s">
        <v>36</v>
      </c>
    </row>
    <row r="688" spans="1:1" x14ac:dyDescent="0.35">
      <c r="A688" t="s">
        <v>36</v>
      </c>
    </row>
    <row r="689" spans="1:1" x14ac:dyDescent="0.35">
      <c r="A689" t="s">
        <v>36</v>
      </c>
    </row>
    <row r="690" spans="1:1" x14ac:dyDescent="0.35">
      <c r="A690" t="s">
        <v>36</v>
      </c>
    </row>
    <row r="691" spans="1:1" x14ac:dyDescent="0.35">
      <c r="A691" t="s">
        <v>36</v>
      </c>
    </row>
    <row r="692" spans="1:1" x14ac:dyDescent="0.35">
      <c r="A692" t="s">
        <v>36</v>
      </c>
    </row>
    <row r="693" spans="1:1" x14ac:dyDescent="0.35">
      <c r="A693" t="s">
        <v>36</v>
      </c>
    </row>
    <row r="694" spans="1:1" x14ac:dyDescent="0.35">
      <c r="A694" t="s">
        <v>37</v>
      </c>
    </row>
    <row r="695" spans="1:1" x14ac:dyDescent="0.35">
      <c r="A695" t="s">
        <v>36</v>
      </c>
    </row>
    <row r="696" spans="1:1" x14ac:dyDescent="0.35">
      <c r="A696" t="s">
        <v>36</v>
      </c>
    </row>
    <row r="697" spans="1:1" x14ac:dyDescent="0.35">
      <c r="A697" t="s">
        <v>36</v>
      </c>
    </row>
    <row r="698" spans="1:1" x14ac:dyDescent="0.35">
      <c r="A698" t="s">
        <v>36</v>
      </c>
    </row>
    <row r="699" spans="1:1" x14ac:dyDescent="0.35">
      <c r="A699" t="s">
        <v>36</v>
      </c>
    </row>
    <row r="700" spans="1:1" x14ac:dyDescent="0.35">
      <c r="A700" t="s">
        <v>36</v>
      </c>
    </row>
    <row r="701" spans="1:1" x14ac:dyDescent="0.35">
      <c r="A701" t="s">
        <v>36</v>
      </c>
    </row>
    <row r="702" spans="1:1" x14ac:dyDescent="0.35">
      <c r="A702" t="s">
        <v>36</v>
      </c>
    </row>
    <row r="703" spans="1:1" x14ac:dyDescent="0.35">
      <c r="A703" t="s">
        <v>36</v>
      </c>
    </row>
    <row r="704" spans="1:1" x14ac:dyDescent="0.35">
      <c r="A704" t="s">
        <v>36</v>
      </c>
    </row>
    <row r="705" spans="1:1" x14ac:dyDescent="0.35">
      <c r="A705" t="s">
        <v>36</v>
      </c>
    </row>
    <row r="706" spans="1:1" x14ac:dyDescent="0.35">
      <c r="A706" t="s">
        <v>36</v>
      </c>
    </row>
    <row r="707" spans="1:1" x14ac:dyDescent="0.35">
      <c r="A707" t="s">
        <v>36</v>
      </c>
    </row>
    <row r="708" spans="1:1" x14ac:dyDescent="0.35">
      <c r="A708" t="s">
        <v>36</v>
      </c>
    </row>
    <row r="709" spans="1:1" x14ac:dyDescent="0.35">
      <c r="A709" t="s">
        <v>36</v>
      </c>
    </row>
    <row r="710" spans="1:1" x14ac:dyDescent="0.35">
      <c r="A710" t="s">
        <v>36</v>
      </c>
    </row>
    <row r="711" spans="1:1" x14ac:dyDescent="0.35">
      <c r="A711" t="s">
        <v>36</v>
      </c>
    </row>
    <row r="712" spans="1:1" x14ac:dyDescent="0.35">
      <c r="A712" t="s">
        <v>37</v>
      </c>
    </row>
    <row r="713" spans="1:1" x14ac:dyDescent="0.35">
      <c r="A713" t="s">
        <v>36</v>
      </c>
    </row>
    <row r="714" spans="1:1" x14ac:dyDescent="0.35">
      <c r="A714" t="s">
        <v>36</v>
      </c>
    </row>
    <row r="715" spans="1:1" x14ac:dyDescent="0.35">
      <c r="A715" t="s">
        <v>36</v>
      </c>
    </row>
    <row r="716" spans="1:1" x14ac:dyDescent="0.35">
      <c r="A716" t="s">
        <v>36</v>
      </c>
    </row>
    <row r="717" spans="1:1" x14ac:dyDescent="0.35">
      <c r="A717" t="s">
        <v>36</v>
      </c>
    </row>
    <row r="718" spans="1:1" x14ac:dyDescent="0.35">
      <c r="A718" t="s">
        <v>36</v>
      </c>
    </row>
    <row r="719" spans="1:1" x14ac:dyDescent="0.35">
      <c r="A719" t="s">
        <v>36</v>
      </c>
    </row>
    <row r="720" spans="1:1" x14ac:dyDescent="0.35">
      <c r="A720" t="s">
        <v>36</v>
      </c>
    </row>
    <row r="721" spans="1:1" x14ac:dyDescent="0.35">
      <c r="A721" t="s">
        <v>36</v>
      </c>
    </row>
    <row r="722" spans="1:1" x14ac:dyDescent="0.35">
      <c r="A722" t="s">
        <v>36</v>
      </c>
    </row>
    <row r="723" spans="1:1" x14ac:dyDescent="0.35">
      <c r="A723" t="s">
        <v>36</v>
      </c>
    </row>
    <row r="724" spans="1:1" x14ac:dyDescent="0.35">
      <c r="A724" t="s">
        <v>36</v>
      </c>
    </row>
    <row r="725" spans="1:1" x14ac:dyDescent="0.35">
      <c r="A725" t="s">
        <v>36</v>
      </c>
    </row>
    <row r="726" spans="1:1" x14ac:dyDescent="0.35">
      <c r="A726" t="s">
        <v>36</v>
      </c>
    </row>
    <row r="727" spans="1:1" x14ac:dyDescent="0.35">
      <c r="A727" t="s">
        <v>36</v>
      </c>
    </row>
    <row r="728" spans="1:1" x14ac:dyDescent="0.35">
      <c r="A728" t="s">
        <v>36</v>
      </c>
    </row>
    <row r="729" spans="1:1" x14ac:dyDescent="0.35">
      <c r="A729" t="s">
        <v>36</v>
      </c>
    </row>
    <row r="730" spans="1:1" x14ac:dyDescent="0.35">
      <c r="A730" t="s">
        <v>36</v>
      </c>
    </row>
    <row r="731" spans="1:1" x14ac:dyDescent="0.35">
      <c r="A731" t="s">
        <v>36</v>
      </c>
    </row>
    <row r="732" spans="1:1" x14ac:dyDescent="0.35">
      <c r="A732" t="s">
        <v>36</v>
      </c>
    </row>
    <row r="733" spans="1:1" x14ac:dyDescent="0.35">
      <c r="A733" t="s">
        <v>36</v>
      </c>
    </row>
    <row r="734" spans="1:1" x14ac:dyDescent="0.35">
      <c r="A734" t="s">
        <v>36</v>
      </c>
    </row>
    <row r="735" spans="1:1" x14ac:dyDescent="0.35">
      <c r="A735" t="s">
        <v>36</v>
      </c>
    </row>
    <row r="736" spans="1:1" x14ac:dyDescent="0.35">
      <c r="A736" t="s">
        <v>36</v>
      </c>
    </row>
    <row r="737" spans="1:1" x14ac:dyDescent="0.35">
      <c r="A737" t="s">
        <v>36</v>
      </c>
    </row>
    <row r="738" spans="1:1" x14ac:dyDescent="0.35">
      <c r="A738" t="s">
        <v>36</v>
      </c>
    </row>
    <row r="739" spans="1:1" x14ac:dyDescent="0.35">
      <c r="A739" t="s">
        <v>36</v>
      </c>
    </row>
    <row r="740" spans="1:1" x14ac:dyDescent="0.35">
      <c r="A740" t="s">
        <v>37</v>
      </c>
    </row>
    <row r="741" spans="1:1" x14ac:dyDescent="0.35">
      <c r="A741" t="s">
        <v>36</v>
      </c>
    </row>
    <row r="742" spans="1:1" x14ac:dyDescent="0.35">
      <c r="A742" t="s">
        <v>36</v>
      </c>
    </row>
    <row r="743" spans="1:1" x14ac:dyDescent="0.35">
      <c r="A743" t="s">
        <v>36</v>
      </c>
    </row>
    <row r="744" spans="1:1" x14ac:dyDescent="0.35">
      <c r="A744" t="s">
        <v>36</v>
      </c>
    </row>
    <row r="745" spans="1:1" x14ac:dyDescent="0.35">
      <c r="A745" t="s">
        <v>37</v>
      </c>
    </row>
    <row r="746" spans="1:1" x14ac:dyDescent="0.35">
      <c r="A746" t="s">
        <v>36</v>
      </c>
    </row>
    <row r="747" spans="1:1" x14ac:dyDescent="0.35">
      <c r="A747" t="s">
        <v>36</v>
      </c>
    </row>
    <row r="748" spans="1:1" x14ac:dyDescent="0.35">
      <c r="A748" t="s">
        <v>36</v>
      </c>
    </row>
    <row r="749" spans="1:1" x14ac:dyDescent="0.35">
      <c r="A749" t="s">
        <v>36</v>
      </c>
    </row>
    <row r="750" spans="1:1" x14ac:dyDescent="0.35">
      <c r="A750" t="s">
        <v>36</v>
      </c>
    </row>
    <row r="751" spans="1:1" x14ac:dyDescent="0.35">
      <c r="A751" t="s">
        <v>36</v>
      </c>
    </row>
    <row r="752" spans="1:1" x14ac:dyDescent="0.35">
      <c r="A752" t="s">
        <v>36</v>
      </c>
    </row>
    <row r="753" spans="1:1" x14ac:dyDescent="0.35">
      <c r="A753" t="s">
        <v>36</v>
      </c>
    </row>
    <row r="754" spans="1:1" x14ac:dyDescent="0.35">
      <c r="A754" t="s">
        <v>36</v>
      </c>
    </row>
    <row r="755" spans="1:1" x14ac:dyDescent="0.35">
      <c r="A755" t="s">
        <v>36</v>
      </c>
    </row>
    <row r="756" spans="1:1" x14ac:dyDescent="0.35">
      <c r="A756" t="s">
        <v>36</v>
      </c>
    </row>
    <row r="757" spans="1:1" x14ac:dyDescent="0.35">
      <c r="A757" t="s">
        <v>36</v>
      </c>
    </row>
    <row r="758" spans="1:1" x14ac:dyDescent="0.35">
      <c r="A758" t="s">
        <v>36</v>
      </c>
    </row>
    <row r="759" spans="1:1" x14ac:dyDescent="0.35">
      <c r="A759" t="s">
        <v>36</v>
      </c>
    </row>
    <row r="760" spans="1:1" x14ac:dyDescent="0.35">
      <c r="A760" t="s">
        <v>36</v>
      </c>
    </row>
    <row r="761" spans="1:1" x14ac:dyDescent="0.35">
      <c r="A761" t="s">
        <v>36</v>
      </c>
    </row>
    <row r="762" spans="1:1" x14ac:dyDescent="0.35">
      <c r="A762" t="s">
        <v>36</v>
      </c>
    </row>
    <row r="763" spans="1:1" x14ac:dyDescent="0.35">
      <c r="A763" t="s">
        <v>36</v>
      </c>
    </row>
    <row r="764" spans="1:1" x14ac:dyDescent="0.35">
      <c r="A764" t="s">
        <v>36</v>
      </c>
    </row>
    <row r="765" spans="1:1" x14ac:dyDescent="0.35">
      <c r="A765" t="s">
        <v>36</v>
      </c>
    </row>
    <row r="766" spans="1:1" x14ac:dyDescent="0.35">
      <c r="A766" t="s">
        <v>36</v>
      </c>
    </row>
    <row r="767" spans="1:1" x14ac:dyDescent="0.35">
      <c r="A767" t="s">
        <v>37</v>
      </c>
    </row>
    <row r="768" spans="1:1" x14ac:dyDescent="0.35">
      <c r="A768" t="s">
        <v>36</v>
      </c>
    </row>
    <row r="769" spans="1:1" x14ac:dyDescent="0.35">
      <c r="A769" t="s">
        <v>36</v>
      </c>
    </row>
    <row r="770" spans="1:1" x14ac:dyDescent="0.35">
      <c r="A770" t="s">
        <v>36</v>
      </c>
    </row>
    <row r="771" spans="1:1" x14ac:dyDescent="0.35">
      <c r="A771" t="s">
        <v>36</v>
      </c>
    </row>
    <row r="772" spans="1:1" x14ac:dyDescent="0.35">
      <c r="A772" t="s">
        <v>37</v>
      </c>
    </row>
    <row r="773" spans="1:1" x14ac:dyDescent="0.35">
      <c r="A773" t="s">
        <v>36</v>
      </c>
    </row>
    <row r="774" spans="1:1" x14ac:dyDescent="0.35">
      <c r="A774" t="s">
        <v>36</v>
      </c>
    </row>
    <row r="775" spans="1:1" x14ac:dyDescent="0.35">
      <c r="A775" t="s">
        <v>36</v>
      </c>
    </row>
    <row r="776" spans="1:1" x14ac:dyDescent="0.35">
      <c r="A776" t="s">
        <v>36</v>
      </c>
    </row>
    <row r="777" spans="1:1" x14ac:dyDescent="0.35">
      <c r="A777" t="s">
        <v>36</v>
      </c>
    </row>
    <row r="778" spans="1:1" x14ac:dyDescent="0.35">
      <c r="A778" t="s">
        <v>37</v>
      </c>
    </row>
    <row r="779" spans="1:1" x14ac:dyDescent="0.35">
      <c r="A779" t="s">
        <v>36</v>
      </c>
    </row>
    <row r="780" spans="1:1" x14ac:dyDescent="0.35">
      <c r="A780" t="s">
        <v>36</v>
      </c>
    </row>
    <row r="781" spans="1:1" x14ac:dyDescent="0.35">
      <c r="A781" t="s">
        <v>36</v>
      </c>
    </row>
    <row r="782" spans="1:1" x14ac:dyDescent="0.35">
      <c r="A782" t="s">
        <v>36</v>
      </c>
    </row>
    <row r="783" spans="1:1" x14ac:dyDescent="0.35">
      <c r="A783" t="s">
        <v>36</v>
      </c>
    </row>
    <row r="784" spans="1:1" x14ac:dyDescent="0.35">
      <c r="A784" t="s">
        <v>36</v>
      </c>
    </row>
    <row r="785" spans="1:1" x14ac:dyDescent="0.35">
      <c r="A785" t="s">
        <v>36</v>
      </c>
    </row>
    <row r="786" spans="1:1" x14ac:dyDescent="0.35">
      <c r="A786" t="s">
        <v>36</v>
      </c>
    </row>
    <row r="787" spans="1:1" x14ac:dyDescent="0.35">
      <c r="A787" t="s">
        <v>36</v>
      </c>
    </row>
    <row r="788" spans="1:1" x14ac:dyDescent="0.35">
      <c r="A788" t="s">
        <v>37</v>
      </c>
    </row>
    <row r="789" spans="1:1" x14ac:dyDescent="0.35">
      <c r="A789" t="s">
        <v>36</v>
      </c>
    </row>
    <row r="790" spans="1:1" x14ac:dyDescent="0.35">
      <c r="A790" t="s">
        <v>36</v>
      </c>
    </row>
    <row r="791" spans="1:1" x14ac:dyDescent="0.35">
      <c r="A791" t="s">
        <v>36</v>
      </c>
    </row>
    <row r="792" spans="1:1" x14ac:dyDescent="0.35">
      <c r="A792" t="s">
        <v>36</v>
      </c>
    </row>
    <row r="793" spans="1:1" x14ac:dyDescent="0.35">
      <c r="A793" t="s">
        <v>36</v>
      </c>
    </row>
    <row r="794" spans="1:1" x14ac:dyDescent="0.35">
      <c r="A794" t="s">
        <v>36</v>
      </c>
    </row>
    <row r="795" spans="1:1" x14ac:dyDescent="0.35">
      <c r="A795" t="s">
        <v>36</v>
      </c>
    </row>
    <row r="796" spans="1:1" x14ac:dyDescent="0.35">
      <c r="A796" t="s">
        <v>36</v>
      </c>
    </row>
    <row r="797" spans="1:1" x14ac:dyDescent="0.35">
      <c r="A797" t="s">
        <v>36</v>
      </c>
    </row>
    <row r="798" spans="1:1" x14ac:dyDescent="0.35">
      <c r="A798" t="s">
        <v>36</v>
      </c>
    </row>
    <row r="799" spans="1:1" x14ac:dyDescent="0.35">
      <c r="A799" t="s">
        <v>36</v>
      </c>
    </row>
    <row r="800" spans="1:1" x14ac:dyDescent="0.35">
      <c r="A800" t="s">
        <v>36</v>
      </c>
    </row>
    <row r="801" spans="1:1" x14ac:dyDescent="0.35">
      <c r="A801" t="s">
        <v>36</v>
      </c>
    </row>
    <row r="802" spans="1:1" x14ac:dyDescent="0.35">
      <c r="A802" t="s">
        <v>36</v>
      </c>
    </row>
    <row r="803" spans="1:1" x14ac:dyDescent="0.35">
      <c r="A803" t="s">
        <v>36</v>
      </c>
    </row>
    <row r="804" spans="1:1" x14ac:dyDescent="0.35">
      <c r="A804" t="s">
        <v>36</v>
      </c>
    </row>
    <row r="805" spans="1:1" x14ac:dyDescent="0.35">
      <c r="A805" t="s">
        <v>36</v>
      </c>
    </row>
    <row r="806" spans="1:1" x14ac:dyDescent="0.35">
      <c r="A806" t="s">
        <v>36</v>
      </c>
    </row>
    <row r="807" spans="1:1" x14ac:dyDescent="0.35">
      <c r="A807" t="s">
        <v>36</v>
      </c>
    </row>
    <row r="808" spans="1:1" x14ac:dyDescent="0.35">
      <c r="A808" t="s">
        <v>36</v>
      </c>
    </row>
    <row r="809" spans="1:1" x14ac:dyDescent="0.35">
      <c r="A809" t="s">
        <v>36</v>
      </c>
    </row>
    <row r="810" spans="1:1" x14ac:dyDescent="0.35">
      <c r="A810" t="s">
        <v>36</v>
      </c>
    </row>
    <row r="811" spans="1:1" x14ac:dyDescent="0.35">
      <c r="A811" t="s">
        <v>36</v>
      </c>
    </row>
    <row r="812" spans="1:1" x14ac:dyDescent="0.35">
      <c r="A812" t="s">
        <v>36</v>
      </c>
    </row>
    <row r="813" spans="1:1" x14ac:dyDescent="0.35">
      <c r="A813" t="s">
        <v>36</v>
      </c>
    </row>
    <row r="814" spans="1:1" x14ac:dyDescent="0.35">
      <c r="A814" t="s">
        <v>37</v>
      </c>
    </row>
    <row r="815" spans="1:1" x14ac:dyDescent="0.35">
      <c r="A815" t="s">
        <v>36</v>
      </c>
    </row>
    <row r="816" spans="1:1" x14ac:dyDescent="0.35">
      <c r="A816" t="s">
        <v>36</v>
      </c>
    </row>
    <row r="817" spans="1:1" x14ac:dyDescent="0.35">
      <c r="A817" t="s">
        <v>36</v>
      </c>
    </row>
    <row r="818" spans="1:1" x14ac:dyDescent="0.35">
      <c r="A818" t="s">
        <v>36</v>
      </c>
    </row>
    <row r="819" spans="1:1" x14ac:dyDescent="0.35">
      <c r="A819" t="s">
        <v>36</v>
      </c>
    </row>
    <row r="820" spans="1:1" x14ac:dyDescent="0.35">
      <c r="A820" t="s">
        <v>36</v>
      </c>
    </row>
    <row r="821" spans="1:1" x14ac:dyDescent="0.35">
      <c r="A821" t="s">
        <v>36</v>
      </c>
    </row>
    <row r="822" spans="1:1" x14ac:dyDescent="0.35">
      <c r="A822" t="s">
        <v>36</v>
      </c>
    </row>
    <row r="823" spans="1:1" x14ac:dyDescent="0.35">
      <c r="A823" t="s">
        <v>37</v>
      </c>
    </row>
    <row r="824" spans="1:1" x14ac:dyDescent="0.35">
      <c r="A824" t="s">
        <v>37</v>
      </c>
    </row>
    <row r="825" spans="1:1" x14ac:dyDescent="0.35">
      <c r="A825" t="s">
        <v>36</v>
      </c>
    </row>
    <row r="826" spans="1:1" x14ac:dyDescent="0.35">
      <c r="A826" t="s">
        <v>36</v>
      </c>
    </row>
    <row r="827" spans="1:1" x14ac:dyDescent="0.35">
      <c r="A827" t="s">
        <v>36</v>
      </c>
    </row>
    <row r="828" spans="1:1" x14ac:dyDescent="0.35">
      <c r="A828" t="s">
        <v>36</v>
      </c>
    </row>
    <row r="829" spans="1:1" x14ac:dyDescent="0.35">
      <c r="A829" t="s">
        <v>36</v>
      </c>
    </row>
    <row r="830" spans="1:1" x14ac:dyDescent="0.35">
      <c r="A830" t="s">
        <v>36</v>
      </c>
    </row>
    <row r="831" spans="1:1" x14ac:dyDescent="0.35">
      <c r="A831" t="s">
        <v>36</v>
      </c>
    </row>
    <row r="832" spans="1:1" x14ac:dyDescent="0.35">
      <c r="A832" t="s">
        <v>36</v>
      </c>
    </row>
    <row r="833" spans="1:1" x14ac:dyDescent="0.35">
      <c r="A833" t="s">
        <v>36</v>
      </c>
    </row>
    <row r="834" spans="1:1" x14ac:dyDescent="0.35">
      <c r="A834" t="s">
        <v>36</v>
      </c>
    </row>
    <row r="835" spans="1:1" x14ac:dyDescent="0.35">
      <c r="A835" t="s">
        <v>36</v>
      </c>
    </row>
    <row r="836" spans="1:1" x14ac:dyDescent="0.35">
      <c r="A836" t="s">
        <v>36</v>
      </c>
    </row>
    <row r="837" spans="1:1" x14ac:dyDescent="0.35">
      <c r="A837" t="s">
        <v>36</v>
      </c>
    </row>
    <row r="838" spans="1:1" x14ac:dyDescent="0.35">
      <c r="A838" t="s">
        <v>36</v>
      </c>
    </row>
    <row r="839" spans="1:1" x14ac:dyDescent="0.35">
      <c r="A839" t="s">
        <v>37</v>
      </c>
    </row>
    <row r="840" spans="1:1" x14ac:dyDescent="0.35">
      <c r="A840" t="s">
        <v>36</v>
      </c>
    </row>
    <row r="841" spans="1:1" x14ac:dyDescent="0.35">
      <c r="A841" t="s">
        <v>36</v>
      </c>
    </row>
    <row r="842" spans="1:1" x14ac:dyDescent="0.35">
      <c r="A842" t="s">
        <v>36</v>
      </c>
    </row>
    <row r="843" spans="1:1" x14ac:dyDescent="0.35">
      <c r="A843" t="s">
        <v>36</v>
      </c>
    </row>
    <row r="844" spans="1:1" x14ac:dyDescent="0.35">
      <c r="A844" t="s">
        <v>36</v>
      </c>
    </row>
    <row r="845" spans="1:1" x14ac:dyDescent="0.35">
      <c r="A845" t="s">
        <v>36</v>
      </c>
    </row>
    <row r="846" spans="1:1" x14ac:dyDescent="0.35">
      <c r="A846" t="s">
        <v>36</v>
      </c>
    </row>
    <row r="847" spans="1:1" x14ac:dyDescent="0.35">
      <c r="A847" t="s">
        <v>36</v>
      </c>
    </row>
    <row r="848" spans="1:1" x14ac:dyDescent="0.35">
      <c r="A848" t="s">
        <v>36</v>
      </c>
    </row>
    <row r="849" spans="1:1" x14ac:dyDescent="0.35">
      <c r="A849" t="s">
        <v>36</v>
      </c>
    </row>
    <row r="850" spans="1:1" x14ac:dyDescent="0.35">
      <c r="A850" t="s">
        <v>36</v>
      </c>
    </row>
    <row r="851" spans="1:1" x14ac:dyDescent="0.35">
      <c r="A851" t="s">
        <v>36</v>
      </c>
    </row>
    <row r="852" spans="1:1" x14ac:dyDescent="0.35">
      <c r="A852" t="s">
        <v>36</v>
      </c>
    </row>
    <row r="853" spans="1:1" x14ac:dyDescent="0.35">
      <c r="A853" t="s">
        <v>36</v>
      </c>
    </row>
    <row r="854" spans="1:1" x14ac:dyDescent="0.35">
      <c r="A854" t="s">
        <v>36</v>
      </c>
    </row>
    <row r="855" spans="1:1" x14ac:dyDescent="0.35">
      <c r="A855" t="s">
        <v>36</v>
      </c>
    </row>
    <row r="856" spans="1:1" x14ac:dyDescent="0.35">
      <c r="A856" t="s">
        <v>37</v>
      </c>
    </row>
    <row r="857" spans="1:1" x14ac:dyDescent="0.35">
      <c r="A857" t="s">
        <v>36</v>
      </c>
    </row>
    <row r="858" spans="1:1" x14ac:dyDescent="0.35">
      <c r="A858" t="s">
        <v>36</v>
      </c>
    </row>
    <row r="859" spans="1:1" x14ac:dyDescent="0.35">
      <c r="A859" t="s">
        <v>36</v>
      </c>
    </row>
    <row r="860" spans="1:1" x14ac:dyDescent="0.35">
      <c r="A860" t="s">
        <v>36</v>
      </c>
    </row>
    <row r="861" spans="1:1" x14ac:dyDescent="0.35">
      <c r="A861" t="s">
        <v>36</v>
      </c>
    </row>
    <row r="862" spans="1:1" x14ac:dyDescent="0.35">
      <c r="A862" t="s">
        <v>36</v>
      </c>
    </row>
    <row r="863" spans="1:1" x14ac:dyDescent="0.35">
      <c r="A863" t="s">
        <v>36</v>
      </c>
    </row>
    <row r="864" spans="1:1" x14ac:dyDescent="0.35">
      <c r="A864" t="s">
        <v>36</v>
      </c>
    </row>
    <row r="865" spans="1:1" x14ac:dyDescent="0.35">
      <c r="A865" t="s">
        <v>36</v>
      </c>
    </row>
    <row r="866" spans="1:1" x14ac:dyDescent="0.35">
      <c r="A866" t="s">
        <v>36</v>
      </c>
    </row>
    <row r="867" spans="1:1" x14ac:dyDescent="0.35">
      <c r="A867" t="s">
        <v>36</v>
      </c>
    </row>
    <row r="868" spans="1:1" x14ac:dyDescent="0.35">
      <c r="A868" t="s">
        <v>36</v>
      </c>
    </row>
    <row r="869" spans="1:1" x14ac:dyDescent="0.35">
      <c r="A869" t="s">
        <v>36</v>
      </c>
    </row>
    <row r="870" spans="1:1" x14ac:dyDescent="0.35">
      <c r="A870" t="s">
        <v>36</v>
      </c>
    </row>
    <row r="871" spans="1:1" x14ac:dyDescent="0.35">
      <c r="A871" t="s">
        <v>36</v>
      </c>
    </row>
    <row r="872" spans="1:1" x14ac:dyDescent="0.35">
      <c r="A872" t="s">
        <v>36</v>
      </c>
    </row>
    <row r="873" spans="1:1" x14ac:dyDescent="0.35">
      <c r="A873" t="s">
        <v>37</v>
      </c>
    </row>
    <row r="874" spans="1:1" x14ac:dyDescent="0.35">
      <c r="A874" t="s">
        <v>36</v>
      </c>
    </row>
    <row r="875" spans="1:1" x14ac:dyDescent="0.35">
      <c r="A875" t="s">
        <v>37</v>
      </c>
    </row>
    <row r="876" spans="1:1" x14ac:dyDescent="0.35">
      <c r="A876" t="s">
        <v>36</v>
      </c>
    </row>
    <row r="877" spans="1:1" x14ac:dyDescent="0.35">
      <c r="A877" t="s">
        <v>36</v>
      </c>
    </row>
    <row r="878" spans="1:1" x14ac:dyDescent="0.35">
      <c r="A878" t="s">
        <v>36</v>
      </c>
    </row>
    <row r="879" spans="1:1" x14ac:dyDescent="0.35">
      <c r="A879" t="s">
        <v>37</v>
      </c>
    </row>
    <row r="880" spans="1:1" x14ac:dyDescent="0.35">
      <c r="A880" t="s">
        <v>36</v>
      </c>
    </row>
    <row r="881" spans="1:1" x14ac:dyDescent="0.35">
      <c r="A881" t="s">
        <v>36</v>
      </c>
    </row>
    <row r="882" spans="1:1" x14ac:dyDescent="0.35">
      <c r="A882" t="s">
        <v>36</v>
      </c>
    </row>
    <row r="883" spans="1:1" x14ac:dyDescent="0.35">
      <c r="A883" t="s">
        <v>36</v>
      </c>
    </row>
    <row r="884" spans="1:1" x14ac:dyDescent="0.35">
      <c r="A884" t="s">
        <v>36</v>
      </c>
    </row>
    <row r="885" spans="1:1" x14ac:dyDescent="0.35">
      <c r="A885" t="s">
        <v>36</v>
      </c>
    </row>
    <row r="886" spans="1:1" x14ac:dyDescent="0.35">
      <c r="A886" t="s">
        <v>36</v>
      </c>
    </row>
    <row r="887" spans="1:1" x14ac:dyDescent="0.35">
      <c r="A887" t="s">
        <v>36</v>
      </c>
    </row>
    <row r="888" spans="1:1" x14ac:dyDescent="0.35">
      <c r="A888" t="s">
        <v>36</v>
      </c>
    </row>
    <row r="889" spans="1:1" x14ac:dyDescent="0.35">
      <c r="A889" t="s">
        <v>36</v>
      </c>
    </row>
    <row r="890" spans="1:1" x14ac:dyDescent="0.35">
      <c r="A890" t="s">
        <v>36</v>
      </c>
    </row>
    <row r="891" spans="1:1" x14ac:dyDescent="0.35">
      <c r="A891" t="s">
        <v>36</v>
      </c>
    </row>
    <row r="892" spans="1:1" x14ac:dyDescent="0.35">
      <c r="A892" t="s">
        <v>36</v>
      </c>
    </row>
    <row r="893" spans="1:1" x14ac:dyDescent="0.35">
      <c r="A893" t="s">
        <v>36</v>
      </c>
    </row>
    <row r="894" spans="1:1" x14ac:dyDescent="0.35">
      <c r="A894" t="s">
        <v>36</v>
      </c>
    </row>
    <row r="895" spans="1:1" x14ac:dyDescent="0.35">
      <c r="A895" t="s">
        <v>36</v>
      </c>
    </row>
    <row r="896" spans="1:1" x14ac:dyDescent="0.35">
      <c r="A896" t="s">
        <v>36</v>
      </c>
    </row>
    <row r="897" spans="1:1" x14ac:dyDescent="0.35">
      <c r="A897" t="s">
        <v>36</v>
      </c>
    </row>
    <row r="898" spans="1:1" x14ac:dyDescent="0.35">
      <c r="A898" t="s">
        <v>36</v>
      </c>
    </row>
    <row r="899" spans="1:1" x14ac:dyDescent="0.35">
      <c r="A899" t="s">
        <v>36</v>
      </c>
    </row>
    <row r="900" spans="1:1" x14ac:dyDescent="0.35">
      <c r="A900" t="s">
        <v>36</v>
      </c>
    </row>
    <row r="901" spans="1:1" x14ac:dyDescent="0.35">
      <c r="A901" t="s">
        <v>36</v>
      </c>
    </row>
    <row r="902" spans="1:1" x14ac:dyDescent="0.35">
      <c r="A902" t="s">
        <v>36</v>
      </c>
    </row>
    <row r="903" spans="1:1" x14ac:dyDescent="0.35">
      <c r="A903" t="s">
        <v>36</v>
      </c>
    </row>
    <row r="904" spans="1:1" x14ac:dyDescent="0.35">
      <c r="A904" t="s">
        <v>36</v>
      </c>
    </row>
    <row r="905" spans="1:1" x14ac:dyDescent="0.35">
      <c r="A905" t="s">
        <v>36</v>
      </c>
    </row>
    <row r="906" spans="1:1" x14ac:dyDescent="0.35">
      <c r="A906" t="s">
        <v>36</v>
      </c>
    </row>
    <row r="907" spans="1:1" x14ac:dyDescent="0.35">
      <c r="A907" t="s">
        <v>36</v>
      </c>
    </row>
    <row r="908" spans="1:1" x14ac:dyDescent="0.35">
      <c r="A908" t="s">
        <v>36</v>
      </c>
    </row>
    <row r="909" spans="1:1" x14ac:dyDescent="0.35">
      <c r="A909" t="s">
        <v>36</v>
      </c>
    </row>
    <row r="910" spans="1:1" x14ac:dyDescent="0.35">
      <c r="A910" t="s">
        <v>36</v>
      </c>
    </row>
    <row r="911" spans="1:1" x14ac:dyDescent="0.35">
      <c r="A911" t="s">
        <v>36</v>
      </c>
    </row>
    <row r="912" spans="1:1" x14ac:dyDescent="0.35">
      <c r="A912" t="s">
        <v>36</v>
      </c>
    </row>
    <row r="913" spans="1:1" x14ac:dyDescent="0.35">
      <c r="A913" t="s">
        <v>36</v>
      </c>
    </row>
    <row r="914" spans="1:1" x14ac:dyDescent="0.35">
      <c r="A914" t="s">
        <v>37</v>
      </c>
    </row>
    <row r="915" spans="1:1" x14ac:dyDescent="0.35">
      <c r="A915" t="s">
        <v>36</v>
      </c>
    </row>
    <row r="916" spans="1:1" x14ac:dyDescent="0.35">
      <c r="A916" t="s">
        <v>36</v>
      </c>
    </row>
    <row r="917" spans="1:1" x14ac:dyDescent="0.35">
      <c r="A917" t="s">
        <v>36</v>
      </c>
    </row>
    <row r="918" spans="1:1" x14ac:dyDescent="0.35">
      <c r="A918" t="s">
        <v>36</v>
      </c>
    </row>
    <row r="919" spans="1:1" x14ac:dyDescent="0.35">
      <c r="A919" t="s">
        <v>36</v>
      </c>
    </row>
    <row r="920" spans="1:1" x14ac:dyDescent="0.35">
      <c r="A920" t="s">
        <v>36</v>
      </c>
    </row>
    <row r="921" spans="1:1" x14ac:dyDescent="0.35">
      <c r="A921" t="s">
        <v>36</v>
      </c>
    </row>
    <row r="922" spans="1:1" x14ac:dyDescent="0.35">
      <c r="A922" t="s">
        <v>36</v>
      </c>
    </row>
    <row r="923" spans="1:1" x14ac:dyDescent="0.35">
      <c r="A923" t="s">
        <v>36</v>
      </c>
    </row>
    <row r="924" spans="1:1" x14ac:dyDescent="0.35">
      <c r="A924" t="s">
        <v>36</v>
      </c>
    </row>
    <row r="925" spans="1:1" x14ac:dyDescent="0.35">
      <c r="A925" t="s">
        <v>36</v>
      </c>
    </row>
    <row r="926" spans="1:1" x14ac:dyDescent="0.35">
      <c r="A926" t="s">
        <v>36</v>
      </c>
    </row>
    <row r="927" spans="1:1" x14ac:dyDescent="0.35">
      <c r="A927" t="s">
        <v>36</v>
      </c>
    </row>
    <row r="928" spans="1:1" x14ac:dyDescent="0.35">
      <c r="A928" t="s">
        <v>36</v>
      </c>
    </row>
    <row r="929" spans="1:1" x14ac:dyDescent="0.35">
      <c r="A929" t="s">
        <v>36</v>
      </c>
    </row>
    <row r="930" spans="1:1" x14ac:dyDescent="0.35">
      <c r="A930" t="s">
        <v>36</v>
      </c>
    </row>
    <row r="931" spans="1:1" x14ac:dyDescent="0.35">
      <c r="A931" t="s">
        <v>36</v>
      </c>
    </row>
    <row r="932" spans="1:1" x14ac:dyDescent="0.35">
      <c r="A932" t="s">
        <v>36</v>
      </c>
    </row>
    <row r="933" spans="1:1" x14ac:dyDescent="0.35">
      <c r="A933" t="s">
        <v>36</v>
      </c>
    </row>
    <row r="934" spans="1:1" x14ac:dyDescent="0.35">
      <c r="A934" t="s">
        <v>36</v>
      </c>
    </row>
    <row r="935" spans="1:1" x14ac:dyDescent="0.35">
      <c r="A935" t="s">
        <v>37</v>
      </c>
    </row>
    <row r="936" spans="1:1" x14ac:dyDescent="0.35">
      <c r="A936" t="s">
        <v>36</v>
      </c>
    </row>
    <row r="937" spans="1:1" x14ac:dyDescent="0.35">
      <c r="A937" t="s">
        <v>36</v>
      </c>
    </row>
    <row r="938" spans="1:1" x14ac:dyDescent="0.35">
      <c r="A938" t="s">
        <v>36</v>
      </c>
    </row>
    <row r="939" spans="1:1" x14ac:dyDescent="0.35">
      <c r="A939" t="s">
        <v>36</v>
      </c>
    </row>
    <row r="940" spans="1:1" x14ac:dyDescent="0.35">
      <c r="A940" t="s">
        <v>36</v>
      </c>
    </row>
    <row r="941" spans="1:1" x14ac:dyDescent="0.35">
      <c r="A941" t="s">
        <v>36</v>
      </c>
    </row>
    <row r="942" spans="1:1" x14ac:dyDescent="0.35">
      <c r="A942" t="s">
        <v>36</v>
      </c>
    </row>
    <row r="943" spans="1:1" x14ac:dyDescent="0.35">
      <c r="A943" t="s">
        <v>36</v>
      </c>
    </row>
    <row r="944" spans="1:1" x14ac:dyDescent="0.35">
      <c r="A944" t="s">
        <v>36</v>
      </c>
    </row>
    <row r="945" spans="1:1" x14ac:dyDescent="0.35">
      <c r="A945" t="s">
        <v>36</v>
      </c>
    </row>
    <row r="946" spans="1:1" x14ac:dyDescent="0.35">
      <c r="A946" t="s">
        <v>36</v>
      </c>
    </row>
    <row r="947" spans="1:1" x14ac:dyDescent="0.35">
      <c r="A947" t="s">
        <v>36</v>
      </c>
    </row>
    <row r="948" spans="1:1" x14ac:dyDescent="0.35">
      <c r="A948" t="s">
        <v>36</v>
      </c>
    </row>
    <row r="949" spans="1:1" x14ac:dyDescent="0.35">
      <c r="A949" t="s">
        <v>36</v>
      </c>
    </row>
    <row r="950" spans="1:1" x14ac:dyDescent="0.35">
      <c r="A950" t="s">
        <v>36</v>
      </c>
    </row>
    <row r="951" spans="1:1" x14ac:dyDescent="0.35">
      <c r="A951" t="s">
        <v>36</v>
      </c>
    </row>
    <row r="952" spans="1:1" x14ac:dyDescent="0.35">
      <c r="A952" t="s">
        <v>36</v>
      </c>
    </row>
    <row r="953" spans="1:1" x14ac:dyDescent="0.35">
      <c r="A953" t="s">
        <v>36</v>
      </c>
    </row>
    <row r="954" spans="1:1" x14ac:dyDescent="0.35">
      <c r="A954" t="s">
        <v>36</v>
      </c>
    </row>
    <row r="955" spans="1:1" x14ac:dyDescent="0.35">
      <c r="A955" t="s">
        <v>36</v>
      </c>
    </row>
    <row r="956" spans="1:1" x14ac:dyDescent="0.35">
      <c r="A956" t="s">
        <v>36</v>
      </c>
    </row>
    <row r="957" spans="1:1" x14ac:dyDescent="0.35">
      <c r="A957" t="s">
        <v>36</v>
      </c>
    </row>
    <row r="958" spans="1:1" x14ac:dyDescent="0.35">
      <c r="A958" t="s">
        <v>36</v>
      </c>
    </row>
    <row r="959" spans="1:1" x14ac:dyDescent="0.35">
      <c r="A959" t="s">
        <v>36</v>
      </c>
    </row>
    <row r="960" spans="1:1" x14ac:dyDescent="0.35">
      <c r="A960" t="s">
        <v>36</v>
      </c>
    </row>
    <row r="961" spans="1:1" x14ac:dyDescent="0.35">
      <c r="A961" t="s">
        <v>37</v>
      </c>
    </row>
    <row r="962" spans="1:1" x14ac:dyDescent="0.35">
      <c r="A962" t="s">
        <v>36</v>
      </c>
    </row>
    <row r="963" spans="1:1" x14ac:dyDescent="0.35">
      <c r="A963" t="s">
        <v>37</v>
      </c>
    </row>
    <row r="964" spans="1:1" x14ac:dyDescent="0.35">
      <c r="A964" t="s">
        <v>36</v>
      </c>
    </row>
    <row r="965" spans="1:1" x14ac:dyDescent="0.35">
      <c r="A965" t="s">
        <v>36</v>
      </c>
    </row>
    <row r="966" spans="1:1" x14ac:dyDescent="0.35">
      <c r="A966" t="s">
        <v>36</v>
      </c>
    </row>
    <row r="967" spans="1:1" x14ac:dyDescent="0.35">
      <c r="A967" t="s">
        <v>36</v>
      </c>
    </row>
    <row r="968" spans="1:1" x14ac:dyDescent="0.35">
      <c r="A968" t="s">
        <v>37</v>
      </c>
    </row>
    <row r="969" spans="1:1" x14ac:dyDescent="0.35">
      <c r="A969" t="s">
        <v>36</v>
      </c>
    </row>
    <row r="970" spans="1:1" x14ac:dyDescent="0.35">
      <c r="A970" t="s">
        <v>36</v>
      </c>
    </row>
    <row r="971" spans="1:1" x14ac:dyDescent="0.35">
      <c r="A971" t="s">
        <v>36</v>
      </c>
    </row>
    <row r="972" spans="1:1" x14ac:dyDescent="0.35">
      <c r="A972" t="s">
        <v>36</v>
      </c>
    </row>
    <row r="973" spans="1:1" x14ac:dyDescent="0.35">
      <c r="A973" t="s">
        <v>36</v>
      </c>
    </row>
    <row r="974" spans="1:1" x14ac:dyDescent="0.35">
      <c r="A974" t="s">
        <v>36</v>
      </c>
    </row>
    <row r="975" spans="1:1" x14ac:dyDescent="0.35">
      <c r="A975" t="s">
        <v>36</v>
      </c>
    </row>
    <row r="976" spans="1:1" x14ac:dyDescent="0.35">
      <c r="A976" t="s">
        <v>37</v>
      </c>
    </row>
    <row r="977" spans="1:1" x14ac:dyDescent="0.35">
      <c r="A977" t="s">
        <v>36</v>
      </c>
    </row>
    <row r="978" spans="1:1" x14ac:dyDescent="0.35">
      <c r="A978" t="s">
        <v>36</v>
      </c>
    </row>
    <row r="979" spans="1:1" x14ac:dyDescent="0.35">
      <c r="A979" t="s">
        <v>36</v>
      </c>
    </row>
    <row r="980" spans="1:1" x14ac:dyDescent="0.35">
      <c r="A980" t="s">
        <v>36</v>
      </c>
    </row>
    <row r="981" spans="1:1" x14ac:dyDescent="0.35">
      <c r="A981" t="s">
        <v>36</v>
      </c>
    </row>
    <row r="982" spans="1:1" x14ac:dyDescent="0.35">
      <c r="A982" t="s">
        <v>36</v>
      </c>
    </row>
    <row r="983" spans="1:1" x14ac:dyDescent="0.35">
      <c r="A983" t="s">
        <v>36</v>
      </c>
    </row>
    <row r="984" spans="1:1" x14ac:dyDescent="0.35">
      <c r="A984" t="s">
        <v>36</v>
      </c>
    </row>
    <row r="985" spans="1:1" x14ac:dyDescent="0.35">
      <c r="A985" t="s">
        <v>36</v>
      </c>
    </row>
    <row r="986" spans="1:1" x14ac:dyDescent="0.35">
      <c r="A986" t="s">
        <v>36</v>
      </c>
    </row>
    <row r="987" spans="1:1" x14ac:dyDescent="0.35">
      <c r="A987" t="s">
        <v>36</v>
      </c>
    </row>
    <row r="988" spans="1:1" x14ac:dyDescent="0.35">
      <c r="A988" t="s">
        <v>36</v>
      </c>
    </row>
    <row r="989" spans="1:1" x14ac:dyDescent="0.35">
      <c r="A989" t="s">
        <v>36</v>
      </c>
    </row>
    <row r="990" spans="1:1" x14ac:dyDescent="0.35">
      <c r="A990" t="s">
        <v>36</v>
      </c>
    </row>
    <row r="991" spans="1:1" x14ac:dyDescent="0.35">
      <c r="A991" t="s">
        <v>36</v>
      </c>
    </row>
    <row r="992" spans="1:1" x14ac:dyDescent="0.35">
      <c r="A992" t="s">
        <v>36</v>
      </c>
    </row>
    <row r="993" spans="1:1" x14ac:dyDescent="0.35">
      <c r="A993" t="s">
        <v>36</v>
      </c>
    </row>
    <row r="994" spans="1:1" x14ac:dyDescent="0.35">
      <c r="A994" t="s">
        <v>36</v>
      </c>
    </row>
    <row r="995" spans="1:1" x14ac:dyDescent="0.35">
      <c r="A995" t="s">
        <v>36</v>
      </c>
    </row>
    <row r="996" spans="1:1" x14ac:dyDescent="0.35">
      <c r="A996" t="s">
        <v>36</v>
      </c>
    </row>
    <row r="997" spans="1:1" x14ac:dyDescent="0.35">
      <c r="A997" t="s">
        <v>37</v>
      </c>
    </row>
    <row r="998" spans="1:1" x14ac:dyDescent="0.35">
      <c r="A998" t="s">
        <v>36</v>
      </c>
    </row>
    <row r="999" spans="1:1" x14ac:dyDescent="0.35">
      <c r="A999" t="s">
        <v>37</v>
      </c>
    </row>
    <row r="1000" spans="1:1" x14ac:dyDescent="0.35">
      <c r="A1000" t="s">
        <v>36</v>
      </c>
    </row>
    <row r="1001" spans="1:1" x14ac:dyDescent="0.35">
      <c r="A1001" t="s">
        <v>36</v>
      </c>
    </row>
    <row r="1002" spans="1:1" x14ac:dyDescent="0.35">
      <c r="A1002" t="s">
        <v>36</v>
      </c>
    </row>
    <row r="1003" spans="1:1" x14ac:dyDescent="0.35">
      <c r="A1003" t="s">
        <v>36</v>
      </c>
    </row>
    <row r="1004" spans="1:1" x14ac:dyDescent="0.35">
      <c r="A1004" t="s">
        <v>36</v>
      </c>
    </row>
    <row r="1005" spans="1:1" x14ac:dyDescent="0.35">
      <c r="A1005" t="s">
        <v>36</v>
      </c>
    </row>
    <row r="1006" spans="1:1" x14ac:dyDescent="0.35">
      <c r="A1006" t="s">
        <v>37</v>
      </c>
    </row>
    <row r="1007" spans="1:1" x14ac:dyDescent="0.35">
      <c r="A1007" t="s">
        <v>36</v>
      </c>
    </row>
    <row r="1008" spans="1:1" x14ac:dyDescent="0.35">
      <c r="A1008" t="s">
        <v>36</v>
      </c>
    </row>
    <row r="1009" spans="1:1" x14ac:dyDescent="0.35">
      <c r="A1009" t="s">
        <v>36</v>
      </c>
    </row>
    <row r="1010" spans="1:1" x14ac:dyDescent="0.35">
      <c r="A1010" t="s">
        <v>36</v>
      </c>
    </row>
    <row r="1011" spans="1:1" x14ac:dyDescent="0.35">
      <c r="A1011" t="s">
        <v>36</v>
      </c>
    </row>
    <row r="1012" spans="1:1" x14ac:dyDescent="0.35">
      <c r="A1012" t="s">
        <v>36</v>
      </c>
    </row>
    <row r="1013" spans="1:1" x14ac:dyDescent="0.35">
      <c r="A1013" t="s">
        <v>36</v>
      </c>
    </row>
    <row r="1014" spans="1:1" x14ac:dyDescent="0.35">
      <c r="A1014" t="s">
        <v>36</v>
      </c>
    </row>
    <row r="1015" spans="1:1" x14ac:dyDescent="0.35">
      <c r="A1015" t="s">
        <v>36</v>
      </c>
    </row>
    <row r="1016" spans="1:1" x14ac:dyDescent="0.35">
      <c r="A1016" t="s">
        <v>36</v>
      </c>
    </row>
    <row r="1017" spans="1:1" x14ac:dyDescent="0.35">
      <c r="A1017" t="s">
        <v>36</v>
      </c>
    </row>
    <row r="1018" spans="1:1" x14ac:dyDescent="0.35">
      <c r="A1018" t="s">
        <v>36</v>
      </c>
    </row>
    <row r="1019" spans="1:1" x14ac:dyDescent="0.35">
      <c r="A1019" t="s">
        <v>36</v>
      </c>
    </row>
    <row r="1020" spans="1:1" x14ac:dyDescent="0.35">
      <c r="A1020" t="s">
        <v>37</v>
      </c>
    </row>
    <row r="1021" spans="1:1" x14ac:dyDescent="0.35">
      <c r="A1021" t="s">
        <v>36</v>
      </c>
    </row>
    <row r="1022" spans="1:1" x14ac:dyDescent="0.35">
      <c r="A1022" t="s">
        <v>36</v>
      </c>
    </row>
    <row r="1023" spans="1:1" x14ac:dyDescent="0.35">
      <c r="A1023" t="s">
        <v>36</v>
      </c>
    </row>
    <row r="1024" spans="1:1" x14ac:dyDescent="0.35">
      <c r="A1024" t="s">
        <v>36</v>
      </c>
    </row>
    <row r="1025" spans="1:1" x14ac:dyDescent="0.35">
      <c r="A1025" t="s">
        <v>36</v>
      </c>
    </row>
    <row r="1026" spans="1:1" x14ac:dyDescent="0.35">
      <c r="A1026" t="s">
        <v>36</v>
      </c>
    </row>
    <row r="1027" spans="1:1" x14ac:dyDescent="0.35">
      <c r="A1027" t="s">
        <v>36</v>
      </c>
    </row>
    <row r="1028" spans="1:1" x14ac:dyDescent="0.35">
      <c r="A1028" t="s">
        <v>36</v>
      </c>
    </row>
    <row r="1029" spans="1:1" x14ac:dyDescent="0.35">
      <c r="A1029" t="s">
        <v>36</v>
      </c>
    </row>
    <row r="1030" spans="1:1" x14ac:dyDescent="0.35">
      <c r="A1030" t="s">
        <v>36</v>
      </c>
    </row>
    <row r="1031" spans="1:1" x14ac:dyDescent="0.35">
      <c r="A1031" t="s">
        <v>36</v>
      </c>
    </row>
    <row r="1032" spans="1:1" x14ac:dyDescent="0.35">
      <c r="A1032" t="s">
        <v>36</v>
      </c>
    </row>
    <row r="1033" spans="1:1" x14ac:dyDescent="0.35">
      <c r="A1033" t="s">
        <v>36</v>
      </c>
    </row>
    <row r="1034" spans="1:1" x14ac:dyDescent="0.35">
      <c r="A1034" t="s">
        <v>36</v>
      </c>
    </row>
    <row r="1035" spans="1:1" x14ac:dyDescent="0.35">
      <c r="A1035" t="s">
        <v>37</v>
      </c>
    </row>
    <row r="1036" spans="1:1" x14ac:dyDescent="0.35">
      <c r="A1036" t="s">
        <v>36</v>
      </c>
    </row>
    <row r="1037" spans="1:1" x14ac:dyDescent="0.35">
      <c r="A1037" t="s">
        <v>36</v>
      </c>
    </row>
    <row r="1038" spans="1:1" x14ac:dyDescent="0.35">
      <c r="A1038" t="s">
        <v>36</v>
      </c>
    </row>
    <row r="1039" spans="1:1" x14ac:dyDescent="0.35">
      <c r="A1039" t="s">
        <v>36</v>
      </c>
    </row>
    <row r="1040" spans="1:1" x14ac:dyDescent="0.35">
      <c r="A1040" t="s">
        <v>36</v>
      </c>
    </row>
    <row r="1041" spans="1:1" x14ac:dyDescent="0.35">
      <c r="A1041" t="s">
        <v>36</v>
      </c>
    </row>
    <row r="1042" spans="1:1" x14ac:dyDescent="0.35">
      <c r="A1042" t="s">
        <v>36</v>
      </c>
    </row>
    <row r="1043" spans="1:1" x14ac:dyDescent="0.35">
      <c r="A1043" t="s">
        <v>36</v>
      </c>
    </row>
    <row r="1044" spans="1:1" x14ac:dyDescent="0.35">
      <c r="A1044" t="s">
        <v>37</v>
      </c>
    </row>
    <row r="1045" spans="1:1" x14ac:dyDescent="0.35">
      <c r="A1045" t="s">
        <v>36</v>
      </c>
    </row>
    <row r="1046" spans="1:1" x14ac:dyDescent="0.35">
      <c r="A1046" t="s">
        <v>36</v>
      </c>
    </row>
    <row r="1047" spans="1:1" x14ac:dyDescent="0.35">
      <c r="A1047" t="s">
        <v>36</v>
      </c>
    </row>
    <row r="1048" spans="1:1" x14ac:dyDescent="0.35">
      <c r="A1048" t="s">
        <v>36</v>
      </c>
    </row>
    <row r="1049" spans="1:1" x14ac:dyDescent="0.35">
      <c r="A1049" t="s">
        <v>36</v>
      </c>
    </row>
    <row r="1050" spans="1:1" x14ac:dyDescent="0.35">
      <c r="A1050" t="s">
        <v>36</v>
      </c>
    </row>
    <row r="1051" spans="1:1" x14ac:dyDescent="0.35">
      <c r="A1051" t="s">
        <v>36</v>
      </c>
    </row>
    <row r="1052" spans="1:1" x14ac:dyDescent="0.35">
      <c r="A1052" t="s">
        <v>37</v>
      </c>
    </row>
    <row r="1053" spans="1:1" x14ac:dyDescent="0.35">
      <c r="A1053" t="s">
        <v>36</v>
      </c>
    </row>
    <row r="1054" spans="1:1" x14ac:dyDescent="0.35">
      <c r="A1054" t="s">
        <v>36</v>
      </c>
    </row>
    <row r="1055" spans="1:1" x14ac:dyDescent="0.35">
      <c r="A1055" t="s">
        <v>36</v>
      </c>
    </row>
    <row r="1056" spans="1:1" x14ac:dyDescent="0.35">
      <c r="A1056" t="s">
        <v>36</v>
      </c>
    </row>
    <row r="1057" spans="1:1" x14ac:dyDescent="0.35">
      <c r="A1057" t="s">
        <v>36</v>
      </c>
    </row>
    <row r="1058" spans="1:1" x14ac:dyDescent="0.35">
      <c r="A1058" t="s">
        <v>36</v>
      </c>
    </row>
    <row r="1059" spans="1:1" x14ac:dyDescent="0.35">
      <c r="A1059" t="s">
        <v>36</v>
      </c>
    </row>
    <row r="1060" spans="1:1" x14ac:dyDescent="0.35">
      <c r="A1060" t="s">
        <v>36</v>
      </c>
    </row>
    <row r="1061" spans="1:1" x14ac:dyDescent="0.35">
      <c r="A1061" t="s">
        <v>36</v>
      </c>
    </row>
    <row r="1062" spans="1:1" x14ac:dyDescent="0.35">
      <c r="A1062" t="s">
        <v>36</v>
      </c>
    </row>
    <row r="1063" spans="1:1" x14ac:dyDescent="0.35">
      <c r="A1063" t="s">
        <v>36</v>
      </c>
    </row>
    <row r="1064" spans="1:1" x14ac:dyDescent="0.35">
      <c r="A1064" t="s">
        <v>36</v>
      </c>
    </row>
    <row r="1065" spans="1:1" x14ac:dyDescent="0.35">
      <c r="A1065" t="s">
        <v>36</v>
      </c>
    </row>
    <row r="1066" spans="1:1" x14ac:dyDescent="0.35">
      <c r="A1066" t="s">
        <v>36</v>
      </c>
    </row>
    <row r="1067" spans="1:1" x14ac:dyDescent="0.35">
      <c r="A1067" t="s">
        <v>36</v>
      </c>
    </row>
    <row r="1068" spans="1:1" x14ac:dyDescent="0.35">
      <c r="A1068" t="s">
        <v>36</v>
      </c>
    </row>
    <row r="1069" spans="1:1" x14ac:dyDescent="0.35">
      <c r="A1069" t="s">
        <v>36</v>
      </c>
    </row>
    <row r="1070" spans="1:1" x14ac:dyDescent="0.35">
      <c r="A1070" t="s">
        <v>36</v>
      </c>
    </row>
    <row r="1071" spans="1:1" x14ac:dyDescent="0.35">
      <c r="A1071" t="s">
        <v>36</v>
      </c>
    </row>
    <row r="1072" spans="1:1" x14ac:dyDescent="0.35">
      <c r="A1072" t="s">
        <v>36</v>
      </c>
    </row>
    <row r="1073" spans="1:1" x14ac:dyDescent="0.35">
      <c r="A1073" t="s">
        <v>36</v>
      </c>
    </row>
    <row r="1074" spans="1:1" x14ac:dyDescent="0.35">
      <c r="A1074" t="s">
        <v>36</v>
      </c>
    </row>
    <row r="1075" spans="1:1" x14ac:dyDescent="0.35">
      <c r="A1075" t="s">
        <v>37</v>
      </c>
    </row>
    <row r="1076" spans="1:1" x14ac:dyDescent="0.35">
      <c r="A1076" t="s">
        <v>36</v>
      </c>
    </row>
    <row r="1077" spans="1:1" x14ac:dyDescent="0.35">
      <c r="A1077" t="s">
        <v>36</v>
      </c>
    </row>
    <row r="1078" spans="1:1" x14ac:dyDescent="0.35">
      <c r="A1078" t="s">
        <v>36</v>
      </c>
    </row>
    <row r="1079" spans="1:1" x14ac:dyDescent="0.35">
      <c r="A1079" t="s">
        <v>36</v>
      </c>
    </row>
    <row r="1080" spans="1:1" x14ac:dyDescent="0.35">
      <c r="A1080" t="s">
        <v>36</v>
      </c>
    </row>
    <row r="1081" spans="1:1" x14ac:dyDescent="0.35">
      <c r="A1081" t="s">
        <v>36</v>
      </c>
    </row>
    <row r="1082" spans="1:1" x14ac:dyDescent="0.35">
      <c r="A1082" t="s">
        <v>36</v>
      </c>
    </row>
    <row r="1083" spans="1:1" x14ac:dyDescent="0.35">
      <c r="A1083" t="s">
        <v>36</v>
      </c>
    </row>
    <row r="1084" spans="1:1" x14ac:dyDescent="0.35">
      <c r="A1084" t="s">
        <v>36</v>
      </c>
    </row>
    <row r="1085" spans="1:1" x14ac:dyDescent="0.35">
      <c r="A1085" t="s">
        <v>36</v>
      </c>
    </row>
    <row r="1086" spans="1:1" x14ac:dyDescent="0.35">
      <c r="A1086" t="s">
        <v>36</v>
      </c>
    </row>
    <row r="1087" spans="1:1" x14ac:dyDescent="0.35">
      <c r="A1087" t="s">
        <v>36</v>
      </c>
    </row>
    <row r="1088" spans="1:1" x14ac:dyDescent="0.35">
      <c r="A1088" t="s">
        <v>37</v>
      </c>
    </row>
    <row r="1089" spans="1:1" x14ac:dyDescent="0.35">
      <c r="A1089" t="s">
        <v>36</v>
      </c>
    </row>
    <row r="1090" spans="1:1" x14ac:dyDescent="0.35">
      <c r="A1090" t="s">
        <v>36</v>
      </c>
    </row>
    <row r="1091" spans="1:1" x14ac:dyDescent="0.35">
      <c r="A1091" t="s">
        <v>36</v>
      </c>
    </row>
    <row r="1092" spans="1:1" x14ac:dyDescent="0.35">
      <c r="A1092" t="s">
        <v>36</v>
      </c>
    </row>
    <row r="1093" spans="1:1" x14ac:dyDescent="0.35">
      <c r="A1093" t="s">
        <v>37</v>
      </c>
    </row>
    <row r="1094" spans="1:1" x14ac:dyDescent="0.35">
      <c r="A1094" t="s">
        <v>36</v>
      </c>
    </row>
    <row r="1095" spans="1:1" x14ac:dyDescent="0.35">
      <c r="A1095" t="s">
        <v>36</v>
      </c>
    </row>
    <row r="1096" spans="1:1" x14ac:dyDescent="0.35">
      <c r="A1096" t="s">
        <v>36</v>
      </c>
    </row>
    <row r="1097" spans="1:1" x14ac:dyDescent="0.35">
      <c r="A1097" t="s">
        <v>36</v>
      </c>
    </row>
    <row r="1098" spans="1:1" x14ac:dyDescent="0.35">
      <c r="A1098" t="s">
        <v>37</v>
      </c>
    </row>
    <row r="1099" spans="1:1" x14ac:dyDescent="0.35">
      <c r="A1099" t="s">
        <v>36</v>
      </c>
    </row>
    <row r="1100" spans="1:1" x14ac:dyDescent="0.35">
      <c r="A1100" t="s">
        <v>36</v>
      </c>
    </row>
    <row r="1101" spans="1:1" x14ac:dyDescent="0.35">
      <c r="A1101" t="s">
        <v>36</v>
      </c>
    </row>
    <row r="1102" spans="1:1" x14ac:dyDescent="0.35">
      <c r="A1102" t="s">
        <v>36</v>
      </c>
    </row>
    <row r="1103" spans="1:1" x14ac:dyDescent="0.35">
      <c r="A1103" t="s">
        <v>36</v>
      </c>
    </row>
    <row r="1104" spans="1:1" x14ac:dyDescent="0.35">
      <c r="A1104" t="s">
        <v>36</v>
      </c>
    </row>
    <row r="1105" spans="1:1" x14ac:dyDescent="0.35">
      <c r="A1105" t="s">
        <v>36</v>
      </c>
    </row>
    <row r="1106" spans="1:1" x14ac:dyDescent="0.35">
      <c r="A1106" t="s">
        <v>36</v>
      </c>
    </row>
    <row r="1107" spans="1:1" x14ac:dyDescent="0.35">
      <c r="A1107" t="s">
        <v>37</v>
      </c>
    </row>
    <row r="1108" spans="1:1" x14ac:dyDescent="0.35">
      <c r="A1108" t="s">
        <v>36</v>
      </c>
    </row>
    <row r="1109" spans="1:1" x14ac:dyDescent="0.35">
      <c r="A1109" t="s">
        <v>36</v>
      </c>
    </row>
    <row r="1110" spans="1:1" x14ac:dyDescent="0.35">
      <c r="A1110" t="s">
        <v>36</v>
      </c>
    </row>
    <row r="1111" spans="1:1" x14ac:dyDescent="0.35">
      <c r="A1111" t="s">
        <v>36</v>
      </c>
    </row>
    <row r="1112" spans="1:1" x14ac:dyDescent="0.35">
      <c r="A1112" t="s">
        <v>37</v>
      </c>
    </row>
    <row r="1113" spans="1:1" x14ac:dyDescent="0.35">
      <c r="A1113" t="s">
        <v>36</v>
      </c>
    </row>
    <row r="1114" spans="1:1" x14ac:dyDescent="0.35">
      <c r="A1114" t="s">
        <v>36</v>
      </c>
    </row>
    <row r="1115" spans="1:1" x14ac:dyDescent="0.35">
      <c r="A1115" t="s">
        <v>36</v>
      </c>
    </row>
    <row r="1116" spans="1:1" x14ac:dyDescent="0.35">
      <c r="A1116" t="s">
        <v>36</v>
      </c>
    </row>
    <row r="1117" spans="1:1" x14ac:dyDescent="0.35">
      <c r="A1117" t="s">
        <v>36</v>
      </c>
    </row>
    <row r="1118" spans="1:1" x14ac:dyDescent="0.35">
      <c r="A1118" t="s">
        <v>37</v>
      </c>
    </row>
    <row r="1119" spans="1:1" x14ac:dyDescent="0.35">
      <c r="A1119" t="s">
        <v>36</v>
      </c>
    </row>
    <row r="1120" spans="1:1" x14ac:dyDescent="0.35">
      <c r="A1120" t="s">
        <v>36</v>
      </c>
    </row>
    <row r="1121" spans="1:1" x14ac:dyDescent="0.35">
      <c r="A1121" t="s">
        <v>37</v>
      </c>
    </row>
    <row r="1122" spans="1:1" x14ac:dyDescent="0.35">
      <c r="A1122" t="s">
        <v>36</v>
      </c>
    </row>
    <row r="1123" spans="1:1" x14ac:dyDescent="0.35">
      <c r="A1123" t="s">
        <v>36</v>
      </c>
    </row>
    <row r="1124" spans="1:1" x14ac:dyDescent="0.35">
      <c r="A1124" t="s">
        <v>36</v>
      </c>
    </row>
    <row r="1125" spans="1:1" x14ac:dyDescent="0.35">
      <c r="A1125" t="s">
        <v>36</v>
      </c>
    </row>
    <row r="1126" spans="1:1" x14ac:dyDescent="0.35">
      <c r="A1126" t="s">
        <v>36</v>
      </c>
    </row>
    <row r="1127" spans="1:1" x14ac:dyDescent="0.35">
      <c r="A1127" t="s">
        <v>36</v>
      </c>
    </row>
    <row r="1128" spans="1:1" x14ac:dyDescent="0.35">
      <c r="A1128" t="s">
        <v>36</v>
      </c>
    </row>
    <row r="1129" spans="1:1" x14ac:dyDescent="0.35">
      <c r="A1129" t="s">
        <v>36</v>
      </c>
    </row>
    <row r="1130" spans="1:1" x14ac:dyDescent="0.35">
      <c r="A1130" t="s">
        <v>37</v>
      </c>
    </row>
    <row r="1131" spans="1:1" x14ac:dyDescent="0.35">
      <c r="A1131" t="s">
        <v>37</v>
      </c>
    </row>
    <row r="1132" spans="1:1" x14ac:dyDescent="0.35">
      <c r="A1132" t="s">
        <v>36</v>
      </c>
    </row>
    <row r="1133" spans="1:1" x14ac:dyDescent="0.35">
      <c r="A1133" t="s">
        <v>36</v>
      </c>
    </row>
    <row r="1134" spans="1:1" x14ac:dyDescent="0.35">
      <c r="A1134" t="s">
        <v>36</v>
      </c>
    </row>
    <row r="1135" spans="1:1" x14ac:dyDescent="0.35">
      <c r="A1135" t="s">
        <v>36</v>
      </c>
    </row>
    <row r="1136" spans="1:1" x14ac:dyDescent="0.35">
      <c r="A1136" t="s">
        <v>37</v>
      </c>
    </row>
    <row r="1137" spans="1:1" x14ac:dyDescent="0.35">
      <c r="A1137" t="s">
        <v>36</v>
      </c>
    </row>
    <row r="1138" spans="1:1" x14ac:dyDescent="0.35">
      <c r="A1138" t="s">
        <v>37</v>
      </c>
    </row>
    <row r="1139" spans="1:1" x14ac:dyDescent="0.35">
      <c r="A1139" t="s">
        <v>36</v>
      </c>
    </row>
    <row r="1140" spans="1:1" x14ac:dyDescent="0.35">
      <c r="A1140" t="s">
        <v>36</v>
      </c>
    </row>
    <row r="1141" spans="1:1" x14ac:dyDescent="0.35">
      <c r="A1141" t="s">
        <v>36</v>
      </c>
    </row>
    <row r="1142" spans="1:1" x14ac:dyDescent="0.35">
      <c r="A1142" t="s">
        <v>36</v>
      </c>
    </row>
    <row r="1143" spans="1:1" x14ac:dyDescent="0.35">
      <c r="A1143" t="s">
        <v>37</v>
      </c>
    </row>
    <row r="1144" spans="1:1" x14ac:dyDescent="0.35">
      <c r="A1144" t="s">
        <v>36</v>
      </c>
    </row>
    <row r="1145" spans="1:1" x14ac:dyDescent="0.35">
      <c r="A1145" t="s">
        <v>36</v>
      </c>
    </row>
    <row r="1146" spans="1:1" x14ac:dyDescent="0.35">
      <c r="A1146" t="s">
        <v>36</v>
      </c>
    </row>
    <row r="1147" spans="1:1" x14ac:dyDescent="0.35">
      <c r="A1147" t="s">
        <v>36</v>
      </c>
    </row>
    <row r="1148" spans="1:1" x14ac:dyDescent="0.35">
      <c r="A1148" t="s">
        <v>36</v>
      </c>
    </row>
    <row r="1149" spans="1:1" x14ac:dyDescent="0.35">
      <c r="A1149" t="s">
        <v>36</v>
      </c>
    </row>
    <row r="1150" spans="1:1" x14ac:dyDescent="0.35">
      <c r="A1150" t="s">
        <v>36</v>
      </c>
    </row>
    <row r="1151" spans="1:1" x14ac:dyDescent="0.35">
      <c r="A1151" t="s">
        <v>36</v>
      </c>
    </row>
    <row r="1152" spans="1:1" x14ac:dyDescent="0.35">
      <c r="A1152" t="s">
        <v>36</v>
      </c>
    </row>
    <row r="1153" spans="1:1" x14ac:dyDescent="0.35">
      <c r="A1153" t="s">
        <v>36</v>
      </c>
    </row>
    <row r="1154" spans="1:1" x14ac:dyDescent="0.35">
      <c r="A1154" t="s">
        <v>36</v>
      </c>
    </row>
    <row r="1155" spans="1:1" x14ac:dyDescent="0.35">
      <c r="A1155" t="s">
        <v>36</v>
      </c>
    </row>
    <row r="1156" spans="1:1" x14ac:dyDescent="0.35">
      <c r="A1156" t="s">
        <v>36</v>
      </c>
    </row>
    <row r="1157" spans="1:1" x14ac:dyDescent="0.35">
      <c r="A1157" t="s">
        <v>36</v>
      </c>
    </row>
    <row r="1158" spans="1:1" x14ac:dyDescent="0.35">
      <c r="A1158" t="s">
        <v>36</v>
      </c>
    </row>
    <row r="1159" spans="1:1" x14ac:dyDescent="0.35">
      <c r="A1159" t="s">
        <v>36</v>
      </c>
    </row>
    <row r="1160" spans="1:1" x14ac:dyDescent="0.35">
      <c r="A1160" t="s">
        <v>36</v>
      </c>
    </row>
    <row r="1161" spans="1:1" x14ac:dyDescent="0.35">
      <c r="A1161" t="s">
        <v>36</v>
      </c>
    </row>
    <row r="1162" spans="1:1" x14ac:dyDescent="0.35">
      <c r="A1162" t="s">
        <v>36</v>
      </c>
    </row>
    <row r="1163" spans="1:1" x14ac:dyDescent="0.35">
      <c r="A1163" t="s">
        <v>36</v>
      </c>
    </row>
    <row r="1164" spans="1:1" x14ac:dyDescent="0.35">
      <c r="A1164" t="s">
        <v>37</v>
      </c>
    </row>
    <row r="1165" spans="1:1" x14ac:dyDescent="0.35">
      <c r="A1165" t="s">
        <v>36</v>
      </c>
    </row>
    <row r="1166" spans="1:1" x14ac:dyDescent="0.35">
      <c r="A1166" t="s">
        <v>36</v>
      </c>
    </row>
    <row r="1167" spans="1:1" x14ac:dyDescent="0.35">
      <c r="A1167" t="s">
        <v>36</v>
      </c>
    </row>
    <row r="1168" spans="1:1" x14ac:dyDescent="0.35">
      <c r="A1168" t="s">
        <v>36</v>
      </c>
    </row>
    <row r="1169" spans="1:1" x14ac:dyDescent="0.35">
      <c r="A1169" t="s">
        <v>36</v>
      </c>
    </row>
    <row r="1170" spans="1:1" x14ac:dyDescent="0.35">
      <c r="A1170" t="s">
        <v>36</v>
      </c>
    </row>
    <row r="1171" spans="1:1" x14ac:dyDescent="0.35">
      <c r="A1171" t="s">
        <v>36</v>
      </c>
    </row>
    <row r="1172" spans="1:1" x14ac:dyDescent="0.35">
      <c r="A1172" t="s">
        <v>36</v>
      </c>
    </row>
    <row r="1173" spans="1:1" x14ac:dyDescent="0.35">
      <c r="A1173" t="s">
        <v>36</v>
      </c>
    </row>
    <row r="1174" spans="1:1" x14ac:dyDescent="0.35">
      <c r="A1174" t="s">
        <v>36</v>
      </c>
    </row>
    <row r="1175" spans="1:1" x14ac:dyDescent="0.35">
      <c r="A1175" t="s">
        <v>37</v>
      </c>
    </row>
    <row r="1176" spans="1:1" x14ac:dyDescent="0.35">
      <c r="A1176" t="s">
        <v>36</v>
      </c>
    </row>
    <row r="1177" spans="1:1" x14ac:dyDescent="0.35">
      <c r="A1177" t="s">
        <v>36</v>
      </c>
    </row>
    <row r="1178" spans="1:1" x14ac:dyDescent="0.35">
      <c r="A1178" t="s">
        <v>36</v>
      </c>
    </row>
    <row r="1179" spans="1:1" x14ac:dyDescent="0.35">
      <c r="A1179" t="s">
        <v>36</v>
      </c>
    </row>
    <row r="1180" spans="1:1" x14ac:dyDescent="0.35">
      <c r="A1180" t="s">
        <v>36</v>
      </c>
    </row>
    <row r="1181" spans="1:1" x14ac:dyDescent="0.35">
      <c r="A1181" t="s">
        <v>36</v>
      </c>
    </row>
    <row r="1182" spans="1:1" x14ac:dyDescent="0.35">
      <c r="A1182" t="s">
        <v>36</v>
      </c>
    </row>
    <row r="1183" spans="1:1" x14ac:dyDescent="0.35">
      <c r="A1183" t="s">
        <v>36</v>
      </c>
    </row>
    <row r="1184" spans="1:1" x14ac:dyDescent="0.35">
      <c r="A1184" t="s">
        <v>36</v>
      </c>
    </row>
    <row r="1185" spans="1:1" x14ac:dyDescent="0.35">
      <c r="A1185" t="s">
        <v>36</v>
      </c>
    </row>
    <row r="1186" spans="1:1" x14ac:dyDescent="0.35">
      <c r="A1186" t="s">
        <v>36</v>
      </c>
    </row>
    <row r="1187" spans="1:1" x14ac:dyDescent="0.35">
      <c r="A1187" t="s">
        <v>36</v>
      </c>
    </row>
    <row r="1188" spans="1:1" x14ac:dyDescent="0.35">
      <c r="A1188" t="s">
        <v>36</v>
      </c>
    </row>
    <row r="1189" spans="1:1" x14ac:dyDescent="0.35">
      <c r="A1189" t="s">
        <v>36</v>
      </c>
    </row>
    <row r="1190" spans="1:1" x14ac:dyDescent="0.35">
      <c r="A1190" t="s">
        <v>36</v>
      </c>
    </row>
    <row r="1191" spans="1:1" x14ac:dyDescent="0.35">
      <c r="A1191" t="s">
        <v>36</v>
      </c>
    </row>
    <row r="1192" spans="1:1" x14ac:dyDescent="0.35">
      <c r="A1192" t="s">
        <v>36</v>
      </c>
    </row>
    <row r="1193" spans="1:1" x14ac:dyDescent="0.35">
      <c r="A1193" t="s">
        <v>36</v>
      </c>
    </row>
    <row r="1194" spans="1:1" x14ac:dyDescent="0.35">
      <c r="A1194" t="s">
        <v>36</v>
      </c>
    </row>
    <row r="1195" spans="1:1" x14ac:dyDescent="0.35">
      <c r="A1195" t="s">
        <v>36</v>
      </c>
    </row>
    <row r="1196" spans="1:1" x14ac:dyDescent="0.35">
      <c r="A1196" t="s">
        <v>36</v>
      </c>
    </row>
    <row r="1197" spans="1:1" x14ac:dyDescent="0.35">
      <c r="A1197" t="s">
        <v>36</v>
      </c>
    </row>
    <row r="1198" spans="1:1" x14ac:dyDescent="0.35">
      <c r="A1198" t="s">
        <v>36</v>
      </c>
    </row>
    <row r="1199" spans="1:1" x14ac:dyDescent="0.35">
      <c r="A1199" t="s">
        <v>36</v>
      </c>
    </row>
    <row r="1200" spans="1:1" x14ac:dyDescent="0.35">
      <c r="A1200" t="s">
        <v>36</v>
      </c>
    </row>
    <row r="1201" spans="1:1" x14ac:dyDescent="0.35">
      <c r="A1201" t="s">
        <v>36</v>
      </c>
    </row>
    <row r="1202" spans="1:1" x14ac:dyDescent="0.35">
      <c r="A1202" t="s">
        <v>36</v>
      </c>
    </row>
    <row r="1203" spans="1:1" x14ac:dyDescent="0.35">
      <c r="A1203" t="s">
        <v>36</v>
      </c>
    </row>
    <row r="1204" spans="1:1" x14ac:dyDescent="0.35">
      <c r="A1204" t="s">
        <v>36</v>
      </c>
    </row>
    <row r="1205" spans="1:1" x14ac:dyDescent="0.35">
      <c r="A1205" t="s">
        <v>36</v>
      </c>
    </row>
    <row r="1206" spans="1:1" x14ac:dyDescent="0.35">
      <c r="A1206" t="s">
        <v>36</v>
      </c>
    </row>
    <row r="1207" spans="1:1" x14ac:dyDescent="0.35">
      <c r="A1207" t="s">
        <v>36</v>
      </c>
    </row>
    <row r="1208" spans="1:1" x14ac:dyDescent="0.35">
      <c r="A1208" t="s">
        <v>36</v>
      </c>
    </row>
    <row r="1209" spans="1:1" x14ac:dyDescent="0.35">
      <c r="A1209" t="s">
        <v>36</v>
      </c>
    </row>
    <row r="1210" spans="1:1" x14ac:dyDescent="0.35">
      <c r="A1210" t="s">
        <v>36</v>
      </c>
    </row>
    <row r="1211" spans="1:1" x14ac:dyDescent="0.35">
      <c r="A1211" t="s">
        <v>36</v>
      </c>
    </row>
    <row r="1212" spans="1:1" x14ac:dyDescent="0.35">
      <c r="A1212" t="s">
        <v>36</v>
      </c>
    </row>
    <row r="1213" spans="1:1" x14ac:dyDescent="0.35">
      <c r="A1213" t="s">
        <v>36</v>
      </c>
    </row>
    <row r="1214" spans="1:1" x14ac:dyDescent="0.35">
      <c r="A1214" t="s">
        <v>36</v>
      </c>
    </row>
    <row r="1215" spans="1:1" x14ac:dyDescent="0.35">
      <c r="A1215" t="s">
        <v>36</v>
      </c>
    </row>
    <row r="1216" spans="1:1" x14ac:dyDescent="0.35">
      <c r="A1216" t="s">
        <v>36</v>
      </c>
    </row>
    <row r="1217" spans="1:1" x14ac:dyDescent="0.35">
      <c r="A1217" t="s">
        <v>36</v>
      </c>
    </row>
    <row r="1218" spans="1:1" x14ac:dyDescent="0.35">
      <c r="A1218" t="s">
        <v>36</v>
      </c>
    </row>
    <row r="1219" spans="1:1" x14ac:dyDescent="0.35">
      <c r="A1219" t="s">
        <v>36</v>
      </c>
    </row>
    <row r="1220" spans="1:1" x14ac:dyDescent="0.35">
      <c r="A1220" t="s">
        <v>36</v>
      </c>
    </row>
    <row r="1221" spans="1:1" x14ac:dyDescent="0.35">
      <c r="A1221" t="s">
        <v>36</v>
      </c>
    </row>
    <row r="1222" spans="1:1" x14ac:dyDescent="0.35">
      <c r="A1222" t="s">
        <v>37</v>
      </c>
    </row>
    <row r="1223" spans="1:1" x14ac:dyDescent="0.35">
      <c r="A1223" t="s">
        <v>36</v>
      </c>
    </row>
    <row r="1224" spans="1:1" x14ac:dyDescent="0.35">
      <c r="A1224" t="s">
        <v>36</v>
      </c>
    </row>
    <row r="1225" spans="1:1" x14ac:dyDescent="0.35">
      <c r="A1225" t="s">
        <v>36</v>
      </c>
    </row>
    <row r="1226" spans="1:1" x14ac:dyDescent="0.35">
      <c r="A1226" t="s">
        <v>36</v>
      </c>
    </row>
    <row r="1227" spans="1:1" x14ac:dyDescent="0.35">
      <c r="A1227" t="s">
        <v>36</v>
      </c>
    </row>
    <row r="1228" spans="1:1" x14ac:dyDescent="0.35">
      <c r="A1228" t="s">
        <v>36</v>
      </c>
    </row>
    <row r="1229" spans="1:1" x14ac:dyDescent="0.35">
      <c r="A1229" t="s">
        <v>36</v>
      </c>
    </row>
    <row r="1230" spans="1:1" x14ac:dyDescent="0.35">
      <c r="A1230" t="s">
        <v>36</v>
      </c>
    </row>
    <row r="1231" spans="1:1" x14ac:dyDescent="0.35">
      <c r="A1231" t="s">
        <v>36</v>
      </c>
    </row>
    <row r="1232" spans="1:1" x14ac:dyDescent="0.35">
      <c r="A1232" t="s">
        <v>36</v>
      </c>
    </row>
    <row r="1233" spans="1:1" x14ac:dyDescent="0.35">
      <c r="A1233" t="s">
        <v>36</v>
      </c>
    </row>
    <row r="1234" spans="1:1" x14ac:dyDescent="0.35">
      <c r="A1234" t="s">
        <v>36</v>
      </c>
    </row>
    <row r="1235" spans="1:1" x14ac:dyDescent="0.35">
      <c r="A1235" t="s">
        <v>36</v>
      </c>
    </row>
    <row r="1236" spans="1:1" x14ac:dyDescent="0.35">
      <c r="A1236" t="s">
        <v>36</v>
      </c>
    </row>
    <row r="1237" spans="1:1" x14ac:dyDescent="0.35">
      <c r="A1237" t="s">
        <v>36</v>
      </c>
    </row>
    <row r="1238" spans="1:1" x14ac:dyDescent="0.35">
      <c r="A1238" t="s">
        <v>36</v>
      </c>
    </row>
    <row r="1239" spans="1:1" x14ac:dyDescent="0.35">
      <c r="A1239" t="s">
        <v>36</v>
      </c>
    </row>
    <row r="1240" spans="1:1" x14ac:dyDescent="0.35">
      <c r="A1240" t="s">
        <v>37</v>
      </c>
    </row>
    <row r="1241" spans="1:1" x14ac:dyDescent="0.35">
      <c r="A1241" t="s">
        <v>36</v>
      </c>
    </row>
    <row r="1242" spans="1:1" x14ac:dyDescent="0.35">
      <c r="A1242" t="s">
        <v>36</v>
      </c>
    </row>
    <row r="1243" spans="1:1" x14ac:dyDescent="0.35">
      <c r="A1243" t="s">
        <v>36</v>
      </c>
    </row>
    <row r="1244" spans="1:1" x14ac:dyDescent="0.35">
      <c r="A1244" t="s">
        <v>36</v>
      </c>
    </row>
    <row r="1245" spans="1:1" x14ac:dyDescent="0.35">
      <c r="A1245" t="s">
        <v>36</v>
      </c>
    </row>
    <row r="1246" spans="1:1" x14ac:dyDescent="0.35">
      <c r="A1246" t="s">
        <v>36</v>
      </c>
    </row>
    <row r="1247" spans="1:1" x14ac:dyDescent="0.35">
      <c r="A1247" t="s">
        <v>36</v>
      </c>
    </row>
    <row r="1248" spans="1:1" x14ac:dyDescent="0.35">
      <c r="A1248" t="s">
        <v>36</v>
      </c>
    </row>
    <row r="1249" spans="1:1" x14ac:dyDescent="0.35">
      <c r="A1249" t="s">
        <v>36</v>
      </c>
    </row>
    <row r="1250" spans="1:1" x14ac:dyDescent="0.35">
      <c r="A1250" t="s">
        <v>36</v>
      </c>
    </row>
    <row r="1251" spans="1:1" x14ac:dyDescent="0.35">
      <c r="A1251" t="s">
        <v>36</v>
      </c>
    </row>
    <row r="1252" spans="1:1" x14ac:dyDescent="0.35">
      <c r="A1252" t="s">
        <v>36</v>
      </c>
    </row>
    <row r="1253" spans="1:1" x14ac:dyDescent="0.35">
      <c r="A1253" t="s">
        <v>36</v>
      </c>
    </row>
    <row r="1254" spans="1:1" x14ac:dyDescent="0.35">
      <c r="A1254" t="s">
        <v>36</v>
      </c>
    </row>
    <row r="1255" spans="1:1" x14ac:dyDescent="0.35">
      <c r="A1255" t="s">
        <v>36</v>
      </c>
    </row>
    <row r="1256" spans="1:1" x14ac:dyDescent="0.35">
      <c r="A1256" t="s">
        <v>36</v>
      </c>
    </row>
    <row r="1257" spans="1:1" x14ac:dyDescent="0.35">
      <c r="A1257" t="s">
        <v>36</v>
      </c>
    </row>
    <row r="1258" spans="1:1" x14ac:dyDescent="0.35">
      <c r="A1258" t="s">
        <v>36</v>
      </c>
    </row>
    <row r="1259" spans="1:1" x14ac:dyDescent="0.35">
      <c r="A1259" t="s">
        <v>37</v>
      </c>
    </row>
    <row r="1260" spans="1:1" x14ac:dyDescent="0.35">
      <c r="A1260" t="s">
        <v>36</v>
      </c>
    </row>
    <row r="1261" spans="1:1" x14ac:dyDescent="0.35">
      <c r="A1261" t="s">
        <v>36</v>
      </c>
    </row>
    <row r="1262" spans="1:1" x14ac:dyDescent="0.35">
      <c r="A1262" t="s">
        <v>36</v>
      </c>
    </row>
    <row r="1263" spans="1:1" x14ac:dyDescent="0.35">
      <c r="A1263" t="s">
        <v>36</v>
      </c>
    </row>
    <row r="1264" spans="1:1" x14ac:dyDescent="0.35">
      <c r="A1264" t="s">
        <v>36</v>
      </c>
    </row>
    <row r="1265" spans="1:1" x14ac:dyDescent="0.35">
      <c r="A1265" t="s">
        <v>37</v>
      </c>
    </row>
    <row r="1266" spans="1:1" x14ac:dyDescent="0.35">
      <c r="A1266" t="s">
        <v>36</v>
      </c>
    </row>
    <row r="1267" spans="1:1" x14ac:dyDescent="0.35">
      <c r="A1267" t="s">
        <v>36</v>
      </c>
    </row>
    <row r="1268" spans="1:1" x14ac:dyDescent="0.35">
      <c r="A1268" t="s">
        <v>36</v>
      </c>
    </row>
    <row r="1269" spans="1:1" x14ac:dyDescent="0.35">
      <c r="A1269" t="s">
        <v>36</v>
      </c>
    </row>
    <row r="1270" spans="1:1" x14ac:dyDescent="0.35">
      <c r="A1270" t="s">
        <v>36</v>
      </c>
    </row>
    <row r="1271" spans="1:1" x14ac:dyDescent="0.35">
      <c r="A1271" t="s">
        <v>36</v>
      </c>
    </row>
    <row r="1272" spans="1:1" x14ac:dyDescent="0.35">
      <c r="A1272" t="s">
        <v>36</v>
      </c>
    </row>
    <row r="1273" spans="1:1" x14ac:dyDescent="0.35">
      <c r="A1273" t="s">
        <v>36</v>
      </c>
    </row>
    <row r="1274" spans="1:1" x14ac:dyDescent="0.35">
      <c r="A1274" t="s">
        <v>36</v>
      </c>
    </row>
    <row r="1275" spans="1:1" x14ac:dyDescent="0.35">
      <c r="A1275" t="s">
        <v>36</v>
      </c>
    </row>
    <row r="1276" spans="1:1" x14ac:dyDescent="0.35">
      <c r="A1276" t="s">
        <v>36</v>
      </c>
    </row>
    <row r="1277" spans="1:1" x14ac:dyDescent="0.35">
      <c r="A1277" t="s">
        <v>36</v>
      </c>
    </row>
    <row r="1278" spans="1:1" x14ac:dyDescent="0.35">
      <c r="A1278" t="s">
        <v>36</v>
      </c>
    </row>
    <row r="1279" spans="1:1" x14ac:dyDescent="0.35">
      <c r="A1279" t="s">
        <v>36</v>
      </c>
    </row>
    <row r="1280" spans="1:1" x14ac:dyDescent="0.35">
      <c r="A1280" t="s">
        <v>36</v>
      </c>
    </row>
    <row r="1281" spans="1:1" x14ac:dyDescent="0.35">
      <c r="A1281" t="s">
        <v>36</v>
      </c>
    </row>
    <row r="1282" spans="1:1" x14ac:dyDescent="0.35">
      <c r="A1282" t="s">
        <v>37</v>
      </c>
    </row>
    <row r="1283" spans="1:1" x14ac:dyDescent="0.35">
      <c r="A1283" t="s">
        <v>36</v>
      </c>
    </row>
    <row r="1284" spans="1:1" x14ac:dyDescent="0.35">
      <c r="A1284" t="s">
        <v>36</v>
      </c>
    </row>
    <row r="1285" spans="1:1" x14ac:dyDescent="0.35">
      <c r="A1285" t="s">
        <v>36</v>
      </c>
    </row>
    <row r="1286" spans="1:1" x14ac:dyDescent="0.35">
      <c r="A1286" t="s">
        <v>36</v>
      </c>
    </row>
    <row r="1287" spans="1:1" x14ac:dyDescent="0.35">
      <c r="A1287" t="s">
        <v>36</v>
      </c>
    </row>
    <row r="1288" spans="1:1" x14ac:dyDescent="0.35">
      <c r="A1288" t="s">
        <v>36</v>
      </c>
    </row>
    <row r="1289" spans="1:1" x14ac:dyDescent="0.35">
      <c r="A1289" t="s">
        <v>36</v>
      </c>
    </row>
    <row r="1290" spans="1:1" x14ac:dyDescent="0.35">
      <c r="A1290" t="s">
        <v>36</v>
      </c>
    </row>
    <row r="1291" spans="1:1" x14ac:dyDescent="0.35">
      <c r="A1291" t="s">
        <v>36</v>
      </c>
    </row>
    <row r="1292" spans="1:1" x14ac:dyDescent="0.35">
      <c r="A1292" t="s">
        <v>36</v>
      </c>
    </row>
    <row r="1293" spans="1:1" x14ac:dyDescent="0.35">
      <c r="A1293" t="s">
        <v>37</v>
      </c>
    </row>
    <row r="1294" spans="1:1" x14ac:dyDescent="0.35">
      <c r="A1294" t="s">
        <v>36</v>
      </c>
    </row>
    <row r="1295" spans="1:1" x14ac:dyDescent="0.35">
      <c r="A1295" t="s">
        <v>36</v>
      </c>
    </row>
    <row r="1296" spans="1:1" x14ac:dyDescent="0.35">
      <c r="A1296" t="s">
        <v>36</v>
      </c>
    </row>
    <row r="1297" spans="1:1" x14ac:dyDescent="0.35">
      <c r="A1297" t="s">
        <v>36</v>
      </c>
    </row>
    <row r="1298" spans="1:1" x14ac:dyDescent="0.35">
      <c r="A1298" t="s">
        <v>36</v>
      </c>
    </row>
    <row r="1299" spans="1:1" x14ac:dyDescent="0.35">
      <c r="A1299" t="s">
        <v>37</v>
      </c>
    </row>
    <row r="1300" spans="1:1" x14ac:dyDescent="0.35">
      <c r="A1300" t="s">
        <v>36</v>
      </c>
    </row>
    <row r="1301" spans="1:1" x14ac:dyDescent="0.35">
      <c r="A1301" t="s">
        <v>36</v>
      </c>
    </row>
    <row r="1302" spans="1:1" x14ac:dyDescent="0.35">
      <c r="A1302" t="s">
        <v>36</v>
      </c>
    </row>
    <row r="1303" spans="1:1" x14ac:dyDescent="0.35">
      <c r="A1303" t="s">
        <v>36</v>
      </c>
    </row>
    <row r="1304" spans="1:1" x14ac:dyDescent="0.35">
      <c r="A1304" t="s">
        <v>36</v>
      </c>
    </row>
    <row r="1305" spans="1:1" x14ac:dyDescent="0.35">
      <c r="A1305" t="s">
        <v>36</v>
      </c>
    </row>
    <row r="1306" spans="1:1" x14ac:dyDescent="0.35">
      <c r="A1306" t="s">
        <v>36</v>
      </c>
    </row>
    <row r="1307" spans="1:1" x14ac:dyDescent="0.35">
      <c r="A1307" t="s">
        <v>36</v>
      </c>
    </row>
    <row r="1308" spans="1:1" x14ac:dyDescent="0.35">
      <c r="A1308" t="s">
        <v>36</v>
      </c>
    </row>
    <row r="1309" spans="1:1" x14ac:dyDescent="0.35">
      <c r="A1309" t="s">
        <v>36</v>
      </c>
    </row>
    <row r="1310" spans="1:1" x14ac:dyDescent="0.35">
      <c r="A1310" t="s">
        <v>36</v>
      </c>
    </row>
    <row r="1311" spans="1:1" x14ac:dyDescent="0.35">
      <c r="A1311" t="s">
        <v>37</v>
      </c>
    </row>
    <row r="1312" spans="1:1" x14ac:dyDescent="0.35">
      <c r="A1312" t="s">
        <v>36</v>
      </c>
    </row>
    <row r="1313" spans="1:1" x14ac:dyDescent="0.35">
      <c r="A1313" t="s">
        <v>36</v>
      </c>
    </row>
    <row r="1314" spans="1:1" x14ac:dyDescent="0.35">
      <c r="A1314" t="s">
        <v>36</v>
      </c>
    </row>
    <row r="1315" spans="1:1" x14ac:dyDescent="0.35">
      <c r="A1315" t="s">
        <v>36</v>
      </c>
    </row>
    <row r="1316" spans="1:1" x14ac:dyDescent="0.35">
      <c r="A1316" t="s">
        <v>36</v>
      </c>
    </row>
    <row r="1317" spans="1:1" x14ac:dyDescent="0.35">
      <c r="A1317" t="s">
        <v>36</v>
      </c>
    </row>
    <row r="1318" spans="1:1" x14ac:dyDescent="0.35">
      <c r="A1318" t="s">
        <v>36</v>
      </c>
    </row>
    <row r="1319" spans="1:1" x14ac:dyDescent="0.35">
      <c r="A1319" t="s">
        <v>36</v>
      </c>
    </row>
    <row r="1320" spans="1:1" x14ac:dyDescent="0.35">
      <c r="A1320" t="s">
        <v>36</v>
      </c>
    </row>
    <row r="1321" spans="1:1" x14ac:dyDescent="0.35">
      <c r="A1321" t="s">
        <v>36</v>
      </c>
    </row>
    <row r="1322" spans="1:1" x14ac:dyDescent="0.35">
      <c r="A1322" t="s">
        <v>36</v>
      </c>
    </row>
    <row r="1323" spans="1:1" x14ac:dyDescent="0.35">
      <c r="A1323" t="s">
        <v>36</v>
      </c>
    </row>
    <row r="1324" spans="1:1" x14ac:dyDescent="0.35">
      <c r="A1324" t="s">
        <v>36</v>
      </c>
    </row>
    <row r="1325" spans="1:1" x14ac:dyDescent="0.35">
      <c r="A1325" t="s">
        <v>36</v>
      </c>
    </row>
    <row r="1326" spans="1:1" x14ac:dyDescent="0.35">
      <c r="A1326" t="s">
        <v>36</v>
      </c>
    </row>
    <row r="1327" spans="1:1" x14ac:dyDescent="0.35">
      <c r="A1327" t="s">
        <v>36</v>
      </c>
    </row>
    <row r="1328" spans="1:1" x14ac:dyDescent="0.35">
      <c r="A1328" t="s">
        <v>36</v>
      </c>
    </row>
    <row r="1329" spans="1:1" x14ac:dyDescent="0.35">
      <c r="A1329" t="s">
        <v>36</v>
      </c>
    </row>
    <row r="1330" spans="1:1" x14ac:dyDescent="0.35">
      <c r="A1330" t="s">
        <v>36</v>
      </c>
    </row>
    <row r="1331" spans="1:1" x14ac:dyDescent="0.35">
      <c r="A1331" t="s">
        <v>36</v>
      </c>
    </row>
    <row r="1332" spans="1:1" x14ac:dyDescent="0.35">
      <c r="A1332" t="s">
        <v>36</v>
      </c>
    </row>
    <row r="1333" spans="1:1" x14ac:dyDescent="0.35">
      <c r="A1333" t="s">
        <v>36</v>
      </c>
    </row>
    <row r="1334" spans="1:1" x14ac:dyDescent="0.35">
      <c r="A1334" t="s">
        <v>36</v>
      </c>
    </row>
    <row r="1335" spans="1:1" x14ac:dyDescent="0.35">
      <c r="A1335" t="s">
        <v>36</v>
      </c>
    </row>
    <row r="1336" spans="1:1" x14ac:dyDescent="0.35">
      <c r="A1336" t="s">
        <v>36</v>
      </c>
    </row>
    <row r="1337" spans="1:1" x14ac:dyDescent="0.35">
      <c r="A1337" t="s">
        <v>37</v>
      </c>
    </row>
    <row r="1338" spans="1:1" x14ac:dyDescent="0.35">
      <c r="A1338" t="s">
        <v>36</v>
      </c>
    </row>
    <row r="1339" spans="1:1" x14ac:dyDescent="0.35">
      <c r="A1339" t="s">
        <v>36</v>
      </c>
    </row>
    <row r="1340" spans="1:1" x14ac:dyDescent="0.35">
      <c r="A1340" t="s">
        <v>36</v>
      </c>
    </row>
    <row r="1341" spans="1:1" x14ac:dyDescent="0.35">
      <c r="A1341" t="s">
        <v>36</v>
      </c>
    </row>
    <row r="1342" spans="1:1" x14ac:dyDescent="0.35">
      <c r="A1342" t="s">
        <v>36</v>
      </c>
    </row>
    <row r="1343" spans="1:1" x14ac:dyDescent="0.35">
      <c r="A1343" t="s">
        <v>36</v>
      </c>
    </row>
    <row r="1344" spans="1:1" x14ac:dyDescent="0.35">
      <c r="A1344" t="s">
        <v>36</v>
      </c>
    </row>
    <row r="1345" spans="1:1" x14ac:dyDescent="0.35">
      <c r="A1345" t="s">
        <v>37</v>
      </c>
    </row>
    <row r="1346" spans="1:1" x14ac:dyDescent="0.35">
      <c r="A1346" t="s">
        <v>36</v>
      </c>
    </row>
    <row r="1347" spans="1:1" x14ac:dyDescent="0.35">
      <c r="A1347" t="s">
        <v>36</v>
      </c>
    </row>
    <row r="1348" spans="1:1" x14ac:dyDescent="0.35">
      <c r="A1348" t="s">
        <v>36</v>
      </c>
    </row>
    <row r="1349" spans="1:1" x14ac:dyDescent="0.35">
      <c r="A1349" t="s">
        <v>36</v>
      </c>
    </row>
    <row r="1350" spans="1:1" x14ac:dyDescent="0.35">
      <c r="A1350" t="s">
        <v>36</v>
      </c>
    </row>
    <row r="1351" spans="1:1" x14ac:dyDescent="0.35">
      <c r="A1351" t="s">
        <v>37</v>
      </c>
    </row>
    <row r="1352" spans="1:1" x14ac:dyDescent="0.35">
      <c r="A1352" t="s">
        <v>36</v>
      </c>
    </row>
    <row r="1353" spans="1:1" x14ac:dyDescent="0.35">
      <c r="A1353" t="s">
        <v>36</v>
      </c>
    </row>
    <row r="1354" spans="1:1" x14ac:dyDescent="0.35">
      <c r="A1354" t="s">
        <v>36</v>
      </c>
    </row>
    <row r="1355" spans="1:1" x14ac:dyDescent="0.35">
      <c r="A1355" t="s">
        <v>36</v>
      </c>
    </row>
    <row r="1356" spans="1:1" x14ac:dyDescent="0.35">
      <c r="A1356" t="s">
        <v>37</v>
      </c>
    </row>
    <row r="1357" spans="1:1" x14ac:dyDescent="0.35">
      <c r="A1357" t="s">
        <v>36</v>
      </c>
    </row>
    <row r="1358" spans="1:1" x14ac:dyDescent="0.35">
      <c r="A1358" t="s">
        <v>36</v>
      </c>
    </row>
    <row r="1359" spans="1:1" x14ac:dyDescent="0.35">
      <c r="A1359" t="s">
        <v>36</v>
      </c>
    </row>
    <row r="1360" spans="1:1" x14ac:dyDescent="0.35">
      <c r="A1360" t="s">
        <v>36</v>
      </c>
    </row>
    <row r="1361" spans="1:1" x14ac:dyDescent="0.35">
      <c r="A1361" t="s">
        <v>36</v>
      </c>
    </row>
    <row r="1362" spans="1:1" x14ac:dyDescent="0.35">
      <c r="A1362" t="s">
        <v>36</v>
      </c>
    </row>
    <row r="1363" spans="1:1" x14ac:dyDescent="0.35">
      <c r="A1363" t="s">
        <v>36</v>
      </c>
    </row>
    <row r="1364" spans="1:1" x14ac:dyDescent="0.35">
      <c r="A1364" t="s">
        <v>36</v>
      </c>
    </row>
    <row r="1365" spans="1:1" x14ac:dyDescent="0.35">
      <c r="A1365" t="s">
        <v>37</v>
      </c>
    </row>
    <row r="1366" spans="1:1" x14ac:dyDescent="0.35">
      <c r="A1366" t="s">
        <v>36</v>
      </c>
    </row>
    <row r="1367" spans="1:1" x14ac:dyDescent="0.35">
      <c r="A1367" t="s">
        <v>36</v>
      </c>
    </row>
    <row r="1368" spans="1:1" x14ac:dyDescent="0.35">
      <c r="A1368" t="s">
        <v>36</v>
      </c>
    </row>
    <row r="1369" spans="1:1" x14ac:dyDescent="0.35">
      <c r="A1369" t="s">
        <v>36</v>
      </c>
    </row>
    <row r="1370" spans="1:1" x14ac:dyDescent="0.35">
      <c r="A1370" t="s">
        <v>37</v>
      </c>
    </row>
    <row r="1371" spans="1:1" x14ac:dyDescent="0.35">
      <c r="A1371" t="s">
        <v>37</v>
      </c>
    </row>
    <row r="1372" spans="1:1" x14ac:dyDescent="0.35">
      <c r="A1372" t="s">
        <v>36</v>
      </c>
    </row>
    <row r="1373" spans="1:1" x14ac:dyDescent="0.35">
      <c r="A1373" t="s">
        <v>36</v>
      </c>
    </row>
    <row r="1374" spans="1:1" x14ac:dyDescent="0.35">
      <c r="A1374" t="s">
        <v>36</v>
      </c>
    </row>
    <row r="1375" spans="1:1" x14ac:dyDescent="0.35">
      <c r="A1375" t="s">
        <v>36</v>
      </c>
    </row>
    <row r="1376" spans="1:1" x14ac:dyDescent="0.35">
      <c r="A1376" t="s">
        <v>36</v>
      </c>
    </row>
    <row r="1377" spans="1:1" x14ac:dyDescent="0.35">
      <c r="A1377" t="s">
        <v>36</v>
      </c>
    </row>
    <row r="1378" spans="1:1" x14ac:dyDescent="0.35">
      <c r="A1378" t="s">
        <v>36</v>
      </c>
    </row>
    <row r="1379" spans="1:1" x14ac:dyDescent="0.35">
      <c r="A1379" t="s">
        <v>36</v>
      </c>
    </row>
    <row r="1380" spans="1:1" x14ac:dyDescent="0.35">
      <c r="A1380" t="s">
        <v>36</v>
      </c>
    </row>
    <row r="1381" spans="1:1" x14ac:dyDescent="0.35">
      <c r="A1381" t="s">
        <v>36</v>
      </c>
    </row>
    <row r="1382" spans="1:1" x14ac:dyDescent="0.35">
      <c r="A1382" t="s">
        <v>36</v>
      </c>
    </row>
    <row r="1383" spans="1:1" x14ac:dyDescent="0.35">
      <c r="A1383" t="s">
        <v>36</v>
      </c>
    </row>
    <row r="1384" spans="1:1" x14ac:dyDescent="0.35">
      <c r="A1384" t="s">
        <v>36</v>
      </c>
    </row>
    <row r="1385" spans="1:1" x14ac:dyDescent="0.35">
      <c r="A1385" t="s">
        <v>36</v>
      </c>
    </row>
    <row r="1386" spans="1:1" x14ac:dyDescent="0.35">
      <c r="A1386" t="s">
        <v>36</v>
      </c>
    </row>
    <row r="1387" spans="1:1" x14ac:dyDescent="0.35">
      <c r="A1387" t="s">
        <v>36</v>
      </c>
    </row>
    <row r="1388" spans="1:1" x14ac:dyDescent="0.35">
      <c r="A1388" t="s">
        <v>36</v>
      </c>
    </row>
    <row r="1389" spans="1:1" x14ac:dyDescent="0.35">
      <c r="A1389" t="s">
        <v>36</v>
      </c>
    </row>
    <row r="1390" spans="1:1" x14ac:dyDescent="0.35">
      <c r="A1390" t="s">
        <v>36</v>
      </c>
    </row>
    <row r="1391" spans="1:1" x14ac:dyDescent="0.35">
      <c r="A1391" t="s">
        <v>36</v>
      </c>
    </row>
    <row r="1392" spans="1:1" x14ac:dyDescent="0.35">
      <c r="A1392" t="s">
        <v>36</v>
      </c>
    </row>
    <row r="1393" spans="1:1" x14ac:dyDescent="0.35">
      <c r="A1393" t="s">
        <v>36</v>
      </c>
    </row>
    <row r="1394" spans="1:1" x14ac:dyDescent="0.35">
      <c r="A1394" t="s">
        <v>36</v>
      </c>
    </row>
    <row r="1395" spans="1:1" x14ac:dyDescent="0.35">
      <c r="A1395" t="s">
        <v>36</v>
      </c>
    </row>
    <row r="1396" spans="1:1" x14ac:dyDescent="0.35">
      <c r="A1396" t="s">
        <v>37</v>
      </c>
    </row>
    <row r="1397" spans="1:1" x14ac:dyDescent="0.35">
      <c r="A1397" t="s">
        <v>36</v>
      </c>
    </row>
    <row r="1398" spans="1:1" x14ac:dyDescent="0.35">
      <c r="A1398" t="s">
        <v>36</v>
      </c>
    </row>
    <row r="1399" spans="1:1" x14ac:dyDescent="0.35">
      <c r="A1399" t="s">
        <v>36</v>
      </c>
    </row>
    <row r="1400" spans="1:1" x14ac:dyDescent="0.35">
      <c r="A1400" t="s">
        <v>36</v>
      </c>
    </row>
    <row r="1401" spans="1:1" x14ac:dyDescent="0.35">
      <c r="A1401" t="s">
        <v>36</v>
      </c>
    </row>
    <row r="1402" spans="1:1" x14ac:dyDescent="0.35">
      <c r="A1402" t="s">
        <v>36</v>
      </c>
    </row>
    <row r="1403" spans="1:1" x14ac:dyDescent="0.35">
      <c r="A1403" t="s">
        <v>36</v>
      </c>
    </row>
    <row r="1404" spans="1:1" x14ac:dyDescent="0.35">
      <c r="A1404" t="s">
        <v>36</v>
      </c>
    </row>
    <row r="1405" spans="1:1" x14ac:dyDescent="0.35">
      <c r="A1405" t="s">
        <v>36</v>
      </c>
    </row>
    <row r="1406" spans="1:1" x14ac:dyDescent="0.35">
      <c r="A1406" t="s">
        <v>36</v>
      </c>
    </row>
    <row r="1407" spans="1:1" x14ac:dyDescent="0.35">
      <c r="A1407" t="s">
        <v>36</v>
      </c>
    </row>
    <row r="1408" spans="1:1" x14ac:dyDescent="0.35">
      <c r="A1408" t="s">
        <v>36</v>
      </c>
    </row>
    <row r="1409" spans="1:1" x14ac:dyDescent="0.35">
      <c r="A1409" t="s">
        <v>36</v>
      </c>
    </row>
    <row r="1410" spans="1:1" x14ac:dyDescent="0.35">
      <c r="A1410" t="s">
        <v>36</v>
      </c>
    </row>
    <row r="1411" spans="1:1" x14ac:dyDescent="0.35">
      <c r="A1411" t="s">
        <v>36</v>
      </c>
    </row>
    <row r="1412" spans="1:1" x14ac:dyDescent="0.35">
      <c r="A1412" t="s">
        <v>36</v>
      </c>
    </row>
    <row r="1413" spans="1:1" x14ac:dyDescent="0.35">
      <c r="A1413" t="s">
        <v>36</v>
      </c>
    </row>
    <row r="1414" spans="1:1" x14ac:dyDescent="0.35">
      <c r="A1414" t="s">
        <v>36</v>
      </c>
    </row>
    <row r="1415" spans="1:1" x14ac:dyDescent="0.35">
      <c r="A1415" t="s">
        <v>36</v>
      </c>
    </row>
    <row r="1416" spans="1:1" x14ac:dyDescent="0.35">
      <c r="A1416" t="s">
        <v>36</v>
      </c>
    </row>
    <row r="1417" spans="1:1" x14ac:dyDescent="0.35">
      <c r="A1417" t="s">
        <v>37</v>
      </c>
    </row>
    <row r="1418" spans="1:1" x14ac:dyDescent="0.35">
      <c r="A1418" t="s">
        <v>36</v>
      </c>
    </row>
    <row r="1419" spans="1:1" x14ac:dyDescent="0.35">
      <c r="A1419" t="s">
        <v>36</v>
      </c>
    </row>
    <row r="1420" spans="1:1" x14ac:dyDescent="0.35">
      <c r="A1420" t="s">
        <v>36</v>
      </c>
    </row>
    <row r="1421" spans="1:1" x14ac:dyDescent="0.35">
      <c r="A1421" t="s">
        <v>36</v>
      </c>
    </row>
    <row r="1422" spans="1:1" x14ac:dyDescent="0.35">
      <c r="A1422" t="s">
        <v>37</v>
      </c>
    </row>
    <row r="1423" spans="1:1" x14ac:dyDescent="0.35">
      <c r="A1423" t="s">
        <v>36</v>
      </c>
    </row>
    <row r="1424" spans="1:1" x14ac:dyDescent="0.35">
      <c r="A1424" t="s">
        <v>36</v>
      </c>
    </row>
    <row r="1425" spans="1:1" x14ac:dyDescent="0.35">
      <c r="A1425" t="s">
        <v>36</v>
      </c>
    </row>
    <row r="1426" spans="1:1" x14ac:dyDescent="0.35">
      <c r="A1426" t="s">
        <v>36</v>
      </c>
    </row>
    <row r="1427" spans="1:1" x14ac:dyDescent="0.35">
      <c r="A1427" t="s">
        <v>37</v>
      </c>
    </row>
    <row r="1428" spans="1:1" x14ac:dyDescent="0.35">
      <c r="A1428" t="s">
        <v>36</v>
      </c>
    </row>
    <row r="1429" spans="1:1" x14ac:dyDescent="0.35">
      <c r="A1429" t="s">
        <v>36</v>
      </c>
    </row>
    <row r="1430" spans="1:1" x14ac:dyDescent="0.35">
      <c r="A1430" t="s">
        <v>36</v>
      </c>
    </row>
    <row r="1431" spans="1:1" x14ac:dyDescent="0.35">
      <c r="A1431" t="s">
        <v>36</v>
      </c>
    </row>
    <row r="1432" spans="1:1" x14ac:dyDescent="0.35">
      <c r="A1432" t="s">
        <v>36</v>
      </c>
    </row>
    <row r="1433" spans="1:1" x14ac:dyDescent="0.35">
      <c r="A1433" t="s">
        <v>36</v>
      </c>
    </row>
    <row r="1434" spans="1:1" x14ac:dyDescent="0.35">
      <c r="A1434" t="s">
        <v>36</v>
      </c>
    </row>
    <row r="1435" spans="1:1" x14ac:dyDescent="0.35">
      <c r="A1435" t="s">
        <v>36</v>
      </c>
    </row>
    <row r="1436" spans="1:1" x14ac:dyDescent="0.35">
      <c r="A1436" t="s">
        <v>37</v>
      </c>
    </row>
    <row r="1437" spans="1:1" x14ac:dyDescent="0.35">
      <c r="A1437" t="s">
        <v>36</v>
      </c>
    </row>
    <row r="1438" spans="1:1" x14ac:dyDescent="0.35">
      <c r="A1438" t="s">
        <v>36</v>
      </c>
    </row>
    <row r="1439" spans="1:1" x14ac:dyDescent="0.35">
      <c r="A1439" t="s">
        <v>36</v>
      </c>
    </row>
    <row r="1440" spans="1:1" x14ac:dyDescent="0.35">
      <c r="A1440" t="s">
        <v>36</v>
      </c>
    </row>
    <row r="1441" spans="1:1" x14ac:dyDescent="0.35">
      <c r="A1441" t="s">
        <v>36</v>
      </c>
    </row>
    <row r="1442" spans="1:1" x14ac:dyDescent="0.35">
      <c r="A1442" t="s">
        <v>36</v>
      </c>
    </row>
    <row r="1443" spans="1:1" x14ac:dyDescent="0.35">
      <c r="A1443" t="s">
        <v>36</v>
      </c>
    </row>
    <row r="1444" spans="1:1" x14ac:dyDescent="0.35">
      <c r="A1444" t="s">
        <v>36</v>
      </c>
    </row>
    <row r="1445" spans="1:1" x14ac:dyDescent="0.35">
      <c r="A1445" t="s">
        <v>36</v>
      </c>
    </row>
    <row r="1446" spans="1:1" x14ac:dyDescent="0.35">
      <c r="A1446" t="s">
        <v>36</v>
      </c>
    </row>
    <row r="1447" spans="1:1" x14ac:dyDescent="0.35">
      <c r="A1447" t="s">
        <v>36</v>
      </c>
    </row>
    <row r="1448" spans="1:1" x14ac:dyDescent="0.35">
      <c r="A1448" t="s">
        <v>37</v>
      </c>
    </row>
    <row r="1449" spans="1:1" x14ac:dyDescent="0.35">
      <c r="A1449" t="s">
        <v>36</v>
      </c>
    </row>
    <row r="1450" spans="1:1" x14ac:dyDescent="0.35">
      <c r="A1450" t="s">
        <v>36</v>
      </c>
    </row>
    <row r="1451" spans="1:1" x14ac:dyDescent="0.35">
      <c r="A1451" t="s">
        <v>36</v>
      </c>
    </row>
    <row r="1452" spans="1:1" x14ac:dyDescent="0.35">
      <c r="A1452" t="s">
        <v>37</v>
      </c>
    </row>
    <row r="1453" spans="1:1" x14ac:dyDescent="0.35">
      <c r="A1453" t="s">
        <v>36</v>
      </c>
    </row>
    <row r="1454" spans="1:1" x14ac:dyDescent="0.35">
      <c r="A1454" t="s">
        <v>36</v>
      </c>
    </row>
    <row r="1455" spans="1:1" x14ac:dyDescent="0.35">
      <c r="A1455" t="s">
        <v>36</v>
      </c>
    </row>
    <row r="1456" spans="1:1" x14ac:dyDescent="0.35">
      <c r="A1456" t="s">
        <v>36</v>
      </c>
    </row>
    <row r="1457" spans="1:1" x14ac:dyDescent="0.35">
      <c r="A1457" t="s">
        <v>36</v>
      </c>
    </row>
    <row r="1458" spans="1:1" x14ac:dyDescent="0.35">
      <c r="A1458" t="s">
        <v>36</v>
      </c>
    </row>
    <row r="1459" spans="1:1" x14ac:dyDescent="0.35">
      <c r="A1459" t="s">
        <v>36</v>
      </c>
    </row>
    <row r="1460" spans="1:1" x14ac:dyDescent="0.35">
      <c r="A1460" t="s">
        <v>36</v>
      </c>
    </row>
    <row r="1461" spans="1:1" x14ac:dyDescent="0.35">
      <c r="A1461" t="s">
        <v>36</v>
      </c>
    </row>
    <row r="1462" spans="1:1" x14ac:dyDescent="0.35">
      <c r="A1462" t="s">
        <v>36</v>
      </c>
    </row>
    <row r="1463" spans="1:1" x14ac:dyDescent="0.35">
      <c r="A1463" t="s">
        <v>36</v>
      </c>
    </row>
    <row r="1464" spans="1:1" x14ac:dyDescent="0.35">
      <c r="A1464" t="s">
        <v>36</v>
      </c>
    </row>
    <row r="1465" spans="1:1" x14ac:dyDescent="0.35">
      <c r="A1465" t="s">
        <v>36</v>
      </c>
    </row>
    <row r="1466" spans="1:1" x14ac:dyDescent="0.35">
      <c r="A1466" t="s">
        <v>36</v>
      </c>
    </row>
    <row r="1467" spans="1:1" x14ac:dyDescent="0.35">
      <c r="A1467" t="s">
        <v>36</v>
      </c>
    </row>
    <row r="1468" spans="1:1" x14ac:dyDescent="0.35">
      <c r="A1468" t="s">
        <v>37</v>
      </c>
    </row>
    <row r="1469" spans="1:1" x14ac:dyDescent="0.35">
      <c r="A1469" t="s">
        <v>36</v>
      </c>
    </row>
    <row r="1470" spans="1:1" x14ac:dyDescent="0.35">
      <c r="A1470" t="s">
        <v>36</v>
      </c>
    </row>
    <row r="1471" spans="1:1" x14ac:dyDescent="0.35">
      <c r="A1471" t="s">
        <v>36</v>
      </c>
    </row>
    <row r="1472" spans="1:1" x14ac:dyDescent="0.35">
      <c r="A1472" t="s">
        <v>36</v>
      </c>
    </row>
    <row r="1473" spans="1:1" x14ac:dyDescent="0.35">
      <c r="A1473" t="s">
        <v>36</v>
      </c>
    </row>
    <row r="1474" spans="1:1" x14ac:dyDescent="0.35">
      <c r="A1474" t="s">
        <v>36</v>
      </c>
    </row>
    <row r="1475" spans="1:1" x14ac:dyDescent="0.35">
      <c r="A1475" t="s">
        <v>36</v>
      </c>
    </row>
    <row r="1476" spans="1:1" x14ac:dyDescent="0.35">
      <c r="A1476" t="s">
        <v>36</v>
      </c>
    </row>
    <row r="1477" spans="1:1" x14ac:dyDescent="0.35">
      <c r="A1477" t="s">
        <v>36</v>
      </c>
    </row>
    <row r="1478" spans="1:1" x14ac:dyDescent="0.35">
      <c r="A1478" t="s">
        <v>37</v>
      </c>
    </row>
    <row r="1479" spans="1:1" x14ac:dyDescent="0.35">
      <c r="A1479" t="s">
        <v>36</v>
      </c>
    </row>
    <row r="1480" spans="1:1" x14ac:dyDescent="0.35">
      <c r="A1480" t="s">
        <v>36</v>
      </c>
    </row>
    <row r="1481" spans="1:1" x14ac:dyDescent="0.35">
      <c r="A1481" t="s">
        <v>36</v>
      </c>
    </row>
    <row r="1482" spans="1:1" x14ac:dyDescent="0.35">
      <c r="A1482" t="s">
        <v>36</v>
      </c>
    </row>
    <row r="1483" spans="1:1" x14ac:dyDescent="0.35">
      <c r="A1483" t="s">
        <v>36</v>
      </c>
    </row>
    <row r="1484" spans="1:1" x14ac:dyDescent="0.35">
      <c r="A1484" t="s">
        <v>36</v>
      </c>
    </row>
    <row r="1485" spans="1:1" x14ac:dyDescent="0.35">
      <c r="A1485" t="s">
        <v>36</v>
      </c>
    </row>
    <row r="1486" spans="1:1" x14ac:dyDescent="0.35">
      <c r="A1486" t="s">
        <v>36</v>
      </c>
    </row>
    <row r="1487" spans="1:1" x14ac:dyDescent="0.35">
      <c r="A1487" t="s">
        <v>36</v>
      </c>
    </row>
    <row r="1488" spans="1:1" x14ac:dyDescent="0.35">
      <c r="A1488" t="s">
        <v>36</v>
      </c>
    </row>
    <row r="1489" spans="1:1" x14ac:dyDescent="0.35">
      <c r="A1489" t="s">
        <v>36</v>
      </c>
    </row>
    <row r="1490" spans="1:1" x14ac:dyDescent="0.35">
      <c r="A1490" t="s">
        <v>36</v>
      </c>
    </row>
    <row r="1491" spans="1:1" x14ac:dyDescent="0.35">
      <c r="A1491" t="s">
        <v>36</v>
      </c>
    </row>
    <row r="1492" spans="1:1" x14ac:dyDescent="0.35">
      <c r="A1492" t="s">
        <v>36</v>
      </c>
    </row>
    <row r="1493" spans="1:1" x14ac:dyDescent="0.35">
      <c r="A1493" t="s">
        <v>36</v>
      </c>
    </row>
    <row r="1494" spans="1:1" x14ac:dyDescent="0.35">
      <c r="A1494" t="s">
        <v>36</v>
      </c>
    </row>
    <row r="1495" spans="1:1" x14ac:dyDescent="0.35">
      <c r="A1495" t="s">
        <v>36</v>
      </c>
    </row>
    <row r="1496" spans="1:1" x14ac:dyDescent="0.35">
      <c r="A1496" t="s">
        <v>36</v>
      </c>
    </row>
    <row r="1497" spans="1:1" x14ac:dyDescent="0.35">
      <c r="A1497" t="s">
        <v>36</v>
      </c>
    </row>
    <row r="1498" spans="1:1" x14ac:dyDescent="0.35">
      <c r="A1498" t="s">
        <v>37</v>
      </c>
    </row>
    <row r="1499" spans="1:1" x14ac:dyDescent="0.35">
      <c r="A1499" t="s">
        <v>36</v>
      </c>
    </row>
    <row r="1500" spans="1:1" x14ac:dyDescent="0.35">
      <c r="A1500" t="s">
        <v>36</v>
      </c>
    </row>
    <row r="1501" spans="1:1" x14ac:dyDescent="0.35">
      <c r="A1501" t="s">
        <v>36</v>
      </c>
    </row>
    <row r="1502" spans="1:1" x14ac:dyDescent="0.35">
      <c r="A1502" t="s">
        <v>36</v>
      </c>
    </row>
    <row r="1503" spans="1:1" x14ac:dyDescent="0.35">
      <c r="A1503" t="s">
        <v>36</v>
      </c>
    </row>
    <row r="1504" spans="1:1" x14ac:dyDescent="0.35">
      <c r="A1504" t="s">
        <v>36</v>
      </c>
    </row>
    <row r="1505" spans="1:1" x14ac:dyDescent="0.35">
      <c r="A1505" t="s">
        <v>37</v>
      </c>
    </row>
    <row r="1506" spans="1:1" x14ac:dyDescent="0.35">
      <c r="A1506" t="s">
        <v>36</v>
      </c>
    </row>
    <row r="1507" spans="1:1" x14ac:dyDescent="0.35">
      <c r="A1507" t="s">
        <v>36</v>
      </c>
    </row>
    <row r="1508" spans="1:1" x14ac:dyDescent="0.35">
      <c r="A1508" t="s">
        <v>36</v>
      </c>
    </row>
    <row r="1509" spans="1:1" x14ac:dyDescent="0.35">
      <c r="A1509" t="s">
        <v>37</v>
      </c>
    </row>
    <row r="1510" spans="1:1" x14ac:dyDescent="0.35">
      <c r="A1510" t="s">
        <v>36</v>
      </c>
    </row>
    <row r="1511" spans="1:1" x14ac:dyDescent="0.35">
      <c r="A1511" t="s">
        <v>36</v>
      </c>
    </row>
    <row r="1512" spans="1:1" x14ac:dyDescent="0.35">
      <c r="A1512" t="s">
        <v>36</v>
      </c>
    </row>
    <row r="1513" spans="1:1" x14ac:dyDescent="0.35">
      <c r="A1513" t="s">
        <v>36</v>
      </c>
    </row>
    <row r="1514" spans="1:1" x14ac:dyDescent="0.35">
      <c r="A1514" t="s">
        <v>36</v>
      </c>
    </row>
    <row r="1515" spans="1:1" x14ac:dyDescent="0.35">
      <c r="A1515" t="s">
        <v>37</v>
      </c>
    </row>
    <row r="1516" spans="1:1" x14ac:dyDescent="0.35">
      <c r="A1516" t="s">
        <v>36</v>
      </c>
    </row>
    <row r="1517" spans="1:1" x14ac:dyDescent="0.35">
      <c r="A1517" t="s">
        <v>36</v>
      </c>
    </row>
    <row r="1518" spans="1:1" x14ac:dyDescent="0.35">
      <c r="A1518" t="s">
        <v>36</v>
      </c>
    </row>
    <row r="1519" spans="1:1" x14ac:dyDescent="0.35">
      <c r="A1519" t="s">
        <v>36</v>
      </c>
    </row>
    <row r="1520" spans="1:1" x14ac:dyDescent="0.35">
      <c r="A1520" t="s">
        <v>36</v>
      </c>
    </row>
    <row r="1521" spans="1:1" x14ac:dyDescent="0.35">
      <c r="A1521" t="s">
        <v>36</v>
      </c>
    </row>
    <row r="1522" spans="1:1" x14ac:dyDescent="0.35">
      <c r="A1522" t="s">
        <v>37</v>
      </c>
    </row>
    <row r="1523" spans="1:1" x14ac:dyDescent="0.35">
      <c r="A1523" t="s">
        <v>36</v>
      </c>
    </row>
    <row r="1524" spans="1:1" x14ac:dyDescent="0.35">
      <c r="A1524" t="s">
        <v>36</v>
      </c>
    </row>
    <row r="1525" spans="1:1" x14ac:dyDescent="0.35">
      <c r="A1525" t="s">
        <v>36</v>
      </c>
    </row>
    <row r="1526" spans="1:1" x14ac:dyDescent="0.35">
      <c r="A1526" t="s">
        <v>36</v>
      </c>
    </row>
    <row r="1527" spans="1:1" x14ac:dyDescent="0.35">
      <c r="A1527" t="s">
        <v>36</v>
      </c>
    </row>
    <row r="1528" spans="1:1" x14ac:dyDescent="0.35">
      <c r="A1528" t="s">
        <v>36</v>
      </c>
    </row>
    <row r="1529" spans="1:1" x14ac:dyDescent="0.35">
      <c r="A1529" t="s">
        <v>36</v>
      </c>
    </row>
    <row r="1530" spans="1:1" x14ac:dyDescent="0.35">
      <c r="A1530" t="s">
        <v>36</v>
      </c>
    </row>
    <row r="1531" spans="1:1" x14ac:dyDescent="0.35">
      <c r="A1531" t="s">
        <v>36</v>
      </c>
    </row>
    <row r="1532" spans="1:1" x14ac:dyDescent="0.35">
      <c r="A1532" t="s">
        <v>36</v>
      </c>
    </row>
    <row r="1533" spans="1:1" x14ac:dyDescent="0.35">
      <c r="A1533" t="s">
        <v>36</v>
      </c>
    </row>
    <row r="1534" spans="1:1" x14ac:dyDescent="0.35">
      <c r="A1534" t="s">
        <v>36</v>
      </c>
    </row>
    <row r="1535" spans="1:1" x14ac:dyDescent="0.35">
      <c r="A1535" t="s">
        <v>36</v>
      </c>
    </row>
    <row r="1536" spans="1:1" x14ac:dyDescent="0.35">
      <c r="A1536" t="s">
        <v>36</v>
      </c>
    </row>
    <row r="1537" spans="1:1" x14ac:dyDescent="0.35">
      <c r="A1537" t="s">
        <v>36</v>
      </c>
    </row>
    <row r="1538" spans="1:1" x14ac:dyDescent="0.35">
      <c r="A1538" t="s">
        <v>36</v>
      </c>
    </row>
    <row r="1539" spans="1:1" x14ac:dyDescent="0.35">
      <c r="A1539" t="s">
        <v>36</v>
      </c>
    </row>
    <row r="1540" spans="1:1" x14ac:dyDescent="0.35">
      <c r="A1540" t="s">
        <v>36</v>
      </c>
    </row>
    <row r="1541" spans="1:1" x14ac:dyDescent="0.35">
      <c r="A1541" t="s">
        <v>36</v>
      </c>
    </row>
    <row r="1542" spans="1:1" x14ac:dyDescent="0.35">
      <c r="A1542" t="s">
        <v>36</v>
      </c>
    </row>
    <row r="1543" spans="1:1" x14ac:dyDescent="0.35">
      <c r="A1543" t="s">
        <v>36</v>
      </c>
    </row>
    <row r="1544" spans="1:1" x14ac:dyDescent="0.35">
      <c r="A1544" t="s">
        <v>36</v>
      </c>
    </row>
    <row r="1545" spans="1:1" x14ac:dyDescent="0.35">
      <c r="A1545" t="s">
        <v>36</v>
      </c>
    </row>
    <row r="1546" spans="1:1" x14ac:dyDescent="0.35">
      <c r="A1546" t="s">
        <v>36</v>
      </c>
    </row>
    <row r="1547" spans="1:1" x14ac:dyDescent="0.35">
      <c r="A1547" t="s">
        <v>36</v>
      </c>
    </row>
    <row r="1548" spans="1:1" x14ac:dyDescent="0.35">
      <c r="A1548" t="s">
        <v>36</v>
      </c>
    </row>
    <row r="1549" spans="1:1" x14ac:dyDescent="0.35">
      <c r="A1549" t="s">
        <v>36</v>
      </c>
    </row>
    <row r="1550" spans="1:1" x14ac:dyDescent="0.35">
      <c r="A1550" t="s">
        <v>37</v>
      </c>
    </row>
    <row r="1551" spans="1:1" x14ac:dyDescent="0.35">
      <c r="A1551" t="s">
        <v>36</v>
      </c>
    </row>
    <row r="1552" spans="1:1" x14ac:dyDescent="0.35">
      <c r="A1552" t="s">
        <v>36</v>
      </c>
    </row>
    <row r="1553" spans="1:1" x14ac:dyDescent="0.35">
      <c r="A1553" t="s">
        <v>36</v>
      </c>
    </row>
    <row r="1554" spans="1:1" x14ac:dyDescent="0.35">
      <c r="A1554" t="s">
        <v>36</v>
      </c>
    </row>
    <row r="1555" spans="1:1" x14ac:dyDescent="0.35">
      <c r="A1555" t="s">
        <v>36</v>
      </c>
    </row>
    <row r="1556" spans="1:1" x14ac:dyDescent="0.35">
      <c r="A1556" t="s">
        <v>36</v>
      </c>
    </row>
    <row r="1557" spans="1:1" x14ac:dyDescent="0.35">
      <c r="A1557" t="s">
        <v>36</v>
      </c>
    </row>
    <row r="1558" spans="1:1" x14ac:dyDescent="0.35">
      <c r="A1558" t="s">
        <v>36</v>
      </c>
    </row>
    <row r="1559" spans="1:1" x14ac:dyDescent="0.35">
      <c r="A1559" t="s">
        <v>36</v>
      </c>
    </row>
    <row r="1560" spans="1:1" x14ac:dyDescent="0.35">
      <c r="A1560" t="s">
        <v>36</v>
      </c>
    </row>
    <row r="1561" spans="1:1" x14ac:dyDescent="0.35">
      <c r="A1561" t="s">
        <v>37</v>
      </c>
    </row>
    <row r="1562" spans="1:1" x14ac:dyDescent="0.35">
      <c r="A1562" t="s">
        <v>37</v>
      </c>
    </row>
    <row r="1563" spans="1:1" x14ac:dyDescent="0.35">
      <c r="A1563" t="s">
        <v>36</v>
      </c>
    </row>
    <row r="1564" spans="1:1" x14ac:dyDescent="0.35">
      <c r="A1564" t="s">
        <v>36</v>
      </c>
    </row>
    <row r="1565" spans="1:1" x14ac:dyDescent="0.35">
      <c r="A1565" t="s">
        <v>36</v>
      </c>
    </row>
    <row r="1566" spans="1:1" x14ac:dyDescent="0.35">
      <c r="A1566" t="s">
        <v>36</v>
      </c>
    </row>
    <row r="1567" spans="1:1" x14ac:dyDescent="0.35">
      <c r="A1567" t="s">
        <v>36</v>
      </c>
    </row>
    <row r="1568" spans="1:1" x14ac:dyDescent="0.35">
      <c r="A1568" t="s">
        <v>36</v>
      </c>
    </row>
    <row r="1569" spans="1:1" x14ac:dyDescent="0.35">
      <c r="A1569" t="s">
        <v>36</v>
      </c>
    </row>
    <row r="1570" spans="1:1" x14ac:dyDescent="0.35">
      <c r="A1570" t="s">
        <v>36</v>
      </c>
    </row>
    <row r="1571" spans="1:1" x14ac:dyDescent="0.35">
      <c r="A1571" t="s">
        <v>36</v>
      </c>
    </row>
    <row r="1572" spans="1:1" x14ac:dyDescent="0.35">
      <c r="A1572" t="s">
        <v>36</v>
      </c>
    </row>
    <row r="1573" spans="1:1" x14ac:dyDescent="0.35">
      <c r="A1573" t="s">
        <v>36</v>
      </c>
    </row>
    <row r="1574" spans="1:1" x14ac:dyDescent="0.35">
      <c r="A1574" t="s">
        <v>36</v>
      </c>
    </row>
    <row r="1575" spans="1:1" x14ac:dyDescent="0.35">
      <c r="A1575" t="s">
        <v>36</v>
      </c>
    </row>
    <row r="1576" spans="1:1" x14ac:dyDescent="0.35">
      <c r="A1576" t="s">
        <v>37</v>
      </c>
    </row>
    <row r="1577" spans="1:1" x14ac:dyDescent="0.35">
      <c r="A1577" t="s">
        <v>36</v>
      </c>
    </row>
    <row r="1578" spans="1:1" x14ac:dyDescent="0.35">
      <c r="A1578" t="s">
        <v>36</v>
      </c>
    </row>
    <row r="1579" spans="1:1" x14ac:dyDescent="0.35">
      <c r="A1579" t="s">
        <v>36</v>
      </c>
    </row>
    <row r="1580" spans="1:1" x14ac:dyDescent="0.35">
      <c r="A1580" t="s">
        <v>36</v>
      </c>
    </row>
    <row r="1581" spans="1:1" x14ac:dyDescent="0.35">
      <c r="A1581" t="s">
        <v>37</v>
      </c>
    </row>
    <row r="1582" spans="1:1" x14ac:dyDescent="0.35">
      <c r="A1582" t="s">
        <v>36</v>
      </c>
    </row>
    <row r="1583" spans="1:1" x14ac:dyDescent="0.35">
      <c r="A1583" t="s">
        <v>36</v>
      </c>
    </row>
    <row r="1584" spans="1:1" x14ac:dyDescent="0.35">
      <c r="A1584" t="s">
        <v>36</v>
      </c>
    </row>
    <row r="1585" spans="1:1" x14ac:dyDescent="0.35">
      <c r="A1585" t="s">
        <v>36</v>
      </c>
    </row>
    <row r="1586" spans="1:1" x14ac:dyDescent="0.35">
      <c r="A1586" t="s">
        <v>36</v>
      </c>
    </row>
    <row r="1587" spans="1:1" x14ac:dyDescent="0.35">
      <c r="A1587" t="s">
        <v>36</v>
      </c>
    </row>
    <row r="1588" spans="1:1" x14ac:dyDescent="0.35">
      <c r="A1588" t="s">
        <v>36</v>
      </c>
    </row>
    <row r="1589" spans="1:1" x14ac:dyDescent="0.35">
      <c r="A1589" t="s">
        <v>36</v>
      </c>
    </row>
    <row r="1590" spans="1:1" x14ac:dyDescent="0.35">
      <c r="A1590" t="s">
        <v>36</v>
      </c>
    </row>
    <row r="1591" spans="1:1" x14ac:dyDescent="0.35">
      <c r="A1591" t="s">
        <v>36</v>
      </c>
    </row>
    <row r="1592" spans="1:1" x14ac:dyDescent="0.35">
      <c r="A1592" t="s">
        <v>36</v>
      </c>
    </row>
    <row r="1593" spans="1:1" x14ac:dyDescent="0.35">
      <c r="A1593" t="s">
        <v>36</v>
      </c>
    </row>
    <row r="1594" spans="1:1" x14ac:dyDescent="0.35">
      <c r="A1594" t="s">
        <v>37</v>
      </c>
    </row>
    <row r="1595" spans="1:1" x14ac:dyDescent="0.35">
      <c r="A1595" t="s">
        <v>36</v>
      </c>
    </row>
    <row r="1596" spans="1:1" x14ac:dyDescent="0.35">
      <c r="A1596" t="s">
        <v>36</v>
      </c>
    </row>
    <row r="1597" spans="1:1" x14ac:dyDescent="0.35">
      <c r="A1597" t="s">
        <v>36</v>
      </c>
    </row>
    <row r="1598" spans="1:1" x14ac:dyDescent="0.35">
      <c r="A1598" t="s">
        <v>36</v>
      </c>
    </row>
    <row r="1599" spans="1:1" x14ac:dyDescent="0.35">
      <c r="A1599" t="s">
        <v>36</v>
      </c>
    </row>
    <row r="1600" spans="1:1" x14ac:dyDescent="0.35">
      <c r="A1600" t="s">
        <v>36</v>
      </c>
    </row>
    <row r="1601" spans="1:1" x14ac:dyDescent="0.35">
      <c r="A1601" t="s">
        <v>36</v>
      </c>
    </row>
    <row r="1602" spans="1:1" x14ac:dyDescent="0.35">
      <c r="A1602" t="s">
        <v>36</v>
      </c>
    </row>
    <row r="1603" spans="1:1" x14ac:dyDescent="0.35">
      <c r="A1603" t="s">
        <v>36</v>
      </c>
    </row>
    <row r="1604" spans="1:1" x14ac:dyDescent="0.35">
      <c r="A1604" t="s">
        <v>36</v>
      </c>
    </row>
    <row r="1605" spans="1:1" x14ac:dyDescent="0.35">
      <c r="A1605" t="s">
        <v>36</v>
      </c>
    </row>
    <row r="1606" spans="1:1" x14ac:dyDescent="0.35">
      <c r="A1606" t="s">
        <v>36</v>
      </c>
    </row>
    <row r="1607" spans="1:1" x14ac:dyDescent="0.35">
      <c r="A1607" t="s">
        <v>36</v>
      </c>
    </row>
    <row r="1608" spans="1:1" x14ac:dyDescent="0.35">
      <c r="A1608" t="s">
        <v>36</v>
      </c>
    </row>
    <row r="1609" spans="1:1" x14ac:dyDescent="0.35">
      <c r="A1609" t="s">
        <v>36</v>
      </c>
    </row>
    <row r="1610" spans="1:1" x14ac:dyDescent="0.35">
      <c r="A1610" t="s">
        <v>36</v>
      </c>
    </row>
    <row r="1611" spans="1:1" x14ac:dyDescent="0.35">
      <c r="A1611" t="s">
        <v>36</v>
      </c>
    </row>
    <row r="1612" spans="1:1" x14ac:dyDescent="0.35">
      <c r="A1612" t="s">
        <v>36</v>
      </c>
    </row>
    <row r="1613" spans="1:1" x14ac:dyDescent="0.35">
      <c r="A1613" t="s">
        <v>36</v>
      </c>
    </row>
    <row r="1614" spans="1:1" x14ac:dyDescent="0.35">
      <c r="A1614" t="s">
        <v>36</v>
      </c>
    </row>
    <row r="1615" spans="1:1" x14ac:dyDescent="0.35">
      <c r="A1615" t="s">
        <v>36</v>
      </c>
    </row>
    <row r="1616" spans="1:1" x14ac:dyDescent="0.35">
      <c r="A1616" t="s">
        <v>36</v>
      </c>
    </row>
    <row r="1617" spans="1:1" x14ac:dyDescent="0.35">
      <c r="A1617" t="s">
        <v>36</v>
      </c>
    </row>
    <row r="1618" spans="1:1" x14ac:dyDescent="0.35">
      <c r="A1618" t="s">
        <v>36</v>
      </c>
    </row>
    <row r="1619" spans="1:1" x14ac:dyDescent="0.35">
      <c r="A1619" t="s">
        <v>36</v>
      </c>
    </row>
    <row r="1620" spans="1:1" x14ac:dyDescent="0.35">
      <c r="A1620" t="s">
        <v>36</v>
      </c>
    </row>
    <row r="1621" spans="1:1" x14ac:dyDescent="0.35">
      <c r="A1621" t="s">
        <v>36</v>
      </c>
    </row>
    <row r="1622" spans="1:1" x14ac:dyDescent="0.35">
      <c r="A1622" t="s">
        <v>36</v>
      </c>
    </row>
    <row r="1623" spans="1:1" x14ac:dyDescent="0.35">
      <c r="A1623" t="s">
        <v>36</v>
      </c>
    </row>
    <row r="1624" spans="1:1" x14ac:dyDescent="0.35">
      <c r="A1624" t="s">
        <v>36</v>
      </c>
    </row>
    <row r="1625" spans="1:1" x14ac:dyDescent="0.35">
      <c r="A1625" t="s">
        <v>36</v>
      </c>
    </row>
    <row r="1626" spans="1:1" x14ac:dyDescent="0.35">
      <c r="A1626" t="s">
        <v>36</v>
      </c>
    </row>
    <row r="1627" spans="1:1" x14ac:dyDescent="0.35">
      <c r="A1627" t="s">
        <v>36</v>
      </c>
    </row>
    <row r="1628" spans="1:1" x14ac:dyDescent="0.35">
      <c r="A1628" t="s">
        <v>36</v>
      </c>
    </row>
    <row r="1629" spans="1:1" x14ac:dyDescent="0.35">
      <c r="A1629" t="s">
        <v>36</v>
      </c>
    </row>
    <row r="1630" spans="1:1" x14ac:dyDescent="0.35">
      <c r="A1630" t="s">
        <v>36</v>
      </c>
    </row>
    <row r="1631" spans="1:1" x14ac:dyDescent="0.35">
      <c r="A1631" t="s">
        <v>36</v>
      </c>
    </row>
    <row r="1632" spans="1:1" x14ac:dyDescent="0.35">
      <c r="A1632" t="s">
        <v>36</v>
      </c>
    </row>
    <row r="1633" spans="1:1" x14ac:dyDescent="0.35">
      <c r="A1633" t="s">
        <v>36</v>
      </c>
    </row>
    <row r="1634" spans="1:1" x14ac:dyDescent="0.35">
      <c r="A1634" t="s">
        <v>36</v>
      </c>
    </row>
    <row r="1635" spans="1:1" x14ac:dyDescent="0.35">
      <c r="A1635" t="s">
        <v>36</v>
      </c>
    </row>
    <row r="1636" spans="1:1" x14ac:dyDescent="0.35">
      <c r="A1636" t="s">
        <v>36</v>
      </c>
    </row>
    <row r="1637" spans="1:1" x14ac:dyDescent="0.35">
      <c r="A1637" t="s">
        <v>36</v>
      </c>
    </row>
    <row r="1638" spans="1:1" x14ac:dyDescent="0.35">
      <c r="A1638" t="s">
        <v>36</v>
      </c>
    </row>
    <row r="1639" spans="1:1" x14ac:dyDescent="0.35">
      <c r="A1639" t="s">
        <v>37</v>
      </c>
    </row>
    <row r="1640" spans="1:1" x14ac:dyDescent="0.35">
      <c r="A1640" t="s">
        <v>36</v>
      </c>
    </row>
    <row r="1641" spans="1:1" x14ac:dyDescent="0.35">
      <c r="A1641" t="s">
        <v>36</v>
      </c>
    </row>
    <row r="1642" spans="1:1" x14ac:dyDescent="0.35">
      <c r="A1642" t="s">
        <v>36</v>
      </c>
    </row>
    <row r="1643" spans="1:1" x14ac:dyDescent="0.35">
      <c r="A1643" t="s">
        <v>36</v>
      </c>
    </row>
    <row r="1644" spans="1:1" x14ac:dyDescent="0.35">
      <c r="A1644" t="s">
        <v>37</v>
      </c>
    </row>
    <row r="1645" spans="1:1" x14ac:dyDescent="0.35">
      <c r="A1645" t="s">
        <v>37</v>
      </c>
    </row>
    <row r="1646" spans="1:1" x14ac:dyDescent="0.35">
      <c r="A1646" t="s">
        <v>36</v>
      </c>
    </row>
    <row r="1647" spans="1:1" x14ac:dyDescent="0.35">
      <c r="A1647" t="s">
        <v>36</v>
      </c>
    </row>
    <row r="1648" spans="1:1" x14ac:dyDescent="0.35">
      <c r="A1648" t="s">
        <v>36</v>
      </c>
    </row>
    <row r="1649" spans="1:1" x14ac:dyDescent="0.35">
      <c r="A1649" t="s">
        <v>36</v>
      </c>
    </row>
    <row r="1650" spans="1:1" x14ac:dyDescent="0.35">
      <c r="A1650" t="s">
        <v>36</v>
      </c>
    </row>
    <row r="1651" spans="1:1" x14ac:dyDescent="0.35">
      <c r="A1651" t="s">
        <v>36</v>
      </c>
    </row>
    <row r="1652" spans="1:1" x14ac:dyDescent="0.35">
      <c r="A1652" t="s">
        <v>36</v>
      </c>
    </row>
    <row r="1653" spans="1:1" x14ac:dyDescent="0.35">
      <c r="A1653" t="s">
        <v>36</v>
      </c>
    </row>
    <row r="1654" spans="1:1" x14ac:dyDescent="0.35">
      <c r="A1654" t="s">
        <v>36</v>
      </c>
    </row>
    <row r="1655" spans="1:1" x14ac:dyDescent="0.35">
      <c r="A1655" t="s">
        <v>36</v>
      </c>
    </row>
    <row r="1656" spans="1:1" x14ac:dyDescent="0.35">
      <c r="A1656" t="s">
        <v>36</v>
      </c>
    </row>
    <row r="1657" spans="1:1" x14ac:dyDescent="0.35">
      <c r="A1657" t="s">
        <v>36</v>
      </c>
    </row>
    <row r="1658" spans="1:1" x14ac:dyDescent="0.35">
      <c r="A1658" t="s">
        <v>36</v>
      </c>
    </row>
    <row r="1659" spans="1:1" x14ac:dyDescent="0.35">
      <c r="A1659" t="s">
        <v>36</v>
      </c>
    </row>
    <row r="1660" spans="1:1" x14ac:dyDescent="0.35">
      <c r="A1660" t="s">
        <v>36</v>
      </c>
    </row>
    <row r="1661" spans="1:1" x14ac:dyDescent="0.35">
      <c r="A1661" t="s">
        <v>36</v>
      </c>
    </row>
    <row r="1662" spans="1:1" x14ac:dyDescent="0.35">
      <c r="A1662" t="s">
        <v>36</v>
      </c>
    </row>
    <row r="1663" spans="1:1" x14ac:dyDescent="0.35">
      <c r="A1663" t="s">
        <v>36</v>
      </c>
    </row>
    <row r="1664" spans="1:1" x14ac:dyDescent="0.35">
      <c r="A1664" t="s">
        <v>36</v>
      </c>
    </row>
    <row r="1665" spans="1:1" x14ac:dyDescent="0.35">
      <c r="A1665" t="s">
        <v>36</v>
      </c>
    </row>
    <row r="1666" spans="1:1" x14ac:dyDescent="0.35">
      <c r="A1666" t="s">
        <v>36</v>
      </c>
    </row>
    <row r="1667" spans="1:1" x14ac:dyDescent="0.35">
      <c r="A1667" t="s">
        <v>36</v>
      </c>
    </row>
    <row r="1668" spans="1:1" x14ac:dyDescent="0.35">
      <c r="A1668" t="s">
        <v>36</v>
      </c>
    </row>
    <row r="1669" spans="1:1" x14ac:dyDescent="0.35">
      <c r="A1669" t="s">
        <v>36</v>
      </c>
    </row>
    <row r="1670" spans="1:1" x14ac:dyDescent="0.35">
      <c r="A1670" t="s">
        <v>36</v>
      </c>
    </row>
    <row r="1671" spans="1:1" x14ac:dyDescent="0.35">
      <c r="A1671" t="s">
        <v>36</v>
      </c>
    </row>
    <row r="1672" spans="1:1" x14ac:dyDescent="0.35">
      <c r="A1672" t="s">
        <v>36</v>
      </c>
    </row>
    <row r="1673" spans="1:1" x14ac:dyDescent="0.35">
      <c r="A1673" t="s">
        <v>37</v>
      </c>
    </row>
    <row r="1674" spans="1:1" x14ac:dyDescent="0.35">
      <c r="A1674" t="s">
        <v>36</v>
      </c>
    </row>
    <row r="1675" spans="1:1" x14ac:dyDescent="0.35">
      <c r="A1675" t="s">
        <v>36</v>
      </c>
    </row>
    <row r="1676" spans="1:1" x14ac:dyDescent="0.35">
      <c r="A1676" t="s">
        <v>36</v>
      </c>
    </row>
    <row r="1677" spans="1:1" x14ac:dyDescent="0.35">
      <c r="A1677" t="s">
        <v>36</v>
      </c>
    </row>
    <row r="1678" spans="1:1" x14ac:dyDescent="0.35">
      <c r="A1678" t="s">
        <v>37</v>
      </c>
    </row>
    <row r="1679" spans="1:1" x14ac:dyDescent="0.35">
      <c r="A1679" t="s">
        <v>36</v>
      </c>
    </row>
    <row r="1680" spans="1:1" x14ac:dyDescent="0.35">
      <c r="A1680" t="s">
        <v>36</v>
      </c>
    </row>
    <row r="1681" spans="1:1" x14ac:dyDescent="0.35">
      <c r="A1681" t="s">
        <v>37</v>
      </c>
    </row>
    <row r="1682" spans="1:1" x14ac:dyDescent="0.35">
      <c r="A1682" t="s">
        <v>37</v>
      </c>
    </row>
    <row r="1683" spans="1:1" x14ac:dyDescent="0.35">
      <c r="A1683" t="s">
        <v>36</v>
      </c>
    </row>
    <row r="1684" spans="1:1" x14ac:dyDescent="0.35">
      <c r="A1684" t="s">
        <v>36</v>
      </c>
    </row>
    <row r="1685" spans="1:1" x14ac:dyDescent="0.35">
      <c r="A1685" t="s">
        <v>36</v>
      </c>
    </row>
    <row r="1686" spans="1:1" x14ac:dyDescent="0.35">
      <c r="A1686" t="s">
        <v>36</v>
      </c>
    </row>
    <row r="1687" spans="1:1" x14ac:dyDescent="0.35">
      <c r="A1687" t="s">
        <v>37</v>
      </c>
    </row>
    <row r="1688" spans="1:1" x14ac:dyDescent="0.35">
      <c r="A1688" t="s">
        <v>36</v>
      </c>
    </row>
    <row r="1689" spans="1:1" x14ac:dyDescent="0.35">
      <c r="A1689" t="s">
        <v>36</v>
      </c>
    </row>
    <row r="1690" spans="1:1" x14ac:dyDescent="0.35">
      <c r="A1690" t="s">
        <v>36</v>
      </c>
    </row>
    <row r="1691" spans="1:1" x14ac:dyDescent="0.35">
      <c r="A1691" t="s">
        <v>36</v>
      </c>
    </row>
    <row r="1692" spans="1:1" x14ac:dyDescent="0.35">
      <c r="A1692" t="s">
        <v>36</v>
      </c>
    </row>
    <row r="1693" spans="1:1" x14ac:dyDescent="0.35">
      <c r="A1693" t="s">
        <v>36</v>
      </c>
    </row>
    <row r="1694" spans="1:1" x14ac:dyDescent="0.35">
      <c r="A1694" t="s">
        <v>36</v>
      </c>
    </row>
    <row r="1695" spans="1:1" x14ac:dyDescent="0.35">
      <c r="A1695" t="s">
        <v>36</v>
      </c>
    </row>
    <row r="1696" spans="1:1" x14ac:dyDescent="0.35">
      <c r="A1696" t="s">
        <v>36</v>
      </c>
    </row>
    <row r="1697" spans="1:1" x14ac:dyDescent="0.35">
      <c r="A1697" t="s">
        <v>36</v>
      </c>
    </row>
    <row r="1698" spans="1:1" x14ac:dyDescent="0.35">
      <c r="A1698" t="s">
        <v>36</v>
      </c>
    </row>
    <row r="1699" spans="1:1" x14ac:dyDescent="0.35">
      <c r="A1699" t="s">
        <v>36</v>
      </c>
    </row>
    <row r="1700" spans="1:1" x14ac:dyDescent="0.35">
      <c r="A1700" t="s">
        <v>36</v>
      </c>
    </row>
    <row r="1701" spans="1:1" x14ac:dyDescent="0.35">
      <c r="A1701" t="s">
        <v>36</v>
      </c>
    </row>
    <row r="1702" spans="1:1" x14ac:dyDescent="0.35">
      <c r="A1702" t="s">
        <v>37</v>
      </c>
    </row>
    <row r="1703" spans="1:1" x14ac:dyDescent="0.35">
      <c r="A1703" t="s">
        <v>36</v>
      </c>
    </row>
    <row r="1704" spans="1:1" x14ac:dyDescent="0.35">
      <c r="A1704" t="s">
        <v>36</v>
      </c>
    </row>
    <row r="1705" spans="1:1" x14ac:dyDescent="0.35">
      <c r="A1705" t="s">
        <v>36</v>
      </c>
    </row>
    <row r="1706" spans="1:1" x14ac:dyDescent="0.35">
      <c r="A1706" t="s">
        <v>36</v>
      </c>
    </row>
    <row r="1707" spans="1:1" x14ac:dyDescent="0.35">
      <c r="A1707" t="s">
        <v>36</v>
      </c>
    </row>
    <row r="1708" spans="1:1" x14ac:dyDescent="0.35">
      <c r="A1708" t="s">
        <v>36</v>
      </c>
    </row>
    <row r="1709" spans="1:1" x14ac:dyDescent="0.35">
      <c r="A1709" t="s">
        <v>36</v>
      </c>
    </row>
    <row r="1710" spans="1:1" x14ac:dyDescent="0.35">
      <c r="A1710" t="s">
        <v>36</v>
      </c>
    </row>
    <row r="1711" spans="1:1" x14ac:dyDescent="0.35">
      <c r="A1711" t="s">
        <v>36</v>
      </c>
    </row>
    <row r="1712" spans="1:1" x14ac:dyDescent="0.35">
      <c r="A1712" t="s">
        <v>36</v>
      </c>
    </row>
    <row r="1713" spans="1:1" x14ac:dyDescent="0.35">
      <c r="A1713" t="s">
        <v>36</v>
      </c>
    </row>
    <row r="1714" spans="1:1" x14ac:dyDescent="0.35">
      <c r="A1714" t="s">
        <v>36</v>
      </c>
    </row>
    <row r="1715" spans="1:1" x14ac:dyDescent="0.35">
      <c r="A1715" t="s">
        <v>36</v>
      </c>
    </row>
    <row r="1716" spans="1:1" x14ac:dyDescent="0.35">
      <c r="A1716" t="s">
        <v>36</v>
      </c>
    </row>
    <row r="1717" spans="1:1" x14ac:dyDescent="0.35">
      <c r="A1717" t="s">
        <v>37</v>
      </c>
    </row>
    <row r="1718" spans="1:1" x14ac:dyDescent="0.35">
      <c r="A1718" t="s">
        <v>36</v>
      </c>
    </row>
    <row r="1719" spans="1:1" x14ac:dyDescent="0.35">
      <c r="A1719" t="s">
        <v>36</v>
      </c>
    </row>
    <row r="1720" spans="1:1" x14ac:dyDescent="0.35">
      <c r="A1720" t="s">
        <v>36</v>
      </c>
    </row>
    <row r="1721" spans="1:1" x14ac:dyDescent="0.35">
      <c r="A1721" t="s">
        <v>37</v>
      </c>
    </row>
    <row r="1722" spans="1:1" x14ac:dyDescent="0.35">
      <c r="A1722" t="s">
        <v>37</v>
      </c>
    </row>
    <row r="1723" spans="1:1" x14ac:dyDescent="0.35">
      <c r="A1723" t="s">
        <v>37</v>
      </c>
    </row>
    <row r="1724" spans="1:1" x14ac:dyDescent="0.35">
      <c r="A1724" t="s">
        <v>37</v>
      </c>
    </row>
    <row r="1725" spans="1:1" x14ac:dyDescent="0.35">
      <c r="A1725" t="s">
        <v>36</v>
      </c>
    </row>
    <row r="1726" spans="1:1" x14ac:dyDescent="0.35">
      <c r="A1726" t="s">
        <v>36</v>
      </c>
    </row>
    <row r="1727" spans="1:1" x14ac:dyDescent="0.35">
      <c r="A1727" t="s">
        <v>36</v>
      </c>
    </row>
    <row r="1728" spans="1:1" x14ac:dyDescent="0.35">
      <c r="A1728" t="s">
        <v>36</v>
      </c>
    </row>
    <row r="1729" spans="1:1" x14ac:dyDescent="0.35">
      <c r="A1729" t="s">
        <v>36</v>
      </c>
    </row>
    <row r="1730" spans="1:1" x14ac:dyDescent="0.35">
      <c r="A1730" t="s">
        <v>36</v>
      </c>
    </row>
    <row r="1731" spans="1:1" x14ac:dyDescent="0.35">
      <c r="A1731" t="s">
        <v>37</v>
      </c>
    </row>
    <row r="1732" spans="1:1" x14ac:dyDescent="0.35">
      <c r="A1732" t="s">
        <v>36</v>
      </c>
    </row>
    <row r="1733" spans="1:1" x14ac:dyDescent="0.35">
      <c r="A1733" t="s">
        <v>36</v>
      </c>
    </row>
    <row r="1734" spans="1:1" x14ac:dyDescent="0.35">
      <c r="A1734" t="s">
        <v>36</v>
      </c>
    </row>
    <row r="1735" spans="1:1" x14ac:dyDescent="0.35">
      <c r="A1735" t="s">
        <v>36</v>
      </c>
    </row>
    <row r="1736" spans="1:1" x14ac:dyDescent="0.35">
      <c r="A1736" t="s">
        <v>36</v>
      </c>
    </row>
    <row r="1737" spans="1:1" x14ac:dyDescent="0.35">
      <c r="A1737" t="s">
        <v>36</v>
      </c>
    </row>
    <row r="1738" spans="1:1" x14ac:dyDescent="0.35">
      <c r="A1738" t="s">
        <v>36</v>
      </c>
    </row>
    <row r="1739" spans="1:1" x14ac:dyDescent="0.35">
      <c r="A1739" t="s">
        <v>36</v>
      </c>
    </row>
    <row r="1740" spans="1:1" x14ac:dyDescent="0.35">
      <c r="A1740" t="s">
        <v>36</v>
      </c>
    </row>
    <row r="1741" spans="1:1" x14ac:dyDescent="0.35">
      <c r="A1741" t="s">
        <v>36</v>
      </c>
    </row>
    <row r="1742" spans="1:1" x14ac:dyDescent="0.35">
      <c r="A1742" t="s">
        <v>36</v>
      </c>
    </row>
    <row r="1743" spans="1:1" x14ac:dyDescent="0.35">
      <c r="A1743" t="s">
        <v>36</v>
      </c>
    </row>
    <row r="1744" spans="1:1" x14ac:dyDescent="0.35">
      <c r="A1744" t="s">
        <v>36</v>
      </c>
    </row>
    <row r="1745" spans="1:1" x14ac:dyDescent="0.35">
      <c r="A1745" t="s">
        <v>36</v>
      </c>
    </row>
    <row r="1746" spans="1:1" x14ac:dyDescent="0.35">
      <c r="A1746" t="s">
        <v>36</v>
      </c>
    </row>
    <row r="1747" spans="1:1" x14ac:dyDescent="0.35">
      <c r="A1747" t="s">
        <v>36</v>
      </c>
    </row>
    <row r="1748" spans="1:1" x14ac:dyDescent="0.35">
      <c r="A1748" t="s">
        <v>36</v>
      </c>
    </row>
    <row r="1749" spans="1:1" x14ac:dyDescent="0.35">
      <c r="A1749" t="s">
        <v>36</v>
      </c>
    </row>
    <row r="1750" spans="1:1" x14ac:dyDescent="0.35">
      <c r="A1750" t="s">
        <v>36</v>
      </c>
    </row>
    <row r="1751" spans="1:1" x14ac:dyDescent="0.35">
      <c r="A1751" t="s">
        <v>36</v>
      </c>
    </row>
    <row r="1752" spans="1:1" x14ac:dyDescent="0.35">
      <c r="A1752" t="s">
        <v>36</v>
      </c>
    </row>
    <row r="1753" spans="1:1" x14ac:dyDescent="0.35">
      <c r="A1753" t="s">
        <v>36</v>
      </c>
    </row>
    <row r="1754" spans="1:1" x14ac:dyDescent="0.35">
      <c r="A1754" t="s">
        <v>36</v>
      </c>
    </row>
    <row r="1755" spans="1:1" x14ac:dyDescent="0.35">
      <c r="A1755" t="s">
        <v>36</v>
      </c>
    </row>
    <row r="1756" spans="1:1" x14ac:dyDescent="0.35">
      <c r="A1756" t="s">
        <v>36</v>
      </c>
    </row>
    <row r="1757" spans="1:1" x14ac:dyDescent="0.35">
      <c r="A1757" t="s">
        <v>36</v>
      </c>
    </row>
    <row r="1758" spans="1:1" x14ac:dyDescent="0.35">
      <c r="A1758" t="s">
        <v>36</v>
      </c>
    </row>
    <row r="1759" spans="1:1" x14ac:dyDescent="0.35">
      <c r="A1759" t="s">
        <v>36</v>
      </c>
    </row>
    <row r="1760" spans="1:1" x14ac:dyDescent="0.35">
      <c r="A1760" t="s">
        <v>36</v>
      </c>
    </row>
    <row r="1761" spans="1:1" x14ac:dyDescent="0.35">
      <c r="A1761" t="s">
        <v>36</v>
      </c>
    </row>
    <row r="1762" spans="1:1" x14ac:dyDescent="0.35">
      <c r="A1762" t="s">
        <v>36</v>
      </c>
    </row>
    <row r="1763" spans="1:1" x14ac:dyDescent="0.35">
      <c r="A1763" t="s">
        <v>36</v>
      </c>
    </row>
    <row r="1764" spans="1:1" x14ac:dyDescent="0.35">
      <c r="A1764" t="s">
        <v>36</v>
      </c>
    </row>
    <row r="1765" spans="1:1" x14ac:dyDescent="0.35">
      <c r="A1765" t="s">
        <v>36</v>
      </c>
    </row>
    <row r="1766" spans="1:1" x14ac:dyDescent="0.35">
      <c r="A1766" t="s">
        <v>36</v>
      </c>
    </row>
    <row r="1767" spans="1:1" x14ac:dyDescent="0.35">
      <c r="A1767" t="s">
        <v>36</v>
      </c>
    </row>
    <row r="1768" spans="1:1" x14ac:dyDescent="0.35">
      <c r="A1768" t="s">
        <v>36</v>
      </c>
    </row>
    <row r="1769" spans="1:1" x14ac:dyDescent="0.35">
      <c r="A1769" t="s">
        <v>36</v>
      </c>
    </row>
    <row r="1770" spans="1:1" x14ac:dyDescent="0.35">
      <c r="A1770" t="s">
        <v>36</v>
      </c>
    </row>
    <row r="1771" spans="1:1" x14ac:dyDescent="0.35">
      <c r="A1771" t="s">
        <v>36</v>
      </c>
    </row>
    <row r="1772" spans="1:1" x14ac:dyDescent="0.35">
      <c r="A1772" t="s">
        <v>36</v>
      </c>
    </row>
    <row r="1773" spans="1:1" x14ac:dyDescent="0.35">
      <c r="A1773" t="s">
        <v>36</v>
      </c>
    </row>
    <row r="1774" spans="1:1" x14ac:dyDescent="0.35">
      <c r="A1774" t="s">
        <v>36</v>
      </c>
    </row>
    <row r="1775" spans="1:1" x14ac:dyDescent="0.35">
      <c r="A1775" t="s">
        <v>36</v>
      </c>
    </row>
    <row r="1776" spans="1:1" x14ac:dyDescent="0.35">
      <c r="A1776" t="s">
        <v>36</v>
      </c>
    </row>
    <row r="1777" spans="1:1" x14ac:dyDescent="0.35">
      <c r="A1777" t="s">
        <v>36</v>
      </c>
    </row>
    <row r="1778" spans="1:1" x14ac:dyDescent="0.35">
      <c r="A1778" t="s">
        <v>37</v>
      </c>
    </row>
    <row r="1779" spans="1:1" x14ac:dyDescent="0.35">
      <c r="A1779" t="s">
        <v>36</v>
      </c>
    </row>
    <row r="1780" spans="1:1" x14ac:dyDescent="0.35">
      <c r="A1780" t="s">
        <v>36</v>
      </c>
    </row>
    <row r="1781" spans="1:1" x14ac:dyDescent="0.35">
      <c r="A1781" t="s">
        <v>36</v>
      </c>
    </row>
    <row r="1782" spans="1:1" x14ac:dyDescent="0.35">
      <c r="A1782" t="s">
        <v>36</v>
      </c>
    </row>
    <row r="1783" spans="1:1" x14ac:dyDescent="0.35">
      <c r="A1783" t="s">
        <v>36</v>
      </c>
    </row>
    <row r="1784" spans="1:1" x14ac:dyDescent="0.35">
      <c r="A1784" t="s">
        <v>36</v>
      </c>
    </row>
    <row r="1785" spans="1:1" x14ac:dyDescent="0.35">
      <c r="A1785" t="s">
        <v>36</v>
      </c>
    </row>
    <row r="1786" spans="1:1" x14ac:dyDescent="0.35">
      <c r="A1786" t="s">
        <v>36</v>
      </c>
    </row>
    <row r="1787" spans="1:1" x14ac:dyDescent="0.35">
      <c r="A1787" t="s">
        <v>36</v>
      </c>
    </row>
    <row r="1788" spans="1:1" x14ac:dyDescent="0.35">
      <c r="A1788" t="s">
        <v>36</v>
      </c>
    </row>
    <row r="1789" spans="1:1" x14ac:dyDescent="0.35">
      <c r="A1789" t="s">
        <v>36</v>
      </c>
    </row>
    <row r="1790" spans="1:1" x14ac:dyDescent="0.35">
      <c r="A1790" t="s">
        <v>36</v>
      </c>
    </row>
    <row r="1791" spans="1:1" x14ac:dyDescent="0.35">
      <c r="A1791" t="s">
        <v>37</v>
      </c>
    </row>
    <row r="1792" spans="1:1" x14ac:dyDescent="0.35">
      <c r="A1792" t="s">
        <v>36</v>
      </c>
    </row>
    <row r="1793" spans="1:1" x14ac:dyDescent="0.35">
      <c r="A1793" t="s">
        <v>36</v>
      </c>
    </row>
    <row r="1794" spans="1:1" x14ac:dyDescent="0.35">
      <c r="A1794" t="s">
        <v>36</v>
      </c>
    </row>
    <row r="1795" spans="1:1" x14ac:dyDescent="0.35">
      <c r="A1795" t="s">
        <v>36</v>
      </c>
    </row>
    <row r="1796" spans="1:1" x14ac:dyDescent="0.35">
      <c r="A1796" t="s">
        <v>36</v>
      </c>
    </row>
    <row r="1797" spans="1:1" x14ac:dyDescent="0.35">
      <c r="A1797" t="s">
        <v>36</v>
      </c>
    </row>
    <row r="1798" spans="1:1" x14ac:dyDescent="0.35">
      <c r="A1798" t="s">
        <v>36</v>
      </c>
    </row>
    <row r="1799" spans="1:1" x14ac:dyDescent="0.35">
      <c r="A1799" t="s">
        <v>36</v>
      </c>
    </row>
    <row r="1800" spans="1:1" x14ac:dyDescent="0.35">
      <c r="A1800" t="s">
        <v>37</v>
      </c>
    </row>
    <row r="1801" spans="1:1" x14ac:dyDescent="0.35">
      <c r="A1801" t="s">
        <v>36</v>
      </c>
    </row>
    <row r="1802" spans="1:1" x14ac:dyDescent="0.35">
      <c r="A1802" t="s">
        <v>36</v>
      </c>
    </row>
    <row r="1803" spans="1:1" x14ac:dyDescent="0.35">
      <c r="A1803" t="s">
        <v>37</v>
      </c>
    </row>
    <row r="1804" spans="1:1" x14ac:dyDescent="0.35">
      <c r="A1804" t="s">
        <v>36</v>
      </c>
    </row>
    <row r="1805" spans="1:1" x14ac:dyDescent="0.35">
      <c r="A1805" t="s">
        <v>37</v>
      </c>
    </row>
    <row r="1806" spans="1:1" x14ac:dyDescent="0.35">
      <c r="A1806" t="s">
        <v>36</v>
      </c>
    </row>
    <row r="1807" spans="1:1" x14ac:dyDescent="0.35">
      <c r="A1807" t="s">
        <v>36</v>
      </c>
    </row>
    <row r="1808" spans="1:1" x14ac:dyDescent="0.35">
      <c r="A1808" t="s">
        <v>36</v>
      </c>
    </row>
    <row r="1809" spans="1:1" x14ac:dyDescent="0.35">
      <c r="A1809" t="s">
        <v>36</v>
      </c>
    </row>
    <row r="1810" spans="1:1" x14ac:dyDescent="0.35">
      <c r="A1810" t="s">
        <v>36</v>
      </c>
    </row>
    <row r="1811" spans="1:1" x14ac:dyDescent="0.35">
      <c r="A1811" t="s">
        <v>36</v>
      </c>
    </row>
    <row r="1812" spans="1:1" x14ac:dyDescent="0.35">
      <c r="A1812" t="s">
        <v>37</v>
      </c>
    </row>
    <row r="1813" spans="1:1" x14ac:dyDescent="0.35">
      <c r="A1813" t="s">
        <v>37</v>
      </c>
    </row>
    <row r="1814" spans="1:1" x14ac:dyDescent="0.35">
      <c r="A1814" t="s">
        <v>36</v>
      </c>
    </row>
    <row r="1815" spans="1:1" x14ac:dyDescent="0.35">
      <c r="A1815" t="s">
        <v>36</v>
      </c>
    </row>
    <row r="1816" spans="1:1" x14ac:dyDescent="0.35">
      <c r="A1816" t="s">
        <v>36</v>
      </c>
    </row>
    <row r="1817" spans="1:1" x14ac:dyDescent="0.35">
      <c r="A1817" t="s">
        <v>36</v>
      </c>
    </row>
    <row r="1818" spans="1:1" x14ac:dyDescent="0.35">
      <c r="A1818" t="s">
        <v>36</v>
      </c>
    </row>
    <row r="1819" spans="1:1" x14ac:dyDescent="0.35">
      <c r="A1819" t="s">
        <v>36</v>
      </c>
    </row>
    <row r="1820" spans="1:1" x14ac:dyDescent="0.35">
      <c r="A1820" t="s">
        <v>36</v>
      </c>
    </row>
    <row r="1821" spans="1:1" x14ac:dyDescent="0.35">
      <c r="A1821" t="s">
        <v>36</v>
      </c>
    </row>
    <row r="1822" spans="1:1" x14ac:dyDescent="0.35">
      <c r="A1822" t="s">
        <v>36</v>
      </c>
    </row>
    <row r="1823" spans="1:1" x14ac:dyDescent="0.35">
      <c r="A1823" t="s">
        <v>36</v>
      </c>
    </row>
    <row r="1824" spans="1:1" x14ac:dyDescent="0.35">
      <c r="A1824" t="s">
        <v>36</v>
      </c>
    </row>
    <row r="1825" spans="1:1" x14ac:dyDescent="0.35">
      <c r="A1825" t="s">
        <v>36</v>
      </c>
    </row>
    <row r="1826" spans="1:1" x14ac:dyDescent="0.35">
      <c r="A1826" t="s">
        <v>36</v>
      </c>
    </row>
    <row r="1827" spans="1:1" x14ac:dyDescent="0.35">
      <c r="A1827" t="s">
        <v>36</v>
      </c>
    </row>
    <row r="1828" spans="1:1" x14ac:dyDescent="0.35">
      <c r="A1828" t="s">
        <v>36</v>
      </c>
    </row>
    <row r="1829" spans="1:1" x14ac:dyDescent="0.35">
      <c r="A1829" t="s">
        <v>36</v>
      </c>
    </row>
    <row r="1830" spans="1:1" x14ac:dyDescent="0.35">
      <c r="A1830" t="s">
        <v>36</v>
      </c>
    </row>
    <row r="1831" spans="1:1" x14ac:dyDescent="0.35">
      <c r="A1831" t="s">
        <v>36</v>
      </c>
    </row>
    <row r="1832" spans="1:1" x14ac:dyDescent="0.35">
      <c r="A1832" t="s">
        <v>36</v>
      </c>
    </row>
    <row r="1833" spans="1:1" x14ac:dyDescent="0.35">
      <c r="A1833" t="s">
        <v>36</v>
      </c>
    </row>
    <row r="1834" spans="1:1" x14ac:dyDescent="0.35">
      <c r="A1834" t="s">
        <v>36</v>
      </c>
    </row>
    <row r="1835" spans="1:1" x14ac:dyDescent="0.35">
      <c r="A1835" t="s">
        <v>36</v>
      </c>
    </row>
    <row r="1836" spans="1:1" x14ac:dyDescent="0.35">
      <c r="A1836" t="s">
        <v>36</v>
      </c>
    </row>
    <row r="1837" spans="1:1" x14ac:dyDescent="0.35">
      <c r="A1837" t="s">
        <v>36</v>
      </c>
    </row>
    <row r="1838" spans="1:1" x14ac:dyDescent="0.35">
      <c r="A1838" t="s">
        <v>36</v>
      </c>
    </row>
    <row r="1839" spans="1:1" x14ac:dyDescent="0.35">
      <c r="A1839" t="s">
        <v>36</v>
      </c>
    </row>
    <row r="1840" spans="1:1" x14ac:dyDescent="0.35">
      <c r="A1840" t="s">
        <v>36</v>
      </c>
    </row>
    <row r="1841" spans="1:1" x14ac:dyDescent="0.35">
      <c r="A1841" t="s">
        <v>36</v>
      </c>
    </row>
    <row r="1842" spans="1:1" x14ac:dyDescent="0.35">
      <c r="A1842" t="s">
        <v>36</v>
      </c>
    </row>
    <row r="1843" spans="1:1" x14ac:dyDescent="0.35">
      <c r="A1843" t="s">
        <v>36</v>
      </c>
    </row>
    <row r="1844" spans="1:1" x14ac:dyDescent="0.35">
      <c r="A1844" t="s">
        <v>36</v>
      </c>
    </row>
    <row r="1845" spans="1:1" x14ac:dyDescent="0.35">
      <c r="A1845" t="s">
        <v>37</v>
      </c>
    </row>
    <row r="1846" spans="1:1" x14ac:dyDescent="0.35">
      <c r="A1846" t="s">
        <v>36</v>
      </c>
    </row>
    <row r="1847" spans="1:1" x14ac:dyDescent="0.35">
      <c r="A1847" t="s">
        <v>36</v>
      </c>
    </row>
    <row r="1848" spans="1:1" x14ac:dyDescent="0.35">
      <c r="A1848" t="s">
        <v>36</v>
      </c>
    </row>
    <row r="1849" spans="1:1" x14ac:dyDescent="0.35">
      <c r="A1849" t="s">
        <v>37</v>
      </c>
    </row>
    <row r="1850" spans="1:1" x14ac:dyDescent="0.35">
      <c r="A1850" t="s">
        <v>36</v>
      </c>
    </row>
    <row r="1851" spans="1:1" x14ac:dyDescent="0.35">
      <c r="A1851" t="s">
        <v>36</v>
      </c>
    </row>
    <row r="1852" spans="1:1" x14ac:dyDescent="0.35">
      <c r="A1852" t="s">
        <v>36</v>
      </c>
    </row>
    <row r="1853" spans="1:1" x14ac:dyDescent="0.35">
      <c r="A1853" t="s">
        <v>36</v>
      </c>
    </row>
    <row r="1854" spans="1:1" x14ac:dyDescent="0.35">
      <c r="A1854" t="s">
        <v>36</v>
      </c>
    </row>
    <row r="1855" spans="1:1" x14ac:dyDescent="0.35">
      <c r="A1855" t="s">
        <v>36</v>
      </c>
    </row>
    <row r="1856" spans="1:1" x14ac:dyDescent="0.35">
      <c r="A1856" t="s">
        <v>36</v>
      </c>
    </row>
    <row r="1857" spans="1:1" x14ac:dyDescent="0.35">
      <c r="A1857" t="s">
        <v>36</v>
      </c>
    </row>
    <row r="1858" spans="1:1" x14ac:dyDescent="0.35">
      <c r="A1858" t="s">
        <v>36</v>
      </c>
    </row>
    <row r="1859" spans="1:1" x14ac:dyDescent="0.35">
      <c r="A1859" t="s">
        <v>36</v>
      </c>
    </row>
    <row r="1860" spans="1:1" x14ac:dyDescent="0.35">
      <c r="A1860" t="s">
        <v>36</v>
      </c>
    </row>
    <row r="1861" spans="1:1" x14ac:dyDescent="0.35">
      <c r="A1861" t="s">
        <v>36</v>
      </c>
    </row>
    <row r="1862" spans="1:1" x14ac:dyDescent="0.35">
      <c r="A1862" t="s">
        <v>36</v>
      </c>
    </row>
    <row r="1863" spans="1:1" x14ac:dyDescent="0.35">
      <c r="A1863" t="s">
        <v>36</v>
      </c>
    </row>
    <row r="1864" spans="1:1" x14ac:dyDescent="0.35">
      <c r="A1864" t="s">
        <v>36</v>
      </c>
    </row>
    <row r="1865" spans="1:1" x14ac:dyDescent="0.35">
      <c r="A1865" t="s">
        <v>37</v>
      </c>
    </row>
    <row r="1866" spans="1:1" x14ac:dyDescent="0.35">
      <c r="A1866" t="s">
        <v>36</v>
      </c>
    </row>
    <row r="1867" spans="1:1" x14ac:dyDescent="0.35">
      <c r="A1867" t="s">
        <v>36</v>
      </c>
    </row>
    <row r="1868" spans="1:1" x14ac:dyDescent="0.35">
      <c r="A1868" t="s">
        <v>36</v>
      </c>
    </row>
    <row r="1869" spans="1:1" x14ac:dyDescent="0.35">
      <c r="A1869" t="s">
        <v>36</v>
      </c>
    </row>
    <row r="1870" spans="1:1" x14ac:dyDescent="0.35">
      <c r="A1870" t="s">
        <v>36</v>
      </c>
    </row>
    <row r="1871" spans="1:1" x14ac:dyDescent="0.35">
      <c r="A1871" t="s">
        <v>36</v>
      </c>
    </row>
    <row r="1872" spans="1:1" x14ac:dyDescent="0.35">
      <c r="A1872" t="s">
        <v>36</v>
      </c>
    </row>
    <row r="1873" spans="1:1" x14ac:dyDescent="0.35">
      <c r="A1873" t="s">
        <v>36</v>
      </c>
    </row>
    <row r="1874" spans="1:1" x14ac:dyDescent="0.35">
      <c r="A1874" t="s">
        <v>36</v>
      </c>
    </row>
    <row r="1875" spans="1:1" x14ac:dyDescent="0.35">
      <c r="A1875" t="s">
        <v>37</v>
      </c>
    </row>
    <row r="1876" spans="1:1" x14ac:dyDescent="0.35">
      <c r="A1876" t="s">
        <v>36</v>
      </c>
    </row>
    <row r="1877" spans="1:1" x14ac:dyDescent="0.35">
      <c r="A1877" t="s">
        <v>36</v>
      </c>
    </row>
    <row r="1878" spans="1:1" x14ac:dyDescent="0.35">
      <c r="A1878" t="s">
        <v>36</v>
      </c>
    </row>
    <row r="1879" spans="1:1" x14ac:dyDescent="0.35">
      <c r="A1879" t="s">
        <v>36</v>
      </c>
    </row>
    <row r="1880" spans="1:1" x14ac:dyDescent="0.35">
      <c r="A1880" t="s">
        <v>36</v>
      </c>
    </row>
    <row r="1881" spans="1:1" x14ac:dyDescent="0.35">
      <c r="A1881" t="s">
        <v>36</v>
      </c>
    </row>
    <row r="1882" spans="1:1" x14ac:dyDescent="0.35">
      <c r="A1882" t="s">
        <v>36</v>
      </c>
    </row>
    <row r="1883" spans="1:1" x14ac:dyDescent="0.35">
      <c r="A1883" t="s">
        <v>36</v>
      </c>
    </row>
    <row r="1884" spans="1:1" x14ac:dyDescent="0.35">
      <c r="A1884" t="s">
        <v>36</v>
      </c>
    </row>
    <row r="1885" spans="1:1" x14ac:dyDescent="0.35">
      <c r="A1885" t="s">
        <v>36</v>
      </c>
    </row>
    <row r="1886" spans="1:1" x14ac:dyDescent="0.35">
      <c r="A1886" t="s">
        <v>36</v>
      </c>
    </row>
    <row r="1887" spans="1:1" x14ac:dyDescent="0.35">
      <c r="A1887" t="s">
        <v>36</v>
      </c>
    </row>
    <row r="1888" spans="1:1" x14ac:dyDescent="0.35">
      <c r="A1888" t="s">
        <v>36</v>
      </c>
    </row>
    <row r="1889" spans="1:1" x14ac:dyDescent="0.35">
      <c r="A1889" t="s">
        <v>36</v>
      </c>
    </row>
    <row r="1890" spans="1:1" x14ac:dyDescent="0.35">
      <c r="A1890" t="s">
        <v>36</v>
      </c>
    </row>
    <row r="1891" spans="1:1" x14ac:dyDescent="0.35">
      <c r="A1891" t="s">
        <v>36</v>
      </c>
    </row>
    <row r="1892" spans="1:1" x14ac:dyDescent="0.35">
      <c r="A1892" t="s">
        <v>36</v>
      </c>
    </row>
    <row r="1893" spans="1:1" x14ac:dyDescent="0.35">
      <c r="A1893" t="s">
        <v>36</v>
      </c>
    </row>
    <row r="1894" spans="1:1" x14ac:dyDescent="0.35">
      <c r="A1894" t="s">
        <v>36</v>
      </c>
    </row>
    <row r="1895" spans="1:1" x14ac:dyDescent="0.35">
      <c r="A1895" t="s">
        <v>36</v>
      </c>
    </row>
    <row r="1896" spans="1:1" x14ac:dyDescent="0.35">
      <c r="A1896" t="s">
        <v>37</v>
      </c>
    </row>
    <row r="1897" spans="1:1" x14ac:dyDescent="0.35">
      <c r="A1897" t="s">
        <v>37</v>
      </c>
    </row>
    <row r="1898" spans="1:1" x14ac:dyDescent="0.35">
      <c r="A1898" t="s">
        <v>36</v>
      </c>
    </row>
    <row r="1899" spans="1:1" x14ac:dyDescent="0.35">
      <c r="A1899" t="s">
        <v>37</v>
      </c>
    </row>
    <row r="1900" spans="1:1" x14ac:dyDescent="0.35">
      <c r="A1900" t="s">
        <v>36</v>
      </c>
    </row>
    <row r="1901" spans="1:1" x14ac:dyDescent="0.35">
      <c r="A1901" t="s">
        <v>36</v>
      </c>
    </row>
    <row r="1902" spans="1:1" x14ac:dyDescent="0.35">
      <c r="A1902" t="s">
        <v>36</v>
      </c>
    </row>
    <row r="1903" spans="1:1" x14ac:dyDescent="0.35">
      <c r="A1903" t="s">
        <v>36</v>
      </c>
    </row>
    <row r="1904" spans="1:1" x14ac:dyDescent="0.35">
      <c r="A1904" t="s">
        <v>36</v>
      </c>
    </row>
    <row r="1905" spans="1:1" x14ac:dyDescent="0.35">
      <c r="A1905" t="s">
        <v>37</v>
      </c>
    </row>
    <row r="1906" spans="1:1" x14ac:dyDescent="0.35">
      <c r="A1906" t="s">
        <v>36</v>
      </c>
    </row>
    <row r="1907" spans="1:1" x14ac:dyDescent="0.35">
      <c r="A1907" t="s">
        <v>36</v>
      </c>
    </row>
    <row r="1908" spans="1:1" x14ac:dyDescent="0.35">
      <c r="A1908" t="s">
        <v>36</v>
      </c>
    </row>
    <row r="1909" spans="1:1" x14ac:dyDescent="0.35">
      <c r="A1909" t="s">
        <v>37</v>
      </c>
    </row>
    <row r="1910" spans="1:1" x14ac:dyDescent="0.35">
      <c r="A1910" t="s">
        <v>36</v>
      </c>
    </row>
    <row r="1911" spans="1:1" x14ac:dyDescent="0.35">
      <c r="A1911" t="s">
        <v>36</v>
      </c>
    </row>
    <row r="1912" spans="1:1" x14ac:dyDescent="0.35">
      <c r="A1912" t="s">
        <v>36</v>
      </c>
    </row>
    <row r="1913" spans="1:1" x14ac:dyDescent="0.35">
      <c r="A1913" t="s">
        <v>36</v>
      </c>
    </row>
    <row r="1914" spans="1:1" x14ac:dyDescent="0.35">
      <c r="A1914" t="s">
        <v>36</v>
      </c>
    </row>
    <row r="1915" spans="1:1" x14ac:dyDescent="0.35">
      <c r="A1915" t="s">
        <v>36</v>
      </c>
    </row>
    <row r="1916" spans="1:1" x14ac:dyDescent="0.35">
      <c r="A1916" t="s">
        <v>36</v>
      </c>
    </row>
    <row r="1917" spans="1:1" x14ac:dyDescent="0.35">
      <c r="A1917" t="s">
        <v>36</v>
      </c>
    </row>
    <row r="1918" spans="1:1" x14ac:dyDescent="0.35">
      <c r="A1918" t="s">
        <v>36</v>
      </c>
    </row>
    <row r="1919" spans="1:1" x14ac:dyDescent="0.35">
      <c r="A1919" t="s">
        <v>36</v>
      </c>
    </row>
    <row r="1920" spans="1:1" x14ac:dyDescent="0.35">
      <c r="A1920" t="s">
        <v>36</v>
      </c>
    </row>
    <row r="1921" spans="1:1" x14ac:dyDescent="0.35">
      <c r="A1921" t="s">
        <v>36</v>
      </c>
    </row>
    <row r="1922" spans="1:1" x14ac:dyDescent="0.35">
      <c r="A1922" t="s">
        <v>37</v>
      </c>
    </row>
    <row r="1923" spans="1:1" x14ac:dyDescent="0.35">
      <c r="A1923" t="s">
        <v>36</v>
      </c>
    </row>
    <row r="1924" spans="1:1" x14ac:dyDescent="0.35">
      <c r="A1924" t="s">
        <v>36</v>
      </c>
    </row>
    <row r="1925" spans="1:1" x14ac:dyDescent="0.35">
      <c r="A1925" t="s">
        <v>36</v>
      </c>
    </row>
    <row r="1926" spans="1:1" x14ac:dyDescent="0.35">
      <c r="A1926" t="s">
        <v>36</v>
      </c>
    </row>
    <row r="1927" spans="1:1" x14ac:dyDescent="0.35">
      <c r="A1927" t="s">
        <v>36</v>
      </c>
    </row>
    <row r="1928" spans="1:1" x14ac:dyDescent="0.35">
      <c r="A1928" t="s">
        <v>36</v>
      </c>
    </row>
    <row r="1929" spans="1:1" x14ac:dyDescent="0.35">
      <c r="A1929" t="s">
        <v>36</v>
      </c>
    </row>
    <row r="1930" spans="1:1" x14ac:dyDescent="0.35">
      <c r="A1930" t="s">
        <v>36</v>
      </c>
    </row>
    <row r="1931" spans="1:1" x14ac:dyDescent="0.35">
      <c r="A1931" t="s">
        <v>36</v>
      </c>
    </row>
    <row r="1932" spans="1:1" x14ac:dyDescent="0.35">
      <c r="A1932" t="s">
        <v>36</v>
      </c>
    </row>
    <row r="1933" spans="1:1" x14ac:dyDescent="0.35">
      <c r="A1933" t="s">
        <v>36</v>
      </c>
    </row>
    <row r="1934" spans="1:1" x14ac:dyDescent="0.35">
      <c r="A1934" t="s">
        <v>36</v>
      </c>
    </row>
    <row r="1935" spans="1:1" x14ac:dyDescent="0.35">
      <c r="A1935" t="s">
        <v>36</v>
      </c>
    </row>
    <row r="1936" spans="1:1" x14ac:dyDescent="0.35">
      <c r="A1936" t="s">
        <v>36</v>
      </c>
    </row>
    <row r="1937" spans="1:1" x14ac:dyDescent="0.35">
      <c r="A1937" t="s">
        <v>36</v>
      </c>
    </row>
    <row r="1938" spans="1:1" x14ac:dyDescent="0.35">
      <c r="A1938" t="s">
        <v>36</v>
      </c>
    </row>
    <row r="1939" spans="1:1" x14ac:dyDescent="0.35">
      <c r="A1939" t="s">
        <v>36</v>
      </c>
    </row>
    <row r="1940" spans="1:1" x14ac:dyDescent="0.35">
      <c r="A1940" t="s">
        <v>36</v>
      </c>
    </row>
    <row r="1941" spans="1:1" x14ac:dyDescent="0.35">
      <c r="A1941" t="s">
        <v>37</v>
      </c>
    </row>
    <row r="1942" spans="1:1" x14ac:dyDescent="0.35">
      <c r="A1942" t="s">
        <v>37</v>
      </c>
    </row>
    <row r="1943" spans="1:1" x14ac:dyDescent="0.35">
      <c r="A1943" t="s">
        <v>36</v>
      </c>
    </row>
    <row r="1944" spans="1:1" x14ac:dyDescent="0.35">
      <c r="A1944" t="s">
        <v>36</v>
      </c>
    </row>
    <row r="1945" spans="1:1" x14ac:dyDescent="0.35">
      <c r="A1945" t="s">
        <v>36</v>
      </c>
    </row>
    <row r="1946" spans="1:1" x14ac:dyDescent="0.35">
      <c r="A1946" t="s">
        <v>36</v>
      </c>
    </row>
    <row r="1947" spans="1:1" x14ac:dyDescent="0.35">
      <c r="A1947" t="s">
        <v>36</v>
      </c>
    </row>
    <row r="1948" spans="1:1" x14ac:dyDescent="0.35">
      <c r="A1948" t="s">
        <v>36</v>
      </c>
    </row>
    <row r="1949" spans="1:1" x14ac:dyDescent="0.35">
      <c r="A1949" t="s">
        <v>36</v>
      </c>
    </row>
    <row r="1950" spans="1:1" x14ac:dyDescent="0.35">
      <c r="A1950" t="s">
        <v>36</v>
      </c>
    </row>
    <row r="1951" spans="1:1" x14ac:dyDescent="0.35">
      <c r="A1951" t="s">
        <v>36</v>
      </c>
    </row>
    <row r="1952" spans="1:1" x14ac:dyDescent="0.35">
      <c r="A1952" t="s">
        <v>36</v>
      </c>
    </row>
    <row r="1953" spans="1:1" x14ac:dyDescent="0.35">
      <c r="A1953" t="s">
        <v>36</v>
      </c>
    </row>
    <row r="1954" spans="1:1" x14ac:dyDescent="0.35">
      <c r="A1954" t="s">
        <v>36</v>
      </c>
    </row>
    <row r="1955" spans="1:1" x14ac:dyDescent="0.35">
      <c r="A1955" t="s">
        <v>36</v>
      </c>
    </row>
    <row r="1956" spans="1:1" x14ac:dyDescent="0.35">
      <c r="A1956" t="s">
        <v>36</v>
      </c>
    </row>
    <row r="1957" spans="1:1" x14ac:dyDescent="0.35">
      <c r="A1957" t="s">
        <v>36</v>
      </c>
    </row>
    <row r="1958" spans="1:1" x14ac:dyDescent="0.35">
      <c r="A1958" t="s">
        <v>36</v>
      </c>
    </row>
    <row r="1959" spans="1:1" x14ac:dyDescent="0.35">
      <c r="A1959" t="s">
        <v>36</v>
      </c>
    </row>
    <row r="1960" spans="1:1" x14ac:dyDescent="0.35">
      <c r="A1960" t="s">
        <v>36</v>
      </c>
    </row>
    <row r="1961" spans="1:1" x14ac:dyDescent="0.35">
      <c r="A1961" t="s">
        <v>36</v>
      </c>
    </row>
    <row r="1962" spans="1:1" x14ac:dyDescent="0.35">
      <c r="A1962" t="s">
        <v>36</v>
      </c>
    </row>
    <row r="1963" spans="1:1" x14ac:dyDescent="0.35">
      <c r="A1963" t="s">
        <v>36</v>
      </c>
    </row>
    <row r="1964" spans="1:1" x14ac:dyDescent="0.35">
      <c r="A1964" t="s">
        <v>36</v>
      </c>
    </row>
    <row r="1965" spans="1:1" x14ac:dyDescent="0.35">
      <c r="A1965" t="s">
        <v>36</v>
      </c>
    </row>
    <row r="1966" spans="1:1" x14ac:dyDescent="0.35">
      <c r="A1966" t="s">
        <v>36</v>
      </c>
    </row>
    <row r="1967" spans="1:1" x14ac:dyDescent="0.35">
      <c r="A1967" t="s">
        <v>37</v>
      </c>
    </row>
    <row r="1968" spans="1:1" x14ac:dyDescent="0.35">
      <c r="A1968" t="s">
        <v>36</v>
      </c>
    </row>
    <row r="1969" spans="1:1" x14ac:dyDescent="0.35">
      <c r="A1969" t="s">
        <v>36</v>
      </c>
    </row>
    <row r="1970" spans="1:1" x14ac:dyDescent="0.35">
      <c r="A1970" t="s">
        <v>36</v>
      </c>
    </row>
    <row r="1971" spans="1:1" x14ac:dyDescent="0.35">
      <c r="A1971" t="s">
        <v>36</v>
      </c>
    </row>
    <row r="1972" spans="1:1" x14ac:dyDescent="0.35">
      <c r="A1972" t="s">
        <v>36</v>
      </c>
    </row>
    <row r="1973" spans="1:1" x14ac:dyDescent="0.35">
      <c r="A1973" t="s">
        <v>36</v>
      </c>
    </row>
    <row r="1974" spans="1:1" x14ac:dyDescent="0.35">
      <c r="A1974" t="s">
        <v>37</v>
      </c>
    </row>
    <row r="1975" spans="1:1" x14ac:dyDescent="0.35">
      <c r="A1975" t="s">
        <v>36</v>
      </c>
    </row>
    <row r="1976" spans="1:1" x14ac:dyDescent="0.35">
      <c r="A1976" t="s">
        <v>36</v>
      </c>
    </row>
    <row r="1977" spans="1:1" x14ac:dyDescent="0.35">
      <c r="A1977" t="s">
        <v>37</v>
      </c>
    </row>
    <row r="1978" spans="1:1" x14ac:dyDescent="0.35">
      <c r="A1978" t="s">
        <v>36</v>
      </c>
    </row>
    <row r="1979" spans="1:1" x14ac:dyDescent="0.35">
      <c r="A1979" t="s">
        <v>36</v>
      </c>
    </row>
    <row r="1980" spans="1:1" x14ac:dyDescent="0.35">
      <c r="A1980" t="s">
        <v>36</v>
      </c>
    </row>
    <row r="1981" spans="1:1" x14ac:dyDescent="0.35">
      <c r="A1981" t="s">
        <v>36</v>
      </c>
    </row>
    <row r="1982" spans="1:1" x14ac:dyDescent="0.35">
      <c r="A1982" t="s">
        <v>36</v>
      </c>
    </row>
    <row r="1983" spans="1:1" x14ac:dyDescent="0.35">
      <c r="A1983" t="s">
        <v>36</v>
      </c>
    </row>
    <row r="1984" spans="1:1" x14ac:dyDescent="0.35">
      <c r="A1984" t="s">
        <v>36</v>
      </c>
    </row>
    <row r="1985" spans="1:1" x14ac:dyDescent="0.35">
      <c r="A1985" t="s">
        <v>36</v>
      </c>
    </row>
    <row r="1986" spans="1:1" x14ac:dyDescent="0.35">
      <c r="A1986" t="s">
        <v>36</v>
      </c>
    </row>
    <row r="1987" spans="1:1" x14ac:dyDescent="0.35">
      <c r="A1987" t="s">
        <v>36</v>
      </c>
    </row>
    <row r="1988" spans="1:1" x14ac:dyDescent="0.35">
      <c r="A1988" t="s">
        <v>36</v>
      </c>
    </row>
    <row r="1989" spans="1:1" x14ac:dyDescent="0.35">
      <c r="A1989" t="s">
        <v>36</v>
      </c>
    </row>
    <row r="1990" spans="1:1" x14ac:dyDescent="0.35">
      <c r="A1990" t="s">
        <v>36</v>
      </c>
    </row>
    <row r="1991" spans="1:1" x14ac:dyDescent="0.35">
      <c r="A1991" t="s">
        <v>36</v>
      </c>
    </row>
    <row r="1992" spans="1:1" x14ac:dyDescent="0.35">
      <c r="A1992" t="s">
        <v>36</v>
      </c>
    </row>
    <row r="1993" spans="1:1" x14ac:dyDescent="0.35">
      <c r="A1993" t="s">
        <v>36</v>
      </c>
    </row>
    <row r="1994" spans="1:1" x14ac:dyDescent="0.35">
      <c r="A1994" t="s">
        <v>36</v>
      </c>
    </row>
    <row r="1995" spans="1:1" x14ac:dyDescent="0.35">
      <c r="A1995" t="s">
        <v>36</v>
      </c>
    </row>
    <row r="1996" spans="1:1" x14ac:dyDescent="0.35">
      <c r="A1996" t="s">
        <v>36</v>
      </c>
    </row>
    <row r="1997" spans="1:1" x14ac:dyDescent="0.35">
      <c r="A1997" t="s">
        <v>36</v>
      </c>
    </row>
    <row r="1998" spans="1:1" x14ac:dyDescent="0.35">
      <c r="A1998" t="s">
        <v>36</v>
      </c>
    </row>
    <row r="1999" spans="1:1" x14ac:dyDescent="0.35">
      <c r="A1999" t="s">
        <v>36</v>
      </c>
    </row>
    <row r="2000" spans="1:1" x14ac:dyDescent="0.35">
      <c r="A2000" t="s">
        <v>36</v>
      </c>
    </row>
    <row r="2001" spans="1:1" x14ac:dyDescent="0.35">
      <c r="A2001" t="s">
        <v>36</v>
      </c>
    </row>
    <row r="2002" spans="1:1" x14ac:dyDescent="0.35">
      <c r="A2002" t="s">
        <v>36</v>
      </c>
    </row>
    <row r="2003" spans="1:1" x14ac:dyDescent="0.35">
      <c r="A2003" t="s">
        <v>36</v>
      </c>
    </row>
    <row r="2004" spans="1:1" x14ac:dyDescent="0.35">
      <c r="A2004" t="s">
        <v>36</v>
      </c>
    </row>
    <row r="2005" spans="1:1" x14ac:dyDescent="0.35">
      <c r="A2005" t="s">
        <v>36</v>
      </c>
    </row>
    <row r="2006" spans="1:1" x14ac:dyDescent="0.35">
      <c r="A2006" t="s">
        <v>36</v>
      </c>
    </row>
    <row r="2007" spans="1:1" x14ac:dyDescent="0.35">
      <c r="A2007" t="s">
        <v>36</v>
      </c>
    </row>
    <row r="2008" spans="1:1" x14ac:dyDescent="0.35">
      <c r="A2008" t="s">
        <v>37</v>
      </c>
    </row>
    <row r="2009" spans="1:1" x14ac:dyDescent="0.35">
      <c r="A2009" t="s">
        <v>36</v>
      </c>
    </row>
    <row r="2010" spans="1:1" x14ac:dyDescent="0.35">
      <c r="A2010" t="s">
        <v>36</v>
      </c>
    </row>
    <row r="2011" spans="1:1" x14ac:dyDescent="0.35">
      <c r="A2011" t="s">
        <v>36</v>
      </c>
    </row>
    <row r="2012" spans="1:1" x14ac:dyDescent="0.35">
      <c r="A2012" t="s">
        <v>36</v>
      </c>
    </row>
    <row r="2013" spans="1:1" x14ac:dyDescent="0.35">
      <c r="A2013" t="s">
        <v>36</v>
      </c>
    </row>
    <row r="2014" spans="1:1" x14ac:dyDescent="0.35">
      <c r="A2014" t="s">
        <v>36</v>
      </c>
    </row>
    <row r="2015" spans="1:1" x14ac:dyDescent="0.35">
      <c r="A2015" t="s">
        <v>36</v>
      </c>
    </row>
    <row r="2016" spans="1:1" x14ac:dyDescent="0.35">
      <c r="A2016" t="s">
        <v>36</v>
      </c>
    </row>
    <row r="2017" spans="1:1" x14ac:dyDescent="0.35">
      <c r="A2017" t="s">
        <v>36</v>
      </c>
    </row>
    <row r="2018" spans="1:1" x14ac:dyDescent="0.35">
      <c r="A2018" t="s">
        <v>36</v>
      </c>
    </row>
    <row r="2019" spans="1:1" x14ac:dyDescent="0.35">
      <c r="A2019" t="s">
        <v>36</v>
      </c>
    </row>
    <row r="2020" spans="1:1" x14ac:dyDescent="0.35">
      <c r="A2020" t="s">
        <v>37</v>
      </c>
    </row>
    <row r="2021" spans="1:1" x14ac:dyDescent="0.35">
      <c r="A2021" t="s">
        <v>36</v>
      </c>
    </row>
    <row r="2022" spans="1:1" x14ac:dyDescent="0.35">
      <c r="A2022" t="s">
        <v>36</v>
      </c>
    </row>
    <row r="2023" spans="1:1" x14ac:dyDescent="0.35">
      <c r="A2023" t="s">
        <v>36</v>
      </c>
    </row>
    <row r="2024" spans="1:1" x14ac:dyDescent="0.35">
      <c r="A2024" t="s">
        <v>36</v>
      </c>
    </row>
    <row r="2025" spans="1:1" x14ac:dyDescent="0.35">
      <c r="A2025" t="s">
        <v>36</v>
      </c>
    </row>
    <row r="2026" spans="1:1" x14ac:dyDescent="0.35">
      <c r="A2026" t="s">
        <v>37</v>
      </c>
    </row>
    <row r="2027" spans="1:1" x14ac:dyDescent="0.35">
      <c r="A2027" t="s">
        <v>36</v>
      </c>
    </row>
    <row r="2028" spans="1:1" x14ac:dyDescent="0.35">
      <c r="A2028" t="s">
        <v>36</v>
      </c>
    </row>
    <row r="2029" spans="1:1" x14ac:dyDescent="0.35">
      <c r="A2029" t="s">
        <v>36</v>
      </c>
    </row>
    <row r="2030" spans="1:1" x14ac:dyDescent="0.35">
      <c r="A2030" t="s">
        <v>36</v>
      </c>
    </row>
    <row r="2031" spans="1:1" x14ac:dyDescent="0.35">
      <c r="A2031" t="s">
        <v>36</v>
      </c>
    </row>
    <row r="2032" spans="1:1" x14ac:dyDescent="0.35">
      <c r="A2032" t="s">
        <v>36</v>
      </c>
    </row>
    <row r="2033" spans="1:1" x14ac:dyDescent="0.35">
      <c r="A2033" t="s">
        <v>36</v>
      </c>
    </row>
    <row r="2034" spans="1:1" x14ac:dyDescent="0.35">
      <c r="A2034" t="s">
        <v>36</v>
      </c>
    </row>
    <row r="2035" spans="1:1" x14ac:dyDescent="0.35">
      <c r="A2035" t="s">
        <v>36</v>
      </c>
    </row>
    <row r="2036" spans="1:1" x14ac:dyDescent="0.35">
      <c r="A2036" t="s">
        <v>36</v>
      </c>
    </row>
    <row r="2037" spans="1:1" x14ac:dyDescent="0.35">
      <c r="A2037" t="s">
        <v>36</v>
      </c>
    </row>
    <row r="2038" spans="1:1" x14ac:dyDescent="0.35">
      <c r="A2038" t="s">
        <v>36</v>
      </c>
    </row>
    <row r="2039" spans="1:1" x14ac:dyDescent="0.35">
      <c r="A2039" t="s">
        <v>36</v>
      </c>
    </row>
    <row r="2040" spans="1:1" x14ac:dyDescent="0.35">
      <c r="A2040" t="s">
        <v>36</v>
      </c>
    </row>
    <row r="2041" spans="1:1" x14ac:dyDescent="0.35">
      <c r="A2041" t="s">
        <v>36</v>
      </c>
    </row>
    <row r="2042" spans="1:1" x14ac:dyDescent="0.35">
      <c r="A2042" t="s">
        <v>36</v>
      </c>
    </row>
    <row r="2043" spans="1:1" x14ac:dyDescent="0.35">
      <c r="A2043" t="s">
        <v>36</v>
      </c>
    </row>
    <row r="2044" spans="1:1" x14ac:dyDescent="0.35">
      <c r="A2044" t="s">
        <v>36</v>
      </c>
    </row>
    <row r="2045" spans="1:1" x14ac:dyDescent="0.35">
      <c r="A2045" t="s">
        <v>36</v>
      </c>
    </row>
    <row r="2046" spans="1:1" x14ac:dyDescent="0.35">
      <c r="A2046" t="s">
        <v>36</v>
      </c>
    </row>
    <row r="2047" spans="1:1" x14ac:dyDescent="0.35">
      <c r="A2047" t="s">
        <v>36</v>
      </c>
    </row>
    <row r="2048" spans="1:1" x14ac:dyDescent="0.35">
      <c r="A2048" t="s">
        <v>36</v>
      </c>
    </row>
    <row r="2049" spans="1:1" x14ac:dyDescent="0.35">
      <c r="A2049" t="s">
        <v>36</v>
      </c>
    </row>
    <row r="2050" spans="1:1" x14ac:dyDescent="0.35">
      <c r="A2050" t="s">
        <v>36</v>
      </c>
    </row>
    <row r="2051" spans="1:1" x14ac:dyDescent="0.35">
      <c r="A2051" t="s">
        <v>36</v>
      </c>
    </row>
    <row r="2052" spans="1:1" x14ac:dyDescent="0.35">
      <c r="A2052" t="s">
        <v>37</v>
      </c>
    </row>
    <row r="2053" spans="1:1" x14ac:dyDescent="0.35">
      <c r="A2053" t="s">
        <v>36</v>
      </c>
    </row>
    <row r="2054" spans="1:1" x14ac:dyDescent="0.35">
      <c r="A2054" t="s">
        <v>36</v>
      </c>
    </row>
    <row r="2055" spans="1:1" x14ac:dyDescent="0.35">
      <c r="A2055" t="s">
        <v>36</v>
      </c>
    </row>
    <row r="2056" spans="1:1" x14ac:dyDescent="0.35">
      <c r="A2056" t="s">
        <v>36</v>
      </c>
    </row>
    <row r="2057" spans="1:1" x14ac:dyDescent="0.35">
      <c r="A2057" t="s">
        <v>37</v>
      </c>
    </row>
    <row r="2058" spans="1:1" x14ac:dyDescent="0.35">
      <c r="A2058" t="s">
        <v>36</v>
      </c>
    </row>
    <row r="2059" spans="1:1" x14ac:dyDescent="0.35">
      <c r="A2059" t="s">
        <v>36</v>
      </c>
    </row>
    <row r="2060" spans="1:1" x14ac:dyDescent="0.35">
      <c r="A2060" t="s">
        <v>36</v>
      </c>
    </row>
    <row r="2061" spans="1:1" x14ac:dyDescent="0.35">
      <c r="A2061" t="s">
        <v>36</v>
      </c>
    </row>
    <row r="2062" spans="1:1" x14ac:dyDescent="0.35">
      <c r="A2062" t="s">
        <v>36</v>
      </c>
    </row>
    <row r="2063" spans="1:1" x14ac:dyDescent="0.35">
      <c r="A2063" t="s">
        <v>36</v>
      </c>
    </row>
    <row r="2064" spans="1:1" x14ac:dyDescent="0.35">
      <c r="A2064" t="s">
        <v>36</v>
      </c>
    </row>
    <row r="2065" spans="1:1" x14ac:dyDescent="0.35">
      <c r="A2065" t="s">
        <v>36</v>
      </c>
    </row>
    <row r="2066" spans="1:1" x14ac:dyDescent="0.35">
      <c r="A2066" t="s">
        <v>36</v>
      </c>
    </row>
    <row r="2067" spans="1:1" x14ac:dyDescent="0.35">
      <c r="A2067" t="s">
        <v>36</v>
      </c>
    </row>
    <row r="2068" spans="1:1" x14ac:dyDescent="0.35">
      <c r="A2068" t="s">
        <v>36</v>
      </c>
    </row>
    <row r="2069" spans="1:1" x14ac:dyDescent="0.35">
      <c r="A2069" t="s">
        <v>36</v>
      </c>
    </row>
    <row r="2070" spans="1:1" x14ac:dyDescent="0.35">
      <c r="A2070" t="s">
        <v>36</v>
      </c>
    </row>
    <row r="2071" spans="1:1" x14ac:dyDescent="0.35">
      <c r="A2071" t="s">
        <v>36</v>
      </c>
    </row>
    <row r="2072" spans="1:1" x14ac:dyDescent="0.35">
      <c r="A2072" t="s">
        <v>36</v>
      </c>
    </row>
    <row r="2073" spans="1:1" x14ac:dyDescent="0.35">
      <c r="A2073" t="s">
        <v>37</v>
      </c>
    </row>
    <row r="2074" spans="1:1" x14ac:dyDescent="0.35">
      <c r="A2074" t="s">
        <v>36</v>
      </c>
    </row>
    <row r="2075" spans="1:1" x14ac:dyDescent="0.35">
      <c r="A2075" t="s">
        <v>36</v>
      </c>
    </row>
    <row r="2076" spans="1:1" x14ac:dyDescent="0.35">
      <c r="A2076" t="s">
        <v>36</v>
      </c>
    </row>
    <row r="2077" spans="1:1" x14ac:dyDescent="0.35">
      <c r="A2077" t="s">
        <v>36</v>
      </c>
    </row>
    <row r="2078" spans="1:1" x14ac:dyDescent="0.35">
      <c r="A2078" t="s">
        <v>36</v>
      </c>
    </row>
    <row r="2079" spans="1:1" x14ac:dyDescent="0.35">
      <c r="A2079" t="s">
        <v>36</v>
      </c>
    </row>
    <row r="2080" spans="1:1" x14ac:dyDescent="0.35">
      <c r="A2080" t="s">
        <v>36</v>
      </c>
    </row>
    <row r="2081" spans="1:1" x14ac:dyDescent="0.35">
      <c r="A2081" t="s">
        <v>36</v>
      </c>
    </row>
    <row r="2082" spans="1:1" x14ac:dyDescent="0.35">
      <c r="A2082" t="s">
        <v>36</v>
      </c>
    </row>
    <row r="2083" spans="1:1" x14ac:dyDescent="0.35">
      <c r="A2083" t="s">
        <v>36</v>
      </c>
    </row>
    <row r="2084" spans="1:1" x14ac:dyDescent="0.35">
      <c r="A2084" t="s">
        <v>36</v>
      </c>
    </row>
    <row r="2085" spans="1:1" x14ac:dyDescent="0.35">
      <c r="A2085" t="s">
        <v>36</v>
      </c>
    </row>
    <row r="2086" spans="1:1" x14ac:dyDescent="0.35">
      <c r="A2086" t="s">
        <v>37</v>
      </c>
    </row>
    <row r="2087" spans="1:1" x14ac:dyDescent="0.35">
      <c r="A2087" t="s">
        <v>36</v>
      </c>
    </row>
    <row r="2088" spans="1:1" x14ac:dyDescent="0.35">
      <c r="A2088" t="s">
        <v>36</v>
      </c>
    </row>
    <row r="2089" spans="1:1" x14ac:dyDescent="0.35">
      <c r="A2089" t="s">
        <v>36</v>
      </c>
    </row>
    <row r="2090" spans="1:1" x14ac:dyDescent="0.35">
      <c r="A2090" t="s">
        <v>36</v>
      </c>
    </row>
    <row r="2091" spans="1:1" x14ac:dyDescent="0.35">
      <c r="A2091" t="s">
        <v>37</v>
      </c>
    </row>
    <row r="2092" spans="1:1" x14ac:dyDescent="0.35">
      <c r="A2092" t="s">
        <v>36</v>
      </c>
    </row>
    <row r="2093" spans="1:1" x14ac:dyDescent="0.35">
      <c r="A2093" t="s">
        <v>36</v>
      </c>
    </row>
    <row r="2094" spans="1:1" x14ac:dyDescent="0.35">
      <c r="A2094" t="s">
        <v>36</v>
      </c>
    </row>
    <row r="2095" spans="1:1" x14ac:dyDescent="0.35">
      <c r="A2095" t="s">
        <v>36</v>
      </c>
    </row>
    <row r="2096" spans="1:1" x14ac:dyDescent="0.35">
      <c r="A2096" t="s">
        <v>36</v>
      </c>
    </row>
    <row r="2097" spans="1:1" x14ac:dyDescent="0.35">
      <c r="A2097" t="s">
        <v>36</v>
      </c>
    </row>
    <row r="2098" spans="1:1" x14ac:dyDescent="0.35">
      <c r="A2098" t="s">
        <v>36</v>
      </c>
    </row>
    <row r="2099" spans="1:1" x14ac:dyDescent="0.35">
      <c r="A2099" t="s">
        <v>36</v>
      </c>
    </row>
    <row r="2100" spans="1:1" x14ac:dyDescent="0.35">
      <c r="A2100" t="s">
        <v>36</v>
      </c>
    </row>
    <row r="2101" spans="1:1" x14ac:dyDescent="0.35">
      <c r="A2101" t="s">
        <v>36</v>
      </c>
    </row>
    <row r="2102" spans="1:1" x14ac:dyDescent="0.35">
      <c r="A2102" t="s">
        <v>36</v>
      </c>
    </row>
    <row r="2103" spans="1:1" x14ac:dyDescent="0.35">
      <c r="A2103" t="s">
        <v>37</v>
      </c>
    </row>
    <row r="2104" spans="1:1" x14ac:dyDescent="0.35">
      <c r="A2104" t="s">
        <v>36</v>
      </c>
    </row>
    <row r="2105" spans="1:1" x14ac:dyDescent="0.35">
      <c r="A2105" t="s">
        <v>36</v>
      </c>
    </row>
    <row r="2106" spans="1:1" x14ac:dyDescent="0.35">
      <c r="A2106" t="s">
        <v>36</v>
      </c>
    </row>
    <row r="2107" spans="1:1" x14ac:dyDescent="0.35">
      <c r="A2107" t="s">
        <v>36</v>
      </c>
    </row>
    <row r="2108" spans="1:1" x14ac:dyDescent="0.35">
      <c r="A2108" t="s">
        <v>37</v>
      </c>
    </row>
    <row r="2109" spans="1:1" x14ac:dyDescent="0.35">
      <c r="A2109" t="s">
        <v>36</v>
      </c>
    </row>
    <row r="2110" spans="1:1" x14ac:dyDescent="0.35">
      <c r="A2110" t="s">
        <v>36</v>
      </c>
    </row>
    <row r="2111" spans="1:1" x14ac:dyDescent="0.35">
      <c r="A2111" t="s">
        <v>36</v>
      </c>
    </row>
    <row r="2112" spans="1:1" x14ac:dyDescent="0.35">
      <c r="A2112" t="s">
        <v>36</v>
      </c>
    </row>
    <row r="2113" spans="1:1" x14ac:dyDescent="0.35">
      <c r="A2113" t="s">
        <v>36</v>
      </c>
    </row>
    <row r="2114" spans="1:1" x14ac:dyDescent="0.35">
      <c r="A2114" t="s">
        <v>36</v>
      </c>
    </row>
    <row r="2115" spans="1:1" x14ac:dyDescent="0.35">
      <c r="A2115" t="s">
        <v>36</v>
      </c>
    </row>
    <row r="2116" spans="1:1" x14ac:dyDescent="0.35">
      <c r="A2116" t="s">
        <v>36</v>
      </c>
    </row>
    <row r="2117" spans="1:1" x14ac:dyDescent="0.35">
      <c r="A2117" t="s">
        <v>36</v>
      </c>
    </row>
    <row r="2118" spans="1:1" x14ac:dyDescent="0.35">
      <c r="A2118" t="s">
        <v>36</v>
      </c>
    </row>
    <row r="2119" spans="1:1" x14ac:dyDescent="0.35">
      <c r="A2119" t="s">
        <v>36</v>
      </c>
    </row>
    <row r="2120" spans="1:1" x14ac:dyDescent="0.35">
      <c r="A2120" t="s">
        <v>36</v>
      </c>
    </row>
    <row r="2121" spans="1:1" x14ac:dyDescent="0.35">
      <c r="A2121" t="s">
        <v>36</v>
      </c>
    </row>
    <row r="2122" spans="1:1" x14ac:dyDescent="0.35">
      <c r="A2122" t="s">
        <v>37</v>
      </c>
    </row>
    <row r="2123" spans="1:1" x14ac:dyDescent="0.35">
      <c r="A2123" t="s">
        <v>36</v>
      </c>
    </row>
    <row r="2124" spans="1:1" x14ac:dyDescent="0.35">
      <c r="A2124" t="s">
        <v>36</v>
      </c>
    </row>
    <row r="2125" spans="1:1" x14ac:dyDescent="0.35">
      <c r="A2125" t="s">
        <v>36</v>
      </c>
    </row>
    <row r="2126" spans="1:1" x14ac:dyDescent="0.35">
      <c r="A2126" t="s">
        <v>36</v>
      </c>
    </row>
    <row r="2127" spans="1:1" x14ac:dyDescent="0.35">
      <c r="A2127" t="s">
        <v>36</v>
      </c>
    </row>
    <row r="2128" spans="1:1" x14ac:dyDescent="0.35">
      <c r="A2128" t="s">
        <v>36</v>
      </c>
    </row>
    <row r="2129" spans="1:1" x14ac:dyDescent="0.35">
      <c r="A2129" t="s">
        <v>36</v>
      </c>
    </row>
    <row r="2130" spans="1:1" x14ac:dyDescent="0.35">
      <c r="A2130" t="s">
        <v>36</v>
      </c>
    </row>
    <row r="2131" spans="1:1" x14ac:dyDescent="0.35">
      <c r="A2131" t="s">
        <v>36</v>
      </c>
    </row>
    <row r="2132" spans="1:1" x14ac:dyDescent="0.35">
      <c r="A2132" t="s">
        <v>36</v>
      </c>
    </row>
    <row r="2133" spans="1:1" x14ac:dyDescent="0.35">
      <c r="A2133" t="s">
        <v>36</v>
      </c>
    </row>
    <row r="2134" spans="1:1" x14ac:dyDescent="0.35">
      <c r="A2134" t="s">
        <v>36</v>
      </c>
    </row>
    <row r="2135" spans="1:1" x14ac:dyDescent="0.35">
      <c r="A2135" t="s">
        <v>36</v>
      </c>
    </row>
    <row r="2136" spans="1:1" x14ac:dyDescent="0.35">
      <c r="A2136" t="s">
        <v>36</v>
      </c>
    </row>
    <row r="2137" spans="1:1" x14ac:dyDescent="0.35">
      <c r="A2137" t="s">
        <v>36</v>
      </c>
    </row>
    <row r="2138" spans="1:1" x14ac:dyDescent="0.35">
      <c r="A2138" t="s">
        <v>36</v>
      </c>
    </row>
    <row r="2139" spans="1:1" x14ac:dyDescent="0.35">
      <c r="A2139" t="s">
        <v>36</v>
      </c>
    </row>
    <row r="2140" spans="1:1" x14ac:dyDescent="0.35">
      <c r="A2140" t="s">
        <v>36</v>
      </c>
    </row>
    <row r="2141" spans="1:1" x14ac:dyDescent="0.35">
      <c r="A2141" t="s">
        <v>37</v>
      </c>
    </row>
    <row r="2142" spans="1:1" x14ac:dyDescent="0.35">
      <c r="A2142" t="s">
        <v>36</v>
      </c>
    </row>
    <row r="2143" spans="1:1" x14ac:dyDescent="0.35">
      <c r="A2143" t="s">
        <v>36</v>
      </c>
    </row>
    <row r="2144" spans="1:1" x14ac:dyDescent="0.35">
      <c r="A2144" t="s">
        <v>36</v>
      </c>
    </row>
    <row r="2145" spans="1:1" x14ac:dyDescent="0.35">
      <c r="A2145" t="s">
        <v>37</v>
      </c>
    </row>
    <row r="2146" spans="1:1" x14ac:dyDescent="0.35">
      <c r="A2146" t="s">
        <v>36</v>
      </c>
    </row>
    <row r="2147" spans="1:1" x14ac:dyDescent="0.35">
      <c r="A2147" t="s">
        <v>36</v>
      </c>
    </row>
    <row r="2148" spans="1:1" x14ac:dyDescent="0.35">
      <c r="A2148" t="s">
        <v>36</v>
      </c>
    </row>
    <row r="2149" spans="1:1" x14ac:dyDescent="0.35">
      <c r="A2149" t="s">
        <v>36</v>
      </c>
    </row>
    <row r="2150" spans="1:1" x14ac:dyDescent="0.35">
      <c r="A2150" t="s">
        <v>36</v>
      </c>
    </row>
    <row r="2151" spans="1:1" x14ac:dyDescent="0.35">
      <c r="A2151" t="s">
        <v>36</v>
      </c>
    </row>
    <row r="2152" spans="1:1" x14ac:dyDescent="0.35">
      <c r="A2152" t="s">
        <v>36</v>
      </c>
    </row>
    <row r="2153" spans="1:1" x14ac:dyDescent="0.35">
      <c r="A2153" t="s">
        <v>36</v>
      </c>
    </row>
    <row r="2154" spans="1:1" x14ac:dyDescent="0.35">
      <c r="A2154" t="s">
        <v>36</v>
      </c>
    </row>
    <row r="2155" spans="1:1" x14ac:dyDescent="0.35">
      <c r="A2155" t="s">
        <v>36</v>
      </c>
    </row>
    <row r="2156" spans="1:1" x14ac:dyDescent="0.35">
      <c r="A2156" t="s">
        <v>37</v>
      </c>
    </row>
    <row r="2157" spans="1:1" x14ac:dyDescent="0.35">
      <c r="A2157" t="s">
        <v>37</v>
      </c>
    </row>
    <row r="2158" spans="1:1" x14ac:dyDescent="0.35">
      <c r="A2158" t="s">
        <v>37</v>
      </c>
    </row>
    <row r="2159" spans="1:1" x14ac:dyDescent="0.35">
      <c r="A2159" t="s">
        <v>36</v>
      </c>
    </row>
    <row r="2160" spans="1:1" x14ac:dyDescent="0.35">
      <c r="A2160" t="s">
        <v>36</v>
      </c>
    </row>
    <row r="2161" spans="1:1" x14ac:dyDescent="0.35">
      <c r="A2161" t="s">
        <v>36</v>
      </c>
    </row>
    <row r="2162" spans="1:1" x14ac:dyDescent="0.35">
      <c r="A2162" t="s">
        <v>36</v>
      </c>
    </row>
    <row r="2163" spans="1:1" x14ac:dyDescent="0.35">
      <c r="A2163" t="s">
        <v>36</v>
      </c>
    </row>
    <row r="2164" spans="1:1" x14ac:dyDescent="0.35">
      <c r="A2164" t="s">
        <v>37</v>
      </c>
    </row>
    <row r="2165" spans="1:1" x14ac:dyDescent="0.35">
      <c r="A2165" t="s">
        <v>36</v>
      </c>
    </row>
    <row r="2166" spans="1:1" x14ac:dyDescent="0.35">
      <c r="A2166" t="s">
        <v>36</v>
      </c>
    </row>
    <row r="2167" spans="1:1" x14ac:dyDescent="0.35">
      <c r="A2167" t="s">
        <v>36</v>
      </c>
    </row>
    <row r="2168" spans="1:1" x14ac:dyDescent="0.35">
      <c r="A2168" t="s">
        <v>36</v>
      </c>
    </row>
    <row r="2169" spans="1:1" x14ac:dyDescent="0.35">
      <c r="A2169" t="s">
        <v>36</v>
      </c>
    </row>
    <row r="2170" spans="1:1" x14ac:dyDescent="0.35">
      <c r="A2170" t="s">
        <v>36</v>
      </c>
    </row>
    <row r="2171" spans="1:1" x14ac:dyDescent="0.35">
      <c r="A2171" t="s">
        <v>36</v>
      </c>
    </row>
    <row r="2172" spans="1:1" x14ac:dyDescent="0.35">
      <c r="A2172" t="s">
        <v>36</v>
      </c>
    </row>
    <row r="2173" spans="1:1" x14ac:dyDescent="0.35">
      <c r="A2173" t="s">
        <v>37</v>
      </c>
    </row>
    <row r="2174" spans="1:1" x14ac:dyDescent="0.35">
      <c r="A2174" t="s">
        <v>36</v>
      </c>
    </row>
    <row r="2175" spans="1:1" x14ac:dyDescent="0.35">
      <c r="A2175" t="s">
        <v>36</v>
      </c>
    </row>
    <row r="2176" spans="1:1" x14ac:dyDescent="0.35">
      <c r="A2176" t="s">
        <v>37</v>
      </c>
    </row>
    <row r="2177" spans="1:1" x14ac:dyDescent="0.35">
      <c r="A2177" t="s">
        <v>36</v>
      </c>
    </row>
    <row r="2178" spans="1:1" x14ac:dyDescent="0.35">
      <c r="A2178" t="s">
        <v>36</v>
      </c>
    </row>
    <row r="2179" spans="1:1" x14ac:dyDescent="0.35">
      <c r="A2179" t="s">
        <v>36</v>
      </c>
    </row>
    <row r="2180" spans="1:1" x14ac:dyDescent="0.35">
      <c r="A2180" t="s">
        <v>36</v>
      </c>
    </row>
    <row r="2181" spans="1:1" x14ac:dyDescent="0.35">
      <c r="A2181" t="s">
        <v>36</v>
      </c>
    </row>
    <row r="2182" spans="1:1" x14ac:dyDescent="0.35">
      <c r="A2182" t="s">
        <v>36</v>
      </c>
    </row>
    <row r="2183" spans="1:1" x14ac:dyDescent="0.35">
      <c r="A2183" t="s">
        <v>36</v>
      </c>
    </row>
    <row r="2184" spans="1:1" x14ac:dyDescent="0.35">
      <c r="A2184" t="s">
        <v>37</v>
      </c>
    </row>
    <row r="2185" spans="1:1" x14ac:dyDescent="0.35">
      <c r="A2185" t="s">
        <v>36</v>
      </c>
    </row>
    <row r="2186" spans="1:1" x14ac:dyDescent="0.35">
      <c r="A2186" t="s">
        <v>36</v>
      </c>
    </row>
    <row r="2187" spans="1:1" x14ac:dyDescent="0.35">
      <c r="A2187" t="s">
        <v>36</v>
      </c>
    </row>
    <row r="2188" spans="1:1" x14ac:dyDescent="0.35">
      <c r="A2188" t="s">
        <v>36</v>
      </c>
    </row>
    <row r="2189" spans="1:1" x14ac:dyDescent="0.35">
      <c r="A2189" t="s">
        <v>36</v>
      </c>
    </row>
    <row r="2190" spans="1:1" x14ac:dyDescent="0.35">
      <c r="A2190" t="s">
        <v>36</v>
      </c>
    </row>
    <row r="2191" spans="1:1" x14ac:dyDescent="0.35">
      <c r="A2191" t="s">
        <v>36</v>
      </c>
    </row>
    <row r="2192" spans="1:1" x14ac:dyDescent="0.35">
      <c r="A2192" t="s">
        <v>36</v>
      </c>
    </row>
    <row r="2193" spans="1:1" x14ac:dyDescent="0.35">
      <c r="A2193" t="s">
        <v>36</v>
      </c>
    </row>
    <row r="2194" spans="1:1" x14ac:dyDescent="0.35">
      <c r="A2194" t="s">
        <v>36</v>
      </c>
    </row>
    <row r="2195" spans="1:1" x14ac:dyDescent="0.35">
      <c r="A2195" t="s">
        <v>36</v>
      </c>
    </row>
    <row r="2196" spans="1:1" x14ac:dyDescent="0.35">
      <c r="A2196" t="s">
        <v>36</v>
      </c>
    </row>
    <row r="2197" spans="1:1" x14ac:dyDescent="0.35">
      <c r="A2197" t="s">
        <v>36</v>
      </c>
    </row>
    <row r="2198" spans="1:1" x14ac:dyDescent="0.35">
      <c r="A2198" t="s">
        <v>36</v>
      </c>
    </row>
    <row r="2199" spans="1:1" x14ac:dyDescent="0.35">
      <c r="A2199" t="s">
        <v>36</v>
      </c>
    </row>
    <row r="2200" spans="1:1" x14ac:dyDescent="0.35">
      <c r="A2200" t="s">
        <v>36</v>
      </c>
    </row>
    <row r="2201" spans="1:1" x14ac:dyDescent="0.35">
      <c r="A2201" t="s">
        <v>36</v>
      </c>
    </row>
    <row r="2202" spans="1:1" x14ac:dyDescent="0.35">
      <c r="A2202" t="s">
        <v>36</v>
      </c>
    </row>
    <row r="2203" spans="1:1" x14ac:dyDescent="0.35">
      <c r="A2203" t="s">
        <v>36</v>
      </c>
    </row>
    <row r="2204" spans="1:1" x14ac:dyDescent="0.35">
      <c r="A2204" t="s">
        <v>36</v>
      </c>
    </row>
    <row r="2205" spans="1:1" x14ac:dyDescent="0.35">
      <c r="A2205" t="s">
        <v>36</v>
      </c>
    </row>
    <row r="2206" spans="1:1" x14ac:dyDescent="0.35">
      <c r="A2206" t="s">
        <v>36</v>
      </c>
    </row>
    <row r="2207" spans="1:1" x14ac:dyDescent="0.35">
      <c r="A2207" t="s">
        <v>36</v>
      </c>
    </row>
    <row r="2208" spans="1:1" x14ac:dyDescent="0.35">
      <c r="A2208" t="s">
        <v>36</v>
      </c>
    </row>
    <row r="2209" spans="1:1" x14ac:dyDescent="0.35">
      <c r="A2209" t="s">
        <v>36</v>
      </c>
    </row>
    <row r="2210" spans="1:1" x14ac:dyDescent="0.35">
      <c r="A2210" t="s">
        <v>36</v>
      </c>
    </row>
    <row r="2211" spans="1:1" x14ac:dyDescent="0.35">
      <c r="A2211" t="s">
        <v>36</v>
      </c>
    </row>
    <row r="2212" spans="1:1" x14ac:dyDescent="0.35">
      <c r="A2212" t="s">
        <v>36</v>
      </c>
    </row>
    <row r="2213" spans="1:1" x14ac:dyDescent="0.35">
      <c r="A2213" t="s">
        <v>36</v>
      </c>
    </row>
    <row r="2214" spans="1:1" x14ac:dyDescent="0.35">
      <c r="A2214" t="s">
        <v>36</v>
      </c>
    </row>
    <row r="2215" spans="1:1" x14ac:dyDescent="0.35">
      <c r="A2215" t="s">
        <v>36</v>
      </c>
    </row>
    <row r="2216" spans="1:1" x14ac:dyDescent="0.35">
      <c r="A2216" t="s">
        <v>36</v>
      </c>
    </row>
    <row r="2217" spans="1:1" x14ac:dyDescent="0.35">
      <c r="A2217" t="s">
        <v>36</v>
      </c>
    </row>
    <row r="2218" spans="1:1" x14ac:dyDescent="0.35">
      <c r="A2218" t="s">
        <v>36</v>
      </c>
    </row>
    <row r="2219" spans="1:1" x14ac:dyDescent="0.35">
      <c r="A2219" t="s">
        <v>36</v>
      </c>
    </row>
    <row r="2220" spans="1:1" x14ac:dyDescent="0.35">
      <c r="A2220" t="s">
        <v>36</v>
      </c>
    </row>
    <row r="2221" spans="1:1" x14ac:dyDescent="0.35">
      <c r="A2221" t="s">
        <v>36</v>
      </c>
    </row>
    <row r="2222" spans="1:1" x14ac:dyDescent="0.35">
      <c r="A2222" t="s">
        <v>36</v>
      </c>
    </row>
    <row r="2223" spans="1:1" x14ac:dyDescent="0.35">
      <c r="A2223" t="s">
        <v>37</v>
      </c>
    </row>
    <row r="2224" spans="1:1" x14ac:dyDescent="0.35">
      <c r="A2224" t="s">
        <v>36</v>
      </c>
    </row>
    <row r="2225" spans="1:1" x14ac:dyDescent="0.35">
      <c r="A2225" t="s">
        <v>36</v>
      </c>
    </row>
    <row r="2226" spans="1:1" x14ac:dyDescent="0.35">
      <c r="A2226" t="s">
        <v>36</v>
      </c>
    </row>
    <row r="2227" spans="1:1" x14ac:dyDescent="0.35">
      <c r="A2227" t="s">
        <v>36</v>
      </c>
    </row>
    <row r="2228" spans="1:1" x14ac:dyDescent="0.35">
      <c r="A2228" t="s">
        <v>36</v>
      </c>
    </row>
    <row r="2229" spans="1:1" x14ac:dyDescent="0.35">
      <c r="A2229" t="s">
        <v>36</v>
      </c>
    </row>
    <row r="2230" spans="1:1" x14ac:dyDescent="0.35">
      <c r="A2230" t="s">
        <v>36</v>
      </c>
    </row>
    <row r="2231" spans="1:1" x14ac:dyDescent="0.35">
      <c r="A2231" t="s">
        <v>36</v>
      </c>
    </row>
    <row r="2232" spans="1:1" x14ac:dyDescent="0.35">
      <c r="A2232" t="s">
        <v>37</v>
      </c>
    </row>
    <row r="2233" spans="1:1" x14ac:dyDescent="0.35">
      <c r="A2233" t="s">
        <v>36</v>
      </c>
    </row>
    <row r="2234" spans="1:1" x14ac:dyDescent="0.35">
      <c r="A2234" t="s">
        <v>36</v>
      </c>
    </row>
    <row r="2235" spans="1:1" x14ac:dyDescent="0.35">
      <c r="A2235" t="s">
        <v>36</v>
      </c>
    </row>
    <row r="2236" spans="1:1" x14ac:dyDescent="0.35">
      <c r="A2236" t="s">
        <v>36</v>
      </c>
    </row>
    <row r="2237" spans="1:1" x14ac:dyDescent="0.35">
      <c r="A2237" t="s">
        <v>36</v>
      </c>
    </row>
    <row r="2238" spans="1:1" x14ac:dyDescent="0.35">
      <c r="A2238" t="s">
        <v>37</v>
      </c>
    </row>
    <row r="2239" spans="1:1" x14ac:dyDescent="0.35">
      <c r="A2239" t="s">
        <v>36</v>
      </c>
    </row>
    <row r="2240" spans="1:1" x14ac:dyDescent="0.35">
      <c r="A2240" t="s">
        <v>36</v>
      </c>
    </row>
    <row r="2241" spans="1:1" x14ac:dyDescent="0.35">
      <c r="A2241" t="s">
        <v>36</v>
      </c>
    </row>
    <row r="2242" spans="1:1" x14ac:dyDescent="0.35">
      <c r="A2242" t="s">
        <v>36</v>
      </c>
    </row>
    <row r="2243" spans="1:1" x14ac:dyDescent="0.35">
      <c r="A2243" t="s">
        <v>36</v>
      </c>
    </row>
    <row r="2244" spans="1:1" x14ac:dyDescent="0.35">
      <c r="A2244" t="s">
        <v>36</v>
      </c>
    </row>
    <row r="2245" spans="1:1" x14ac:dyDescent="0.35">
      <c r="A2245" t="s">
        <v>36</v>
      </c>
    </row>
    <row r="2246" spans="1:1" x14ac:dyDescent="0.35">
      <c r="A2246" t="s">
        <v>36</v>
      </c>
    </row>
    <row r="2247" spans="1:1" x14ac:dyDescent="0.35">
      <c r="A2247" t="s">
        <v>36</v>
      </c>
    </row>
    <row r="2248" spans="1:1" x14ac:dyDescent="0.35">
      <c r="A2248" t="s">
        <v>36</v>
      </c>
    </row>
    <row r="2249" spans="1:1" x14ac:dyDescent="0.35">
      <c r="A2249" t="s">
        <v>36</v>
      </c>
    </row>
    <row r="2250" spans="1:1" x14ac:dyDescent="0.35">
      <c r="A2250" t="s">
        <v>36</v>
      </c>
    </row>
    <row r="2251" spans="1:1" x14ac:dyDescent="0.35">
      <c r="A2251" t="s">
        <v>36</v>
      </c>
    </row>
    <row r="2252" spans="1:1" x14ac:dyDescent="0.35">
      <c r="A2252" t="s">
        <v>36</v>
      </c>
    </row>
    <row r="2253" spans="1:1" x14ac:dyDescent="0.35">
      <c r="A2253" t="s">
        <v>36</v>
      </c>
    </row>
    <row r="2254" spans="1:1" x14ac:dyDescent="0.35">
      <c r="A2254" t="s">
        <v>36</v>
      </c>
    </row>
    <row r="2255" spans="1:1" x14ac:dyDescent="0.35">
      <c r="A2255" t="s">
        <v>36</v>
      </c>
    </row>
    <row r="2256" spans="1:1" x14ac:dyDescent="0.35">
      <c r="A2256" t="s">
        <v>36</v>
      </c>
    </row>
    <row r="2257" spans="1:1" x14ac:dyDescent="0.35">
      <c r="A2257" t="s">
        <v>36</v>
      </c>
    </row>
    <row r="2258" spans="1:1" x14ac:dyDescent="0.35">
      <c r="A2258" t="s">
        <v>36</v>
      </c>
    </row>
    <row r="2259" spans="1:1" x14ac:dyDescent="0.35">
      <c r="A2259" t="s">
        <v>36</v>
      </c>
    </row>
    <row r="2260" spans="1:1" x14ac:dyDescent="0.35">
      <c r="A2260" t="s">
        <v>37</v>
      </c>
    </row>
    <row r="2261" spans="1:1" x14ac:dyDescent="0.35">
      <c r="A2261" t="s">
        <v>36</v>
      </c>
    </row>
    <row r="2262" spans="1:1" x14ac:dyDescent="0.35">
      <c r="A2262" t="s">
        <v>36</v>
      </c>
    </row>
    <row r="2263" spans="1:1" x14ac:dyDescent="0.35">
      <c r="A2263" t="s">
        <v>36</v>
      </c>
    </row>
    <row r="2264" spans="1:1" x14ac:dyDescent="0.35">
      <c r="A2264" t="s">
        <v>37</v>
      </c>
    </row>
    <row r="2265" spans="1:1" x14ac:dyDescent="0.35">
      <c r="A2265" t="s">
        <v>36</v>
      </c>
    </row>
    <row r="2266" spans="1:1" x14ac:dyDescent="0.35">
      <c r="A2266" t="s">
        <v>36</v>
      </c>
    </row>
    <row r="2267" spans="1:1" x14ac:dyDescent="0.35">
      <c r="A2267" t="s">
        <v>36</v>
      </c>
    </row>
    <row r="2268" spans="1:1" x14ac:dyDescent="0.35">
      <c r="A2268" t="s">
        <v>36</v>
      </c>
    </row>
    <row r="2269" spans="1:1" x14ac:dyDescent="0.35">
      <c r="A2269" t="s">
        <v>36</v>
      </c>
    </row>
    <row r="2270" spans="1:1" x14ac:dyDescent="0.35">
      <c r="A2270" t="s">
        <v>37</v>
      </c>
    </row>
    <row r="2271" spans="1:1" x14ac:dyDescent="0.35">
      <c r="A2271" t="s">
        <v>36</v>
      </c>
    </row>
    <row r="2272" spans="1:1" x14ac:dyDescent="0.35">
      <c r="A2272" t="s">
        <v>36</v>
      </c>
    </row>
    <row r="2273" spans="1:1" x14ac:dyDescent="0.35">
      <c r="A2273" t="s">
        <v>36</v>
      </c>
    </row>
    <row r="2274" spans="1:1" x14ac:dyDescent="0.35">
      <c r="A2274" t="s">
        <v>36</v>
      </c>
    </row>
    <row r="2275" spans="1:1" x14ac:dyDescent="0.35">
      <c r="A2275" t="s">
        <v>36</v>
      </c>
    </row>
    <row r="2276" spans="1:1" x14ac:dyDescent="0.35">
      <c r="A2276" t="s">
        <v>36</v>
      </c>
    </row>
    <row r="2277" spans="1:1" x14ac:dyDescent="0.35">
      <c r="A2277" t="s">
        <v>37</v>
      </c>
    </row>
    <row r="2278" spans="1:1" x14ac:dyDescent="0.35">
      <c r="A2278" t="s">
        <v>36</v>
      </c>
    </row>
    <row r="2279" spans="1:1" x14ac:dyDescent="0.35">
      <c r="A2279" t="s">
        <v>36</v>
      </c>
    </row>
    <row r="2280" spans="1:1" x14ac:dyDescent="0.35">
      <c r="A2280" t="s">
        <v>36</v>
      </c>
    </row>
    <row r="2281" spans="1:1" x14ac:dyDescent="0.35">
      <c r="A2281" t="s">
        <v>36</v>
      </c>
    </row>
    <row r="2282" spans="1:1" x14ac:dyDescent="0.35">
      <c r="A2282" t="s">
        <v>36</v>
      </c>
    </row>
    <row r="2283" spans="1:1" x14ac:dyDescent="0.35">
      <c r="A2283" t="s">
        <v>36</v>
      </c>
    </row>
    <row r="2284" spans="1:1" x14ac:dyDescent="0.35">
      <c r="A2284" t="s">
        <v>36</v>
      </c>
    </row>
    <row r="2285" spans="1:1" x14ac:dyDescent="0.35">
      <c r="A2285" t="s">
        <v>36</v>
      </c>
    </row>
    <row r="2286" spans="1:1" x14ac:dyDescent="0.35">
      <c r="A2286" t="s">
        <v>36</v>
      </c>
    </row>
    <row r="2287" spans="1:1" x14ac:dyDescent="0.35">
      <c r="A2287" t="s">
        <v>36</v>
      </c>
    </row>
    <row r="2288" spans="1:1" x14ac:dyDescent="0.35">
      <c r="A2288" t="s">
        <v>36</v>
      </c>
    </row>
    <row r="2289" spans="1:1" x14ac:dyDescent="0.35">
      <c r="A2289" t="s">
        <v>37</v>
      </c>
    </row>
    <row r="2290" spans="1:1" x14ac:dyDescent="0.35">
      <c r="A2290" t="s">
        <v>36</v>
      </c>
    </row>
    <row r="2291" spans="1:1" x14ac:dyDescent="0.35">
      <c r="A2291" t="s">
        <v>37</v>
      </c>
    </row>
    <row r="2292" spans="1:1" x14ac:dyDescent="0.35">
      <c r="A2292" t="s">
        <v>37</v>
      </c>
    </row>
    <row r="2293" spans="1:1" x14ac:dyDescent="0.35">
      <c r="A2293" t="s">
        <v>36</v>
      </c>
    </row>
    <row r="2294" spans="1:1" x14ac:dyDescent="0.35">
      <c r="A2294" t="s">
        <v>36</v>
      </c>
    </row>
    <row r="2295" spans="1:1" x14ac:dyDescent="0.35">
      <c r="A2295" t="s">
        <v>36</v>
      </c>
    </row>
    <row r="2296" spans="1:1" x14ac:dyDescent="0.35">
      <c r="A2296" t="s">
        <v>36</v>
      </c>
    </row>
    <row r="2297" spans="1:1" x14ac:dyDescent="0.35">
      <c r="A2297" t="s">
        <v>36</v>
      </c>
    </row>
    <row r="2298" spans="1:1" x14ac:dyDescent="0.35">
      <c r="A2298" t="s">
        <v>36</v>
      </c>
    </row>
    <row r="2299" spans="1:1" x14ac:dyDescent="0.35">
      <c r="A2299" t="s">
        <v>36</v>
      </c>
    </row>
    <row r="2300" spans="1:1" x14ac:dyDescent="0.35">
      <c r="A2300" t="s">
        <v>36</v>
      </c>
    </row>
    <row r="2301" spans="1:1" x14ac:dyDescent="0.35">
      <c r="A2301" t="s">
        <v>36</v>
      </c>
    </row>
    <row r="2302" spans="1:1" x14ac:dyDescent="0.35">
      <c r="A2302" t="s">
        <v>36</v>
      </c>
    </row>
    <row r="2303" spans="1:1" x14ac:dyDescent="0.35">
      <c r="A2303" t="s">
        <v>36</v>
      </c>
    </row>
    <row r="2304" spans="1:1" x14ac:dyDescent="0.35">
      <c r="A2304" t="s">
        <v>37</v>
      </c>
    </row>
    <row r="2305" spans="1:1" x14ac:dyDescent="0.35">
      <c r="A2305" t="s">
        <v>36</v>
      </c>
    </row>
    <row r="2306" spans="1:1" x14ac:dyDescent="0.35">
      <c r="A2306" t="s">
        <v>36</v>
      </c>
    </row>
    <row r="2307" spans="1:1" x14ac:dyDescent="0.35">
      <c r="A2307" t="s">
        <v>36</v>
      </c>
    </row>
    <row r="2308" spans="1:1" x14ac:dyDescent="0.35">
      <c r="A2308" t="s">
        <v>36</v>
      </c>
    </row>
    <row r="2309" spans="1:1" x14ac:dyDescent="0.35">
      <c r="A2309" t="s">
        <v>36</v>
      </c>
    </row>
    <row r="2310" spans="1:1" x14ac:dyDescent="0.35">
      <c r="A2310" t="s">
        <v>36</v>
      </c>
    </row>
    <row r="2311" spans="1:1" x14ac:dyDescent="0.35">
      <c r="A2311" t="s">
        <v>36</v>
      </c>
    </row>
    <row r="2312" spans="1:1" x14ac:dyDescent="0.35">
      <c r="A2312" t="s">
        <v>36</v>
      </c>
    </row>
    <row r="2313" spans="1:1" x14ac:dyDescent="0.35">
      <c r="A2313" t="s">
        <v>36</v>
      </c>
    </row>
    <row r="2314" spans="1:1" x14ac:dyDescent="0.35">
      <c r="A2314" t="s">
        <v>36</v>
      </c>
    </row>
    <row r="2315" spans="1:1" x14ac:dyDescent="0.35">
      <c r="A2315" t="s">
        <v>36</v>
      </c>
    </row>
    <row r="2316" spans="1:1" x14ac:dyDescent="0.35">
      <c r="A2316" t="s">
        <v>36</v>
      </c>
    </row>
    <row r="2317" spans="1:1" x14ac:dyDescent="0.35">
      <c r="A2317" t="s">
        <v>36</v>
      </c>
    </row>
    <row r="2318" spans="1:1" x14ac:dyDescent="0.35">
      <c r="A2318" t="s">
        <v>36</v>
      </c>
    </row>
    <row r="2319" spans="1:1" x14ac:dyDescent="0.35">
      <c r="A2319" t="s">
        <v>37</v>
      </c>
    </row>
    <row r="2320" spans="1:1" x14ac:dyDescent="0.35">
      <c r="A2320" t="s">
        <v>36</v>
      </c>
    </row>
    <row r="2321" spans="1:1" x14ac:dyDescent="0.35">
      <c r="A2321" t="s">
        <v>36</v>
      </c>
    </row>
    <row r="2322" spans="1:1" x14ac:dyDescent="0.35">
      <c r="A2322" t="s">
        <v>36</v>
      </c>
    </row>
    <row r="2323" spans="1:1" x14ac:dyDescent="0.35">
      <c r="A2323" t="s">
        <v>36</v>
      </c>
    </row>
    <row r="2324" spans="1:1" x14ac:dyDescent="0.35">
      <c r="A2324" t="s">
        <v>36</v>
      </c>
    </row>
    <row r="2325" spans="1:1" x14ac:dyDescent="0.35">
      <c r="A2325" t="s">
        <v>36</v>
      </c>
    </row>
    <row r="2326" spans="1:1" x14ac:dyDescent="0.35">
      <c r="A2326" t="s">
        <v>36</v>
      </c>
    </row>
    <row r="2327" spans="1:1" x14ac:dyDescent="0.35">
      <c r="A2327" t="s">
        <v>36</v>
      </c>
    </row>
    <row r="2328" spans="1:1" x14ac:dyDescent="0.35">
      <c r="A2328" t="s">
        <v>36</v>
      </c>
    </row>
    <row r="2329" spans="1:1" x14ac:dyDescent="0.35">
      <c r="A2329" t="s">
        <v>36</v>
      </c>
    </row>
    <row r="2330" spans="1:1" x14ac:dyDescent="0.35">
      <c r="A2330" t="s">
        <v>36</v>
      </c>
    </row>
    <row r="2331" spans="1:1" x14ac:dyDescent="0.35">
      <c r="A2331" t="s">
        <v>36</v>
      </c>
    </row>
    <row r="2332" spans="1:1" x14ac:dyDescent="0.35">
      <c r="A2332" t="s">
        <v>36</v>
      </c>
    </row>
    <row r="2333" spans="1:1" x14ac:dyDescent="0.35">
      <c r="A2333" t="s">
        <v>36</v>
      </c>
    </row>
    <row r="2334" spans="1:1" x14ac:dyDescent="0.35">
      <c r="A2334" t="s">
        <v>37</v>
      </c>
    </row>
    <row r="2335" spans="1:1" x14ac:dyDescent="0.35">
      <c r="A2335" t="s">
        <v>36</v>
      </c>
    </row>
    <row r="2336" spans="1:1" x14ac:dyDescent="0.35">
      <c r="A2336" t="s">
        <v>36</v>
      </c>
    </row>
    <row r="2337" spans="1:1" x14ac:dyDescent="0.35">
      <c r="A2337" t="s">
        <v>36</v>
      </c>
    </row>
    <row r="2338" spans="1:1" x14ac:dyDescent="0.35">
      <c r="A2338" t="s">
        <v>36</v>
      </c>
    </row>
    <row r="2339" spans="1:1" x14ac:dyDescent="0.35">
      <c r="A2339" t="s">
        <v>36</v>
      </c>
    </row>
    <row r="2340" spans="1:1" x14ac:dyDescent="0.35">
      <c r="A2340" t="s">
        <v>36</v>
      </c>
    </row>
    <row r="2341" spans="1:1" x14ac:dyDescent="0.35">
      <c r="A2341" t="s">
        <v>36</v>
      </c>
    </row>
    <row r="2342" spans="1:1" x14ac:dyDescent="0.35">
      <c r="A2342" t="s">
        <v>36</v>
      </c>
    </row>
    <row r="2343" spans="1:1" x14ac:dyDescent="0.35">
      <c r="A2343" t="s">
        <v>36</v>
      </c>
    </row>
    <row r="2344" spans="1:1" x14ac:dyDescent="0.35">
      <c r="A2344" t="s">
        <v>36</v>
      </c>
    </row>
    <row r="2345" spans="1:1" x14ac:dyDescent="0.35">
      <c r="A2345" t="s">
        <v>36</v>
      </c>
    </row>
    <row r="2346" spans="1:1" x14ac:dyDescent="0.35">
      <c r="A2346" t="s">
        <v>36</v>
      </c>
    </row>
    <row r="2347" spans="1:1" x14ac:dyDescent="0.35">
      <c r="A2347" t="s">
        <v>36</v>
      </c>
    </row>
    <row r="2348" spans="1:1" x14ac:dyDescent="0.35">
      <c r="A2348" t="s">
        <v>36</v>
      </c>
    </row>
    <row r="2349" spans="1:1" x14ac:dyDescent="0.35">
      <c r="A2349" t="s">
        <v>36</v>
      </c>
    </row>
    <row r="2350" spans="1:1" x14ac:dyDescent="0.35">
      <c r="A2350" t="s">
        <v>36</v>
      </c>
    </row>
    <row r="2351" spans="1:1" x14ac:dyDescent="0.35">
      <c r="A2351" t="s">
        <v>36</v>
      </c>
    </row>
    <row r="2352" spans="1:1" x14ac:dyDescent="0.35">
      <c r="A2352" t="s">
        <v>36</v>
      </c>
    </row>
    <row r="2353" spans="1:1" x14ac:dyDescent="0.35">
      <c r="A2353" t="s">
        <v>36</v>
      </c>
    </row>
    <row r="2354" spans="1:1" x14ac:dyDescent="0.35">
      <c r="A2354" t="s">
        <v>36</v>
      </c>
    </row>
    <row r="2355" spans="1:1" x14ac:dyDescent="0.35">
      <c r="A2355" t="s">
        <v>36</v>
      </c>
    </row>
    <row r="2356" spans="1:1" x14ac:dyDescent="0.35">
      <c r="A2356" t="s">
        <v>36</v>
      </c>
    </row>
    <row r="2357" spans="1:1" x14ac:dyDescent="0.35">
      <c r="A2357" t="s">
        <v>36</v>
      </c>
    </row>
    <row r="2358" spans="1:1" x14ac:dyDescent="0.35">
      <c r="A2358" t="s">
        <v>37</v>
      </c>
    </row>
    <row r="2359" spans="1:1" x14ac:dyDescent="0.35">
      <c r="A2359" t="s">
        <v>36</v>
      </c>
    </row>
    <row r="2360" spans="1:1" x14ac:dyDescent="0.35">
      <c r="A2360" t="s">
        <v>36</v>
      </c>
    </row>
    <row r="2361" spans="1:1" x14ac:dyDescent="0.35">
      <c r="A2361" t="s">
        <v>36</v>
      </c>
    </row>
    <row r="2362" spans="1:1" x14ac:dyDescent="0.35">
      <c r="A2362" t="s">
        <v>36</v>
      </c>
    </row>
    <row r="2363" spans="1:1" x14ac:dyDescent="0.35">
      <c r="A2363" t="s">
        <v>36</v>
      </c>
    </row>
    <row r="2364" spans="1:1" x14ac:dyDescent="0.35">
      <c r="A2364" t="s">
        <v>36</v>
      </c>
    </row>
    <row r="2365" spans="1:1" x14ac:dyDescent="0.35">
      <c r="A2365" t="s">
        <v>37</v>
      </c>
    </row>
    <row r="2366" spans="1:1" x14ac:dyDescent="0.35">
      <c r="A2366" t="s">
        <v>36</v>
      </c>
    </row>
    <row r="2367" spans="1:1" x14ac:dyDescent="0.35">
      <c r="A2367" t="s">
        <v>36</v>
      </c>
    </row>
    <row r="2368" spans="1:1" x14ac:dyDescent="0.35">
      <c r="A2368" t="s">
        <v>36</v>
      </c>
    </row>
    <row r="2369" spans="1:1" x14ac:dyDescent="0.35">
      <c r="A2369" t="s">
        <v>36</v>
      </c>
    </row>
    <row r="2370" spans="1:1" x14ac:dyDescent="0.35">
      <c r="A2370" t="s">
        <v>36</v>
      </c>
    </row>
    <row r="2371" spans="1:1" x14ac:dyDescent="0.35">
      <c r="A2371" t="s">
        <v>36</v>
      </c>
    </row>
    <row r="2372" spans="1:1" x14ac:dyDescent="0.35">
      <c r="A2372" t="s">
        <v>36</v>
      </c>
    </row>
    <row r="2373" spans="1:1" x14ac:dyDescent="0.35">
      <c r="A2373" t="s">
        <v>36</v>
      </c>
    </row>
    <row r="2374" spans="1:1" x14ac:dyDescent="0.35">
      <c r="A2374" t="s">
        <v>36</v>
      </c>
    </row>
    <row r="2375" spans="1:1" x14ac:dyDescent="0.35">
      <c r="A2375" t="s">
        <v>36</v>
      </c>
    </row>
    <row r="2376" spans="1:1" x14ac:dyDescent="0.35">
      <c r="A2376" t="s">
        <v>36</v>
      </c>
    </row>
    <row r="2377" spans="1:1" x14ac:dyDescent="0.35">
      <c r="A2377" t="s">
        <v>36</v>
      </c>
    </row>
    <row r="2378" spans="1:1" x14ac:dyDescent="0.35">
      <c r="A2378" t="s">
        <v>36</v>
      </c>
    </row>
    <row r="2379" spans="1:1" x14ac:dyDescent="0.35">
      <c r="A2379" t="s">
        <v>36</v>
      </c>
    </row>
    <row r="2380" spans="1:1" x14ac:dyDescent="0.35">
      <c r="A2380" t="s">
        <v>36</v>
      </c>
    </row>
    <row r="2381" spans="1:1" x14ac:dyDescent="0.35">
      <c r="A2381" t="s">
        <v>36</v>
      </c>
    </row>
    <row r="2382" spans="1:1" x14ac:dyDescent="0.35">
      <c r="A2382" t="s">
        <v>36</v>
      </c>
    </row>
    <row r="2383" spans="1:1" x14ac:dyDescent="0.35">
      <c r="A2383" t="s">
        <v>36</v>
      </c>
    </row>
    <row r="2384" spans="1:1" x14ac:dyDescent="0.35">
      <c r="A2384" t="s">
        <v>36</v>
      </c>
    </row>
    <row r="2385" spans="1:1" x14ac:dyDescent="0.35">
      <c r="A2385" t="s">
        <v>36</v>
      </c>
    </row>
    <row r="2386" spans="1:1" x14ac:dyDescent="0.35">
      <c r="A2386" t="s">
        <v>36</v>
      </c>
    </row>
    <row r="2387" spans="1:1" x14ac:dyDescent="0.35">
      <c r="A2387" t="s">
        <v>36</v>
      </c>
    </row>
    <row r="2388" spans="1:1" x14ac:dyDescent="0.35">
      <c r="A2388" t="s">
        <v>36</v>
      </c>
    </row>
    <row r="2389" spans="1:1" x14ac:dyDescent="0.35">
      <c r="A2389" t="s">
        <v>37</v>
      </c>
    </row>
    <row r="2390" spans="1:1" x14ac:dyDescent="0.35">
      <c r="A2390" t="s">
        <v>36</v>
      </c>
    </row>
    <row r="2391" spans="1:1" x14ac:dyDescent="0.35">
      <c r="A2391" t="s">
        <v>36</v>
      </c>
    </row>
    <row r="2392" spans="1:1" x14ac:dyDescent="0.35">
      <c r="A2392" t="s">
        <v>36</v>
      </c>
    </row>
    <row r="2393" spans="1:1" x14ac:dyDescent="0.35">
      <c r="A2393" t="s">
        <v>36</v>
      </c>
    </row>
    <row r="2394" spans="1:1" x14ac:dyDescent="0.35">
      <c r="A2394" t="s">
        <v>36</v>
      </c>
    </row>
    <row r="2395" spans="1:1" x14ac:dyDescent="0.35">
      <c r="A2395" t="s">
        <v>36</v>
      </c>
    </row>
    <row r="2396" spans="1:1" x14ac:dyDescent="0.35">
      <c r="A2396" t="s">
        <v>36</v>
      </c>
    </row>
    <row r="2397" spans="1:1" x14ac:dyDescent="0.35">
      <c r="A2397" t="s">
        <v>36</v>
      </c>
    </row>
    <row r="2398" spans="1:1" x14ac:dyDescent="0.35">
      <c r="A2398" t="s">
        <v>36</v>
      </c>
    </row>
    <row r="2399" spans="1:1" x14ac:dyDescent="0.35">
      <c r="A2399" t="s">
        <v>36</v>
      </c>
    </row>
    <row r="2400" spans="1:1" x14ac:dyDescent="0.35">
      <c r="A2400" t="s">
        <v>36</v>
      </c>
    </row>
    <row r="2401" spans="1:1" x14ac:dyDescent="0.35">
      <c r="A2401" t="s">
        <v>36</v>
      </c>
    </row>
    <row r="2402" spans="1:1" x14ac:dyDescent="0.35">
      <c r="A2402" t="s">
        <v>36</v>
      </c>
    </row>
    <row r="2403" spans="1:1" x14ac:dyDescent="0.35">
      <c r="A2403" t="s">
        <v>36</v>
      </c>
    </row>
    <row r="2404" spans="1:1" x14ac:dyDescent="0.35">
      <c r="A2404" t="s">
        <v>36</v>
      </c>
    </row>
    <row r="2405" spans="1:1" x14ac:dyDescent="0.35">
      <c r="A2405" t="s">
        <v>36</v>
      </c>
    </row>
    <row r="2406" spans="1:1" x14ac:dyDescent="0.35">
      <c r="A2406" t="s">
        <v>36</v>
      </c>
    </row>
    <row r="2407" spans="1:1" x14ac:dyDescent="0.35">
      <c r="A2407" t="s">
        <v>37</v>
      </c>
    </row>
    <row r="2408" spans="1:1" x14ac:dyDescent="0.35">
      <c r="A2408" t="s">
        <v>36</v>
      </c>
    </row>
    <row r="2409" spans="1:1" x14ac:dyDescent="0.35">
      <c r="A2409" t="s">
        <v>36</v>
      </c>
    </row>
    <row r="2410" spans="1:1" x14ac:dyDescent="0.35">
      <c r="A2410" t="s">
        <v>36</v>
      </c>
    </row>
    <row r="2411" spans="1:1" x14ac:dyDescent="0.35">
      <c r="A2411" t="s">
        <v>36</v>
      </c>
    </row>
    <row r="2412" spans="1:1" x14ac:dyDescent="0.35">
      <c r="A2412" t="s">
        <v>36</v>
      </c>
    </row>
    <row r="2413" spans="1:1" x14ac:dyDescent="0.35">
      <c r="A2413" t="s">
        <v>36</v>
      </c>
    </row>
    <row r="2414" spans="1:1" x14ac:dyDescent="0.35">
      <c r="A2414" t="s">
        <v>36</v>
      </c>
    </row>
    <row r="2415" spans="1:1" x14ac:dyDescent="0.35">
      <c r="A2415" t="s">
        <v>36</v>
      </c>
    </row>
    <row r="2416" spans="1:1" x14ac:dyDescent="0.35">
      <c r="A2416" t="s">
        <v>36</v>
      </c>
    </row>
    <row r="2417" spans="1:1" x14ac:dyDescent="0.35">
      <c r="A2417" t="s">
        <v>37</v>
      </c>
    </row>
    <row r="2418" spans="1:1" x14ac:dyDescent="0.35">
      <c r="A2418" t="s">
        <v>36</v>
      </c>
    </row>
    <row r="2419" spans="1:1" x14ac:dyDescent="0.35">
      <c r="A2419" t="s">
        <v>36</v>
      </c>
    </row>
    <row r="2420" spans="1:1" x14ac:dyDescent="0.35">
      <c r="A2420" t="s">
        <v>36</v>
      </c>
    </row>
    <row r="2421" spans="1:1" x14ac:dyDescent="0.35">
      <c r="A2421" t="s">
        <v>36</v>
      </c>
    </row>
    <row r="2422" spans="1:1" x14ac:dyDescent="0.35">
      <c r="A2422" t="s">
        <v>36</v>
      </c>
    </row>
    <row r="2423" spans="1:1" x14ac:dyDescent="0.35">
      <c r="A2423" t="s">
        <v>37</v>
      </c>
    </row>
    <row r="2424" spans="1:1" x14ac:dyDescent="0.35">
      <c r="A2424" t="s">
        <v>36</v>
      </c>
    </row>
    <row r="2425" spans="1:1" x14ac:dyDescent="0.35">
      <c r="A2425" t="s">
        <v>36</v>
      </c>
    </row>
    <row r="2426" spans="1:1" x14ac:dyDescent="0.35">
      <c r="A2426" t="s">
        <v>36</v>
      </c>
    </row>
    <row r="2427" spans="1:1" x14ac:dyDescent="0.35">
      <c r="A2427" t="s">
        <v>37</v>
      </c>
    </row>
    <row r="2428" spans="1:1" x14ac:dyDescent="0.35">
      <c r="A2428" t="s">
        <v>36</v>
      </c>
    </row>
    <row r="2429" spans="1:1" x14ac:dyDescent="0.35">
      <c r="A2429" t="s">
        <v>36</v>
      </c>
    </row>
    <row r="2430" spans="1:1" x14ac:dyDescent="0.35">
      <c r="A2430" t="s">
        <v>36</v>
      </c>
    </row>
    <row r="2431" spans="1:1" x14ac:dyDescent="0.35">
      <c r="A2431" t="s">
        <v>37</v>
      </c>
    </row>
    <row r="2432" spans="1:1" x14ac:dyDescent="0.35">
      <c r="A2432" t="s">
        <v>36</v>
      </c>
    </row>
    <row r="2433" spans="1:1" x14ac:dyDescent="0.35">
      <c r="A2433" t="s">
        <v>36</v>
      </c>
    </row>
    <row r="2434" spans="1:1" x14ac:dyDescent="0.35">
      <c r="A2434" t="s">
        <v>36</v>
      </c>
    </row>
    <row r="2435" spans="1:1" x14ac:dyDescent="0.35">
      <c r="A2435" t="s">
        <v>36</v>
      </c>
    </row>
    <row r="2436" spans="1:1" x14ac:dyDescent="0.35">
      <c r="A2436" t="s">
        <v>36</v>
      </c>
    </row>
    <row r="2437" spans="1:1" x14ac:dyDescent="0.35">
      <c r="A2437" t="s">
        <v>36</v>
      </c>
    </row>
    <row r="2438" spans="1:1" x14ac:dyDescent="0.35">
      <c r="A2438" t="s">
        <v>36</v>
      </c>
    </row>
    <row r="2439" spans="1:1" x14ac:dyDescent="0.35">
      <c r="A2439" t="s">
        <v>36</v>
      </c>
    </row>
    <row r="2440" spans="1:1" x14ac:dyDescent="0.35">
      <c r="A2440" t="s">
        <v>37</v>
      </c>
    </row>
    <row r="2441" spans="1:1" x14ac:dyDescent="0.35">
      <c r="A2441" t="s">
        <v>36</v>
      </c>
    </row>
    <row r="2442" spans="1:1" x14ac:dyDescent="0.35">
      <c r="A2442" t="s">
        <v>37</v>
      </c>
    </row>
    <row r="2443" spans="1:1" x14ac:dyDescent="0.35">
      <c r="A2443" t="s">
        <v>37</v>
      </c>
    </row>
    <row r="2444" spans="1:1" x14ac:dyDescent="0.35">
      <c r="A2444" t="s">
        <v>36</v>
      </c>
    </row>
    <row r="2445" spans="1:1" x14ac:dyDescent="0.35">
      <c r="A2445" t="s">
        <v>36</v>
      </c>
    </row>
    <row r="2446" spans="1:1" x14ac:dyDescent="0.35">
      <c r="A2446" t="s">
        <v>36</v>
      </c>
    </row>
    <row r="2447" spans="1:1" x14ac:dyDescent="0.35">
      <c r="A2447" t="s">
        <v>36</v>
      </c>
    </row>
    <row r="2448" spans="1:1" x14ac:dyDescent="0.35">
      <c r="A2448" t="s">
        <v>36</v>
      </c>
    </row>
    <row r="2449" spans="1:1" x14ac:dyDescent="0.35">
      <c r="A2449" t="s">
        <v>36</v>
      </c>
    </row>
    <row r="2450" spans="1:1" x14ac:dyDescent="0.35">
      <c r="A2450" t="s">
        <v>36</v>
      </c>
    </row>
    <row r="2451" spans="1:1" x14ac:dyDescent="0.35">
      <c r="A2451" t="s">
        <v>36</v>
      </c>
    </row>
    <row r="2452" spans="1:1" x14ac:dyDescent="0.35">
      <c r="A2452" t="s">
        <v>36</v>
      </c>
    </row>
    <row r="2453" spans="1:1" x14ac:dyDescent="0.35">
      <c r="A2453" t="s">
        <v>36</v>
      </c>
    </row>
    <row r="2454" spans="1:1" x14ac:dyDescent="0.35">
      <c r="A2454" t="s">
        <v>36</v>
      </c>
    </row>
    <row r="2455" spans="1:1" x14ac:dyDescent="0.35">
      <c r="A2455" t="s">
        <v>36</v>
      </c>
    </row>
    <row r="2456" spans="1:1" x14ac:dyDescent="0.35">
      <c r="A2456" t="s">
        <v>36</v>
      </c>
    </row>
    <row r="2457" spans="1:1" x14ac:dyDescent="0.35">
      <c r="A2457" t="s">
        <v>36</v>
      </c>
    </row>
    <row r="2458" spans="1:1" x14ac:dyDescent="0.35">
      <c r="A2458" t="s">
        <v>36</v>
      </c>
    </row>
    <row r="2459" spans="1:1" x14ac:dyDescent="0.35">
      <c r="A2459" t="s">
        <v>36</v>
      </c>
    </row>
    <row r="2460" spans="1:1" x14ac:dyDescent="0.35">
      <c r="A2460" t="s">
        <v>36</v>
      </c>
    </row>
    <row r="2461" spans="1:1" x14ac:dyDescent="0.35">
      <c r="A2461" t="s">
        <v>36</v>
      </c>
    </row>
    <row r="2462" spans="1:1" x14ac:dyDescent="0.35">
      <c r="A2462" t="s">
        <v>36</v>
      </c>
    </row>
    <row r="2463" spans="1:1" x14ac:dyDescent="0.35">
      <c r="A2463" t="s">
        <v>36</v>
      </c>
    </row>
    <row r="2464" spans="1:1" x14ac:dyDescent="0.35">
      <c r="A2464" t="s">
        <v>36</v>
      </c>
    </row>
    <row r="2465" spans="1:1" x14ac:dyDescent="0.35">
      <c r="A2465" t="s">
        <v>36</v>
      </c>
    </row>
    <row r="2466" spans="1:1" x14ac:dyDescent="0.35">
      <c r="A2466" t="s">
        <v>36</v>
      </c>
    </row>
    <row r="2467" spans="1:1" x14ac:dyDescent="0.35">
      <c r="A2467" t="s">
        <v>36</v>
      </c>
    </row>
    <row r="2468" spans="1:1" x14ac:dyDescent="0.35">
      <c r="A2468" t="s">
        <v>36</v>
      </c>
    </row>
    <row r="2469" spans="1:1" x14ac:dyDescent="0.35">
      <c r="A2469" t="s">
        <v>36</v>
      </c>
    </row>
    <row r="2470" spans="1:1" x14ac:dyDescent="0.35">
      <c r="A2470" t="s">
        <v>36</v>
      </c>
    </row>
    <row r="2471" spans="1:1" x14ac:dyDescent="0.35">
      <c r="A2471" t="s">
        <v>36</v>
      </c>
    </row>
    <row r="2472" spans="1:1" x14ac:dyDescent="0.35">
      <c r="A2472" t="s">
        <v>36</v>
      </c>
    </row>
    <row r="2473" spans="1:1" x14ac:dyDescent="0.35">
      <c r="A2473" t="s">
        <v>36</v>
      </c>
    </row>
    <row r="2474" spans="1:1" x14ac:dyDescent="0.35">
      <c r="A2474" t="s">
        <v>36</v>
      </c>
    </row>
    <row r="2475" spans="1:1" x14ac:dyDescent="0.35">
      <c r="A2475" t="s">
        <v>36</v>
      </c>
    </row>
    <row r="2476" spans="1:1" x14ac:dyDescent="0.35">
      <c r="A2476" t="s">
        <v>36</v>
      </c>
    </row>
    <row r="2477" spans="1:1" x14ac:dyDescent="0.35">
      <c r="A2477" t="s">
        <v>36</v>
      </c>
    </row>
    <row r="2478" spans="1:1" x14ac:dyDescent="0.35">
      <c r="A2478" t="s">
        <v>36</v>
      </c>
    </row>
    <row r="2479" spans="1:1" x14ac:dyDescent="0.35">
      <c r="A2479" t="s">
        <v>36</v>
      </c>
    </row>
    <row r="2480" spans="1:1" x14ac:dyDescent="0.35">
      <c r="A2480" t="s">
        <v>37</v>
      </c>
    </row>
    <row r="2481" spans="1:1" x14ac:dyDescent="0.35">
      <c r="A2481" t="s">
        <v>36</v>
      </c>
    </row>
    <row r="2482" spans="1:1" x14ac:dyDescent="0.35">
      <c r="A2482" t="s">
        <v>36</v>
      </c>
    </row>
    <row r="2483" spans="1:1" x14ac:dyDescent="0.35">
      <c r="A2483" t="s">
        <v>36</v>
      </c>
    </row>
    <row r="2484" spans="1:1" x14ac:dyDescent="0.35">
      <c r="A2484" t="s">
        <v>37</v>
      </c>
    </row>
    <row r="2485" spans="1:1" x14ac:dyDescent="0.35">
      <c r="A2485" t="s">
        <v>36</v>
      </c>
    </row>
    <row r="2486" spans="1:1" x14ac:dyDescent="0.35">
      <c r="A2486" t="s">
        <v>36</v>
      </c>
    </row>
    <row r="2487" spans="1:1" x14ac:dyDescent="0.35">
      <c r="A2487" t="s">
        <v>36</v>
      </c>
    </row>
    <row r="2488" spans="1:1" x14ac:dyDescent="0.35">
      <c r="A2488" t="s">
        <v>36</v>
      </c>
    </row>
    <row r="2489" spans="1:1" x14ac:dyDescent="0.35">
      <c r="A2489" t="s">
        <v>36</v>
      </c>
    </row>
    <row r="2490" spans="1:1" x14ac:dyDescent="0.35">
      <c r="A2490" t="s">
        <v>36</v>
      </c>
    </row>
    <row r="2491" spans="1:1" x14ac:dyDescent="0.35">
      <c r="A2491" t="s">
        <v>36</v>
      </c>
    </row>
    <row r="2492" spans="1:1" x14ac:dyDescent="0.35">
      <c r="A2492" t="s">
        <v>36</v>
      </c>
    </row>
    <row r="2493" spans="1:1" x14ac:dyDescent="0.35">
      <c r="A2493" t="s">
        <v>36</v>
      </c>
    </row>
    <row r="2494" spans="1:1" x14ac:dyDescent="0.35">
      <c r="A2494" t="s">
        <v>36</v>
      </c>
    </row>
    <row r="2495" spans="1:1" x14ac:dyDescent="0.35">
      <c r="A2495" t="s">
        <v>36</v>
      </c>
    </row>
    <row r="2496" spans="1:1" x14ac:dyDescent="0.35">
      <c r="A2496" t="s">
        <v>36</v>
      </c>
    </row>
    <row r="2497" spans="1:1" x14ac:dyDescent="0.35">
      <c r="A2497" t="s">
        <v>36</v>
      </c>
    </row>
    <row r="2498" spans="1:1" x14ac:dyDescent="0.35">
      <c r="A2498" t="s">
        <v>36</v>
      </c>
    </row>
    <row r="2499" spans="1:1" x14ac:dyDescent="0.35">
      <c r="A2499" t="s">
        <v>36</v>
      </c>
    </row>
    <row r="2500" spans="1:1" x14ac:dyDescent="0.35">
      <c r="A2500" t="s">
        <v>36</v>
      </c>
    </row>
    <row r="2501" spans="1:1" x14ac:dyDescent="0.35">
      <c r="A2501" t="s">
        <v>36</v>
      </c>
    </row>
    <row r="2502" spans="1:1" x14ac:dyDescent="0.35">
      <c r="A2502" t="s">
        <v>37</v>
      </c>
    </row>
    <row r="2503" spans="1:1" x14ac:dyDescent="0.35">
      <c r="A2503" t="s">
        <v>37</v>
      </c>
    </row>
    <row r="2504" spans="1:1" x14ac:dyDescent="0.35">
      <c r="A2504" t="s">
        <v>36</v>
      </c>
    </row>
    <row r="2505" spans="1:1" x14ac:dyDescent="0.35">
      <c r="A2505" t="s">
        <v>36</v>
      </c>
    </row>
    <row r="2506" spans="1:1" x14ac:dyDescent="0.35">
      <c r="A2506" t="s">
        <v>37</v>
      </c>
    </row>
    <row r="2507" spans="1:1" x14ac:dyDescent="0.35">
      <c r="A2507" t="s">
        <v>36</v>
      </c>
    </row>
    <row r="2508" spans="1:1" x14ac:dyDescent="0.35">
      <c r="A2508" t="s">
        <v>36</v>
      </c>
    </row>
    <row r="2509" spans="1:1" x14ac:dyDescent="0.35">
      <c r="A2509" t="s">
        <v>36</v>
      </c>
    </row>
    <row r="2510" spans="1:1" x14ac:dyDescent="0.35">
      <c r="A2510" t="s">
        <v>36</v>
      </c>
    </row>
    <row r="2511" spans="1:1" x14ac:dyDescent="0.35">
      <c r="A2511" t="s">
        <v>36</v>
      </c>
    </row>
    <row r="2512" spans="1:1" x14ac:dyDescent="0.35">
      <c r="A2512" t="s">
        <v>36</v>
      </c>
    </row>
    <row r="2513" spans="1:1" x14ac:dyDescent="0.35">
      <c r="A2513" t="s">
        <v>36</v>
      </c>
    </row>
    <row r="2514" spans="1:1" x14ac:dyDescent="0.35">
      <c r="A2514" t="s">
        <v>36</v>
      </c>
    </row>
    <row r="2515" spans="1:1" x14ac:dyDescent="0.35">
      <c r="A2515" t="s">
        <v>36</v>
      </c>
    </row>
    <row r="2516" spans="1:1" x14ac:dyDescent="0.35">
      <c r="A2516" t="s">
        <v>36</v>
      </c>
    </row>
    <row r="2517" spans="1:1" x14ac:dyDescent="0.35">
      <c r="A2517" t="s">
        <v>36</v>
      </c>
    </row>
    <row r="2518" spans="1:1" x14ac:dyDescent="0.35">
      <c r="A2518" t="s">
        <v>36</v>
      </c>
    </row>
    <row r="2519" spans="1:1" x14ac:dyDescent="0.35">
      <c r="A2519" t="s">
        <v>36</v>
      </c>
    </row>
    <row r="2520" spans="1:1" x14ac:dyDescent="0.35">
      <c r="A2520" t="s">
        <v>36</v>
      </c>
    </row>
    <row r="2521" spans="1:1" x14ac:dyDescent="0.35">
      <c r="A2521" t="s">
        <v>36</v>
      </c>
    </row>
    <row r="2522" spans="1:1" x14ac:dyDescent="0.35">
      <c r="A2522" t="s">
        <v>36</v>
      </c>
    </row>
    <row r="2523" spans="1:1" x14ac:dyDescent="0.35">
      <c r="A2523" t="s">
        <v>36</v>
      </c>
    </row>
    <row r="2524" spans="1:1" x14ac:dyDescent="0.35">
      <c r="A2524" t="s">
        <v>36</v>
      </c>
    </row>
    <row r="2525" spans="1:1" x14ac:dyDescent="0.35">
      <c r="A2525" t="s">
        <v>36</v>
      </c>
    </row>
    <row r="2526" spans="1:1" x14ac:dyDescent="0.35">
      <c r="A2526" t="s">
        <v>36</v>
      </c>
    </row>
    <row r="2527" spans="1:1" x14ac:dyDescent="0.35">
      <c r="A2527" t="s">
        <v>36</v>
      </c>
    </row>
    <row r="2528" spans="1:1" x14ac:dyDescent="0.35">
      <c r="A2528" t="s">
        <v>36</v>
      </c>
    </row>
    <row r="2529" spans="1:1" x14ac:dyDescent="0.35">
      <c r="A2529" t="s">
        <v>36</v>
      </c>
    </row>
    <row r="2530" spans="1:1" x14ac:dyDescent="0.35">
      <c r="A2530" t="s">
        <v>36</v>
      </c>
    </row>
    <row r="2531" spans="1:1" x14ac:dyDescent="0.35">
      <c r="A2531" t="s">
        <v>36</v>
      </c>
    </row>
    <row r="2532" spans="1:1" x14ac:dyDescent="0.35">
      <c r="A2532" t="s">
        <v>36</v>
      </c>
    </row>
    <row r="2533" spans="1:1" x14ac:dyDescent="0.35">
      <c r="A2533" t="s">
        <v>36</v>
      </c>
    </row>
    <row r="2534" spans="1:1" x14ac:dyDescent="0.35">
      <c r="A2534" t="s">
        <v>36</v>
      </c>
    </row>
    <row r="2535" spans="1:1" x14ac:dyDescent="0.35">
      <c r="A2535" t="s">
        <v>36</v>
      </c>
    </row>
    <row r="2536" spans="1:1" x14ac:dyDescent="0.35">
      <c r="A2536" t="s">
        <v>37</v>
      </c>
    </row>
    <row r="2537" spans="1:1" x14ac:dyDescent="0.35">
      <c r="A2537" t="s">
        <v>36</v>
      </c>
    </row>
    <row r="2538" spans="1:1" x14ac:dyDescent="0.35">
      <c r="A2538" t="s">
        <v>36</v>
      </c>
    </row>
    <row r="2539" spans="1:1" x14ac:dyDescent="0.35">
      <c r="A2539" t="s">
        <v>36</v>
      </c>
    </row>
    <row r="2540" spans="1:1" x14ac:dyDescent="0.35">
      <c r="A2540" t="s">
        <v>36</v>
      </c>
    </row>
    <row r="2541" spans="1:1" x14ac:dyDescent="0.35">
      <c r="A2541" t="s">
        <v>36</v>
      </c>
    </row>
    <row r="2542" spans="1:1" x14ac:dyDescent="0.35">
      <c r="A2542" t="s">
        <v>36</v>
      </c>
    </row>
    <row r="2543" spans="1:1" x14ac:dyDescent="0.35">
      <c r="A2543" t="s">
        <v>36</v>
      </c>
    </row>
    <row r="2544" spans="1:1" x14ac:dyDescent="0.35">
      <c r="A2544" t="s">
        <v>36</v>
      </c>
    </row>
    <row r="2545" spans="1:1" x14ac:dyDescent="0.35">
      <c r="A2545" t="s">
        <v>36</v>
      </c>
    </row>
    <row r="2546" spans="1:1" x14ac:dyDescent="0.35">
      <c r="A2546" t="s">
        <v>36</v>
      </c>
    </row>
    <row r="2547" spans="1:1" x14ac:dyDescent="0.35">
      <c r="A2547" t="s">
        <v>36</v>
      </c>
    </row>
    <row r="2548" spans="1:1" x14ac:dyDescent="0.35">
      <c r="A2548" t="s">
        <v>36</v>
      </c>
    </row>
    <row r="2549" spans="1:1" x14ac:dyDescent="0.35">
      <c r="A2549" t="s">
        <v>36</v>
      </c>
    </row>
    <row r="2550" spans="1:1" x14ac:dyDescent="0.35">
      <c r="A2550" t="s">
        <v>37</v>
      </c>
    </row>
    <row r="2551" spans="1:1" x14ac:dyDescent="0.35">
      <c r="A2551" t="s">
        <v>36</v>
      </c>
    </row>
    <row r="2552" spans="1:1" x14ac:dyDescent="0.35">
      <c r="A2552" t="s">
        <v>36</v>
      </c>
    </row>
    <row r="2553" spans="1:1" x14ac:dyDescent="0.35">
      <c r="A2553" t="s">
        <v>36</v>
      </c>
    </row>
    <row r="2554" spans="1:1" x14ac:dyDescent="0.35">
      <c r="A2554" t="s">
        <v>37</v>
      </c>
    </row>
    <row r="2555" spans="1:1" x14ac:dyDescent="0.35">
      <c r="A2555" t="s">
        <v>36</v>
      </c>
    </row>
    <row r="2556" spans="1:1" x14ac:dyDescent="0.35">
      <c r="A2556" t="s">
        <v>37</v>
      </c>
    </row>
    <row r="2557" spans="1:1" x14ac:dyDescent="0.35">
      <c r="A2557" t="s">
        <v>36</v>
      </c>
    </row>
    <row r="2558" spans="1:1" x14ac:dyDescent="0.35">
      <c r="A2558" t="s">
        <v>36</v>
      </c>
    </row>
    <row r="2559" spans="1:1" x14ac:dyDescent="0.35">
      <c r="A2559" t="s">
        <v>36</v>
      </c>
    </row>
    <row r="2560" spans="1:1" x14ac:dyDescent="0.35">
      <c r="A2560" t="s">
        <v>36</v>
      </c>
    </row>
    <row r="2561" spans="1:1" x14ac:dyDescent="0.35">
      <c r="A2561" t="s">
        <v>37</v>
      </c>
    </row>
    <row r="2562" spans="1:1" x14ac:dyDescent="0.35">
      <c r="A2562" t="s">
        <v>36</v>
      </c>
    </row>
    <row r="2563" spans="1:1" x14ac:dyDescent="0.35">
      <c r="A2563" t="s">
        <v>36</v>
      </c>
    </row>
    <row r="2564" spans="1:1" x14ac:dyDescent="0.35">
      <c r="A2564" t="s">
        <v>36</v>
      </c>
    </row>
    <row r="2565" spans="1:1" x14ac:dyDescent="0.35">
      <c r="A2565" t="s">
        <v>36</v>
      </c>
    </row>
    <row r="2566" spans="1:1" x14ac:dyDescent="0.35">
      <c r="A2566" t="s">
        <v>37</v>
      </c>
    </row>
    <row r="2567" spans="1:1" x14ac:dyDescent="0.35">
      <c r="A2567" t="s">
        <v>36</v>
      </c>
    </row>
    <row r="2568" spans="1:1" x14ac:dyDescent="0.35">
      <c r="A2568" t="s">
        <v>36</v>
      </c>
    </row>
    <row r="2569" spans="1:1" x14ac:dyDescent="0.35">
      <c r="A2569" t="s">
        <v>36</v>
      </c>
    </row>
    <row r="2570" spans="1:1" x14ac:dyDescent="0.35">
      <c r="A2570" t="s">
        <v>36</v>
      </c>
    </row>
    <row r="2571" spans="1:1" x14ac:dyDescent="0.35">
      <c r="A2571" t="s">
        <v>36</v>
      </c>
    </row>
    <row r="2572" spans="1:1" x14ac:dyDescent="0.35">
      <c r="A2572" t="s">
        <v>37</v>
      </c>
    </row>
    <row r="2573" spans="1:1" x14ac:dyDescent="0.35">
      <c r="A2573" t="s">
        <v>36</v>
      </c>
    </row>
    <row r="2574" spans="1:1" x14ac:dyDescent="0.35">
      <c r="A2574" t="s">
        <v>36</v>
      </c>
    </row>
    <row r="2575" spans="1:1" x14ac:dyDescent="0.35">
      <c r="A2575" t="s">
        <v>36</v>
      </c>
    </row>
    <row r="2576" spans="1:1" x14ac:dyDescent="0.35">
      <c r="A2576" t="s">
        <v>36</v>
      </c>
    </row>
    <row r="2577" spans="1:1" x14ac:dyDescent="0.35">
      <c r="A2577" t="s">
        <v>36</v>
      </c>
    </row>
    <row r="2578" spans="1:1" x14ac:dyDescent="0.35">
      <c r="A2578" t="s">
        <v>37</v>
      </c>
    </row>
    <row r="2579" spans="1:1" x14ac:dyDescent="0.35">
      <c r="A2579" t="s">
        <v>36</v>
      </c>
    </row>
    <row r="2580" spans="1:1" x14ac:dyDescent="0.35">
      <c r="A2580" t="s">
        <v>36</v>
      </c>
    </row>
    <row r="2581" spans="1:1" x14ac:dyDescent="0.35">
      <c r="A2581" t="s">
        <v>36</v>
      </c>
    </row>
    <row r="2582" spans="1:1" x14ac:dyDescent="0.35">
      <c r="A2582" t="s">
        <v>36</v>
      </c>
    </row>
    <row r="2583" spans="1:1" x14ac:dyDescent="0.35">
      <c r="A2583" t="s">
        <v>36</v>
      </c>
    </row>
    <row r="2584" spans="1:1" x14ac:dyDescent="0.35">
      <c r="A2584" t="s">
        <v>36</v>
      </c>
    </row>
    <row r="2585" spans="1:1" x14ac:dyDescent="0.35">
      <c r="A2585" t="s">
        <v>36</v>
      </c>
    </row>
    <row r="2586" spans="1:1" x14ac:dyDescent="0.35">
      <c r="A2586" t="s">
        <v>36</v>
      </c>
    </row>
    <row r="2587" spans="1:1" x14ac:dyDescent="0.35">
      <c r="A2587" t="s">
        <v>36</v>
      </c>
    </row>
    <row r="2588" spans="1:1" x14ac:dyDescent="0.35">
      <c r="A2588" t="s">
        <v>36</v>
      </c>
    </row>
    <row r="2589" spans="1:1" x14ac:dyDescent="0.35">
      <c r="A2589" t="s">
        <v>36</v>
      </c>
    </row>
    <row r="2590" spans="1:1" x14ac:dyDescent="0.35">
      <c r="A2590" t="s">
        <v>36</v>
      </c>
    </row>
    <row r="2591" spans="1:1" x14ac:dyDescent="0.35">
      <c r="A2591" t="s">
        <v>36</v>
      </c>
    </row>
    <row r="2592" spans="1:1" x14ac:dyDescent="0.35">
      <c r="A2592" t="s">
        <v>37</v>
      </c>
    </row>
    <row r="2593" spans="1:1" x14ac:dyDescent="0.35">
      <c r="A2593" t="s">
        <v>36</v>
      </c>
    </row>
    <row r="2594" spans="1:1" x14ac:dyDescent="0.35">
      <c r="A2594" t="s">
        <v>36</v>
      </c>
    </row>
    <row r="2595" spans="1:1" x14ac:dyDescent="0.35">
      <c r="A2595" t="s">
        <v>36</v>
      </c>
    </row>
    <row r="2596" spans="1:1" x14ac:dyDescent="0.35">
      <c r="A2596" t="s">
        <v>36</v>
      </c>
    </row>
    <row r="2597" spans="1:1" x14ac:dyDescent="0.35">
      <c r="A2597" t="s">
        <v>36</v>
      </c>
    </row>
    <row r="2598" spans="1:1" x14ac:dyDescent="0.35">
      <c r="A2598" t="s">
        <v>36</v>
      </c>
    </row>
    <row r="2599" spans="1:1" x14ac:dyDescent="0.35">
      <c r="A2599" t="s">
        <v>36</v>
      </c>
    </row>
    <row r="2600" spans="1:1" x14ac:dyDescent="0.35">
      <c r="A2600" t="s">
        <v>36</v>
      </c>
    </row>
    <row r="2601" spans="1:1" x14ac:dyDescent="0.35">
      <c r="A2601" t="s">
        <v>37</v>
      </c>
    </row>
    <row r="2602" spans="1:1" x14ac:dyDescent="0.35">
      <c r="A2602" t="s">
        <v>36</v>
      </c>
    </row>
    <row r="2603" spans="1:1" x14ac:dyDescent="0.35">
      <c r="A2603" t="s">
        <v>36</v>
      </c>
    </row>
    <row r="2604" spans="1:1" x14ac:dyDescent="0.35">
      <c r="A2604" t="s">
        <v>36</v>
      </c>
    </row>
    <row r="2605" spans="1:1" x14ac:dyDescent="0.35">
      <c r="A2605" t="s">
        <v>36</v>
      </c>
    </row>
    <row r="2606" spans="1:1" x14ac:dyDescent="0.35">
      <c r="A2606" t="s">
        <v>36</v>
      </c>
    </row>
    <row r="2607" spans="1:1" x14ac:dyDescent="0.35">
      <c r="A2607" t="s">
        <v>36</v>
      </c>
    </row>
    <row r="2608" spans="1:1" x14ac:dyDescent="0.35">
      <c r="A2608" t="s">
        <v>36</v>
      </c>
    </row>
    <row r="2609" spans="1:1" x14ac:dyDescent="0.35">
      <c r="A2609" t="s">
        <v>36</v>
      </c>
    </row>
    <row r="2610" spans="1:1" x14ac:dyDescent="0.35">
      <c r="A2610" t="s">
        <v>36</v>
      </c>
    </row>
    <row r="2611" spans="1:1" x14ac:dyDescent="0.35">
      <c r="A2611" t="s">
        <v>36</v>
      </c>
    </row>
    <row r="2612" spans="1:1" x14ac:dyDescent="0.35">
      <c r="A2612" t="s">
        <v>36</v>
      </c>
    </row>
    <row r="2613" spans="1:1" x14ac:dyDescent="0.35">
      <c r="A2613" t="s">
        <v>36</v>
      </c>
    </row>
    <row r="2614" spans="1:1" x14ac:dyDescent="0.35">
      <c r="A2614" t="s">
        <v>36</v>
      </c>
    </row>
    <row r="2615" spans="1:1" x14ac:dyDescent="0.35">
      <c r="A2615" t="s">
        <v>36</v>
      </c>
    </row>
    <row r="2616" spans="1:1" x14ac:dyDescent="0.35">
      <c r="A2616" t="s">
        <v>36</v>
      </c>
    </row>
    <row r="2617" spans="1:1" x14ac:dyDescent="0.35">
      <c r="A2617" t="s">
        <v>37</v>
      </c>
    </row>
    <row r="2618" spans="1:1" x14ac:dyDescent="0.35">
      <c r="A2618" t="s">
        <v>37</v>
      </c>
    </row>
    <row r="2619" spans="1:1" x14ac:dyDescent="0.35">
      <c r="A2619" t="s">
        <v>36</v>
      </c>
    </row>
    <row r="2620" spans="1:1" x14ac:dyDescent="0.35">
      <c r="A2620" t="s">
        <v>36</v>
      </c>
    </row>
    <row r="2621" spans="1:1" x14ac:dyDescent="0.35">
      <c r="A2621" t="s">
        <v>36</v>
      </c>
    </row>
    <row r="2622" spans="1:1" x14ac:dyDescent="0.35">
      <c r="A2622" t="s">
        <v>36</v>
      </c>
    </row>
    <row r="2623" spans="1:1" x14ac:dyDescent="0.35">
      <c r="A2623" t="s">
        <v>36</v>
      </c>
    </row>
    <row r="2624" spans="1:1" x14ac:dyDescent="0.35">
      <c r="A2624" t="s">
        <v>37</v>
      </c>
    </row>
    <row r="2625" spans="1:1" x14ac:dyDescent="0.35">
      <c r="A2625" t="s">
        <v>36</v>
      </c>
    </row>
    <row r="2626" spans="1:1" x14ac:dyDescent="0.35">
      <c r="A2626" t="s">
        <v>36</v>
      </c>
    </row>
    <row r="2627" spans="1:1" x14ac:dyDescent="0.35">
      <c r="A2627" t="s">
        <v>36</v>
      </c>
    </row>
    <row r="2628" spans="1:1" x14ac:dyDescent="0.35">
      <c r="A2628" t="s">
        <v>36</v>
      </c>
    </row>
    <row r="2629" spans="1:1" x14ac:dyDescent="0.35">
      <c r="A2629" t="s">
        <v>36</v>
      </c>
    </row>
    <row r="2630" spans="1:1" x14ac:dyDescent="0.35">
      <c r="A2630" t="s">
        <v>36</v>
      </c>
    </row>
    <row r="2631" spans="1:1" x14ac:dyDescent="0.35">
      <c r="A2631" t="s">
        <v>36</v>
      </c>
    </row>
    <row r="2632" spans="1:1" x14ac:dyDescent="0.35">
      <c r="A2632" t="s">
        <v>36</v>
      </c>
    </row>
    <row r="2633" spans="1:1" x14ac:dyDescent="0.35">
      <c r="A2633" t="s">
        <v>36</v>
      </c>
    </row>
    <row r="2634" spans="1:1" x14ac:dyDescent="0.35">
      <c r="A2634" t="s">
        <v>36</v>
      </c>
    </row>
    <row r="2635" spans="1:1" x14ac:dyDescent="0.35">
      <c r="A2635" t="s">
        <v>36</v>
      </c>
    </row>
    <row r="2636" spans="1:1" x14ac:dyDescent="0.35">
      <c r="A2636" t="s">
        <v>36</v>
      </c>
    </row>
    <row r="2637" spans="1:1" x14ac:dyDescent="0.35">
      <c r="A2637" t="s">
        <v>36</v>
      </c>
    </row>
    <row r="2638" spans="1:1" x14ac:dyDescent="0.35">
      <c r="A2638" t="s">
        <v>37</v>
      </c>
    </row>
    <row r="2639" spans="1:1" x14ac:dyDescent="0.35">
      <c r="A2639" t="s">
        <v>37</v>
      </c>
    </row>
    <row r="2640" spans="1:1" x14ac:dyDescent="0.35">
      <c r="A2640" t="s">
        <v>36</v>
      </c>
    </row>
    <row r="2641" spans="1:1" x14ac:dyDescent="0.35">
      <c r="A2641" t="s">
        <v>36</v>
      </c>
    </row>
    <row r="2642" spans="1:1" x14ac:dyDescent="0.35">
      <c r="A2642" t="s">
        <v>36</v>
      </c>
    </row>
    <row r="2643" spans="1:1" x14ac:dyDescent="0.35">
      <c r="A2643" t="s">
        <v>36</v>
      </c>
    </row>
    <row r="2644" spans="1:1" x14ac:dyDescent="0.35">
      <c r="A2644" t="s">
        <v>36</v>
      </c>
    </row>
    <row r="2645" spans="1:1" x14ac:dyDescent="0.35">
      <c r="A2645" t="s">
        <v>36</v>
      </c>
    </row>
    <row r="2646" spans="1:1" x14ac:dyDescent="0.35">
      <c r="A2646" t="s">
        <v>36</v>
      </c>
    </row>
    <row r="2647" spans="1:1" x14ac:dyDescent="0.35">
      <c r="A2647" t="s">
        <v>36</v>
      </c>
    </row>
    <row r="2648" spans="1:1" x14ac:dyDescent="0.35">
      <c r="A2648" t="s">
        <v>36</v>
      </c>
    </row>
    <row r="2649" spans="1:1" x14ac:dyDescent="0.35">
      <c r="A2649" t="s">
        <v>36</v>
      </c>
    </row>
    <row r="2650" spans="1:1" x14ac:dyDescent="0.35">
      <c r="A2650" t="s">
        <v>36</v>
      </c>
    </row>
    <row r="2651" spans="1:1" x14ac:dyDescent="0.35">
      <c r="A2651" t="s">
        <v>36</v>
      </c>
    </row>
    <row r="2652" spans="1:1" x14ac:dyDescent="0.35">
      <c r="A2652" t="s">
        <v>36</v>
      </c>
    </row>
    <row r="2653" spans="1:1" x14ac:dyDescent="0.35">
      <c r="A2653" t="s">
        <v>36</v>
      </c>
    </row>
    <row r="2654" spans="1:1" x14ac:dyDescent="0.35">
      <c r="A2654" t="s">
        <v>36</v>
      </c>
    </row>
    <row r="2655" spans="1:1" x14ac:dyDescent="0.35">
      <c r="A2655" t="s">
        <v>36</v>
      </c>
    </row>
    <row r="2656" spans="1:1" x14ac:dyDescent="0.35">
      <c r="A2656" t="s">
        <v>37</v>
      </c>
    </row>
    <row r="2657" spans="1:1" x14ac:dyDescent="0.35">
      <c r="A2657" t="s">
        <v>36</v>
      </c>
    </row>
    <row r="2658" spans="1:1" x14ac:dyDescent="0.35">
      <c r="A2658" t="s">
        <v>37</v>
      </c>
    </row>
    <row r="2659" spans="1:1" x14ac:dyDescent="0.35">
      <c r="A2659" t="s">
        <v>36</v>
      </c>
    </row>
    <row r="2660" spans="1:1" x14ac:dyDescent="0.35">
      <c r="A2660" t="s">
        <v>36</v>
      </c>
    </row>
    <row r="2661" spans="1:1" x14ac:dyDescent="0.35">
      <c r="A2661" t="s">
        <v>36</v>
      </c>
    </row>
    <row r="2662" spans="1:1" x14ac:dyDescent="0.35">
      <c r="A2662" t="s">
        <v>36</v>
      </c>
    </row>
    <row r="2663" spans="1:1" x14ac:dyDescent="0.35">
      <c r="A2663" t="s">
        <v>36</v>
      </c>
    </row>
    <row r="2664" spans="1:1" x14ac:dyDescent="0.35">
      <c r="A2664" t="s">
        <v>36</v>
      </c>
    </row>
    <row r="2665" spans="1:1" x14ac:dyDescent="0.35">
      <c r="A2665" t="s">
        <v>37</v>
      </c>
    </row>
    <row r="2666" spans="1:1" x14ac:dyDescent="0.35">
      <c r="A2666" t="s">
        <v>36</v>
      </c>
    </row>
    <row r="2667" spans="1:1" x14ac:dyDescent="0.35">
      <c r="A2667" t="s">
        <v>36</v>
      </c>
    </row>
    <row r="2668" spans="1:1" x14ac:dyDescent="0.35">
      <c r="A2668" t="s">
        <v>36</v>
      </c>
    </row>
    <row r="2669" spans="1:1" x14ac:dyDescent="0.35">
      <c r="A2669" t="s">
        <v>36</v>
      </c>
    </row>
    <row r="2670" spans="1:1" x14ac:dyDescent="0.35">
      <c r="A2670" t="s">
        <v>36</v>
      </c>
    </row>
    <row r="2671" spans="1:1" x14ac:dyDescent="0.35">
      <c r="A2671" t="s">
        <v>36</v>
      </c>
    </row>
    <row r="2672" spans="1:1" x14ac:dyDescent="0.35">
      <c r="A2672" t="s">
        <v>36</v>
      </c>
    </row>
    <row r="2673" spans="1:1" x14ac:dyDescent="0.35">
      <c r="A2673" t="s">
        <v>36</v>
      </c>
    </row>
    <row r="2674" spans="1:1" x14ac:dyDescent="0.35">
      <c r="A2674" t="s">
        <v>36</v>
      </c>
    </row>
    <row r="2675" spans="1:1" x14ac:dyDescent="0.35">
      <c r="A2675" t="s">
        <v>36</v>
      </c>
    </row>
    <row r="2676" spans="1:1" x14ac:dyDescent="0.35">
      <c r="A2676" t="s">
        <v>36</v>
      </c>
    </row>
    <row r="2677" spans="1:1" x14ac:dyDescent="0.35">
      <c r="A2677" t="s">
        <v>36</v>
      </c>
    </row>
    <row r="2678" spans="1:1" x14ac:dyDescent="0.35">
      <c r="A2678" t="s">
        <v>36</v>
      </c>
    </row>
    <row r="2679" spans="1:1" x14ac:dyDescent="0.35">
      <c r="A2679" t="s">
        <v>36</v>
      </c>
    </row>
    <row r="2680" spans="1:1" x14ac:dyDescent="0.35">
      <c r="A2680" t="s">
        <v>36</v>
      </c>
    </row>
    <row r="2681" spans="1:1" x14ac:dyDescent="0.35">
      <c r="A2681" t="s">
        <v>36</v>
      </c>
    </row>
    <row r="2682" spans="1:1" x14ac:dyDescent="0.35">
      <c r="A2682" t="s">
        <v>36</v>
      </c>
    </row>
    <row r="2683" spans="1:1" x14ac:dyDescent="0.35">
      <c r="A2683" t="s">
        <v>36</v>
      </c>
    </row>
    <row r="2684" spans="1:1" x14ac:dyDescent="0.35">
      <c r="A2684" t="s">
        <v>37</v>
      </c>
    </row>
    <row r="2685" spans="1:1" x14ac:dyDescent="0.35">
      <c r="A2685" t="s">
        <v>36</v>
      </c>
    </row>
    <row r="2686" spans="1:1" x14ac:dyDescent="0.35">
      <c r="A2686" t="s">
        <v>37</v>
      </c>
    </row>
    <row r="2687" spans="1:1" x14ac:dyDescent="0.35">
      <c r="A2687" t="s">
        <v>36</v>
      </c>
    </row>
    <row r="2688" spans="1:1" x14ac:dyDescent="0.35">
      <c r="A2688" t="s">
        <v>36</v>
      </c>
    </row>
    <row r="2689" spans="1:1" x14ac:dyDescent="0.35">
      <c r="A2689" t="s">
        <v>36</v>
      </c>
    </row>
    <row r="2690" spans="1:1" x14ac:dyDescent="0.35">
      <c r="A2690" t="s">
        <v>36</v>
      </c>
    </row>
    <row r="2691" spans="1:1" x14ac:dyDescent="0.35">
      <c r="A2691" t="s">
        <v>36</v>
      </c>
    </row>
    <row r="2692" spans="1:1" x14ac:dyDescent="0.35">
      <c r="A2692" t="s">
        <v>36</v>
      </c>
    </row>
    <row r="2693" spans="1:1" x14ac:dyDescent="0.35">
      <c r="A2693" t="s">
        <v>36</v>
      </c>
    </row>
    <row r="2694" spans="1:1" x14ac:dyDescent="0.35">
      <c r="A2694" t="s">
        <v>36</v>
      </c>
    </row>
    <row r="2695" spans="1:1" x14ac:dyDescent="0.35">
      <c r="A2695" t="s">
        <v>36</v>
      </c>
    </row>
    <row r="2696" spans="1:1" x14ac:dyDescent="0.35">
      <c r="A2696" t="s">
        <v>36</v>
      </c>
    </row>
    <row r="2697" spans="1:1" x14ac:dyDescent="0.35">
      <c r="A2697" t="s">
        <v>36</v>
      </c>
    </row>
    <row r="2698" spans="1:1" x14ac:dyDescent="0.35">
      <c r="A2698" t="s">
        <v>36</v>
      </c>
    </row>
    <row r="2699" spans="1:1" x14ac:dyDescent="0.35">
      <c r="A2699" t="s">
        <v>36</v>
      </c>
    </row>
    <row r="2700" spans="1:1" x14ac:dyDescent="0.35">
      <c r="A2700" t="s">
        <v>36</v>
      </c>
    </row>
    <row r="2701" spans="1:1" x14ac:dyDescent="0.35">
      <c r="A2701" t="s">
        <v>36</v>
      </c>
    </row>
    <row r="2702" spans="1:1" x14ac:dyDescent="0.35">
      <c r="A2702" t="s">
        <v>36</v>
      </c>
    </row>
    <row r="2703" spans="1:1" x14ac:dyDescent="0.35">
      <c r="A2703" t="s">
        <v>36</v>
      </c>
    </row>
    <row r="2704" spans="1:1" x14ac:dyDescent="0.35">
      <c r="A2704" t="s">
        <v>36</v>
      </c>
    </row>
    <row r="2705" spans="1:1" x14ac:dyDescent="0.35">
      <c r="A2705" t="s">
        <v>36</v>
      </c>
    </row>
    <row r="2706" spans="1:1" x14ac:dyDescent="0.35">
      <c r="A2706" t="s">
        <v>36</v>
      </c>
    </row>
    <row r="2707" spans="1:1" x14ac:dyDescent="0.35">
      <c r="A2707" t="s">
        <v>36</v>
      </c>
    </row>
    <row r="2708" spans="1:1" x14ac:dyDescent="0.35">
      <c r="A2708" t="s">
        <v>36</v>
      </c>
    </row>
    <row r="2709" spans="1:1" x14ac:dyDescent="0.35">
      <c r="A2709" t="s">
        <v>36</v>
      </c>
    </row>
    <row r="2710" spans="1:1" x14ac:dyDescent="0.35">
      <c r="A2710" t="s">
        <v>36</v>
      </c>
    </row>
    <row r="2711" spans="1:1" x14ac:dyDescent="0.35">
      <c r="A2711" t="s">
        <v>37</v>
      </c>
    </row>
    <row r="2712" spans="1:1" x14ac:dyDescent="0.35">
      <c r="A2712" t="s">
        <v>36</v>
      </c>
    </row>
    <row r="2713" spans="1:1" x14ac:dyDescent="0.35">
      <c r="A2713" t="s">
        <v>36</v>
      </c>
    </row>
    <row r="2714" spans="1:1" x14ac:dyDescent="0.35">
      <c r="A2714" t="s">
        <v>36</v>
      </c>
    </row>
    <row r="2715" spans="1:1" x14ac:dyDescent="0.35">
      <c r="A2715" t="s">
        <v>36</v>
      </c>
    </row>
    <row r="2716" spans="1:1" x14ac:dyDescent="0.35">
      <c r="A2716" t="s">
        <v>37</v>
      </c>
    </row>
    <row r="2717" spans="1:1" x14ac:dyDescent="0.35">
      <c r="A2717" t="s">
        <v>36</v>
      </c>
    </row>
    <row r="2718" spans="1:1" x14ac:dyDescent="0.35">
      <c r="A2718" t="s">
        <v>36</v>
      </c>
    </row>
    <row r="2719" spans="1:1" x14ac:dyDescent="0.35">
      <c r="A2719" t="s">
        <v>37</v>
      </c>
    </row>
    <row r="2720" spans="1:1" x14ac:dyDescent="0.35">
      <c r="A2720" t="s">
        <v>36</v>
      </c>
    </row>
    <row r="2721" spans="1:1" x14ac:dyDescent="0.35">
      <c r="A2721" t="s">
        <v>36</v>
      </c>
    </row>
    <row r="2722" spans="1:1" x14ac:dyDescent="0.35">
      <c r="A2722" t="s">
        <v>36</v>
      </c>
    </row>
    <row r="2723" spans="1:1" x14ac:dyDescent="0.35">
      <c r="A2723" t="s">
        <v>36</v>
      </c>
    </row>
    <row r="2724" spans="1:1" x14ac:dyDescent="0.35">
      <c r="A2724" t="s">
        <v>36</v>
      </c>
    </row>
    <row r="2725" spans="1:1" x14ac:dyDescent="0.35">
      <c r="A2725" t="s">
        <v>36</v>
      </c>
    </row>
    <row r="2726" spans="1:1" x14ac:dyDescent="0.35">
      <c r="A2726" t="s">
        <v>36</v>
      </c>
    </row>
    <row r="2727" spans="1:1" x14ac:dyDescent="0.35">
      <c r="A2727" t="s">
        <v>36</v>
      </c>
    </row>
    <row r="2728" spans="1:1" x14ac:dyDescent="0.35">
      <c r="A2728" t="s">
        <v>36</v>
      </c>
    </row>
    <row r="2729" spans="1:1" x14ac:dyDescent="0.35">
      <c r="A2729" t="s">
        <v>36</v>
      </c>
    </row>
    <row r="2730" spans="1:1" x14ac:dyDescent="0.35">
      <c r="A2730" t="s">
        <v>36</v>
      </c>
    </row>
    <row r="2731" spans="1:1" x14ac:dyDescent="0.35">
      <c r="A2731" t="s">
        <v>37</v>
      </c>
    </row>
    <row r="2732" spans="1:1" x14ac:dyDescent="0.35">
      <c r="A2732" t="s">
        <v>36</v>
      </c>
    </row>
    <row r="2733" spans="1:1" x14ac:dyDescent="0.35">
      <c r="A2733" t="s">
        <v>36</v>
      </c>
    </row>
    <row r="2734" spans="1:1" x14ac:dyDescent="0.35">
      <c r="A2734" t="s">
        <v>36</v>
      </c>
    </row>
    <row r="2735" spans="1:1" x14ac:dyDescent="0.35">
      <c r="A2735" t="s">
        <v>36</v>
      </c>
    </row>
    <row r="2736" spans="1:1" x14ac:dyDescent="0.35">
      <c r="A2736" t="s">
        <v>36</v>
      </c>
    </row>
    <row r="2737" spans="1:1" x14ac:dyDescent="0.35">
      <c r="A2737" t="s">
        <v>36</v>
      </c>
    </row>
    <row r="2738" spans="1:1" x14ac:dyDescent="0.35">
      <c r="A2738" t="s">
        <v>36</v>
      </c>
    </row>
    <row r="2739" spans="1:1" x14ac:dyDescent="0.35">
      <c r="A2739" t="s">
        <v>36</v>
      </c>
    </row>
    <row r="2740" spans="1:1" x14ac:dyDescent="0.35">
      <c r="A2740" t="s">
        <v>36</v>
      </c>
    </row>
    <row r="2741" spans="1:1" x14ac:dyDescent="0.35">
      <c r="A2741" t="s">
        <v>36</v>
      </c>
    </row>
    <row r="2742" spans="1:1" x14ac:dyDescent="0.35">
      <c r="A2742" t="s">
        <v>36</v>
      </c>
    </row>
    <row r="2743" spans="1:1" x14ac:dyDescent="0.35">
      <c r="A2743" t="s">
        <v>36</v>
      </c>
    </row>
    <row r="2744" spans="1:1" x14ac:dyDescent="0.35">
      <c r="A2744" t="s">
        <v>36</v>
      </c>
    </row>
    <row r="2745" spans="1:1" x14ac:dyDescent="0.35">
      <c r="A2745" t="s">
        <v>36</v>
      </c>
    </row>
    <row r="2746" spans="1:1" x14ac:dyDescent="0.35">
      <c r="A2746" t="s">
        <v>36</v>
      </c>
    </row>
    <row r="2747" spans="1:1" x14ac:dyDescent="0.35">
      <c r="A2747" t="s">
        <v>37</v>
      </c>
    </row>
    <row r="2748" spans="1:1" x14ac:dyDescent="0.35">
      <c r="A2748" t="s">
        <v>36</v>
      </c>
    </row>
    <row r="2749" spans="1:1" x14ac:dyDescent="0.35">
      <c r="A2749" t="s">
        <v>37</v>
      </c>
    </row>
    <row r="2750" spans="1:1" x14ac:dyDescent="0.35">
      <c r="A2750" t="s">
        <v>36</v>
      </c>
    </row>
    <row r="2751" spans="1:1" x14ac:dyDescent="0.35">
      <c r="A2751" t="s">
        <v>36</v>
      </c>
    </row>
    <row r="2752" spans="1:1" x14ac:dyDescent="0.35">
      <c r="A2752" t="s">
        <v>36</v>
      </c>
    </row>
    <row r="2753" spans="1:1" x14ac:dyDescent="0.35">
      <c r="A2753" t="s">
        <v>36</v>
      </c>
    </row>
    <row r="2754" spans="1:1" x14ac:dyDescent="0.35">
      <c r="A2754" t="s">
        <v>36</v>
      </c>
    </row>
    <row r="2755" spans="1:1" x14ac:dyDescent="0.35">
      <c r="A2755" t="s">
        <v>36</v>
      </c>
    </row>
    <row r="2756" spans="1:1" x14ac:dyDescent="0.35">
      <c r="A2756" t="s">
        <v>36</v>
      </c>
    </row>
    <row r="2757" spans="1:1" x14ac:dyDescent="0.35">
      <c r="A2757" t="s">
        <v>36</v>
      </c>
    </row>
    <row r="2758" spans="1:1" x14ac:dyDescent="0.35">
      <c r="A2758" t="s">
        <v>36</v>
      </c>
    </row>
    <row r="2759" spans="1:1" x14ac:dyDescent="0.35">
      <c r="A2759" t="s">
        <v>36</v>
      </c>
    </row>
    <row r="2760" spans="1:1" x14ac:dyDescent="0.35">
      <c r="A2760" t="s">
        <v>37</v>
      </c>
    </row>
    <row r="2761" spans="1:1" x14ac:dyDescent="0.35">
      <c r="A2761" t="s">
        <v>36</v>
      </c>
    </row>
    <row r="2762" spans="1:1" x14ac:dyDescent="0.35">
      <c r="A2762" t="s">
        <v>36</v>
      </c>
    </row>
    <row r="2763" spans="1:1" x14ac:dyDescent="0.35">
      <c r="A2763" t="s">
        <v>36</v>
      </c>
    </row>
    <row r="2764" spans="1:1" x14ac:dyDescent="0.35">
      <c r="A2764" t="s">
        <v>36</v>
      </c>
    </row>
    <row r="2765" spans="1:1" x14ac:dyDescent="0.35">
      <c r="A2765" t="s">
        <v>36</v>
      </c>
    </row>
    <row r="2766" spans="1:1" x14ac:dyDescent="0.35">
      <c r="A2766" t="s">
        <v>36</v>
      </c>
    </row>
    <row r="2767" spans="1:1" x14ac:dyDescent="0.35">
      <c r="A2767" t="s">
        <v>36</v>
      </c>
    </row>
    <row r="2768" spans="1:1" x14ac:dyDescent="0.35">
      <c r="A2768" t="s">
        <v>36</v>
      </c>
    </row>
    <row r="2769" spans="1:1" x14ac:dyDescent="0.35">
      <c r="A2769" t="s">
        <v>36</v>
      </c>
    </row>
    <row r="2770" spans="1:1" x14ac:dyDescent="0.35">
      <c r="A2770" t="s">
        <v>36</v>
      </c>
    </row>
    <row r="2771" spans="1:1" x14ac:dyDescent="0.35">
      <c r="A2771" t="s">
        <v>36</v>
      </c>
    </row>
    <row r="2772" spans="1:1" x14ac:dyDescent="0.35">
      <c r="A2772" t="s">
        <v>36</v>
      </c>
    </row>
    <row r="2773" spans="1:1" x14ac:dyDescent="0.35">
      <c r="A2773" t="s">
        <v>37</v>
      </c>
    </row>
    <row r="2774" spans="1:1" x14ac:dyDescent="0.35">
      <c r="A2774" t="s">
        <v>36</v>
      </c>
    </row>
    <row r="2775" spans="1:1" x14ac:dyDescent="0.35">
      <c r="A2775" t="s">
        <v>36</v>
      </c>
    </row>
    <row r="2776" spans="1:1" x14ac:dyDescent="0.35">
      <c r="A2776" t="s">
        <v>37</v>
      </c>
    </row>
    <row r="2777" spans="1:1" x14ac:dyDescent="0.35">
      <c r="A2777" t="s">
        <v>36</v>
      </c>
    </row>
    <row r="2778" spans="1:1" x14ac:dyDescent="0.35">
      <c r="A2778" t="s">
        <v>36</v>
      </c>
    </row>
    <row r="2779" spans="1:1" x14ac:dyDescent="0.35">
      <c r="A2779" t="s">
        <v>37</v>
      </c>
    </row>
    <row r="2780" spans="1:1" x14ac:dyDescent="0.35">
      <c r="A2780" t="s">
        <v>37</v>
      </c>
    </row>
    <row r="2781" spans="1:1" x14ac:dyDescent="0.35">
      <c r="A2781" t="s">
        <v>36</v>
      </c>
    </row>
    <row r="2782" spans="1:1" x14ac:dyDescent="0.35">
      <c r="A2782" t="s">
        <v>36</v>
      </c>
    </row>
    <row r="2783" spans="1:1" x14ac:dyDescent="0.35">
      <c r="A2783" t="s">
        <v>36</v>
      </c>
    </row>
    <row r="2784" spans="1:1" x14ac:dyDescent="0.35">
      <c r="A2784" t="s">
        <v>36</v>
      </c>
    </row>
    <row r="2785" spans="1:1" x14ac:dyDescent="0.35">
      <c r="A2785" t="s">
        <v>36</v>
      </c>
    </row>
    <row r="2786" spans="1:1" x14ac:dyDescent="0.35">
      <c r="A2786" t="s">
        <v>36</v>
      </c>
    </row>
    <row r="2787" spans="1:1" x14ac:dyDescent="0.35">
      <c r="A2787" t="s">
        <v>36</v>
      </c>
    </row>
    <row r="2788" spans="1:1" x14ac:dyDescent="0.35">
      <c r="A2788" t="s">
        <v>36</v>
      </c>
    </row>
    <row r="2789" spans="1:1" x14ac:dyDescent="0.35">
      <c r="A2789" t="s">
        <v>36</v>
      </c>
    </row>
    <row r="2790" spans="1:1" x14ac:dyDescent="0.35">
      <c r="A2790" t="s">
        <v>36</v>
      </c>
    </row>
    <row r="2791" spans="1:1" x14ac:dyDescent="0.35">
      <c r="A2791" t="s">
        <v>36</v>
      </c>
    </row>
    <row r="2792" spans="1:1" x14ac:dyDescent="0.35">
      <c r="A2792" t="s">
        <v>36</v>
      </c>
    </row>
    <row r="2793" spans="1:1" x14ac:dyDescent="0.35">
      <c r="A2793" t="s">
        <v>37</v>
      </c>
    </row>
    <row r="2794" spans="1:1" x14ac:dyDescent="0.35">
      <c r="A2794" t="s">
        <v>36</v>
      </c>
    </row>
    <row r="2795" spans="1:1" x14ac:dyDescent="0.35">
      <c r="A2795" t="s">
        <v>36</v>
      </c>
    </row>
    <row r="2796" spans="1:1" x14ac:dyDescent="0.35">
      <c r="A2796" t="s">
        <v>37</v>
      </c>
    </row>
    <row r="2797" spans="1:1" x14ac:dyDescent="0.35">
      <c r="A2797" t="s">
        <v>36</v>
      </c>
    </row>
    <row r="2798" spans="1:1" x14ac:dyDescent="0.35">
      <c r="A2798" t="s">
        <v>37</v>
      </c>
    </row>
    <row r="2799" spans="1:1" x14ac:dyDescent="0.35">
      <c r="A2799" t="s">
        <v>36</v>
      </c>
    </row>
    <row r="2800" spans="1:1" x14ac:dyDescent="0.35">
      <c r="A2800" t="s">
        <v>36</v>
      </c>
    </row>
    <row r="2801" spans="1:1" x14ac:dyDescent="0.35">
      <c r="A2801" t="s">
        <v>36</v>
      </c>
    </row>
    <row r="2802" spans="1:1" x14ac:dyDescent="0.35">
      <c r="A2802" t="s">
        <v>36</v>
      </c>
    </row>
    <row r="2803" spans="1:1" x14ac:dyDescent="0.35">
      <c r="A2803" t="s">
        <v>36</v>
      </c>
    </row>
    <row r="2804" spans="1:1" x14ac:dyDescent="0.35">
      <c r="A2804" t="s">
        <v>36</v>
      </c>
    </row>
    <row r="2805" spans="1:1" x14ac:dyDescent="0.35">
      <c r="A2805" t="s">
        <v>36</v>
      </c>
    </row>
    <row r="2806" spans="1:1" x14ac:dyDescent="0.35">
      <c r="A2806" t="s">
        <v>36</v>
      </c>
    </row>
    <row r="2807" spans="1:1" x14ac:dyDescent="0.35">
      <c r="A2807" t="s">
        <v>36</v>
      </c>
    </row>
    <row r="2808" spans="1:1" x14ac:dyDescent="0.35">
      <c r="A2808" t="s">
        <v>36</v>
      </c>
    </row>
    <row r="2809" spans="1:1" x14ac:dyDescent="0.35">
      <c r="A2809" t="s">
        <v>36</v>
      </c>
    </row>
    <row r="2810" spans="1:1" x14ac:dyDescent="0.35">
      <c r="A2810" t="s">
        <v>36</v>
      </c>
    </row>
    <row r="2811" spans="1:1" x14ac:dyDescent="0.35">
      <c r="A2811" t="s">
        <v>36</v>
      </c>
    </row>
    <row r="2812" spans="1:1" x14ac:dyDescent="0.35">
      <c r="A2812" t="s">
        <v>37</v>
      </c>
    </row>
    <row r="2813" spans="1:1" x14ac:dyDescent="0.35">
      <c r="A2813" t="s">
        <v>36</v>
      </c>
    </row>
    <row r="2814" spans="1:1" x14ac:dyDescent="0.35">
      <c r="A2814" t="s">
        <v>37</v>
      </c>
    </row>
    <row r="2815" spans="1:1" x14ac:dyDescent="0.35">
      <c r="A2815" t="s">
        <v>36</v>
      </c>
    </row>
    <row r="2816" spans="1:1" x14ac:dyDescent="0.35">
      <c r="A2816" t="s">
        <v>36</v>
      </c>
    </row>
    <row r="2817" spans="1:1" x14ac:dyDescent="0.35">
      <c r="A2817" t="s">
        <v>36</v>
      </c>
    </row>
    <row r="2818" spans="1:1" x14ac:dyDescent="0.35">
      <c r="A2818" t="s">
        <v>36</v>
      </c>
    </row>
    <row r="2819" spans="1:1" x14ac:dyDescent="0.35">
      <c r="A2819" t="s">
        <v>36</v>
      </c>
    </row>
    <row r="2820" spans="1:1" x14ac:dyDescent="0.35">
      <c r="A2820" t="s">
        <v>36</v>
      </c>
    </row>
    <row r="2821" spans="1:1" x14ac:dyDescent="0.35">
      <c r="A2821" t="s">
        <v>36</v>
      </c>
    </row>
    <row r="2822" spans="1:1" x14ac:dyDescent="0.35">
      <c r="A2822" t="s">
        <v>36</v>
      </c>
    </row>
    <row r="2823" spans="1:1" x14ac:dyDescent="0.35">
      <c r="A2823" t="s">
        <v>37</v>
      </c>
    </row>
    <row r="2824" spans="1:1" x14ac:dyDescent="0.35">
      <c r="A2824" t="s">
        <v>36</v>
      </c>
    </row>
    <row r="2825" spans="1:1" x14ac:dyDescent="0.35">
      <c r="A2825" t="s">
        <v>36</v>
      </c>
    </row>
    <row r="2826" spans="1:1" x14ac:dyDescent="0.35">
      <c r="A2826" t="s">
        <v>36</v>
      </c>
    </row>
    <row r="2827" spans="1:1" x14ac:dyDescent="0.35">
      <c r="A2827" t="s">
        <v>36</v>
      </c>
    </row>
    <row r="2828" spans="1:1" x14ac:dyDescent="0.35">
      <c r="A2828" t="s">
        <v>36</v>
      </c>
    </row>
    <row r="2829" spans="1:1" x14ac:dyDescent="0.35">
      <c r="A2829" t="s">
        <v>36</v>
      </c>
    </row>
    <row r="2830" spans="1:1" x14ac:dyDescent="0.35">
      <c r="A2830" t="s">
        <v>36</v>
      </c>
    </row>
    <row r="2831" spans="1:1" x14ac:dyDescent="0.35">
      <c r="A2831" t="s">
        <v>36</v>
      </c>
    </row>
    <row r="2832" spans="1:1" x14ac:dyDescent="0.35">
      <c r="A2832" t="s">
        <v>36</v>
      </c>
    </row>
    <row r="2833" spans="1:1" x14ac:dyDescent="0.35">
      <c r="A2833" t="s">
        <v>36</v>
      </c>
    </row>
    <row r="2834" spans="1:1" x14ac:dyDescent="0.35">
      <c r="A2834" t="s">
        <v>36</v>
      </c>
    </row>
    <row r="2835" spans="1:1" x14ac:dyDescent="0.35">
      <c r="A2835" t="s">
        <v>36</v>
      </c>
    </row>
    <row r="2836" spans="1:1" x14ac:dyDescent="0.35">
      <c r="A2836" t="s">
        <v>36</v>
      </c>
    </row>
    <row r="2837" spans="1:1" x14ac:dyDescent="0.35">
      <c r="A2837" t="s">
        <v>36</v>
      </c>
    </row>
    <row r="2838" spans="1:1" x14ac:dyDescent="0.35">
      <c r="A2838" t="s">
        <v>36</v>
      </c>
    </row>
    <row r="2839" spans="1:1" x14ac:dyDescent="0.35">
      <c r="A2839" t="s">
        <v>36</v>
      </c>
    </row>
    <row r="2840" spans="1:1" x14ac:dyDescent="0.35">
      <c r="A2840" t="s">
        <v>36</v>
      </c>
    </row>
    <row r="2841" spans="1:1" x14ac:dyDescent="0.35">
      <c r="A2841" t="s">
        <v>36</v>
      </c>
    </row>
    <row r="2842" spans="1:1" x14ac:dyDescent="0.35">
      <c r="A2842" t="s">
        <v>36</v>
      </c>
    </row>
    <row r="2843" spans="1:1" x14ac:dyDescent="0.35">
      <c r="A2843" t="s">
        <v>36</v>
      </c>
    </row>
    <row r="2844" spans="1:1" x14ac:dyDescent="0.35">
      <c r="A2844" t="s">
        <v>36</v>
      </c>
    </row>
    <row r="2845" spans="1:1" x14ac:dyDescent="0.35">
      <c r="A2845" t="s">
        <v>36</v>
      </c>
    </row>
    <row r="2846" spans="1:1" x14ac:dyDescent="0.35">
      <c r="A2846" t="s">
        <v>36</v>
      </c>
    </row>
    <row r="2847" spans="1:1" x14ac:dyDescent="0.35">
      <c r="A2847" t="s">
        <v>36</v>
      </c>
    </row>
    <row r="2848" spans="1:1" x14ac:dyDescent="0.35">
      <c r="A2848" t="s">
        <v>37</v>
      </c>
    </row>
    <row r="2849" spans="1:1" x14ac:dyDescent="0.35">
      <c r="A2849" t="s">
        <v>36</v>
      </c>
    </row>
    <row r="2850" spans="1:1" x14ac:dyDescent="0.35">
      <c r="A2850" t="s">
        <v>36</v>
      </c>
    </row>
    <row r="2851" spans="1:1" x14ac:dyDescent="0.35">
      <c r="A2851" t="s">
        <v>36</v>
      </c>
    </row>
    <row r="2852" spans="1:1" x14ac:dyDescent="0.35">
      <c r="A2852" t="s">
        <v>36</v>
      </c>
    </row>
    <row r="2853" spans="1:1" x14ac:dyDescent="0.35">
      <c r="A2853" t="s">
        <v>36</v>
      </c>
    </row>
    <row r="2854" spans="1:1" x14ac:dyDescent="0.35">
      <c r="A2854" t="s">
        <v>36</v>
      </c>
    </row>
    <row r="2855" spans="1:1" x14ac:dyDescent="0.35">
      <c r="A2855" t="s">
        <v>36</v>
      </c>
    </row>
    <row r="2856" spans="1:1" x14ac:dyDescent="0.35">
      <c r="A2856" t="s">
        <v>36</v>
      </c>
    </row>
    <row r="2857" spans="1:1" x14ac:dyDescent="0.35">
      <c r="A2857" t="s">
        <v>36</v>
      </c>
    </row>
    <row r="2858" spans="1:1" x14ac:dyDescent="0.35">
      <c r="A2858" t="s">
        <v>36</v>
      </c>
    </row>
    <row r="2859" spans="1:1" x14ac:dyDescent="0.35">
      <c r="A2859" t="s">
        <v>36</v>
      </c>
    </row>
    <row r="2860" spans="1:1" x14ac:dyDescent="0.35">
      <c r="A2860" t="s">
        <v>36</v>
      </c>
    </row>
    <row r="2861" spans="1:1" x14ac:dyDescent="0.35">
      <c r="A2861" t="s">
        <v>36</v>
      </c>
    </row>
    <row r="2862" spans="1:1" x14ac:dyDescent="0.35">
      <c r="A2862" t="s">
        <v>36</v>
      </c>
    </row>
    <row r="2863" spans="1:1" x14ac:dyDescent="0.35">
      <c r="A2863" t="s">
        <v>36</v>
      </c>
    </row>
    <row r="2864" spans="1:1" x14ac:dyDescent="0.35">
      <c r="A2864" t="s">
        <v>36</v>
      </c>
    </row>
    <row r="2865" spans="1:1" x14ac:dyDescent="0.35">
      <c r="A2865" t="s">
        <v>36</v>
      </c>
    </row>
    <row r="2866" spans="1:1" x14ac:dyDescent="0.35">
      <c r="A2866" t="s">
        <v>36</v>
      </c>
    </row>
    <row r="2867" spans="1:1" x14ac:dyDescent="0.35">
      <c r="A2867" t="s">
        <v>36</v>
      </c>
    </row>
    <row r="2868" spans="1:1" x14ac:dyDescent="0.35">
      <c r="A2868" t="s">
        <v>36</v>
      </c>
    </row>
    <row r="2869" spans="1:1" x14ac:dyDescent="0.35">
      <c r="A2869" t="s">
        <v>36</v>
      </c>
    </row>
    <row r="2870" spans="1:1" x14ac:dyDescent="0.35">
      <c r="A2870" t="s">
        <v>36</v>
      </c>
    </row>
    <row r="2871" spans="1:1" x14ac:dyDescent="0.35">
      <c r="A2871" t="s">
        <v>36</v>
      </c>
    </row>
    <row r="2872" spans="1:1" x14ac:dyDescent="0.35">
      <c r="A2872" t="s">
        <v>36</v>
      </c>
    </row>
    <row r="2873" spans="1:1" x14ac:dyDescent="0.35">
      <c r="A2873" t="s">
        <v>36</v>
      </c>
    </row>
    <row r="2874" spans="1:1" x14ac:dyDescent="0.35">
      <c r="A2874" t="s">
        <v>36</v>
      </c>
    </row>
    <row r="2875" spans="1:1" x14ac:dyDescent="0.35">
      <c r="A2875" t="s">
        <v>36</v>
      </c>
    </row>
    <row r="2876" spans="1:1" x14ac:dyDescent="0.35">
      <c r="A2876" t="s">
        <v>36</v>
      </c>
    </row>
    <row r="2877" spans="1:1" x14ac:dyDescent="0.35">
      <c r="A2877" t="s">
        <v>36</v>
      </c>
    </row>
    <row r="2878" spans="1:1" x14ac:dyDescent="0.35">
      <c r="A2878" t="s">
        <v>36</v>
      </c>
    </row>
    <row r="2879" spans="1:1" x14ac:dyDescent="0.35">
      <c r="A2879" t="s">
        <v>36</v>
      </c>
    </row>
    <row r="2880" spans="1:1" x14ac:dyDescent="0.35">
      <c r="A2880" t="s">
        <v>36</v>
      </c>
    </row>
    <row r="2881" spans="1:1" x14ac:dyDescent="0.35">
      <c r="A2881" t="s">
        <v>37</v>
      </c>
    </row>
    <row r="2882" spans="1:1" x14ac:dyDescent="0.35">
      <c r="A2882" t="s">
        <v>36</v>
      </c>
    </row>
    <row r="2883" spans="1:1" x14ac:dyDescent="0.35">
      <c r="A2883" t="s">
        <v>37</v>
      </c>
    </row>
    <row r="2884" spans="1:1" x14ac:dyDescent="0.35">
      <c r="A2884" t="s">
        <v>36</v>
      </c>
    </row>
    <row r="2885" spans="1:1" x14ac:dyDescent="0.35">
      <c r="A2885" t="s">
        <v>36</v>
      </c>
    </row>
    <row r="2886" spans="1:1" x14ac:dyDescent="0.35">
      <c r="A2886" t="s">
        <v>36</v>
      </c>
    </row>
    <row r="2887" spans="1:1" x14ac:dyDescent="0.35">
      <c r="A2887" t="s">
        <v>36</v>
      </c>
    </row>
    <row r="2888" spans="1:1" x14ac:dyDescent="0.35">
      <c r="A2888" t="s">
        <v>37</v>
      </c>
    </row>
    <row r="2889" spans="1:1" x14ac:dyDescent="0.35">
      <c r="A2889" t="s">
        <v>37</v>
      </c>
    </row>
    <row r="2890" spans="1:1" x14ac:dyDescent="0.35">
      <c r="A2890" t="s">
        <v>36</v>
      </c>
    </row>
    <row r="2891" spans="1:1" x14ac:dyDescent="0.35">
      <c r="A2891" t="s">
        <v>36</v>
      </c>
    </row>
    <row r="2892" spans="1:1" x14ac:dyDescent="0.35">
      <c r="A2892" t="s">
        <v>36</v>
      </c>
    </row>
    <row r="2893" spans="1:1" x14ac:dyDescent="0.35">
      <c r="A2893" t="s">
        <v>36</v>
      </c>
    </row>
    <row r="2894" spans="1:1" x14ac:dyDescent="0.35">
      <c r="A2894" t="s">
        <v>36</v>
      </c>
    </row>
    <row r="2895" spans="1:1" x14ac:dyDescent="0.35">
      <c r="A2895" t="s">
        <v>36</v>
      </c>
    </row>
    <row r="2896" spans="1:1" x14ac:dyDescent="0.35">
      <c r="A2896" t="s">
        <v>36</v>
      </c>
    </row>
    <row r="2897" spans="1:1" x14ac:dyDescent="0.35">
      <c r="A2897" t="s">
        <v>36</v>
      </c>
    </row>
    <row r="2898" spans="1:1" x14ac:dyDescent="0.35">
      <c r="A2898" t="s">
        <v>36</v>
      </c>
    </row>
    <row r="2899" spans="1:1" x14ac:dyDescent="0.35">
      <c r="A2899" t="s">
        <v>36</v>
      </c>
    </row>
    <row r="2900" spans="1:1" x14ac:dyDescent="0.35">
      <c r="A2900" t="s">
        <v>36</v>
      </c>
    </row>
    <row r="2901" spans="1:1" x14ac:dyDescent="0.35">
      <c r="A2901" t="s">
        <v>36</v>
      </c>
    </row>
    <row r="2902" spans="1:1" x14ac:dyDescent="0.35">
      <c r="A2902" t="s">
        <v>36</v>
      </c>
    </row>
    <row r="2903" spans="1:1" x14ac:dyDescent="0.35">
      <c r="A2903" t="s">
        <v>36</v>
      </c>
    </row>
    <row r="2904" spans="1:1" x14ac:dyDescent="0.35">
      <c r="A2904" t="s">
        <v>36</v>
      </c>
    </row>
    <row r="2905" spans="1:1" x14ac:dyDescent="0.35">
      <c r="A2905" t="s">
        <v>36</v>
      </c>
    </row>
    <row r="2906" spans="1:1" x14ac:dyDescent="0.35">
      <c r="A2906" t="s">
        <v>36</v>
      </c>
    </row>
    <row r="2907" spans="1:1" x14ac:dyDescent="0.35">
      <c r="A2907" t="s">
        <v>36</v>
      </c>
    </row>
    <row r="2908" spans="1:1" x14ac:dyDescent="0.35">
      <c r="A2908" t="s">
        <v>36</v>
      </c>
    </row>
    <row r="2909" spans="1:1" x14ac:dyDescent="0.35">
      <c r="A2909" t="s">
        <v>36</v>
      </c>
    </row>
    <row r="2910" spans="1:1" x14ac:dyDescent="0.35">
      <c r="A2910" t="s">
        <v>36</v>
      </c>
    </row>
    <row r="2911" spans="1:1" x14ac:dyDescent="0.35">
      <c r="A2911" t="s">
        <v>36</v>
      </c>
    </row>
    <row r="2912" spans="1:1" x14ac:dyDescent="0.35">
      <c r="A2912" t="s">
        <v>36</v>
      </c>
    </row>
    <row r="2913" spans="1:1" x14ac:dyDescent="0.35">
      <c r="A2913" t="s">
        <v>36</v>
      </c>
    </row>
    <row r="2914" spans="1:1" x14ac:dyDescent="0.35">
      <c r="A2914" t="s">
        <v>36</v>
      </c>
    </row>
    <row r="2915" spans="1:1" x14ac:dyDescent="0.35">
      <c r="A2915" t="s">
        <v>36</v>
      </c>
    </row>
    <row r="2916" spans="1:1" x14ac:dyDescent="0.35">
      <c r="A2916" t="s">
        <v>36</v>
      </c>
    </row>
    <row r="2917" spans="1:1" x14ac:dyDescent="0.35">
      <c r="A2917" t="s">
        <v>36</v>
      </c>
    </row>
    <row r="2918" spans="1:1" x14ac:dyDescent="0.35">
      <c r="A2918" t="s">
        <v>36</v>
      </c>
    </row>
    <row r="2919" spans="1:1" x14ac:dyDescent="0.35">
      <c r="A2919" t="s">
        <v>36</v>
      </c>
    </row>
    <row r="2920" spans="1:1" x14ac:dyDescent="0.35">
      <c r="A2920" t="s">
        <v>36</v>
      </c>
    </row>
    <row r="2921" spans="1:1" x14ac:dyDescent="0.35">
      <c r="A2921" t="s">
        <v>36</v>
      </c>
    </row>
    <row r="2922" spans="1:1" x14ac:dyDescent="0.35">
      <c r="A2922" t="s">
        <v>36</v>
      </c>
    </row>
    <row r="2923" spans="1:1" x14ac:dyDescent="0.35">
      <c r="A2923" t="s">
        <v>36</v>
      </c>
    </row>
    <row r="2924" spans="1:1" x14ac:dyDescent="0.35">
      <c r="A2924" t="s">
        <v>36</v>
      </c>
    </row>
    <row r="2925" spans="1:1" x14ac:dyDescent="0.35">
      <c r="A2925" t="s">
        <v>36</v>
      </c>
    </row>
    <row r="2926" spans="1:1" x14ac:dyDescent="0.35">
      <c r="A2926" t="s">
        <v>36</v>
      </c>
    </row>
    <row r="2927" spans="1:1" x14ac:dyDescent="0.35">
      <c r="A2927" t="s">
        <v>36</v>
      </c>
    </row>
    <row r="2928" spans="1:1" x14ac:dyDescent="0.35">
      <c r="A2928" t="s">
        <v>36</v>
      </c>
    </row>
    <row r="2929" spans="1:1" x14ac:dyDescent="0.35">
      <c r="A2929" t="s">
        <v>37</v>
      </c>
    </row>
    <row r="2930" spans="1:1" x14ac:dyDescent="0.35">
      <c r="A2930" t="s">
        <v>36</v>
      </c>
    </row>
    <row r="2931" spans="1:1" x14ac:dyDescent="0.35">
      <c r="A2931" t="s">
        <v>36</v>
      </c>
    </row>
    <row r="2932" spans="1:1" x14ac:dyDescent="0.35">
      <c r="A2932" t="s">
        <v>36</v>
      </c>
    </row>
    <row r="2933" spans="1:1" x14ac:dyDescent="0.35">
      <c r="A2933" t="s">
        <v>36</v>
      </c>
    </row>
    <row r="2934" spans="1:1" x14ac:dyDescent="0.35">
      <c r="A2934" t="s">
        <v>36</v>
      </c>
    </row>
    <row r="2935" spans="1:1" x14ac:dyDescent="0.35">
      <c r="A2935" t="s">
        <v>36</v>
      </c>
    </row>
    <row r="2936" spans="1:1" x14ac:dyDescent="0.35">
      <c r="A2936" t="s">
        <v>36</v>
      </c>
    </row>
    <row r="2937" spans="1:1" x14ac:dyDescent="0.35">
      <c r="A2937" t="s">
        <v>36</v>
      </c>
    </row>
    <row r="2938" spans="1:1" x14ac:dyDescent="0.35">
      <c r="A2938" t="s">
        <v>36</v>
      </c>
    </row>
    <row r="2939" spans="1:1" x14ac:dyDescent="0.35">
      <c r="A2939" t="s">
        <v>36</v>
      </c>
    </row>
    <row r="2940" spans="1:1" x14ac:dyDescent="0.35">
      <c r="A2940" t="s">
        <v>36</v>
      </c>
    </row>
    <row r="2941" spans="1:1" x14ac:dyDescent="0.35">
      <c r="A2941" t="s">
        <v>36</v>
      </c>
    </row>
    <row r="2942" spans="1:1" x14ac:dyDescent="0.35">
      <c r="A2942" t="s">
        <v>36</v>
      </c>
    </row>
    <row r="2943" spans="1:1" x14ac:dyDescent="0.35">
      <c r="A2943" t="s">
        <v>36</v>
      </c>
    </row>
    <row r="2944" spans="1:1" x14ac:dyDescent="0.35">
      <c r="A2944" t="s">
        <v>36</v>
      </c>
    </row>
    <row r="2945" spans="1:1" x14ac:dyDescent="0.35">
      <c r="A2945" t="s">
        <v>36</v>
      </c>
    </row>
    <row r="2946" spans="1:1" x14ac:dyDescent="0.35">
      <c r="A2946" t="s">
        <v>36</v>
      </c>
    </row>
    <row r="2947" spans="1:1" x14ac:dyDescent="0.35">
      <c r="A2947" t="s">
        <v>37</v>
      </c>
    </row>
    <row r="2948" spans="1:1" x14ac:dyDescent="0.35">
      <c r="A2948" t="s">
        <v>36</v>
      </c>
    </row>
    <row r="2949" spans="1:1" x14ac:dyDescent="0.35">
      <c r="A2949" t="s">
        <v>36</v>
      </c>
    </row>
    <row r="2950" spans="1:1" x14ac:dyDescent="0.35">
      <c r="A2950" t="s">
        <v>37</v>
      </c>
    </row>
    <row r="2951" spans="1:1" x14ac:dyDescent="0.35">
      <c r="A2951" t="s">
        <v>36</v>
      </c>
    </row>
    <row r="2952" spans="1:1" x14ac:dyDescent="0.35">
      <c r="A2952" t="s">
        <v>36</v>
      </c>
    </row>
    <row r="2953" spans="1:1" x14ac:dyDescent="0.35">
      <c r="A2953" t="s">
        <v>36</v>
      </c>
    </row>
    <row r="2954" spans="1:1" x14ac:dyDescent="0.35">
      <c r="A2954" t="s">
        <v>36</v>
      </c>
    </row>
    <row r="2955" spans="1:1" x14ac:dyDescent="0.35">
      <c r="A2955" t="s">
        <v>36</v>
      </c>
    </row>
    <row r="2956" spans="1:1" x14ac:dyDescent="0.35">
      <c r="A2956" t="s">
        <v>36</v>
      </c>
    </row>
    <row r="2957" spans="1:1" x14ac:dyDescent="0.35">
      <c r="A2957" t="s">
        <v>36</v>
      </c>
    </row>
    <row r="2958" spans="1:1" x14ac:dyDescent="0.35">
      <c r="A2958" t="s">
        <v>36</v>
      </c>
    </row>
    <row r="2959" spans="1:1" x14ac:dyDescent="0.35">
      <c r="A2959" t="s">
        <v>36</v>
      </c>
    </row>
    <row r="2960" spans="1:1" x14ac:dyDescent="0.35">
      <c r="A2960" t="s">
        <v>37</v>
      </c>
    </row>
    <row r="2961" spans="1:1" x14ac:dyDescent="0.35">
      <c r="A2961" t="s">
        <v>36</v>
      </c>
    </row>
    <row r="2962" spans="1:1" x14ac:dyDescent="0.35">
      <c r="A2962" t="s">
        <v>36</v>
      </c>
    </row>
    <row r="2963" spans="1:1" x14ac:dyDescent="0.35">
      <c r="A2963" t="s">
        <v>36</v>
      </c>
    </row>
    <row r="2964" spans="1:1" x14ac:dyDescent="0.35">
      <c r="A2964" t="s">
        <v>37</v>
      </c>
    </row>
    <row r="2965" spans="1:1" x14ac:dyDescent="0.35">
      <c r="A2965" t="s">
        <v>36</v>
      </c>
    </row>
    <row r="2966" spans="1:1" x14ac:dyDescent="0.35">
      <c r="A2966" t="s">
        <v>37</v>
      </c>
    </row>
    <row r="2967" spans="1:1" x14ac:dyDescent="0.35">
      <c r="A2967" t="s">
        <v>36</v>
      </c>
    </row>
    <row r="2968" spans="1:1" x14ac:dyDescent="0.35">
      <c r="A2968" t="s">
        <v>37</v>
      </c>
    </row>
    <row r="2969" spans="1:1" x14ac:dyDescent="0.35">
      <c r="A2969" t="s">
        <v>36</v>
      </c>
    </row>
    <row r="2970" spans="1:1" x14ac:dyDescent="0.35">
      <c r="A2970" t="s">
        <v>36</v>
      </c>
    </row>
    <row r="2971" spans="1:1" x14ac:dyDescent="0.35">
      <c r="A2971" t="s">
        <v>36</v>
      </c>
    </row>
    <row r="2972" spans="1:1" x14ac:dyDescent="0.35">
      <c r="A2972" t="s">
        <v>37</v>
      </c>
    </row>
    <row r="2973" spans="1:1" x14ac:dyDescent="0.35">
      <c r="A2973" t="s">
        <v>36</v>
      </c>
    </row>
    <row r="2974" spans="1:1" x14ac:dyDescent="0.35">
      <c r="A2974" t="s">
        <v>36</v>
      </c>
    </row>
    <row r="2975" spans="1:1" x14ac:dyDescent="0.35">
      <c r="A2975" t="s">
        <v>36</v>
      </c>
    </row>
    <row r="2976" spans="1:1" x14ac:dyDescent="0.35">
      <c r="A2976" t="s">
        <v>36</v>
      </c>
    </row>
    <row r="2977" spans="1:1" x14ac:dyDescent="0.35">
      <c r="A2977" t="s">
        <v>36</v>
      </c>
    </row>
    <row r="2978" spans="1:1" x14ac:dyDescent="0.35">
      <c r="A2978" t="s">
        <v>36</v>
      </c>
    </row>
    <row r="2979" spans="1:1" x14ac:dyDescent="0.35">
      <c r="A2979" t="s">
        <v>36</v>
      </c>
    </row>
    <row r="2980" spans="1:1" x14ac:dyDescent="0.35">
      <c r="A2980" t="s">
        <v>36</v>
      </c>
    </row>
    <row r="2981" spans="1:1" x14ac:dyDescent="0.35">
      <c r="A2981" t="s">
        <v>37</v>
      </c>
    </row>
    <row r="2982" spans="1:1" x14ac:dyDescent="0.35">
      <c r="A2982" t="s">
        <v>37</v>
      </c>
    </row>
    <row r="2983" spans="1:1" x14ac:dyDescent="0.35">
      <c r="A2983" t="s">
        <v>36</v>
      </c>
    </row>
    <row r="2984" spans="1:1" x14ac:dyDescent="0.35">
      <c r="A2984" t="s">
        <v>36</v>
      </c>
    </row>
    <row r="2985" spans="1:1" x14ac:dyDescent="0.35">
      <c r="A2985" t="s">
        <v>36</v>
      </c>
    </row>
    <row r="2986" spans="1:1" x14ac:dyDescent="0.35">
      <c r="A2986" t="s">
        <v>36</v>
      </c>
    </row>
    <row r="2987" spans="1:1" x14ac:dyDescent="0.35">
      <c r="A2987" t="s">
        <v>36</v>
      </c>
    </row>
    <row r="2988" spans="1:1" x14ac:dyDescent="0.35">
      <c r="A2988" t="s">
        <v>36</v>
      </c>
    </row>
    <row r="2989" spans="1:1" x14ac:dyDescent="0.35">
      <c r="A2989" t="s">
        <v>36</v>
      </c>
    </row>
    <row r="2990" spans="1:1" x14ac:dyDescent="0.35">
      <c r="A2990" t="s">
        <v>36</v>
      </c>
    </row>
    <row r="2991" spans="1:1" x14ac:dyDescent="0.35">
      <c r="A2991" t="s">
        <v>36</v>
      </c>
    </row>
    <row r="2992" spans="1:1" x14ac:dyDescent="0.35">
      <c r="A2992" t="s">
        <v>37</v>
      </c>
    </row>
    <row r="2993" spans="1:1" x14ac:dyDescent="0.35">
      <c r="A2993" t="s">
        <v>36</v>
      </c>
    </row>
    <row r="2994" spans="1:1" x14ac:dyDescent="0.35">
      <c r="A2994" t="s">
        <v>36</v>
      </c>
    </row>
    <row r="2995" spans="1:1" x14ac:dyDescent="0.35">
      <c r="A2995" t="s">
        <v>36</v>
      </c>
    </row>
    <row r="2996" spans="1:1" x14ac:dyDescent="0.35">
      <c r="A2996" t="s">
        <v>36</v>
      </c>
    </row>
    <row r="2997" spans="1:1" x14ac:dyDescent="0.35">
      <c r="A2997" t="s">
        <v>36</v>
      </c>
    </row>
    <row r="2998" spans="1:1" x14ac:dyDescent="0.35">
      <c r="A2998" t="s">
        <v>36</v>
      </c>
    </row>
    <row r="2999" spans="1:1" x14ac:dyDescent="0.35">
      <c r="A2999" t="s">
        <v>36</v>
      </c>
    </row>
    <row r="3000" spans="1:1" x14ac:dyDescent="0.35">
      <c r="A3000" t="s">
        <v>36</v>
      </c>
    </row>
    <row r="3001" spans="1:1" x14ac:dyDescent="0.35">
      <c r="A3001" t="s">
        <v>36</v>
      </c>
    </row>
    <row r="3002" spans="1:1" x14ac:dyDescent="0.35">
      <c r="A3002" t="s">
        <v>36</v>
      </c>
    </row>
    <row r="3003" spans="1:1" x14ac:dyDescent="0.35">
      <c r="A3003" t="s">
        <v>36</v>
      </c>
    </row>
    <row r="3004" spans="1:1" x14ac:dyDescent="0.35">
      <c r="A3004" t="s">
        <v>36</v>
      </c>
    </row>
    <row r="3005" spans="1:1" x14ac:dyDescent="0.35">
      <c r="A3005" t="s">
        <v>36</v>
      </c>
    </row>
    <row r="3006" spans="1:1" x14ac:dyDescent="0.35">
      <c r="A3006" t="s">
        <v>36</v>
      </c>
    </row>
    <row r="3007" spans="1:1" x14ac:dyDescent="0.35">
      <c r="A3007" t="s">
        <v>36</v>
      </c>
    </row>
    <row r="3008" spans="1:1" x14ac:dyDescent="0.35">
      <c r="A3008" t="s">
        <v>36</v>
      </c>
    </row>
    <row r="3009" spans="1:1" x14ac:dyDescent="0.35">
      <c r="A3009" t="s">
        <v>36</v>
      </c>
    </row>
    <row r="3010" spans="1:1" x14ac:dyDescent="0.35">
      <c r="A3010" t="s">
        <v>36</v>
      </c>
    </row>
    <row r="3011" spans="1:1" x14ac:dyDescent="0.35">
      <c r="A3011" t="s">
        <v>36</v>
      </c>
    </row>
    <row r="3012" spans="1:1" x14ac:dyDescent="0.35">
      <c r="A3012" t="s">
        <v>36</v>
      </c>
    </row>
    <row r="3013" spans="1:1" x14ac:dyDescent="0.35">
      <c r="A3013" t="s">
        <v>36</v>
      </c>
    </row>
    <row r="3014" spans="1:1" x14ac:dyDescent="0.35">
      <c r="A3014" t="s">
        <v>36</v>
      </c>
    </row>
    <row r="3015" spans="1:1" x14ac:dyDescent="0.35">
      <c r="A3015" t="s">
        <v>36</v>
      </c>
    </row>
    <row r="3016" spans="1:1" x14ac:dyDescent="0.35">
      <c r="A3016" t="s">
        <v>36</v>
      </c>
    </row>
    <row r="3017" spans="1:1" x14ac:dyDescent="0.35">
      <c r="A3017" t="s">
        <v>36</v>
      </c>
    </row>
    <row r="3018" spans="1:1" x14ac:dyDescent="0.35">
      <c r="A3018" t="s">
        <v>36</v>
      </c>
    </row>
    <row r="3019" spans="1:1" x14ac:dyDescent="0.35">
      <c r="A3019" t="s">
        <v>37</v>
      </c>
    </row>
    <row r="3020" spans="1:1" x14ac:dyDescent="0.35">
      <c r="A3020" t="s">
        <v>36</v>
      </c>
    </row>
    <row r="3021" spans="1:1" x14ac:dyDescent="0.35">
      <c r="A3021" t="s">
        <v>36</v>
      </c>
    </row>
    <row r="3022" spans="1:1" x14ac:dyDescent="0.35">
      <c r="A3022" t="s">
        <v>36</v>
      </c>
    </row>
    <row r="3023" spans="1:1" x14ac:dyDescent="0.35">
      <c r="A3023" t="s">
        <v>36</v>
      </c>
    </row>
    <row r="3024" spans="1:1" x14ac:dyDescent="0.35">
      <c r="A3024" t="s">
        <v>36</v>
      </c>
    </row>
    <row r="3025" spans="1:1" x14ac:dyDescent="0.35">
      <c r="A3025" t="s">
        <v>36</v>
      </c>
    </row>
    <row r="3026" spans="1:1" x14ac:dyDescent="0.35">
      <c r="A3026" t="s">
        <v>36</v>
      </c>
    </row>
    <row r="3027" spans="1:1" x14ac:dyDescent="0.35">
      <c r="A3027" t="s">
        <v>36</v>
      </c>
    </row>
    <row r="3028" spans="1:1" x14ac:dyDescent="0.35">
      <c r="A3028" t="s">
        <v>36</v>
      </c>
    </row>
    <row r="3029" spans="1:1" x14ac:dyDescent="0.35">
      <c r="A3029" t="s">
        <v>36</v>
      </c>
    </row>
    <row r="3030" spans="1:1" x14ac:dyDescent="0.35">
      <c r="A3030" t="s">
        <v>36</v>
      </c>
    </row>
    <row r="3031" spans="1:1" x14ac:dyDescent="0.35">
      <c r="A3031" t="s">
        <v>36</v>
      </c>
    </row>
    <row r="3032" spans="1:1" x14ac:dyDescent="0.35">
      <c r="A3032" t="s">
        <v>36</v>
      </c>
    </row>
    <row r="3033" spans="1:1" x14ac:dyDescent="0.35">
      <c r="A3033" t="s">
        <v>36</v>
      </c>
    </row>
    <row r="3034" spans="1:1" x14ac:dyDescent="0.35">
      <c r="A3034" t="s">
        <v>36</v>
      </c>
    </row>
    <row r="3035" spans="1:1" x14ac:dyDescent="0.35">
      <c r="A3035" t="s">
        <v>36</v>
      </c>
    </row>
    <row r="3036" spans="1:1" x14ac:dyDescent="0.35">
      <c r="A3036" t="s">
        <v>37</v>
      </c>
    </row>
    <row r="3037" spans="1:1" x14ac:dyDescent="0.35">
      <c r="A3037" t="s">
        <v>36</v>
      </c>
    </row>
    <row r="3038" spans="1:1" x14ac:dyDescent="0.35">
      <c r="A3038" t="s">
        <v>37</v>
      </c>
    </row>
    <row r="3039" spans="1:1" x14ac:dyDescent="0.35">
      <c r="A3039" t="s">
        <v>37</v>
      </c>
    </row>
    <row r="3040" spans="1:1" x14ac:dyDescent="0.35">
      <c r="A3040" t="s">
        <v>36</v>
      </c>
    </row>
    <row r="3041" spans="1:1" x14ac:dyDescent="0.35">
      <c r="A3041" t="s">
        <v>36</v>
      </c>
    </row>
    <row r="3042" spans="1:1" x14ac:dyDescent="0.35">
      <c r="A3042" t="s">
        <v>36</v>
      </c>
    </row>
    <row r="3043" spans="1:1" x14ac:dyDescent="0.35">
      <c r="A3043" t="s">
        <v>36</v>
      </c>
    </row>
    <row r="3044" spans="1:1" x14ac:dyDescent="0.35">
      <c r="A3044" t="s">
        <v>36</v>
      </c>
    </row>
    <row r="3045" spans="1:1" x14ac:dyDescent="0.35">
      <c r="A3045" t="s">
        <v>36</v>
      </c>
    </row>
    <row r="3046" spans="1:1" x14ac:dyDescent="0.35">
      <c r="A3046" t="s">
        <v>37</v>
      </c>
    </row>
    <row r="3047" spans="1:1" x14ac:dyDescent="0.35">
      <c r="A3047" t="s">
        <v>36</v>
      </c>
    </row>
    <row r="3048" spans="1:1" x14ac:dyDescent="0.35">
      <c r="A3048" t="s">
        <v>36</v>
      </c>
    </row>
    <row r="3049" spans="1:1" x14ac:dyDescent="0.35">
      <c r="A3049" t="s">
        <v>36</v>
      </c>
    </row>
    <row r="3050" spans="1:1" x14ac:dyDescent="0.35">
      <c r="A3050" t="s">
        <v>36</v>
      </c>
    </row>
    <row r="3051" spans="1:1" x14ac:dyDescent="0.35">
      <c r="A3051" t="s">
        <v>36</v>
      </c>
    </row>
    <row r="3052" spans="1:1" x14ac:dyDescent="0.35">
      <c r="A3052" t="s">
        <v>36</v>
      </c>
    </row>
    <row r="3053" spans="1:1" x14ac:dyDescent="0.35">
      <c r="A3053" t="s">
        <v>36</v>
      </c>
    </row>
    <row r="3054" spans="1:1" x14ac:dyDescent="0.35">
      <c r="A3054" t="s">
        <v>37</v>
      </c>
    </row>
    <row r="3055" spans="1:1" x14ac:dyDescent="0.35">
      <c r="A3055" t="s">
        <v>36</v>
      </c>
    </row>
    <row r="3056" spans="1:1" x14ac:dyDescent="0.35">
      <c r="A3056" t="s">
        <v>36</v>
      </c>
    </row>
    <row r="3057" spans="1:1" x14ac:dyDescent="0.35">
      <c r="A3057" t="s">
        <v>36</v>
      </c>
    </row>
    <row r="3058" spans="1:1" x14ac:dyDescent="0.35">
      <c r="A3058" t="s">
        <v>36</v>
      </c>
    </row>
    <row r="3059" spans="1:1" x14ac:dyDescent="0.35">
      <c r="A3059" t="s">
        <v>36</v>
      </c>
    </row>
    <row r="3060" spans="1:1" x14ac:dyDescent="0.35">
      <c r="A3060" t="s">
        <v>36</v>
      </c>
    </row>
    <row r="3061" spans="1:1" x14ac:dyDescent="0.35">
      <c r="A3061" t="s">
        <v>36</v>
      </c>
    </row>
    <row r="3062" spans="1:1" x14ac:dyDescent="0.35">
      <c r="A3062" t="s">
        <v>36</v>
      </c>
    </row>
    <row r="3063" spans="1:1" x14ac:dyDescent="0.35">
      <c r="A3063" t="s">
        <v>36</v>
      </c>
    </row>
    <row r="3064" spans="1:1" x14ac:dyDescent="0.35">
      <c r="A3064" t="s">
        <v>36</v>
      </c>
    </row>
    <row r="3065" spans="1:1" x14ac:dyDescent="0.35">
      <c r="A3065" t="s">
        <v>36</v>
      </c>
    </row>
    <row r="3066" spans="1:1" x14ac:dyDescent="0.35">
      <c r="A3066" t="s">
        <v>36</v>
      </c>
    </row>
    <row r="3067" spans="1:1" x14ac:dyDescent="0.35">
      <c r="A3067" t="s">
        <v>36</v>
      </c>
    </row>
    <row r="3068" spans="1:1" x14ac:dyDescent="0.35">
      <c r="A3068" t="s">
        <v>36</v>
      </c>
    </row>
    <row r="3069" spans="1:1" x14ac:dyDescent="0.35">
      <c r="A3069" t="s">
        <v>36</v>
      </c>
    </row>
    <row r="3070" spans="1:1" x14ac:dyDescent="0.35">
      <c r="A3070" t="s">
        <v>36</v>
      </c>
    </row>
    <row r="3071" spans="1:1" x14ac:dyDescent="0.35">
      <c r="A3071" t="s">
        <v>36</v>
      </c>
    </row>
    <row r="3072" spans="1:1" x14ac:dyDescent="0.35">
      <c r="A3072" t="s">
        <v>36</v>
      </c>
    </row>
    <row r="3073" spans="1:1" x14ac:dyDescent="0.35">
      <c r="A3073" t="s">
        <v>36</v>
      </c>
    </row>
    <row r="3074" spans="1:1" x14ac:dyDescent="0.35">
      <c r="A3074" t="s">
        <v>36</v>
      </c>
    </row>
    <row r="3075" spans="1:1" x14ac:dyDescent="0.35">
      <c r="A3075" t="s">
        <v>36</v>
      </c>
    </row>
    <row r="3076" spans="1:1" x14ac:dyDescent="0.35">
      <c r="A3076" t="s">
        <v>36</v>
      </c>
    </row>
    <row r="3077" spans="1:1" x14ac:dyDescent="0.35">
      <c r="A3077" t="s">
        <v>36</v>
      </c>
    </row>
    <row r="3078" spans="1:1" x14ac:dyDescent="0.35">
      <c r="A3078" t="s">
        <v>36</v>
      </c>
    </row>
    <row r="3079" spans="1:1" x14ac:dyDescent="0.35">
      <c r="A3079" t="s">
        <v>36</v>
      </c>
    </row>
    <row r="3080" spans="1:1" x14ac:dyDescent="0.35">
      <c r="A3080" t="s">
        <v>36</v>
      </c>
    </row>
    <row r="3081" spans="1:1" x14ac:dyDescent="0.35">
      <c r="A3081" t="s">
        <v>36</v>
      </c>
    </row>
    <row r="3082" spans="1:1" x14ac:dyDescent="0.35">
      <c r="A3082" t="s">
        <v>36</v>
      </c>
    </row>
    <row r="3083" spans="1:1" x14ac:dyDescent="0.35">
      <c r="A3083" t="s">
        <v>36</v>
      </c>
    </row>
    <row r="3084" spans="1:1" x14ac:dyDescent="0.35">
      <c r="A3084" t="s">
        <v>36</v>
      </c>
    </row>
    <row r="3085" spans="1:1" x14ac:dyDescent="0.35">
      <c r="A3085" t="s">
        <v>36</v>
      </c>
    </row>
    <row r="3086" spans="1:1" x14ac:dyDescent="0.35">
      <c r="A3086" t="s">
        <v>36</v>
      </c>
    </row>
    <row r="3087" spans="1:1" x14ac:dyDescent="0.35">
      <c r="A3087" t="s">
        <v>36</v>
      </c>
    </row>
    <row r="3088" spans="1:1" x14ac:dyDescent="0.35">
      <c r="A3088" t="s">
        <v>36</v>
      </c>
    </row>
    <row r="3089" spans="1:1" x14ac:dyDescent="0.35">
      <c r="A3089" t="s">
        <v>36</v>
      </c>
    </row>
    <row r="3090" spans="1:1" x14ac:dyDescent="0.35">
      <c r="A3090" t="s">
        <v>36</v>
      </c>
    </row>
    <row r="3091" spans="1:1" x14ac:dyDescent="0.35">
      <c r="A3091" t="s">
        <v>36</v>
      </c>
    </row>
    <row r="3092" spans="1:1" x14ac:dyDescent="0.35">
      <c r="A3092" t="s">
        <v>36</v>
      </c>
    </row>
    <row r="3093" spans="1:1" x14ac:dyDescent="0.35">
      <c r="A3093" t="s">
        <v>37</v>
      </c>
    </row>
    <row r="3094" spans="1:1" x14ac:dyDescent="0.35">
      <c r="A3094" t="s">
        <v>36</v>
      </c>
    </row>
    <row r="3095" spans="1:1" x14ac:dyDescent="0.35">
      <c r="A3095" t="s">
        <v>36</v>
      </c>
    </row>
    <row r="3096" spans="1:1" x14ac:dyDescent="0.35">
      <c r="A3096" t="s">
        <v>36</v>
      </c>
    </row>
    <row r="3097" spans="1:1" x14ac:dyDescent="0.35">
      <c r="A3097" t="s">
        <v>36</v>
      </c>
    </row>
    <row r="3098" spans="1:1" x14ac:dyDescent="0.35">
      <c r="A3098" t="s">
        <v>36</v>
      </c>
    </row>
    <row r="3099" spans="1:1" x14ac:dyDescent="0.35">
      <c r="A3099" t="s">
        <v>36</v>
      </c>
    </row>
    <row r="3100" spans="1:1" x14ac:dyDescent="0.35">
      <c r="A3100" t="s">
        <v>36</v>
      </c>
    </row>
    <row r="3101" spans="1:1" x14ac:dyDescent="0.35">
      <c r="A3101" t="s">
        <v>36</v>
      </c>
    </row>
    <row r="3102" spans="1:1" x14ac:dyDescent="0.35">
      <c r="A3102" t="s">
        <v>36</v>
      </c>
    </row>
    <row r="3103" spans="1:1" x14ac:dyDescent="0.35">
      <c r="A3103" t="s">
        <v>36</v>
      </c>
    </row>
    <row r="3104" spans="1:1" x14ac:dyDescent="0.35">
      <c r="A3104" t="s">
        <v>36</v>
      </c>
    </row>
    <row r="3105" spans="1:1" x14ac:dyDescent="0.35">
      <c r="A3105" t="s">
        <v>36</v>
      </c>
    </row>
    <row r="3106" spans="1:1" x14ac:dyDescent="0.35">
      <c r="A3106" t="s">
        <v>36</v>
      </c>
    </row>
    <row r="3107" spans="1:1" x14ac:dyDescent="0.35">
      <c r="A3107" t="s">
        <v>36</v>
      </c>
    </row>
    <row r="3108" spans="1:1" x14ac:dyDescent="0.35">
      <c r="A3108" t="s">
        <v>36</v>
      </c>
    </row>
    <row r="3109" spans="1:1" x14ac:dyDescent="0.35">
      <c r="A3109" t="s">
        <v>36</v>
      </c>
    </row>
    <row r="3110" spans="1:1" x14ac:dyDescent="0.35">
      <c r="A3110" t="s">
        <v>36</v>
      </c>
    </row>
    <row r="3111" spans="1:1" x14ac:dyDescent="0.35">
      <c r="A3111" t="s">
        <v>36</v>
      </c>
    </row>
    <row r="3112" spans="1:1" x14ac:dyDescent="0.35">
      <c r="A3112" t="s">
        <v>36</v>
      </c>
    </row>
    <row r="3113" spans="1:1" x14ac:dyDescent="0.35">
      <c r="A3113" t="s">
        <v>36</v>
      </c>
    </row>
    <row r="3114" spans="1:1" x14ac:dyDescent="0.35">
      <c r="A3114" t="s">
        <v>36</v>
      </c>
    </row>
    <row r="3115" spans="1:1" x14ac:dyDescent="0.35">
      <c r="A3115" t="s">
        <v>36</v>
      </c>
    </row>
    <row r="3116" spans="1:1" x14ac:dyDescent="0.35">
      <c r="A3116" t="s">
        <v>36</v>
      </c>
    </row>
    <row r="3117" spans="1:1" x14ac:dyDescent="0.35">
      <c r="A3117" t="s">
        <v>36</v>
      </c>
    </row>
    <row r="3118" spans="1:1" x14ac:dyDescent="0.35">
      <c r="A3118" t="s">
        <v>36</v>
      </c>
    </row>
    <row r="3119" spans="1:1" x14ac:dyDescent="0.35">
      <c r="A3119" t="s">
        <v>36</v>
      </c>
    </row>
    <row r="3120" spans="1:1" x14ac:dyDescent="0.35">
      <c r="A3120" t="s">
        <v>37</v>
      </c>
    </row>
    <row r="3121" spans="1:1" x14ac:dyDescent="0.35">
      <c r="A3121" t="s">
        <v>36</v>
      </c>
    </row>
    <row r="3122" spans="1:1" x14ac:dyDescent="0.35">
      <c r="A3122" t="s">
        <v>36</v>
      </c>
    </row>
    <row r="3123" spans="1:1" x14ac:dyDescent="0.35">
      <c r="A3123" t="s">
        <v>36</v>
      </c>
    </row>
    <row r="3124" spans="1:1" x14ac:dyDescent="0.35">
      <c r="A3124" t="s">
        <v>36</v>
      </c>
    </row>
    <row r="3125" spans="1:1" x14ac:dyDescent="0.35">
      <c r="A3125" t="s">
        <v>36</v>
      </c>
    </row>
    <row r="3126" spans="1:1" x14ac:dyDescent="0.35">
      <c r="A3126" t="s">
        <v>36</v>
      </c>
    </row>
    <row r="3127" spans="1:1" x14ac:dyDescent="0.35">
      <c r="A3127" t="s">
        <v>36</v>
      </c>
    </row>
    <row r="3128" spans="1:1" x14ac:dyDescent="0.35">
      <c r="A3128" t="s">
        <v>36</v>
      </c>
    </row>
    <row r="3129" spans="1:1" x14ac:dyDescent="0.35">
      <c r="A3129" t="s">
        <v>36</v>
      </c>
    </row>
    <row r="3130" spans="1:1" x14ac:dyDescent="0.35">
      <c r="A3130" t="s">
        <v>36</v>
      </c>
    </row>
    <row r="3131" spans="1:1" x14ac:dyDescent="0.35">
      <c r="A3131" t="s">
        <v>36</v>
      </c>
    </row>
    <row r="3132" spans="1:1" x14ac:dyDescent="0.35">
      <c r="A3132" t="s">
        <v>36</v>
      </c>
    </row>
    <row r="3133" spans="1:1" x14ac:dyDescent="0.35">
      <c r="A3133" t="s">
        <v>36</v>
      </c>
    </row>
    <row r="3134" spans="1:1" x14ac:dyDescent="0.35">
      <c r="A3134" t="s">
        <v>36</v>
      </c>
    </row>
    <row r="3135" spans="1:1" x14ac:dyDescent="0.35">
      <c r="A3135" t="s">
        <v>36</v>
      </c>
    </row>
    <row r="3136" spans="1:1" x14ac:dyDescent="0.35">
      <c r="A3136" t="s">
        <v>36</v>
      </c>
    </row>
    <row r="3137" spans="1:1" x14ac:dyDescent="0.35">
      <c r="A3137" t="s">
        <v>36</v>
      </c>
    </row>
    <row r="3138" spans="1:1" x14ac:dyDescent="0.35">
      <c r="A3138" t="s">
        <v>36</v>
      </c>
    </row>
    <row r="3139" spans="1:1" x14ac:dyDescent="0.35">
      <c r="A3139" t="s">
        <v>36</v>
      </c>
    </row>
    <row r="3140" spans="1:1" x14ac:dyDescent="0.35">
      <c r="A3140" t="s">
        <v>36</v>
      </c>
    </row>
    <row r="3141" spans="1:1" x14ac:dyDescent="0.35">
      <c r="A3141" t="s">
        <v>36</v>
      </c>
    </row>
    <row r="3142" spans="1:1" x14ac:dyDescent="0.35">
      <c r="A3142" t="s">
        <v>36</v>
      </c>
    </row>
    <row r="3143" spans="1:1" x14ac:dyDescent="0.35">
      <c r="A3143" t="s">
        <v>36</v>
      </c>
    </row>
    <row r="3144" spans="1:1" x14ac:dyDescent="0.35">
      <c r="A3144" t="s">
        <v>36</v>
      </c>
    </row>
    <row r="3145" spans="1:1" x14ac:dyDescent="0.35">
      <c r="A3145" t="s">
        <v>36</v>
      </c>
    </row>
    <row r="3146" spans="1:1" x14ac:dyDescent="0.35">
      <c r="A3146" t="s">
        <v>36</v>
      </c>
    </row>
    <row r="3147" spans="1:1" x14ac:dyDescent="0.35">
      <c r="A3147" t="s">
        <v>36</v>
      </c>
    </row>
    <row r="3148" spans="1:1" x14ac:dyDescent="0.35">
      <c r="A3148" t="s">
        <v>36</v>
      </c>
    </row>
    <row r="3149" spans="1:1" x14ac:dyDescent="0.35">
      <c r="A3149" t="s">
        <v>36</v>
      </c>
    </row>
    <row r="3150" spans="1:1" x14ac:dyDescent="0.35">
      <c r="A3150" t="s">
        <v>36</v>
      </c>
    </row>
    <row r="3151" spans="1:1" x14ac:dyDescent="0.35">
      <c r="A3151" t="s">
        <v>36</v>
      </c>
    </row>
    <row r="3152" spans="1:1" x14ac:dyDescent="0.35">
      <c r="A3152" t="s">
        <v>37</v>
      </c>
    </row>
    <row r="3153" spans="1:1" x14ac:dyDescent="0.35">
      <c r="A3153" t="s">
        <v>37</v>
      </c>
    </row>
    <row r="3154" spans="1:1" x14ac:dyDescent="0.35">
      <c r="A3154" t="s">
        <v>36</v>
      </c>
    </row>
    <row r="3155" spans="1:1" x14ac:dyDescent="0.35">
      <c r="A3155" t="s">
        <v>36</v>
      </c>
    </row>
    <row r="3156" spans="1:1" x14ac:dyDescent="0.35">
      <c r="A3156" t="s">
        <v>36</v>
      </c>
    </row>
    <row r="3157" spans="1:1" x14ac:dyDescent="0.35">
      <c r="A3157" t="s">
        <v>36</v>
      </c>
    </row>
    <row r="3158" spans="1:1" x14ac:dyDescent="0.35">
      <c r="A3158" t="s">
        <v>36</v>
      </c>
    </row>
    <row r="3159" spans="1:1" x14ac:dyDescent="0.35">
      <c r="A3159" t="s">
        <v>36</v>
      </c>
    </row>
    <row r="3160" spans="1:1" x14ac:dyDescent="0.35">
      <c r="A3160" t="s">
        <v>36</v>
      </c>
    </row>
    <row r="3161" spans="1:1" x14ac:dyDescent="0.35">
      <c r="A3161" t="s">
        <v>36</v>
      </c>
    </row>
    <row r="3162" spans="1:1" x14ac:dyDescent="0.35">
      <c r="A3162" t="s">
        <v>36</v>
      </c>
    </row>
    <row r="3163" spans="1:1" x14ac:dyDescent="0.35">
      <c r="A3163" t="s">
        <v>36</v>
      </c>
    </row>
    <row r="3164" spans="1:1" x14ac:dyDescent="0.35">
      <c r="A3164" t="s">
        <v>36</v>
      </c>
    </row>
    <row r="3165" spans="1:1" x14ac:dyDescent="0.35">
      <c r="A3165" t="s">
        <v>36</v>
      </c>
    </row>
    <row r="3166" spans="1:1" x14ac:dyDescent="0.35">
      <c r="A3166" t="s">
        <v>36</v>
      </c>
    </row>
    <row r="3167" spans="1:1" x14ac:dyDescent="0.35">
      <c r="A3167" t="s">
        <v>36</v>
      </c>
    </row>
    <row r="3168" spans="1:1" x14ac:dyDescent="0.35">
      <c r="A3168" t="s">
        <v>36</v>
      </c>
    </row>
    <row r="3169" spans="1:1" x14ac:dyDescent="0.35">
      <c r="A3169" t="s">
        <v>36</v>
      </c>
    </row>
    <row r="3170" spans="1:1" x14ac:dyDescent="0.35">
      <c r="A3170" t="s">
        <v>36</v>
      </c>
    </row>
    <row r="3171" spans="1:1" x14ac:dyDescent="0.35">
      <c r="A3171" t="s">
        <v>36</v>
      </c>
    </row>
    <row r="3172" spans="1:1" x14ac:dyDescent="0.35">
      <c r="A3172" t="s">
        <v>36</v>
      </c>
    </row>
    <row r="3173" spans="1:1" x14ac:dyDescent="0.35">
      <c r="A3173" t="s">
        <v>36</v>
      </c>
    </row>
    <row r="3174" spans="1:1" x14ac:dyDescent="0.35">
      <c r="A3174" t="s">
        <v>37</v>
      </c>
    </row>
    <row r="3175" spans="1:1" x14ac:dyDescent="0.35">
      <c r="A3175" t="s">
        <v>36</v>
      </c>
    </row>
    <row r="3176" spans="1:1" x14ac:dyDescent="0.35">
      <c r="A3176" t="s">
        <v>36</v>
      </c>
    </row>
    <row r="3177" spans="1:1" x14ac:dyDescent="0.35">
      <c r="A3177" t="s">
        <v>36</v>
      </c>
    </row>
    <row r="3178" spans="1:1" x14ac:dyDescent="0.35">
      <c r="A3178" t="s">
        <v>37</v>
      </c>
    </row>
    <row r="3179" spans="1:1" x14ac:dyDescent="0.35">
      <c r="A3179" t="s">
        <v>36</v>
      </c>
    </row>
    <row r="3180" spans="1:1" x14ac:dyDescent="0.35">
      <c r="A3180" t="s">
        <v>36</v>
      </c>
    </row>
    <row r="3181" spans="1:1" x14ac:dyDescent="0.35">
      <c r="A3181" t="s">
        <v>36</v>
      </c>
    </row>
    <row r="3182" spans="1:1" x14ac:dyDescent="0.35">
      <c r="A3182" t="s">
        <v>36</v>
      </c>
    </row>
    <row r="3183" spans="1:1" x14ac:dyDescent="0.35">
      <c r="A3183" t="s">
        <v>36</v>
      </c>
    </row>
    <row r="3184" spans="1:1" x14ac:dyDescent="0.35">
      <c r="A3184" t="s">
        <v>36</v>
      </c>
    </row>
    <row r="3185" spans="1:1" x14ac:dyDescent="0.35">
      <c r="A3185" t="s">
        <v>36</v>
      </c>
    </row>
    <row r="3186" spans="1:1" x14ac:dyDescent="0.35">
      <c r="A3186" t="s">
        <v>36</v>
      </c>
    </row>
    <row r="3187" spans="1:1" x14ac:dyDescent="0.35">
      <c r="A3187" t="s">
        <v>36</v>
      </c>
    </row>
    <row r="3188" spans="1:1" x14ac:dyDescent="0.35">
      <c r="A3188" t="s">
        <v>36</v>
      </c>
    </row>
    <row r="3189" spans="1:1" x14ac:dyDescent="0.35">
      <c r="A3189" t="s">
        <v>36</v>
      </c>
    </row>
    <row r="3190" spans="1:1" x14ac:dyDescent="0.35">
      <c r="A3190" t="s">
        <v>36</v>
      </c>
    </row>
    <row r="3191" spans="1:1" x14ac:dyDescent="0.35">
      <c r="A3191" t="s">
        <v>36</v>
      </c>
    </row>
    <row r="3192" spans="1:1" x14ac:dyDescent="0.35">
      <c r="A3192" t="s">
        <v>36</v>
      </c>
    </row>
    <row r="3193" spans="1:1" x14ac:dyDescent="0.35">
      <c r="A3193" t="s">
        <v>36</v>
      </c>
    </row>
    <row r="3194" spans="1:1" x14ac:dyDescent="0.35">
      <c r="A3194" t="s">
        <v>36</v>
      </c>
    </row>
    <row r="3195" spans="1:1" x14ac:dyDescent="0.35">
      <c r="A3195" t="s">
        <v>36</v>
      </c>
    </row>
    <row r="3196" spans="1:1" x14ac:dyDescent="0.35">
      <c r="A3196" t="s">
        <v>36</v>
      </c>
    </row>
    <row r="3197" spans="1:1" x14ac:dyDescent="0.35">
      <c r="A3197" t="s">
        <v>36</v>
      </c>
    </row>
    <row r="3198" spans="1:1" x14ac:dyDescent="0.35">
      <c r="A3198" t="s">
        <v>36</v>
      </c>
    </row>
    <row r="3199" spans="1:1" x14ac:dyDescent="0.35">
      <c r="A3199" t="s">
        <v>36</v>
      </c>
    </row>
    <row r="3200" spans="1:1" x14ac:dyDescent="0.35">
      <c r="A3200" t="s">
        <v>37</v>
      </c>
    </row>
    <row r="3201" spans="1:1" x14ac:dyDescent="0.35">
      <c r="A3201" t="s">
        <v>36</v>
      </c>
    </row>
    <row r="3202" spans="1:1" x14ac:dyDescent="0.35">
      <c r="A3202" t="s">
        <v>36</v>
      </c>
    </row>
    <row r="3203" spans="1:1" x14ac:dyDescent="0.35">
      <c r="A3203" t="s">
        <v>36</v>
      </c>
    </row>
    <row r="3204" spans="1:1" x14ac:dyDescent="0.35">
      <c r="A3204" t="s">
        <v>36</v>
      </c>
    </row>
    <row r="3205" spans="1:1" x14ac:dyDescent="0.35">
      <c r="A3205" t="s">
        <v>36</v>
      </c>
    </row>
    <row r="3206" spans="1:1" x14ac:dyDescent="0.35">
      <c r="A3206" t="s">
        <v>36</v>
      </c>
    </row>
    <row r="3207" spans="1:1" x14ac:dyDescent="0.35">
      <c r="A3207" t="s">
        <v>36</v>
      </c>
    </row>
    <row r="3208" spans="1:1" x14ac:dyDescent="0.35">
      <c r="A3208" t="s">
        <v>36</v>
      </c>
    </row>
    <row r="3209" spans="1:1" x14ac:dyDescent="0.35">
      <c r="A3209" t="s">
        <v>36</v>
      </c>
    </row>
    <row r="3210" spans="1:1" x14ac:dyDescent="0.35">
      <c r="A3210" t="s">
        <v>36</v>
      </c>
    </row>
    <row r="3211" spans="1:1" x14ac:dyDescent="0.35">
      <c r="A3211" t="s">
        <v>36</v>
      </c>
    </row>
    <row r="3212" spans="1:1" x14ac:dyDescent="0.35">
      <c r="A3212" t="s">
        <v>37</v>
      </c>
    </row>
    <row r="3213" spans="1:1" x14ac:dyDescent="0.35">
      <c r="A3213" t="s">
        <v>36</v>
      </c>
    </row>
    <row r="3214" spans="1:1" x14ac:dyDescent="0.35">
      <c r="A3214" t="s">
        <v>36</v>
      </c>
    </row>
    <row r="3215" spans="1:1" x14ac:dyDescent="0.35">
      <c r="A3215" t="s">
        <v>36</v>
      </c>
    </row>
    <row r="3216" spans="1:1" x14ac:dyDescent="0.35">
      <c r="A3216" t="s">
        <v>36</v>
      </c>
    </row>
    <row r="3217" spans="1:1" x14ac:dyDescent="0.35">
      <c r="A3217" t="s">
        <v>36</v>
      </c>
    </row>
    <row r="3218" spans="1:1" x14ac:dyDescent="0.35">
      <c r="A3218" t="s">
        <v>36</v>
      </c>
    </row>
    <row r="3219" spans="1:1" x14ac:dyDescent="0.35">
      <c r="A3219" t="s">
        <v>36</v>
      </c>
    </row>
    <row r="3220" spans="1:1" x14ac:dyDescent="0.35">
      <c r="A3220" t="s">
        <v>36</v>
      </c>
    </row>
    <row r="3221" spans="1:1" x14ac:dyDescent="0.35">
      <c r="A3221" t="s">
        <v>36</v>
      </c>
    </row>
    <row r="3222" spans="1:1" x14ac:dyDescent="0.35">
      <c r="A3222" t="s">
        <v>36</v>
      </c>
    </row>
    <row r="3223" spans="1:1" x14ac:dyDescent="0.35">
      <c r="A3223" t="s">
        <v>36</v>
      </c>
    </row>
    <row r="3224" spans="1:1" x14ac:dyDescent="0.35">
      <c r="A3224" t="s">
        <v>36</v>
      </c>
    </row>
    <row r="3225" spans="1:1" x14ac:dyDescent="0.35">
      <c r="A3225" t="s">
        <v>36</v>
      </c>
    </row>
    <row r="3226" spans="1:1" x14ac:dyDescent="0.35">
      <c r="A3226" t="s">
        <v>36</v>
      </c>
    </row>
    <row r="3227" spans="1:1" x14ac:dyDescent="0.35">
      <c r="A3227" t="s">
        <v>36</v>
      </c>
    </row>
    <row r="3228" spans="1:1" x14ac:dyDescent="0.35">
      <c r="A3228" t="s">
        <v>36</v>
      </c>
    </row>
    <row r="3229" spans="1:1" x14ac:dyDescent="0.35">
      <c r="A3229" t="s">
        <v>36</v>
      </c>
    </row>
    <row r="3230" spans="1:1" x14ac:dyDescent="0.35">
      <c r="A3230" t="s">
        <v>36</v>
      </c>
    </row>
    <row r="3231" spans="1:1" x14ac:dyDescent="0.35">
      <c r="A3231" t="s">
        <v>36</v>
      </c>
    </row>
    <row r="3232" spans="1:1" x14ac:dyDescent="0.35">
      <c r="A3232" t="s">
        <v>36</v>
      </c>
    </row>
    <row r="3233" spans="1:1" x14ac:dyDescent="0.35">
      <c r="A3233" t="s">
        <v>36</v>
      </c>
    </row>
    <row r="3234" spans="1:1" x14ac:dyDescent="0.35">
      <c r="A3234" t="s">
        <v>36</v>
      </c>
    </row>
    <row r="3235" spans="1:1" x14ac:dyDescent="0.35">
      <c r="A3235" t="s">
        <v>36</v>
      </c>
    </row>
    <row r="3236" spans="1:1" x14ac:dyDescent="0.35">
      <c r="A3236" t="s">
        <v>36</v>
      </c>
    </row>
    <row r="3237" spans="1:1" x14ac:dyDescent="0.35">
      <c r="A3237" t="s">
        <v>36</v>
      </c>
    </row>
    <row r="3238" spans="1:1" x14ac:dyDescent="0.35">
      <c r="A3238" t="s">
        <v>36</v>
      </c>
    </row>
    <row r="3239" spans="1:1" x14ac:dyDescent="0.35">
      <c r="A3239" t="s">
        <v>36</v>
      </c>
    </row>
    <row r="3240" spans="1:1" x14ac:dyDescent="0.35">
      <c r="A3240" t="s">
        <v>36</v>
      </c>
    </row>
    <row r="3241" spans="1:1" x14ac:dyDescent="0.35">
      <c r="A3241" t="s">
        <v>36</v>
      </c>
    </row>
    <row r="3242" spans="1:1" x14ac:dyDescent="0.35">
      <c r="A3242" t="s">
        <v>36</v>
      </c>
    </row>
    <row r="3243" spans="1:1" x14ac:dyDescent="0.35">
      <c r="A3243" t="s">
        <v>36</v>
      </c>
    </row>
    <row r="3244" spans="1:1" x14ac:dyDescent="0.35">
      <c r="A3244" t="s">
        <v>37</v>
      </c>
    </row>
    <row r="3245" spans="1:1" x14ac:dyDescent="0.35">
      <c r="A3245" t="s">
        <v>36</v>
      </c>
    </row>
    <row r="3246" spans="1:1" x14ac:dyDescent="0.35">
      <c r="A3246" t="s">
        <v>36</v>
      </c>
    </row>
    <row r="3247" spans="1:1" x14ac:dyDescent="0.35">
      <c r="A3247" t="s">
        <v>36</v>
      </c>
    </row>
    <row r="3248" spans="1:1" x14ac:dyDescent="0.35">
      <c r="A3248" t="s">
        <v>36</v>
      </c>
    </row>
    <row r="3249" spans="1:1" x14ac:dyDescent="0.35">
      <c r="A3249" t="s">
        <v>36</v>
      </c>
    </row>
    <row r="3250" spans="1:1" x14ac:dyDescent="0.35">
      <c r="A3250" t="s">
        <v>37</v>
      </c>
    </row>
    <row r="3251" spans="1:1" x14ac:dyDescent="0.35">
      <c r="A3251" t="s">
        <v>36</v>
      </c>
    </row>
    <row r="3252" spans="1:1" x14ac:dyDescent="0.35">
      <c r="A3252" t="s">
        <v>36</v>
      </c>
    </row>
    <row r="3253" spans="1:1" x14ac:dyDescent="0.35">
      <c r="A3253" t="s">
        <v>36</v>
      </c>
    </row>
    <row r="3254" spans="1:1" x14ac:dyDescent="0.35">
      <c r="A3254" t="s">
        <v>36</v>
      </c>
    </row>
    <row r="3255" spans="1:1" x14ac:dyDescent="0.35">
      <c r="A3255" t="s">
        <v>36</v>
      </c>
    </row>
    <row r="3256" spans="1:1" x14ac:dyDescent="0.35">
      <c r="A3256" t="s">
        <v>36</v>
      </c>
    </row>
    <row r="3257" spans="1:1" x14ac:dyDescent="0.35">
      <c r="A3257" t="s">
        <v>36</v>
      </c>
    </row>
    <row r="3258" spans="1:1" x14ac:dyDescent="0.35">
      <c r="A3258" t="s">
        <v>36</v>
      </c>
    </row>
    <row r="3259" spans="1:1" x14ac:dyDescent="0.35">
      <c r="A3259" t="s">
        <v>36</v>
      </c>
    </row>
    <row r="3260" spans="1:1" x14ac:dyDescent="0.35">
      <c r="A3260" t="s">
        <v>36</v>
      </c>
    </row>
    <row r="3261" spans="1:1" x14ac:dyDescent="0.35">
      <c r="A3261" t="s">
        <v>36</v>
      </c>
    </row>
    <row r="3262" spans="1:1" x14ac:dyDescent="0.35">
      <c r="A3262" t="s">
        <v>36</v>
      </c>
    </row>
    <row r="3263" spans="1:1" x14ac:dyDescent="0.35">
      <c r="A3263" t="s">
        <v>36</v>
      </c>
    </row>
    <row r="3264" spans="1:1" x14ac:dyDescent="0.35">
      <c r="A3264" t="s">
        <v>36</v>
      </c>
    </row>
    <row r="3265" spans="1:1" x14ac:dyDescent="0.35">
      <c r="A3265" t="s">
        <v>36</v>
      </c>
    </row>
    <row r="3266" spans="1:1" x14ac:dyDescent="0.35">
      <c r="A3266" t="s">
        <v>36</v>
      </c>
    </row>
    <row r="3267" spans="1:1" x14ac:dyDescent="0.35">
      <c r="A3267" t="s">
        <v>36</v>
      </c>
    </row>
    <row r="3268" spans="1:1" x14ac:dyDescent="0.35">
      <c r="A3268" t="s">
        <v>36</v>
      </c>
    </row>
    <row r="3269" spans="1:1" x14ac:dyDescent="0.35">
      <c r="A3269" t="s">
        <v>36</v>
      </c>
    </row>
    <row r="3270" spans="1:1" x14ac:dyDescent="0.35">
      <c r="A3270" t="s">
        <v>36</v>
      </c>
    </row>
    <row r="3271" spans="1:1" x14ac:dyDescent="0.35">
      <c r="A3271" t="s">
        <v>36</v>
      </c>
    </row>
    <row r="3272" spans="1:1" x14ac:dyDescent="0.35">
      <c r="A3272" t="s">
        <v>36</v>
      </c>
    </row>
    <row r="3273" spans="1:1" x14ac:dyDescent="0.35">
      <c r="A3273" t="s">
        <v>36</v>
      </c>
    </row>
    <row r="3274" spans="1:1" x14ac:dyDescent="0.35">
      <c r="A3274" t="s">
        <v>36</v>
      </c>
    </row>
    <row r="3275" spans="1:1" x14ac:dyDescent="0.35">
      <c r="A3275" t="s">
        <v>36</v>
      </c>
    </row>
    <row r="3276" spans="1:1" x14ac:dyDescent="0.35">
      <c r="A3276" t="s">
        <v>36</v>
      </c>
    </row>
    <row r="3277" spans="1:1" x14ac:dyDescent="0.35">
      <c r="A3277" t="s">
        <v>36</v>
      </c>
    </row>
    <row r="3278" spans="1:1" x14ac:dyDescent="0.35">
      <c r="A3278" t="s">
        <v>36</v>
      </c>
    </row>
    <row r="3279" spans="1:1" x14ac:dyDescent="0.35">
      <c r="A3279" t="s">
        <v>36</v>
      </c>
    </row>
    <row r="3280" spans="1:1" x14ac:dyDescent="0.35">
      <c r="A3280" t="s">
        <v>36</v>
      </c>
    </row>
    <row r="3281" spans="1:1" x14ac:dyDescent="0.35">
      <c r="A3281" t="s">
        <v>36</v>
      </c>
    </row>
    <row r="3282" spans="1:1" x14ac:dyDescent="0.35">
      <c r="A3282" t="s">
        <v>36</v>
      </c>
    </row>
    <row r="3283" spans="1:1" x14ac:dyDescent="0.35">
      <c r="A3283" t="s">
        <v>36</v>
      </c>
    </row>
    <row r="3284" spans="1:1" x14ac:dyDescent="0.35">
      <c r="A3284" t="s">
        <v>36</v>
      </c>
    </row>
    <row r="3285" spans="1:1" x14ac:dyDescent="0.35">
      <c r="A3285" t="s">
        <v>36</v>
      </c>
    </row>
    <row r="3286" spans="1:1" x14ac:dyDescent="0.35">
      <c r="A3286" t="s">
        <v>36</v>
      </c>
    </row>
    <row r="3287" spans="1:1" x14ac:dyDescent="0.35">
      <c r="A3287" t="s">
        <v>36</v>
      </c>
    </row>
    <row r="3288" spans="1:1" x14ac:dyDescent="0.35">
      <c r="A3288" t="s">
        <v>36</v>
      </c>
    </row>
    <row r="3289" spans="1:1" x14ac:dyDescent="0.35">
      <c r="A3289" t="s">
        <v>36</v>
      </c>
    </row>
    <row r="3290" spans="1:1" x14ac:dyDescent="0.35">
      <c r="A3290" t="s">
        <v>36</v>
      </c>
    </row>
    <row r="3291" spans="1:1" x14ac:dyDescent="0.35">
      <c r="A3291" t="s">
        <v>36</v>
      </c>
    </row>
    <row r="3292" spans="1:1" x14ac:dyDescent="0.35">
      <c r="A3292" t="s">
        <v>36</v>
      </c>
    </row>
    <row r="3293" spans="1:1" x14ac:dyDescent="0.35">
      <c r="A3293" t="s">
        <v>36</v>
      </c>
    </row>
    <row r="3294" spans="1:1" x14ac:dyDescent="0.35">
      <c r="A3294" t="s">
        <v>36</v>
      </c>
    </row>
    <row r="3295" spans="1:1" x14ac:dyDescent="0.35">
      <c r="A3295" t="s">
        <v>36</v>
      </c>
    </row>
    <row r="3296" spans="1:1" x14ac:dyDescent="0.35">
      <c r="A3296" t="s">
        <v>36</v>
      </c>
    </row>
    <row r="3297" spans="1:1" x14ac:dyDescent="0.35">
      <c r="A3297" t="s">
        <v>36</v>
      </c>
    </row>
    <row r="3298" spans="1:1" x14ac:dyDescent="0.35">
      <c r="A3298" t="s">
        <v>36</v>
      </c>
    </row>
    <row r="3299" spans="1:1" x14ac:dyDescent="0.35">
      <c r="A3299" t="s">
        <v>36</v>
      </c>
    </row>
    <row r="3300" spans="1:1" x14ac:dyDescent="0.35">
      <c r="A3300" t="s">
        <v>36</v>
      </c>
    </row>
    <row r="3301" spans="1:1" x14ac:dyDescent="0.35">
      <c r="A3301" t="s">
        <v>36</v>
      </c>
    </row>
    <row r="3302" spans="1:1" x14ac:dyDescent="0.35">
      <c r="A3302" t="s">
        <v>36</v>
      </c>
    </row>
    <row r="3303" spans="1:1" x14ac:dyDescent="0.35">
      <c r="A3303" t="s">
        <v>37</v>
      </c>
    </row>
    <row r="3304" spans="1:1" x14ac:dyDescent="0.35">
      <c r="A3304" t="s">
        <v>36</v>
      </c>
    </row>
    <row r="3305" spans="1:1" x14ac:dyDescent="0.35">
      <c r="A3305" t="s">
        <v>36</v>
      </c>
    </row>
    <row r="3306" spans="1:1" x14ac:dyDescent="0.35">
      <c r="A3306" t="s">
        <v>36</v>
      </c>
    </row>
    <row r="3307" spans="1:1" x14ac:dyDescent="0.35">
      <c r="A3307" t="s">
        <v>36</v>
      </c>
    </row>
    <row r="3308" spans="1:1" x14ac:dyDescent="0.35">
      <c r="A3308" t="s">
        <v>36</v>
      </c>
    </row>
    <row r="3309" spans="1:1" x14ac:dyDescent="0.35">
      <c r="A3309" t="s">
        <v>36</v>
      </c>
    </row>
    <row r="3310" spans="1:1" x14ac:dyDescent="0.35">
      <c r="A3310" t="s">
        <v>36</v>
      </c>
    </row>
    <row r="3311" spans="1:1" x14ac:dyDescent="0.35">
      <c r="A3311" t="s">
        <v>36</v>
      </c>
    </row>
    <row r="3312" spans="1:1" x14ac:dyDescent="0.35">
      <c r="A3312" t="s">
        <v>36</v>
      </c>
    </row>
    <row r="3313" spans="1:1" x14ac:dyDescent="0.35">
      <c r="A3313" t="s">
        <v>36</v>
      </c>
    </row>
    <row r="3314" spans="1:1" x14ac:dyDescent="0.35">
      <c r="A3314" t="s">
        <v>37</v>
      </c>
    </row>
    <row r="3315" spans="1:1" x14ac:dyDescent="0.35">
      <c r="A3315" t="s">
        <v>36</v>
      </c>
    </row>
    <row r="3316" spans="1:1" x14ac:dyDescent="0.35">
      <c r="A3316" t="s">
        <v>36</v>
      </c>
    </row>
    <row r="3317" spans="1:1" x14ac:dyDescent="0.35">
      <c r="A3317" t="s">
        <v>36</v>
      </c>
    </row>
    <row r="3318" spans="1:1" x14ac:dyDescent="0.35">
      <c r="A3318" t="s">
        <v>36</v>
      </c>
    </row>
    <row r="3319" spans="1:1" x14ac:dyDescent="0.35">
      <c r="A3319" t="s">
        <v>36</v>
      </c>
    </row>
    <row r="3320" spans="1:1" x14ac:dyDescent="0.35">
      <c r="A3320" t="s">
        <v>36</v>
      </c>
    </row>
    <row r="3321" spans="1:1" x14ac:dyDescent="0.35">
      <c r="A3321" t="s">
        <v>36</v>
      </c>
    </row>
    <row r="3322" spans="1:1" x14ac:dyDescent="0.35">
      <c r="A3322" t="s">
        <v>36</v>
      </c>
    </row>
    <row r="3323" spans="1:1" x14ac:dyDescent="0.35">
      <c r="A3323" t="s">
        <v>36</v>
      </c>
    </row>
    <row r="3324" spans="1:1" x14ac:dyDescent="0.35">
      <c r="A3324" t="s">
        <v>36</v>
      </c>
    </row>
    <row r="3325" spans="1:1" x14ac:dyDescent="0.35">
      <c r="A3325" t="s">
        <v>36</v>
      </c>
    </row>
    <row r="3326" spans="1:1" x14ac:dyDescent="0.35">
      <c r="A3326" t="s">
        <v>36</v>
      </c>
    </row>
    <row r="3327" spans="1:1" x14ac:dyDescent="0.35">
      <c r="A3327" t="s">
        <v>36</v>
      </c>
    </row>
    <row r="3328" spans="1:1" x14ac:dyDescent="0.35">
      <c r="A3328" t="s">
        <v>36</v>
      </c>
    </row>
    <row r="3329" spans="1:1" x14ac:dyDescent="0.35">
      <c r="A3329" t="s">
        <v>36</v>
      </c>
    </row>
    <row r="3330" spans="1:1" x14ac:dyDescent="0.35">
      <c r="A3330" t="s">
        <v>36</v>
      </c>
    </row>
    <row r="3331" spans="1:1" x14ac:dyDescent="0.35">
      <c r="A3331" t="s">
        <v>37</v>
      </c>
    </row>
    <row r="3332" spans="1:1" x14ac:dyDescent="0.35">
      <c r="A3332" t="s">
        <v>36</v>
      </c>
    </row>
    <row r="3333" spans="1:1" x14ac:dyDescent="0.35">
      <c r="A3333" t="s">
        <v>37</v>
      </c>
    </row>
    <row r="3334" spans="1:1" x14ac:dyDescent="0.35">
      <c r="A3334" t="s">
        <v>36</v>
      </c>
    </row>
    <row r="3335" spans="1:1" x14ac:dyDescent="0.35">
      <c r="A3335" t="s">
        <v>36</v>
      </c>
    </row>
    <row r="3336" spans="1:1" x14ac:dyDescent="0.35">
      <c r="A3336" t="s">
        <v>36</v>
      </c>
    </row>
    <row r="3337" spans="1:1" x14ac:dyDescent="0.35">
      <c r="A3337" t="s">
        <v>36</v>
      </c>
    </row>
    <row r="3338" spans="1:1" x14ac:dyDescent="0.35">
      <c r="A3338" t="s">
        <v>36</v>
      </c>
    </row>
    <row r="3339" spans="1:1" x14ac:dyDescent="0.35">
      <c r="A3339" t="s">
        <v>36</v>
      </c>
    </row>
    <row r="3340" spans="1:1" x14ac:dyDescent="0.35">
      <c r="A3340" t="s">
        <v>36</v>
      </c>
    </row>
    <row r="3341" spans="1:1" x14ac:dyDescent="0.35">
      <c r="A3341" t="s">
        <v>36</v>
      </c>
    </row>
    <row r="3342" spans="1:1" x14ac:dyDescent="0.35">
      <c r="A3342" t="s">
        <v>36</v>
      </c>
    </row>
    <row r="3343" spans="1:1" x14ac:dyDescent="0.35">
      <c r="A3343" t="s">
        <v>36</v>
      </c>
    </row>
    <row r="3344" spans="1:1" x14ac:dyDescent="0.35">
      <c r="A3344" t="s">
        <v>36</v>
      </c>
    </row>
    <row r="3345" spans="1:1" x14ac:dyDescent="0.35">
      <c r="A3345" t="s">
        <v>36</v>
      </c>
    </row>
    <row r="3346" spans="1:1" x14ac:dyDescent="0.35">
      <c r="A3346" t="s">
        <v>36</v>
      </c>
    </row>
    <row r="3347" spans="1:1" x14ac:dyDescent="0.35">
      <c r="A3347" t="s">
        <v>36</v>
      </c>
    </row>
    <row r="3348" spans="1:1" x14ac:dyDescent="0.35">
      <c r="A3348" t="s">
        <v>36</v>
      </c>
    </row>
    <row r="3349" spans="1:1" x14ac:dyDescent="0.35">
      <c r="A3349" t="s">
        <v>36</v>
      </c>
    </row>
    <row r="3350" spans="1:1" x14ac:dyDescent="0.35">
      <c r="A3350" t="s">
        <v>36</v>
      </c>
    </row>
    <row r="3351" spans="1:1" x14ac:dyDescent="0.35">
      <c r="A3351" t="s">
        <v>36</v>
      </c>
    </row>
    <row r="3352" spans="1:1" x14ac:dyDescent="0.35">
      <c r="A3352" t="s">
        <v>36</v>
      </c>
    </row>
    <row r="3353" spans="1:1" x14ac:dyDescent="0.35">
      <c r="A3353" t="s">
        <v>36</v>
      </c>
    </row>
    <row r="3354" spans="1:1" x14ac:dyDescent="0.35">
      <c r="A3354" t="s">
        <v>36</v>
      </c>
    </row>
    <row r="3355" spans="1:1" x14ac:dyDescent="0.35">
      <c r="A3355" t="s">
        <v>36</v>
      </c>
    </row>
    <row r="3356" spans="1:1" x14ac:dyDescent="0.35">
      <c r="A3356" t="s">
        <v>36</v>
      </c>
    </row>
    <row r="3357" spans="1:1" x14ac:dyDescent="0.35">
      <c r="A3357" t="s">
        <v>36</v>
      </c>
    </row>
    <row r="3358" spans="1:1" x14ac:dyDescent="0.35">
      <c r="A3358" t="s">
        <v>36</v>
      </c>
    </row>
    <row r="3359" spans="1:1" x14ac:dyDescent="0.35">
      <c r="A3359" t="s">
        <v>36</v>
      </c>
    </row>
    <row r="3360" spans="1:1" x14ac:dyDescent="0.35">
      <c r="A3360" t="s">
        <v>36</v>
      </c>
    </row>
    <row r="3361" spans="1:1" x14ac:dyDescent="0.35">
      <c r="A3361" t="s">
        <v>36</v>
      </c>
    </row>
    <row r="3362" spans="1:1" x14ac:dyDescent="0.35">
      <c r="A3362" t="s">
        <v>36</v>
      </c>
    </row>
    <row r="3363" spans="1:1" x14ac:dyDescent="0.35">
      <c r="A3363" t="s">
        <v>36</v>
      </c>
    </row>
    <row r="3364" spans="1:1" x14ac:dyDescent="0.35">
      <c r="A3364" t="s">
        <v>36</v>
      </c>
    </row>
    <row r="3365" spans="1:1" x14ac:dyDescent="0.35">
      <c r="A3365" t="s">
        <v>36</v>
      </c>
    </row>
    <row r="3366" spans="1:1" x14ac:dyDescent="0.35">
      <c r="A3366" t="s">
        <v>36</v>
      </c>
    </row>
    <row r="3367" spans="1:1" x14ac:dyDescent="0.35">
      <c r="A3367" t="s">
        <v>36</v>
      </c>
    </row>
    <row r="3368" spans="1:1" x14ac:dyDescent="0.35">
      <c r="A3368" t="s">
        <v>36</v>
      </c>
    </row>
    <row r="3369" spans="1:1" x14ac:dyDescent="0.35">
      <c r="A3369" t="s">
        <v>36</v>
      </c>
    </row>
    <row r="3370" spans="1:1" x14ac:dyDescent="0.35">
      <c r="A3370" t="s">
        <v>36</v>
      </c>
    </row>
    <row r="3371" spans="1:1" x14ac:dyDescent="0.35">
      <c r="A3371" t="s">
        <v>36</v>
      </c>
    </row>
    <row r="3372" spans="1:1" x14ac:dyDescent="0.35">
      <c r="A3372" t="s">
        <v>36</v>
      </c>
    </row>
    <row r="3373" spans="1:1" x14ac:dyDescent="0.35">
      <c r="A3373" t="s">
        <v>36</v>
      </c>
    </row>
    <row r="3374" spans="1:1" x14ac:dyDescent="0.35">
      <c r="A3374" t="s">
        <v>36</v>
      </c>
    </row>
    <row r="3375" spans="1:1" x14ac:dyDescent="0.35">
      <c r="A3375" t="s">
        <v>36</v>
      </c>
    </row>
    <row r="3376" spans="1:1" x14ac:dyDescent="0.35">
      <c r="A3376" t="s">
        <v>36</v>
      </c>
    </row>
    <row r="3377" spans="1:1" x14ac:dyDescent="0.35">
      <c r="A3377" t="s">
        <v>36</v>
      </c>
    </row>
    <row r="3378" spans="1:1" x14ac:dyDescent="0.35">
      <c r="A3378" t="s">
        <v>37</v>
      </c>
    </row>
    <row r="3379" spans="1:1" x14ac:dyDescent="0.35">
      <c r="A3379" t="s">
        <v>36</v>
      </c>
    </row>
    <row r="3380" spans="1:1" x14ac:dyDescent="0.35">
      <c r="A3380" t="s">
        <v>36</v>
      </c>
    </row>
    <row r="3381" spans="1:1" x14ac:dyDescent="0.35">
      <c r="A3381" t="s">
        <v>36</v>
      </c>
    </row>
    <row r="3382" spans="1:1" x14ac:dyDescent="0.35">
      <c r="A3382" t="s">
        <v>36</v>
      </c>
    </row>
    <row r="3383" spans="1:1" x14ac:dyDescent="0.35">
      <c r="A3383" t="s">
        <v>36</v>
      </c>
    </row>
    <row r="3384" spans="1:1" x14ac:dyDescent="0.35">
      <c r="A3384" t="s">
        <v>36</v>
      </c>
    </row>
    <row r="3385" spans="1:1" x14ac:dyDescent="0.35">
      <c r="A3385" t="s">
        <v>37</v>
      </c>
    </row>
    <row r="3386" spans="1:1" x14ac:dyDescent="0.35">
      <c r="A3386" t="s">
        <v>36</v>
      </c>
    </row>
    <row r="3387" spans="1:1" x14ac:dyDescent="0.35">
      <c r="A3387" t="s">
        <v>36</v>
      </c>
    </row>
    <row r="3388" spans="1:1" x14ac:dyDescent="0.35">
      <c r="A3388" t="s">
        <v>36</v>
      </c>
    </row>
    <row r="3389" spans="1:1" x14ac:dyDescent="0.35">
      <c r="A3389" t="s">
        <v>36</v>
      </c>
    </row>
    <row r="3390" spans="1:1" x14ac:dyDescent="0.35">
      <c r="A3390" t="s">
        <v>36</v>
      </c>
    </row>
    <row r="3391" spans="1:1" x14ac:dyDescent="0.35">
      <c r="A3391" t="s">
        <v>36</v>
      </c>
    </row>
    <row r="3392" spans="1:1" x14ac:dyDescent="0.35">
      <c r="A3392" t="s">
        <v>36</v>
      </c>
    </row>
    <row r="3393" spans="1:1" x14ac:dyDescent="0.35">
      <c r="A3393" t="s">
        <v>36</v>
      </c>
    </row>
    <row r="3394" spans="1:1" x14ac:dyDescent="0.35">
      <c r="A3394" t="s">
        <v>36</v>
      </c>
    </row>
    <row r="3395" spans="1:1" x14ac:dyDescent="0.35">
      <c r="A3395" t="s">
        <v>36</v>
      </c>
    </row>
    <row r="3396" spans="1:1" x14ac:dyDescent="0.35">
      <c r="A3396" t="s">
        <v>36</v>
      </c>
    </row>
    <row r="3397" spans="1:1" x14ac:dyDescent="0.35">
      <c r="A3397" t="s">
        <v>36</v>
      </c>
    </row>
    <row r="3398" spans="1:1" x14ac:dyDescent="0.35">
      <c r="A3398" t="s">
        <v>36</v>
      </c>
    </row>
    <row r="3399" spans="1:1" x14ac:dyDescent="0.35">
      <c r="A3399" t="s">
        <v>36</v>
      </c>
    </row>
    <row r="3400" spans="1:1" x14ac:dyDescent="0.35">
      <c r="A3400" t="s">
        <v>36</v>
      </c>
    </row>
    <row r="3401" spans="1:1" x14ac:dyDescent="0.35">
      <c r="A3401" t="s">
        <v>36</v>
      </c>
    </row>
    <row r="3402" spans="1:1" x14ac:dyDescent="0.35">
      <c r="A3402" t="s">
        <v>37</v>
      </c>
    </row>
    <row r="3403" spans="1:1" x14ac:dyDescent="0.35">
      <c r="A3403" t="s">
        <v>37</v>
      </c>
    </row>
    <row r="3404" spans="1:1" x14ac:dyDescent="0.35">
      <c r="A3404" t="s">
        <v>36</v>
      </c>
    </row>
    <row r="3405" spans="1:1" x14ac:dyDescent="0.35">
      <c r="A3405" t="s">
        <v>36</v>
      </c>
    </row>
    <row r="3406" spans="1:1" x14ac:dyDescent="0.35">
      <c r="A3406" t="s">
        <v>36</v>
      </c>
    </row>
    <row r="3407" spans="1:1" x14ac:dyDescent="0.35">
      <c r="A3407" t="s">
        <v>36</v>
      </c>
    </row>
    <row r="3408" spans="1:1" x14ac:dyDescent="0.35">
      <c r="A3408" t="s">
        <v>36</v>
      </c>
    </row>
    <row r="3409" spans="1:1" x14ac:dyDescent="0.35">
      <c r="A3409" t="s">
        <v>36</v>
      </c>
    </row>
    <row r="3410" spans="1:1" x14ac:dyDescent="0.35">
      <c r="A3410" t="s">
        <v>36</v>
      </c>
    </row>
    <row r="3411" spans="1:1" x14ac:dyDescent="0.35">
      <c r="A3411" t="s">
        <v>36</v>
      </c>
    </row>
    <row r="3412" spans="1:1" x14ac:dyDescent="0.35">
      <c r="A3412" t="s">
        <v>36</v>
      </c>
    </row>
    <row r="3413" spans="1:1" x14ac:dyDescent="0.35">
      <c r="A3413" t="s">
        <v>36</v>
      </c>
    </row>
    <row r="3414" spans="1:1" x14ac:dyDescent="0.35">
      <c r="A3414" t="s">
        <v>36</v>
      </c>
    </row>
    <row r="3415" spans="1:1" x14ac:dyDescent="0.35">
      <c r="A3415" t="s">
        <v>36</v>
      </c>
    </row>
    <row r="3416" spans="1:1" x14ac:dyDescent="0.35">
      <c r="A3416" t="s">
        <v>36</v>
      </c>
    </row>
    <row r="3417" spans="1:1" x14ac:dyDescent="0.35">
      <c r="A3417" t="s">
        <v>36</v>
      </c>
    </row>
    <row r="3418" spans="1:1" x14ac:dyDescent="0.35">
      <c r="A3418" t="s">
        <v>36</v>
      </c>
    </row>
    <row r="3419" spans="1:1" x14ac:dyDescent="0.35">
      <c r="A3419" t="s">
        <v>37</v>
      </c>
    </row>
    <row r="3420" spans="1:1" x14ac:dyDescent="0.35">
      <c r="A3420" t="s">
        <v>36</v>
      </c>
    </row>
    <row r="3421" spans="1:1" x14ac:dyDescent="0.35">
      <c r="A3421" t="s">
        <v>36</v>
      </c>
    </row>
    <row r="3422" spans="1:1" x14ac:dyDescent="0.35">
      <c r="A3422" t="s">
        <v>36</v>
      </c>
    </row>
    <row r="3423" spans="1:1" x14ac:dyDescent="0.35">
      <c r="A3423" t="s">
        <v>36</v>
      </c>
    </row>
    <row r="3424" spans="1:1" x14ac:dyDescent="0.35">
      <c r="A3424" t="s">
        <v>36</v>
      </c>
    </row>
    <row r="3425" spans="1:1" x14ac:dyDescent="0.35">
      <c r="A3425" t="s">
        <v>36</v>
      </c>
    </row>
    <row r="3426" spans="1:1" x14ac:dyDescent="0.35">
      <c r="A3426" t="s">
        <v>36</v>
      </c>
    </row>
    <row r="3427" spans="1:1" x14ac:dyDescent="0.35">
      <c r="A3427" t="s">
        <v>37</v>
      </c>
    </row>
    <row r="3428" spans="1:1" x14ac:dyDescent="0.35">
      <c r="A3428" t="s">
        <v>37</v>
      </c>
    </row>
    <row r="3429" spans="1:1" x14ac:dyDescent="0.35">
      <c r="A3429" t="s">
        <v>36</v>
      </c>
    </row>
    <row r="3430" spans="1:1" x14ac:dyDescent="0.35">
      <c r="A3430" t="s">
        <v>36</v>
      </c>
    </row>
    <row r="3431" spans="1:1" x14ac:dyDescent="0.35">
      <c r="A3431" t="s">
        <v>36</v>
      </c>
    </row>
    <row r="3432" spans="1:1" x14ac:dyDescent="0.35">
      <c r="A3432" t="s">
        <v>36</v>
      </c>
    </row>
    <row r="3433" spans="1:1" x14ac:dyDescent="0.35">
      <c r="A3433" t="s">
        <v>36</v>
      </c>
    </row>
    <row r="3434" spans="1:1" x14ac:dyDescent="0.35">
      <c r="A3434" t="s">
        <v>36</v>
      </c>
    </row>
    <row r="3435" spans="1:1" x14ac:dyDescent="0.35">
      <c r="A3435" t="s">
        <v>36</v>
      </c>
    </row>
    <row r="3436" spans="1:1" x14ac:dyDescent="0.35">
      <c r="A3436" t="s">
        <v>36</v>
      </c>
    </row>
    <row r="3437" spans="1:1" x14ac:dyDescent="0.35">
      <c r="A3437" t="s">
        <v>36</v>
      </c>
    </row>
    <row r="3438" spans="1:1" x14ac:dyDescent="0.35">
      <c r="A3438" t="s">
        <v>36</v>
      </c>
    </row>
    <row r="3439" spans="1:1" x14ac:dyDescent="0.35">
      <c r="A3439" t="s">
        <v>36</v>
      </c>
    </row>
    <row r="3440" spans="1:1" x14ac:dyDescent="0.35">
      <c r="A3440" t="s">
        <v>36</v>
      </c>
    </row>
    <row r="3441" spans="1:1" x14ac:dyDescent="0.35">
      <c r="A3441" t="s">
        <v>36</v>
      </c>
    </row>
    <row r="3442" spans="1:1" x14ac:dyDescent="0.35">
      <c r="A3442" t="s">
        <v>36</v>
      </c>
    </row>
    <row r="3443" spans="1:1" x14ac:dyDescent="0.35">
      <c r="A3443" t="s">
        <v>36</v>
      </c>
    </row>
    <row r="3444" spans="1:1" x14ac:dyDescent="0.35">
      <c r="A3444" t="s">
        <v>36</v>
      </c>
    </row>
    <row r="3445" spans="1:1" x14ac:dyDescent="0.35">
      <c r="A3445" t="s">
        <v>36</v>
      </c>
    </row>
    <row r="3446" spans="1:1" x14ac:dyDescent="0.35">
      <c r="A3446" t="s">
        <v>37</v>
      </c>
    </row>
    <row r="3447" spans="1:1" x14ac:dyDescent="0.35">
      <c r="A3447" t="s">
        <v>36</v>
      </c>
    </row>
    <row r="3448" spans="1:1" x14ac:dyDescent="0.35">
      <c r="A3448" t="s">
        <v>36</v>
      </c>
    </row>
    <row r="3449" spans="1:1" x14ac:dyDescent="0.35">
      <c r="A3449" t="s">
        <v>36</v>
      </c>
    </row>
    <row r="3450" spans="1:1" x14ac:dyDescent="0.35">
      <c r="A3450" t="s">
        <v>37</v>
      </c>
    </row>
    <row r="3451" spans="1:1" x14ac:dyDescent="0.35">
      <c r="A3451" t="s">
        <v>36</v>
      </c>
    </row>
    <row r="3452" spans="1:1" x14ac:dyDescent="0.35">
      <c r="A3452" t="s">
        <v>36</v>
      </c>
    </row>
    <row r="3453" spans="1:1" x14ac:dyDescent="0.35">
      <c r="A3453" t="s">
        <v>36</v>
      </c>
    </row>
    <row r="3454" spans="1:1" x14ac:dyDescent="0.35">
      <c r="A3454" t="s">
        <v>37</v>
      </c>
    </row>
    <row r="3455" spans="1:1" x14ac:dyDescent="0.35">
      <c r="A3455" t="s">
        <v>36</v>
      </c>
    </row>
    <row r="3456" spans="1:1" x14ac:dyDescent="0.35">
      <c r="A3456" t="s">
        <v>36</v>
      </c>
    </row>
    <row r="3457" spans="1:1" x14ac:dyDescent="0.35">
      <c r="A3457" t="s">
        <v>36</v>
      </c>
    </row>
    <row r="3458" spans="1:1" x14ac:dyDescent="0.35">
      <c r="A3458" t="s">
        <v>36</v>
      </c>
    </row>
    <row r="3459" spans="1:1" x14ac:dyDescent="0.35">
      <c r="A3459" t="s">
        <v>36</v>
      </c>
    </row>
    <row r="3460" spans="1:1" x14ac:dyDescent="0.35">
      <c r="A3460" t="s">
        <v>36</v>
      </c>
    </row>
    <row r="3461" spans="1:1" x14ac:dyDescent="0.35">
      <c r="A3461" t="s">
        <v>36</v>
      </c>
    </row>
    <row r="3462" spans="1:1" x14ac:dyDescent="0.35">
      <c r="A3462" t="s">
        <v>36</v>
      </c>
    </row>
    <row r="3463" spans="1:1" x14ac:dyDescent="0.35">
      <c r="A3463" t="s">
        <v>36</v>
      </c>
    </row>
    <row r="3464" spans="1:1" x14ac:dyDescent="0.35">
      <c r="A3464" t="s">
        <v>36</v>
      </c>
    </row>
    <row r="3465" spans="1:1" x14ac:dyDescent="0.35">
      <c r="A3465" t="s">
        <v>36</v>
      </c>
    </row>
    <row r="3466" spans="1:1" x14ac:dyDescent="0.35">
      <c r="A3466" t="s">
        <v>36</v>
      </c>
    </row>
    <row r="3467" spans="1:1" x14ac:dyDescent="0.35">
      <c r="A3467" t="s">
        <v>36</v>
      </c>
    </row>
    <row r="3468" spans="1:1" x14ac:dyDescent="0.35">
      <c r="A3468" t="s">
        <v>36</v>
      </c>
    </row>
    <row r="3469" spans="1:1" x14ac:dyDescent="0.35">
      <c r="A3469" t="s">
        <v>36</v>
      </c>
    </row>
    <row r="3470" spans="1:1" x14ac:dyDescent="0.35">
      <c r="A3470" t="s">
        <v>36</v>
      </c>
    </row>
    <row r="3471" spans="1:1" x14ac:dyDescent="0.35">
      <c r="A3471" t="s">
        <v>36</v>
      </c>
    </row>
    <row r="3472" spans="1:1" x14ac:dyDescent="0.35">
      <c r="A3472" t="s">
        <v>36</v>
      </c>
    </row>
    <row r="3473" spans="1:1" x14ac:dyDescent="0.35">
      <c r="A3473" t="s">
        <v>36</v>
      </c>
    </row>
    <row r="3474" spans="1:1" x14ac:dyDescent="0.35">
      <c r="A3474" t="s">
        <v>36</v>
      </c>
    </row>
    <row r="3475" spans="1:1" x14ac:dyDescent="0.35">
      <c r="A3475" t="s">
        <v>36</v>
      </c>
    </row>
    <row r="3476" spans="1:1" x14ac:dyDescent="0.35">
      <c r="A3476" t="s">
        <v>36</v>
      </c>
    </row>
    <row r="3477" spans="1:1" x14ac:dyDescent="0.35">
      <c r="A3477" t="s">
        <v>36</v>
      </c>
    </row>
    <row r="3478" spans="1:1" x14ac:dyDescent="0.35">
      <c r="A3478" t="s">
        <v>36</v>
      </c>
    </row>
    <row r="3479" spans="1:1" x14ac:dyDescent="0.35">
      <c r="A3479" t="s">
        <v>36</v>
      </c>
    </row>
    <row r="3480" spans="1:1" x14ac:dyDescent="0.35">
      <c r="A3480" t="s">
        <v>36</v>
      </c>
    </row>
    <row r="3481" spans="1:1" x14ac:dyDescent="0.35">
      <c r="A3481" t="s">
        <v>36</v>
      </c>
    </row>
    <row r="3482" spans="1:1" x14ac:dyDescent="0.35">
      <c r="A3482" t="s">
        <v>36</v>
      </c>
    </row>
    <row r="3483" spans="1:1" x14ac:dyDescent="0.35">
      <c r="A3483" t="s">
        <v>36</v>
      </c>
    </row>
    <row r="3484" spans="1:1" x14ac:dyDescent="0.35">
      <c r="A3484" t="s">
        <v>36</v>
      </c>
    </row>
    <row r="3485" spans="1:1" x14ac:dyDescent="0.35">
      <c r="A3485" t="s">
        <v>36</v>
      </c>
    </row>
    <row r="3486" spans="1:1" x14ac:dyDescent="0.35">
      <c r="A3486" t="s">
        <v>37</v>
      </c>
    </row>
    <row r="3487" spans="1:1" x14ac:dyDescent="0.35">
      <c r="A3487" t="s">
        <v>36</v>
      </c>
    </row>
    <row r="3488" spans="1:1" x14ac:dyDescent="0.35">
      <c r="A3488" t="s">
        <v>36</v>
      </c>
    </row>
    <row r="3489" spans="1:1" x14ac:dyDescent="0.35">
      <c r="A3489" t="s">
        <v>36</v>
      </c>
    </row>
    <row r="3490" spans="1:1" x14ac:dyDescent="0.35">
      <c r="A3490" t="s">
        <v>36</v>
      </c>
    </row>
    <row r="3491" spans="1:1" x14ac:dyDescent="0.35">
      <c r="A3491" t="s">
        <v>36</v>
      </c>
    </row>
    <row r="3492" spans="1:1" x14ac:dyDescent="0.35">
      <c r="A3492" t="s">
        <v>36</v>
      </c>
    </row>
    <row r="3493" spans="1:1" x14ac:dyDescent="0.35">
      <c r="A3493" t="s">
        <v>36</v>
      </c>
    </row>
    <row r="3494" spans="1:1" x14ac:dyDescent="0.35">
      <c r="A3494" t="s">
        <v>36</v>
      </c>
    </row>
    <row r="3495" spans="1:1" x14ac:dyDescent="0.35">
      <c r="A3495" t="s">
        <v>37</v>
      </c>
    </row>
    <row r="3496" spans="1:1" x14ac:dyDescent="0.35">
      <c r="A3496" t="s">
        <v>36</v>
      </c>
    </row>
    <row r="3497" spans="1:1" x14ac:dyDescent="0.35">
      <c r="A3497" t="s">
        <v>36</v>
      </c>
    </row>
    <row r="3498" spans="1:1" x14ac:dyDescent="0.35">
      <c r="A3498" t="s">
        <v>36</v>
      </c>
    </row>
    <row r="3499" spans="1:1" x14ac:dyDescent="0.35">
      <c r="A3499" t="s">
        <v>36</v>
      </c>
    </row>
    <row r="3500" spans="1:1" x14ac:dyDescent="0.35">
      <c r="A3500" t="s">
        <v>36</v>
      </c>
    </row>
    <row r="3501" spans="1:1" x14ac:dyDescent="0.35">
      <c r="A3501" t="s">
        <v>36</v>
      </c>
    </row>
    <row r="3502" spans="1:1" x14ac:dyDescent="0.35">
      <c r="A3502" t="s">
        <v>36</v>
      </c>
    </row>
    <row r="3503" spans="1:1" x14ac:dyDescent="0.35">
      <c r="A3503" t="s">
        <v>36</v>
      </c>
    </row>
    <row r="3504" spans="1:1" x14ac:dyDescent="0.35">
      <c r="A3504" t="s">
        <v>36</v>
      </c>
    </row>
    <row r="3505" spans="1:1" x14ac:dyDescent="0.35">
      <c r="A3505" t="s">
        <v>36</v>
      </c>
    </row>
    <row r="3506" spans="1:1" x14ac:dyDescent="0.35">
      <c r="A3506" t="s">
        <v>36</v>
      </c>
    </row>
    <row r="3507" spans="1:1" x14ac:dyDescent="0.35">
      <c r="A3507" t="s">
        <v>36</v>
      </c>
    </row>
    <row r="3508" spans="1:1" x14ac:dyDescent="0.35">
      <c r="A3508" t="s">
        <v>36</v>
      </c>
    </row>
    <row r="3509" spans="1:1" x14ac:dyDescent="0.35">
      <c r="A3509" t="s">
        <v>36</v>
      </c>
    </row>
    <row r="3510" spans="1:1" x14ac:dyDescent="0.35">
      <c r="A3510" t="s">
        <v>36</v>
      </c>
    </row>
    <row r="3511" spans="1:1" x14ac:dyDescent="0.35">
      <c r="A3511" t="s">
        <v>37</v>
      </c>
    </row>
    <row r="3512" spans="1:1" x14ac:dyDescent="0.35">
      <c r="A3512" t="s">
        <v>36</v>
      </c>
    </row>
    <row r="3513" spans="1:1" x14ac:dyDescent="0.35">
      <c r="A3513" t="s">
        <v>36</v>
      </c>
    </row>
    <row r="3514" spans="1:1" x14ac:dyDescent="0.35">
      <c r="A3514" t="s">
        <v>36</v>
      </c>
    </row>
    <row r="3515" spans="1:1" x14ac:dyDescent="0.35">
      <c r="A3515" t="s">
        <v>37</v>
      </c>
    </row>
    <row r="3516" spans="1:1" x14ac:dyDescent="0.35">
      <c r="A3516" t="s">
        <v>36</v>
      </c>
    </row>
    <row r="3517" spans="1:1" x14ac:dyDescent="0.35">
      <c r="A3517" t="s">
        <v>36</v>
      </c>
    </row>
    <row r="3518" spans="1:1" x14ac:dyDescent="0.35">
      <c r="A3518" t="s">
        <v>37</v>
      </c>
    </row>
    <row r="3519" spans="1:1" x14ac:dyDescent="0.35">
      <c r="A3519" t="s">
        <v>36</v>
      </c>
    </row>
    <row r="3520" spans="1:1" x14ac:dyDescent="0.35">
      <c r="A3520" t="s">
        <v>36</v>
      </c>
    </row>
    <row r="3521" spans="1:1" x14ac:dyDescent="0.35">
      <c r="A3521" t="s">
        <v>36</v>
      </c>
    </row>
    <row r="3522" spans="1:1" x14ac:dyDescent="0.35">
      <c r="A3522" t="s">
        <v>36</v>
      </c>
    </row>
    <row r="3523" spans="1:1" x14ac:dyDescent="0.35">
      <c r="A3523" t="s">
        <v>36</v>
      </c>
    </row>
    <row r="3524" spans="1:1" x14ac:dyDescent="0.35">
      <c r="A3524" t="s">
        <v>36</v>
      </c>
    </row>
    <row r="3525" spans="1:1" x14ac:dyDescent="0.35">
      <c r="A3525" t="s">
        <v>36</v>
      </c>
    </row>
    <row r="3526" spans="1:1" x14ac:dyDescent="0.35">
      <c r="A3526" t="s">
        <v>36</v>
      </c>
    </row>
    <row r="3527" spans="1:1" x14ac:dyDescent="0.35">
      <c r="A3527" t="s">
        <v>36</v>
      </c>
    </row>
    <row r="3528" spans="1:1" x14ac:dyDescent="0.35">
      <c r="A3528" t="s">
        <v>36</v>
      </c>
    </row>
    <row r="3529" spans="1:1" x14ac:dyDescent="0.35">
      <c r="A3529" t="s">
        <v>36</v>
      </c>
    </row>
    <row r="3530" spans="1:1" x14ac:dyDescent="0.35">
      <c r="A3530" t="s">
        <v>37</v>
      </c>
    </row>
    <row r="3531" spans="1:1" x14ac:dyDescent="0.35">
      <c r="A3531" t="s">
        <v>36</v>
      </c>
    </row>
    <row r="3532" spans="1:1" x14ac:dyDescent="0.35">
      <c r="A3532" t="s">
        <v>36</v>
      </c>
    </row>
    <row r="3533" spans="1:1" x14ac:dyDescent="0.35">
      <c r="A3533" t="s">
        <v>36</v>
      </c>
    </row>
    <row r="3534" spans="1:1" x14ac:dyDescent="0.35">
      <c r="A3534" t="s">
        <v>36</v>
      </c>
    </row>
    <row r="3535" spans="1:1" x14ac:dyDescent="0.35">
      <c r="A3535" t="s">
        <v>36</v>
      </c>
    </row>
    <row r="3536" spans="1:1" x14ac:dyDescent="0.35">
      <c r="A3536" t="s">
        <v>36</v>
      </c>
    </row>
    <row r="3537" spans="1:1" x14ac:dyDescent="0.35">
      <c r="A3537" t="s">
        <v>36</v>
      </c>
    </row>
    <row r="3538" spans="1:1" x14ac:dyDescent="0.35">
      <c r="A3538" t="s">
        <v>36</v>
      </c>
    </row>
    <row r="3539" spans="1:1" x14ac:dyDescent="0.35">
      <c r="A3539" t="s">
        <v>36</v>
      </c>
    </row>
    <row r="3540" spans="1:1" x14ac:dyDescent="0.35">
      <c r="A3540" t="s">
        <v>36</v>
      </c>
    </row>
    <row r="3541" spans="1:1" x14ac:dyDescent="0.35">
      <c r="A3541" t="s">
        <v>36</v>
      </c>
    </row>
    <row r="3542" spans="1:1" x14ac:dyDescent="0.35">
      <c r="A3542" t="s">
        <v>36</v>
      </c>
    </row>
    <row r="3543" spans="1:1" x14ac:dyDescent="0.35">
      <c r="A3543" t="s">
        <v>36</v>
      </c>
    </row>
    <row r="3544" spans="1:1" x14ac:dyDescent="0.35">
      <c r="A3544" t="s">
        <v>37</v>
      </c>
    </row>
    <row r="3545" spans="1:1" x14ac:dyDescent="0.35">
      <c r="A3545" t="s">
        <v>36</v>
      </c>
    </row>
    <row r="3546" spans="1:1" x14ac:dyDescent="0.35">
      <c r="A3546" t="s">
        <v>36</v>
      </c>
    </row>
    <row r="3547" spans="1:1" x14ac:dyDescent="0.35">
      <c r="A3547" t="s">
        <v>36</v>
      </c>
    </row>
    <row r="3548" spans="1:1" x14ac:dyDescent="0.35">
      <c r="A3548" t="s">
        <v>36</v>
      </c>
    </row>
    <row r="3549" spans="1:1" x14ac:dyDescent="0.35">
      <c r="A3549" t="s">
        <v>36</v>
      </c>
    </row>
    <row r="3550" spans="1:1" x14ac:dyDescent="0.35">
      <c r="A3550" t="s">
        <v>36</v>
      </c>
    </row>
    <row r="3551" spans="1:1" x14ac:dyDescent="0.35">
      <c r="A3551" t="s">
        <v>36</v>
      </c>
    </row>
    <row r="3552" spans="1:1" x14ac:dyDescent="0.35">
      <c r="A3552" t="s">
        <v>36</v>
      </c>
    </row>
    <row r="3553" spans="1:1" x14ac:dyDescent="0.35">
      <c r="A3553" t="s">
        <v>36</v>
      </c>
    </row>
    <row r="3554" spans="1:1" x14ac:dyDescent="0.35">
      <c r="A3554" t="s">
        <v>36</v>
      </c>
    </row>
    <row r="3555" spans="1:1" x14ac:dyDescent="0.35">
      <c r="A3555" t="s">
        <v>37</v>
      </c>
    </row>
    <row r="3556" spans="1:1" x14ac:dyDescent="0.35">
      <c r="A3556" t="s">
        <v>36</v>
      </c>
    </row>
    <row r="3557" spans="1:1" x14ac:dyDescent="0.35">
      <c r="A3557" t="s">
        <v>36</v>
      </c>
    </row>
    <row r="3558" spans="1:1" x14ac:dyDescent="0.35">
      <c r="A3558" t="s">
        <v>37</v>
      </c>
    </row>
    <row r="3559" spans="1:1" x14ac:dyDescent="0.35">
      <c r="A3559" t="s">
        <v>36</v>
      </c>
    </row>
    <row r="3560" spans="1:1" x14ac:dyDescent="0.35">
      <c r="A3560" t="s">
        <v>36</v>
      </c>
    </row>
    <row r="3561" spans="1:1" x14ac:dyDescent="0.35">
      <c r="A3561" t="s">
        <v>36</v>
      </c>
    </row>
    <row r="3562" spans="1:1" x14ac:dyDescent="0.35">
      <c r="A3562" t="s">
        <v>36</v>
      </c>
    </row>
    <row r="3563" spans="1:1" x14ac:dyDescent="0.35">
      <c r="A3563" t="s">
        <v>36</v>
      </c>
    </row>
    <row r="3564" spans="1:1" x14ac:dyDescent="0.35">
      <c r="A3564" t="s">
        <v>36</v>
      </c>
    </row>
    <row r="3565" spans="1:1" x14ac:dyDescent="0.35">
      <c r="A3565" t="s">
        <v>37</v>
      </c>
    </row>
    <row r="3566" spans="1:1" x14ac:dyDescent="0.35">
      <c r="A3566" t="s">
        <v>36</v>
      </c>
    </row>
    <row r="3567" spans="1:1" x14ac:dyDescent="0.35">
      <c r="A3567" t="s">
        <v>36</v>
      </c>
    </row>
    <row r="3568" spans="1:1" x14ac:dyDescent="0.35">
      <c r="A3568" t="s">
        <v>37</v>
      </c>
    </row>
    <row r="3569" spans="1:1" x14ac:dyDescent="0.35">
      <c r="A3569" t="s">
        <v>36</v>
      </c>
    </row>
    <row r="3570" spans="1:1" x14ac:dyDescent="0.35">
      <c r="A3570" t="s">
        <v>36</v>
      </c>
    </row>
    <row r="3571" spans="1:1" x14ac:dyDescent="0.35">
      <c r="A3571" t="s">
        <v>36</v>
      </c>
    </row>
    <row r="3572" spans="1:1" x14ac:dyDescent="0.35">
      <c r="A3572" t="s">
        <v>36</v>
      </c>
    </row>
    <row r="3573" spans="1:1" x14ac:dyDescent="0.35">
      <c r="A3573" t="s">
        <v>36</v>
      </c>
    </row>
    <row r="3574" spans="1:1" x14ac:dyDescent="0.35">
      <c r="A3574" t="s">
        <v>36</v>
      </c>
    </row>
    <row r="3575" spans="1:1" x14ac:dyDescent="0.35">
      <c r="A3575" t="s">
        <v>36</v>
      </c>
    </row>
    <row r="3576" spans="1:1" x14ac:dyDescent="0.35">
      <c r="A3576" t="s">
        <v>36</v>
      </c>
    </row>
    <row r="3577" spans="1:1" x14ac:dyDescent="0.35">
      <c r="A3577" t="s">
        <v>36</v>
      </c>
    </row>
    <row r="3578" spans="1:1" x14ac:dyDescent="0.35">
      <c r="A3578" t="s">
        <v>36</v>
      </c>
    </row>
    <row r="3579" spans="1:1" x14ac:dyDescent="0.35">
      <c r="A3579" t="s">
        <v>36</v>
      </c>
    </row>
    <row r="3580" spans="1:1" x14ac:dyDescent="0.35">
      <c r="A3580" t="s">
        <v>36</v>
      </c>
    </row>
    <row r="3581" spans="1:1" x14ac:dyDescent="0.35">
      <c r="A3581" t="s">
        <v>36</v>
      </c>
    </row>
    <row r="3582" spans="1:1" x14ac:dyDescent="0.35">
      <c r="A3582" t="s">
        <v>36</v>
      </c>
    </row>
    <row r="3583" spans="1:1" x14ac:dyDescent="0.35">
      <c r="A3583" t="s">
        <v>36</v>
      </c>
    </row>
    <row r="3584" spans="1:1" x14ac:dyDescent="0.35">
      <c r="A3584" t="s">
        <v>36</v>
      </c>
    </row>
    <row r="3585" spans="1:1" x14ac:dyDescent="0.35">
      <c r="A3585" t="s">
        <v>36</v>
      </c>
    </row>
    <row r="3586" spans="1:1" x14ac:dyDescent="0.35">
      <c r="A3586" t="s">
        <v>36</v>
      </c>
    </row>
    <row r="3587" spans="1:1" x14ac:dyDescent="0.35">
      <c r="A3587" t="s">
        <v>36</v>
      </c>
    </row>
    <row r="3588" spans="1:1" x14ac:dyDescent="0.35">
      <c r="A3588" t="s">
        <v>36</v>
      </c>
    </row>
    <row r="3589" spans="1:1" x14ac:dyDescent="0.35">
      <c r="A3589" t="s">
        <v>36</v>
      </c>
    </row>
    <row r="3590" spans="1:1" x14ac:dyDescent="0.35">
      <c r="A3590" t="s">
        <v>36</v>
      </c>
    </row>
    <row r="3591" spans="1:1" x14ac:dyDescent="0.35">
      <c r="A3591" t="s">
        <v>36</v>
      </c>
    </row>
    <row r="3592" spans="1:1" x14ac:dyDescent="0.35">
      <c r="A3592" t="s">
        <v>36</v>
      </c>
    </row>
    <row r="3593" spans="1:1" x14ac:dyDescent="0.35">
      <c r="A3593" t="s">
        <v>36</v>
      </c>
    </row>
    <row r="3594" spans="1:1" x14ac:dyDescent="0.35">
      <c r="A3594" t="s">
        <v>37</v>
      </c>
    </row>
    <row r="3595" spans="1:1" x14ac:dyDescent="0.35">
      <c r="A3595" t="s">
        <v>36</v>
      </c>
    </row>
    <row r="3596" spans="1:1" x14ac:dyDescent="0.35">
      <c r="A3596" t="s">
        <v>36</v>
      </c>
    </row>
    <row r="3597" spans="1:1" x14ac:dyDescent="0.35">
      <c r="A3597" t="s">
        <v>36</v>
      </c>
    </row>
    <row r="3598" spans="1:1" x14ac:dyDescent="0.35">
      <c r="A3598" t="s">
        <v>36</v>
      </c>
    </row>
    <row r="3599" spans="1:1" x14ac:dyDescent="0.35">
      <c r="A3599" t="s">
        <v>36</v>
      </c>
    </row>
    <row r="3600" spans="1:1" x14ac:dyDescent="0.35">
      <c r="A3600" t="s">
        <v>36</v>
      </c>
    </row>
    <row r="3601" spans="1:1" x14ac:dyDescent="0.35">
      <c r="A3601" t="s">
        <v>36</v>
      </c>
    </row>
    <row r="3602" spans="1:1" x14ac:dyDescent="0.35">
      <c r="A3602" t="s">
        <v>36</v>
      </c>
    </row>
    <row r="3603" spans="1:1" x14ac:dyDescent="0.35">
      <c r="A3603" t="s">
        <v>36</v>
      </c>
    </row>
    <row r="3604" spans="1:1" x14ac:dyDescent="0.35">
      <c r="A3604" t="s">
        <v>36</v>
      </c>
    </row>
    <row r="3605" spans="1:1" x14ac:dyDescent="0.35">
      <c r="A3605" t="s">
        <v>36</v>
      </c>
    </row>
    <row r="3606" spans="1:1" x14ac:dyDescent="0.35">
      <c r="A3606" t="s">
        <v>36</v>
      </c>
    </row>
    <row r="3607" spans="1:1" x14ac:dyDescent="0.35">
      <c r="A3607" t="s">
        <v>36</v>
      </c>
    </row>
    <row r="3608" spans="1:1" x14ac:dyDescent="0.35">
      <c r="A3608" t="s">
        <v>36</v>
      </c>
    </row>
    <row r="3609" spans="1:1" x14ac:dyDescent="0.35">
      <c r="A3609" t="s">
        <v>36</v>
      </c>
    </row>
    <row r="3610" spans="1:1" x14ac:dyDescent="0.35">
      <c r="A3610" t="s">
        <v>36</v>
      </c>
    </row>
    <row r="3611" spans="1:1" x14ac:dyDescent="0.35">
      <c r="A3611" t="s">
        <v>36</v>
      </c>
    </row>
    <row r="3612" spans="1:1" x14ac:dyDescent="0.35">
      <c r="A3612" t="s">
        <v>36</v>
      </c>
    </row>
    <row r="3613" spans="1:1" x14ac:dyDescent="0.35">
      <c r="A3613" t="s">
        <v>36</v>
      </c>
    </row>
    <row r="3614" spans="1:1" x14ac:dyDescent="0.35">
      <c r="A3614" t="s">
        <v>36</v>
      </c>
    </row>
    <row r="3615" spans="1:1" x14ac:dyDescent="0.35">
      <c r="A3615" t="s">
        <v>36</v>
      </c>
    </row>
    <row r="3616" spans="1:1" x14ac:dyDescent="0.35">
      <c r="A3616" t="s">
        <v>36</v>
      </c>
    </row>
    <row r="3617" spans="1:1" x14ac:dyDescent="0.35">
      <c r="A3617" t="s">
        <v>36</v>
      </c>
    </row>
    <row r="3618" spans="1:1" x14ac:dyDescent="0.35">
      <c r="A3618" t="s">
        <v>36</v>
      </c>
    </row>
    <row r="3619" spans="1:1" x14ac:dyDescent="0.35">
      <c r="A3619" t="s">
        <v>36</v>
      </c>
    </row>
    <row r="3620" spans="1:1" x14ac:dyDescent="0.35">
      <c r="A3620" t="s">
        <v>36</v>
      </c>
    </row>
    <row r="3621" spans="1:1" x14ac:dyDescent="0.35">
      <c r="A3621" t="s">
        <v>36</v>
      </c>
    </row>
    <row r="3622" spans="1:1" x14ac:dyDescent="0.35">
      <c r="A3622" t="s">
        <v>36</v>
      </c>
    </row>
    <row r="3623" spans="1:1" x14ac:dyDescent="0.35">
      <c r="A3623" t="s">
        <v>36</v>
      </c>
    </row>
    <row r="3624" spans="1:1" x14ac:dyDescent="0.35">
      <c r="A3624" t="s">
        <v>36</v>
      </c>
    </row>
    <row r="3625" spans="1:1" x14ac:dyDescent="0.35">
      <c r="A3625" t="s">
        <v>37</v>
      </c>
    </row>
    <row r="3626" spans="1:1" x14ac:dyDescent="0.35">
      <c r="A3626" t="s">
        <v>36</v>
      </c>
    </row>
    <row r="3627" spans="1:1" x14ac:dyDescent="0.35">
      <c r="A3627" t="s">
        <v>36</v>
      </c>
    </row>
    <row r="3628" spans="1:1" x14ac:dyDescent="0.35">
      <c r="A3628" t="s">
        <v>36</v>
      </c>
    </row>
    <row r="3629" spans="1:1" x14ac:dyDescent="0.35">
      <c r="A3629" t="s">
        <v>37</v>
      </c>
    </row>
    <row r="3630" spans="1:1" x14ac:dyDescent="0.35">
      <c r="A3630" t="s">
        <v>36</v>
      </c>
    </row>
    <row r="3631" spans="1:1" x14ac:dyDescent="0.35">
      <c r="A3631" t="s">
        <v>36</v>
      </c>
    </row>
    <row r="3632" spans="1:1" x14ac:dyDescent="0.35">
      <c r="A3632" t="s">
        <v>37</v>
      </c>
    </row>
    <row r="3633" spans="1:1" x14ac:dyDescent="0.35">
      <c r="A3633" t="s">
        <v>36</v>
      </c>
    </row>
    <row r="3634" spans="1:1" x14ac:dyDescent="0.35">
      <c r="A3634" t="s">
        <v>36</v>
      </c>
    </row>
    <row r="3635" spans="1:1" x14ac:dyDescent="0.35">
      <c r="A3635" t="s">
        <v>36</v>
      </c>
    </row>
    <row r="3636" spans="1:1" x14ac:dyDescent="0.35">
      <c r="A3636" t="s">
        <v>36</v>
      </c>
    </row>
    <row r="3637" spans="1:1" x14ac:dyDescent="0.35">
      <c r="A3637" t="s">
        <v>36</v>
      </c>
    </row>
    <row r="3638" spans="1:1" x14ac:dyDescent="0.35">
      <c r="A3638" t="s">
        <v>37</v>
      </c>
    </row>
    <row r="3639" spans="1:1" x14ac:dyDescent="0.35">
      <c r="A3639" t="s">
        <v>36</v>
      </c>
    </row>
    <row r="3640" spans="1:1" x14ac:dyDescent="0.35">
      <c r="A3640" t="s">
        <v>37</v>
      </c>
    </row>
    <row r="3641" spans="1:1" x14ac:dyDescent="0.35">
      <c r="A3641" t="s">
        <v>36</v>
      </c>
    </row>
    <row r="3642" spans="1:1" x14ac:dyDescent="0.35">
      <c r="A3642" t="s">
        <v>36</v>
      </c>
    </row>
    <row r="3643" spans="1:1" x14ac:dyDescent="0.35">
      <c r="A3643" t="s">
        <v>36</v>
      </c>
    </row>
    <row r="3644" spans="1:1" x14ac:dyDescent="0.35">
      <c r="A3644" t="s">
        <v>37</v>
      </c>
    </row>
    <row r="3645" spans="1:1" x14ac:dyDescent="0.35">
      <c r="A3645" t="s">
        <v>36</v>
      </c>
    </row>
    <row r="3646" spans="1:1" x14ac:dyDescent="0.35">
      <c r="A3646" t="s">
        <v>36</v>
      </c>
    </row>
    <row r="3647" spans="1:1" x14ac:dyDescent="0.35">
      <c r="A3647" t="s">
        <v>36</v>
      </c>
    </row>
    <row r="3648" spans="1:1" x14ac:dyDescent="0.35">
      <c r="A3648" t="s">
        <v>36</v>
      </c>
    </row>
    <row r="3649" spans="1:1" x14ac:dyDescent="0.35">
      <c r="A3649" t="s">
        <v>36</v>
      </c>
    </row>
    <row r="3650" spans="1:1" x14ac:dyDescent="0.35">
      <c r="A3650" t="s">
        <v>36</v>
      </c>
    </row>
    <row r="3651" spans="1:1" x14ac:dyDescent="0.35">
      <c r="A3651" t="s">
        <v>36</v>
      </c>
    </row>
    <row r="3652" spans="1:1" x14ac:dyDescent="0.35">
      <c r="A3652" t="s">
        <v>36</v>
      </c>
    </row>
    <row r="3653" spans="1:1" x14ac:dyDescent="0.35">
      <c r="A3653" t="s">
        <v>36</v>
      </c>
    </row>
    <row r="3654" spans="1:1" x14ac:dyDescent="0.35">
      <c r="A3654" t="s">
        <v>36</v>
      </c>
    </row>
    <row r="3655" spans="1:1" x14ac:dyDescent="0.35">
      <c r="A3655" t="s">
        <v>36</v>
      </c>
    </row>
    <row r="3656" spans="1:1" x14ac:dyDescent="0.35">
      <c r="A3656" t="s">
        <v>36</v>
      </c>
    </row>
    <row r="3657" spans="1:1" x14ac:dyDescent="0.35">
      <c r="A3657" t="s">
        <v>36</v>
      </c>
    </row>
    <row r="3658" spans="1:1" x14ac:dyDescent="0.35">
      <c r="A3658" t="s">
        <v>37</v>
      </c>
    </row>
    <row r="3659" spans="1:1" x14ac:dyDescent="0.35">
      <c r="A3659" t="s">
        <v>36</v>
      </c>
    </row>
    <row r="3660" spans="1:1" x14ac:dyDescent="0.35">
      <c r="A3660" t="s">
        <v>36</v>
      </c>
    </row>
    <row r="3661" spans="1:1" x14ac:dyDescent="0.35">
      <c r="A3661" t="s">
        <v>36</v>
      </c>
    </row>
    <row r="3662" spans="1:1" x14ac:dyDescent="0.35">
      <c r="A3662" t="s">
        <v>36</v>
      </c>
    </row>
    <row r="3663" spans="1:1" x14ac:dyDescent="0.35">
      <c r="A3663" t="s">
        <v>36</v>
      </c>
    </row>
    <row r="3664" spans="1:1" x14ac:dyDescent="0.35">
      <c r="A3664" t="s">
        <v>36</v>
      </c>
    </row>
    <row r="3665" spans="1:1" x14ac:dyDescent="0.35">
      <c r="A3665" t="s">
        <v>36</v>
      </c>
    </row>
    <row r="3666" spans="1:1" x14ac:dyDescent="0.35">
      <c r="A3666" t="s">
        <v>36</v>
      </c>
    </row>
    <row r="3667" spans="1:1" x14ac:dyDescent="0.35">
      <c r="A3667" t="s">
        <v>36</v>
      </c>
    </row>
    <row r="3668" spans="1:1" x14ac:dyDescent="0.35">
      <c r="A3668" t="s">
        <v>37</v>
      </c>
    </row>
    <row r="3669" spans="1:1" x14ac:dyDescent="0.35">
      <c r="A3669" t="s">
        <v>36</v>
      </c>
    </row>
    <row r="3670" spans="1:1" x14ac:dyDescent="0.35">
      <c r="A3670" t="s">
        <v>36</v>
      </c>
    </row>
    <row r="3671" spans="1:1" x14ac:dyDescent="0.35">
      <c r="A3671" t="s">
        <v>36</v>
      </c>
    </row>
    <row r="3672" spans="1:1" x14ac:dyDescent="0.35">
      <c r="A3672" t="s">
        <v>36</v>
      </c>
    </row>
    <row r="3673" spans="1:1" x14ac:dyDescent="0.35">
      <c r="A3673" t="s">
        <v>36</v>
      </c>
    </row>
    <row r="3674" spans="1:1" x14ac:dyDescent="0.35">
      <c r="A3674" t="s">
        <v>37</v>
      </c>
    </row>
    <row r="3675" spans="1:1" x14ac:dyDescent="0.35">
      <c r="A3675" t="s">
        <v>36</v>
      </c>
    </row>
    <row r="3676" spans="1:1" x14ac:dyDescent="0.35">
      <c r="A3676" t="s">
        <v>36</v>
      </c>
    </row>
    <row r="3677" spans="1:1" x14ac:dyDescent="0.35">
      <c r="A3677" t="s">
        <v>36</v>
      </c>
    </row>
    <row r="3678" spans="1:1" x14ac:dyDescent="0.35">
      <c r="A3678" t="s">
        <v>37</v>
      </c>
    </row>
    <row r="3679" spans="1:1" x14ac:dyDescent="0.35">
      <c r="A3679" t="s">
        <v>37</v>
      </c>
    </row>
    <row r="3680" spans="1:1" x14ac:dyDescent="0.35">
      <c r="A3680" t="s">
        <v>36</v>
      </c>
    </row>
    <row r="3681" spans="1:1" x14ac:dyDescent="0.35">
      <c r="A3681" t="s">
        <v>36</v>
      </c>
    </row>
    <row r="3682" spans="1:1" x14ac:dyDescent="0.35">
      <c r="A3682" t="s">
        <v>36</v>
      </c>
    </row>
    <row r="3683" spans="1:1" x14ac:dyDescent="0.35">
      <c r="A3683" t="s">
        <v>36</v>
      </c>
    </row>
    <row r="3684" spans="1:1" x14ac:dyDescent="0.35">
      <c r="A3684" t="s">
        <v>36</v>
      </c>
    </row>
    <row r="3685" spans="1:1" x14ac:dyDescent="0.35">
      <c r="A3685" t="s">
        <v>36</v>
      </c>
    </row>
    <row r="3686" spans="1:1" x14ac:dyDescent="0.35">
      <c r="A3686" t="s">
        <v>36</v>
      </c>
    </row>
    <row r="3687" spans="1:1" x14ac:dyDescent="0.35">
      <c r="A3687" t="s">
        <v>37</v>
      </c>
    </row>
    <row r="3688" spans="1:1" x14ac:dyDescent="0.35">
      <c r="A3688" t="s">
        <v>36</v>
      </c>
    </row>
    <row r="3689" spans="1:1" x14ac:dyDescent="0.35">
      <c r="A3689" t="s">
        <v>36</v>
      </c>
    </row>
    <row r="3690" spans="1:1" x14ac:dyDescent="0.35">
      <c r="A3690" t="s">
        <v>36</v>
      </c>
    </row>
    <row r="3691" spans="1:1" x14ac:dyDescent="0.35">
      <c r="A3691" t="s">
        <v>37</v>
      </c>
    </row>
    <row r="3692" spans="1:1" x14ac:dyDescent="0.35">
      <c r="A3692" t="s">
        <v>36</v>
      </c>
    </row>
    <row r="3693" spans="1:1" x14ac:dyDescent="0.35">
      <c r="A3693" t="s">
        <v>36</v>
      </c>
    </row>
    <row r="3694" spans="1:1" x14ac:dyDescent="0.35">
      <c r="A3694" t="s">
        <v>36</v>
      </c>
    </row>
    <row r="3695" spans="1:1" x14ac:dyDescent="0.35">
      <c r="A3695" t="s">
        <v>36</v>
      </c>
    </row>
    <row r="3696" spans="1:1" x14ac:dyDescent="0.35">
      <c r="A3696" t="s">
        <v>36</v>
      </c>
    </row>
    <row r="3697" spans="1:1" x14ac:dyDescent="0.35">
      <c r="A3697" t="s">
        <v>36</v>
      </c>
    </row>
    <row r="3698" spans="1:1" x14ac:dyDescent="0.35">
      <c r="A3698" t="s">
        <v>36</v>
      </c>
    </row>
    <row r="3699" spans="1:1" x14ac:dyDescent="0.35">
      <c r="A3699" t="s">
        <v>36</v>
      </c>
    </row>
    <row r="3700" spans="1:1" x14ac:dyDescent="0.35">
      <c r="A3700" t="s">
        <v>36</v>
      </c>
    </row>
    <row r="3701" spans="1:1" x14ac:dyDescent="0.35">
      <c r="A3701" t="s">
        <v>36</v>
      </c>
    </row>
    <row r="3702" spans="1:1" x14ac:dyDescent="0.35">
      <c r="A3702" t="s">
        <v>37</v>
      </c>
    </row>
    <row r="3703" spans="1:1" x14ac:dyDescent="0.35">
      <c r="A3703" t="s">
        <v>36</v>
      </c>
    </row>
    <row r="3704" spans="1:1" x14ac:dyDescent="0.35">
      <c r="A3704" t="s">
        <v>36</v>
      </c>
    </row>
    <row r="3705" spans="1:1" x14ac:dyDescent="0.35">
      <c r="A3705" t="s">
        <v>36</v>
      </c>
    </row>
    <row r="3706" spans="1:1" x14ac:dyDescent="0.35">
      <c r="A3706" t="s">
        <v>37</v>
      </c>
    </row>
    <row r="3707" spans="1:1" x14ac:dyDescent="0.35">
      <c r="A3707" t="s">
        <v>36</v>
      </c>
    </row>
    <row r="3708" spans="1:1" x14ac:dyDescent="0.35">
      <c r="A3708" t="s">
        <v>36</v>
      </c>
    </row>
    <row r="3709" spans="1:1" x14ac:dyDescent="0.35">
      <c r="A3709" t="s">
        <v>36</v>
      </c>
    </row>
    <row r="3710" spans="1:1" x14ac:dyDescent="0.35">
      <c r="A3710" t="s">
        <v>36</v>
      </c>
    </row>
    <row r="3711" spans="1:1" x14ac:dyDescent="0.35">
      <c r="A3711" t="s">
        <v>36</v>
      </c>
    </row>
    <row r="3712" spans="1:1" x14ac:dyDescent="0.35">
      <c r="A3712" t="s">
        <v>36</v>
      </c>
    </row>
    <row r="3713" spans="1:1" x14ac:dyDescent="0.35">
      <c r="A3713" t="s">
        <v>36</v>
      </c>
    </row>
    <row r="3714" spans="1:1" x14ac:dyDescent="0.35">
      <c r="A3714" t="s">
        <v>36</v>
      </c>
    </row>
    <row r="3715" spans="1:1" x14ac:dyDescent="0.35">
      <c r="A3715" t="s">
        <v>36</v>
      </c>
    </row>
    <row r="3716" spans="1:1" x14ac:dyDescent="0.35">
      <c r="A3716" t="s">
        <v>36</v>
      </c>
    </row>
    <row r="3717" spans="1:1" x14ac:dyDescent="0.35">
      <c r="A3717" t="s">
        <v>36</v>
      </c>
    </row>
    <row r="3718" spans="1:1" x14ac:dyDescent="0.35">
      <c r="A3718" t="s">
        <v>36</v>
      </c>
    </row>
    <row r="3719" spans="1:1" x14ac:dyDescent="0.35">
      <c r="A3719" t="s">
        <v>36</v>
      </c>
    </row>
    <row r="3720" spans="1:1" x14ac:dyDescent="0.35">
      <c r="A3720" t="s">
        <v>36</v>
      </c>
    </row>
    <row r="3721" spans="1:1" x14ac:dyDescent="0.35">
      <c r="A3721" t="s">
        <v>36</v>
      </c>
    </row>
    <row r="3722" spans="1:1" x14ac:dyDescent="0.35">
      <c r="A3722" t="s">
        <v>36</v>
      </c>
    </row>
    <row r="3723" spans="1:1" x14ac:dyDescent="0.35">
      <c r="A3723" t="s">
        <v>36</v>
      </c>
    </row>
    <row r="3724" spans="1:1" x14ac:dyDescent="0.35">
      <c r="A3724" t="s">
        <v>36</v>
      </c>
    </row>
    <row r="3725" spans="1:1" x14ac:dyDescent="0.35">
      <c r="A3725" t="s">
        <v>37</v>
      </c>
    </row>
    <row r="3726" spans="1:1" x14ac:dyDescent="0.35">
      <c r="A3726" t="s">
        <v>36</v>
      </c>
    </row>
    <row r="3727" spans="1:1" x14ac:dyDescent="0.35">
      <c r="A3727" t="s">
        <v>36</v>
      </c>
    </row>
    <row r="3728" spans="1:1" x14ac:dyDescent="0.35">
      <c r="A3728" t="s">
        <v>36</v>
      </c>
    </row>
    <row r="3729" spans="1:1" x14ac:dyDescent="0.35">
      <c r="A3729" t="s">
        <v>36</v>
      </c>
    </row>
    <row r="3730" spans="1:1" x14ac:dyDescent="0.35">
      <c r="A3730" t="s">
        <v>36</v>
      </c>
    </row>
    <row r="3731" spans="1:1" x14ac:dyDescent="0.35">
      <c r="A3731" t="s">
        <v>36</v>
      </c>
    </row>
    <row r="3732" spans="1:1" x14ac:dyDescent="0.35">
      <c r="A3732" t="s">
        <v>36</v>
      </c>
    </row>
    <row r="3733" spans="1:1" x14ac:dyDescent="0.35">
      <c r="A3733" t="s">
        <v>36</v>
      </c>
    </row>
    <row r="3734" spans="1:1" x14ac:dyDescent="0.35">
      <c r="A3734" t="s">
        <v>36</v>
      </c>
    </row>
    <row r="3735" spans="1:1" x14ac:dyDescent="0.35">
      <c r="A3735" t="s">
        <v>36</v>
      </c>
    </row>
    <row r="3736" spans="1:1" x14ac:dyDescent="0.35">
      <c r="A3736" t="s">
        <v>36</v>
      </c>
    </row>
    <row r="3737" spans="1:1" x14ac:dyDescent="0.35">
      <c r="A3737" t="s">
        <v>36</v>
      </c>
    </row>
    <row r="3738" spans="1:1" x14ac:dyDescent="0.35">
      <c r="A3738" t="s">
        <v>36</v>
      </c>
    </row>
    <row r="3739" spans="1:1" x14ac:dyDescent="0.35">
      <c r="A3739" t="s">
        <v>36</v>
      </c>
    </row>
    <row r="3740" spans="1:1" x14ac:dyDescent="0.35">
      <c r="A3740" t="s">
        <v>36</v>
      </c>
    </row>
    <row r="3741" spans="1:1" x14ac:dyDescent="0.35">
      <c r="A3741" t="s">
        <v>36</v>
      </c>
    </row>
    <row r="3742" spans="1:1" x14ac:dyDescent="0.35">
      <c r="A3742" t="s">
        <v>36</v>
      </c>
    </row>
    <row r="3743" spans="1:1" x14ac:dyDescent="0.35">
      <c r="A3743" t="s">
        <v>36</v>
      </c>
    </row>
    <row r="3744" spans="1:1" x14ac:dyDescent="0.35">
      <c r="A3744" t="s">
        <v>36</v>
      </c>
    </row>
    <row r="3745" spans="1:1" x14ac:dyDescent="0.35">
      <c r="A3745" t="s">
        <v>36</v>
      </c>
    </row>
    <row r="3746" spans="1:1" x14ac:dyDescent="0.35">
      <c r="A3746" t="s">
        <v>36</v>
      </c>
    </row>
    <row r="3747" spans="1:1" x14ac:dyDescent="0.35">
      <c r="A3747" t="s">
        <v>36</v>
      </c>
    </row>
    <row r="3748" spans="1:1" x14ac:dyDescent="0.35">
      <c r="A3748" t="s">
        <v>36</v>
      </c>
    </row>
    <row r="3749" spans="1:1" x14ac:dyDescent="0.35">
      <c r="A3749" t="s">
        <v>36</v>
      </c>
    </row>
    <row r="3750" spans="1:1" x14ac:dyDescent="0.35">
      <c r="A3750" t="s">
        <v>37</v>
      </c>
    </row>
    <row r="3751" spans="1:1" x14ac:dyDescent="0.35">
      <c r="A3751" t="s">
        <v>36</v>
      </c>
    </row>
    <row r="3752" spans="1:1" x14ac:dyDescent="0.35">
      <c r="A3752" t="s">
        <v>36</v>
      </c>
    </row>
    <row r="3753" spans="1:1" x14ac:dyDescent="0.35">
      <c r="A3753" t="s">
        <v>36</v>
      </c>
    </row>
    <row r="3754" spans="1:1" x14ac:dyDescent="0.35">
      <c r="A3754" t="s">
        <v>36</v>
      </c>
    </row>
    <row r="3755" spans="1:1" x14ac:dyDescent="0.35">
      <c r="A3755" t="s">
        <v>36</v>
      </c>
    </row>
    <row r="3756" spans="1:1" x14ac:dyDescent="0.35">
      <c r="A3756" t="s">
        <v>36</v>
      </c>
    </row>
    <row r="3757" spans="1:1" x14ac:dyDescent="0.35">
      <c r="A3757" t="s">
        <v>36</v>
      </c>
    </row>
    <row r="3758" spans="1:1" x14ac:dyDescent="0.35">
      <c r="A3758" t="s">
        <v>36</v>
      </c>
    </row>
    <row r="3759" spans="1:1" x14ac:dyDescent="0.35">
      <c r="A3759" t="s">
        <v>36</v>
      </c>
    </row>
    <row r="3760" spans="1:1" x14ac:dyDescent="0.35">
      <c r="A3760" t="s">
        <v>36</v>
      </c>
    </row>
    <row r="3761" spans="1:1" x14ac:dyDescent="0.35">
      <c r="A3761" t="s">
        <v>37</v>
      </c>
    </row>
    <row r="3762" spans="1:1" x14ac:dyDescent="0.35">
      <c r="A3762" t="s">
        <v>36</v>
      </c>
    </row>
    <row r="3763" spans="1:1" x14ac:dyDescent="0.35">
      <c r="A3763" t="s">
        <v>36</v>
      </c>
    </row>
    <row r="3764" spans="1:1" x14ac:dyDescent="0.35">
      <c r="A3764" t="s">
        <v>36</v>
      </c>
    </row>
    <row r="3765" spans="1:1" x14ac:dyDescent="0.35">
      <c r="A3765" t="s">
        <v>36</v>
      </c>
    </row>
    <row r="3766" spans="1:1" x14ac:dyDescent="0.35">
      <c r="A3766" t="s">
        <v>36</v>
      </c>
    </row>
    <row r="3767" spans="1:1" x14ac:dyDescent="0.35">
      <c r="A3767" t="s">
        <v>36</v>
      </c>
    </row>
    <row r="3768" spans="1:1" x14ac:dyDescent="0.35">
      <c r="A3768" t="s">
        <v>36</v>
      </c>
    </row>
    <row r="3769" spans="1:1" x14ac:dyDescent="0.35">
      <c r="A3769" t="s">
        <v>36</v>
      </c>
    </row>
    <row r="3770" spans="1:1" x14ac:dyDescent="0.35">
      <c r="A3770" t="s">
        <v>36</v>
      </c>
    </row>
    <row r="3771" spans="1:1" x14ac:dyDescent="0.35">
      <c r="A3771" t="s">
        <v>36</v>
      </c>
    </row>
    <row r="3772" spans="1:1" x14ac:dyDescent="0.35">
      <c r="A3772" t="s">
        <v>37</v>
      </c>
    </row>
    <row r="3773" spans="1:1" x14ac:dyDescent="0.35">
      <c r="A3773" t="s">
        <v>36</v>
      </c>
    </row>
    <row r="3774" spans="1:1" x14ac:dyDescent="0.35">
      <c r="A3774" t="s">
        <v>36</v>
      </c>
    </row>
    <row r="3775" spans="1:1" x14ac:dyDescent="0.35">
      <c r="A3775" t="s">
        <v>36</v>
      </c>
    </row>
    <row r="3776" spans="1:1" x14ac:dyDescent="0.35">
      <c r="A3776" t="s">
        <v>36</v>
      </c>
    </row>
    <row r="3777" spans="1:1" x14ac:dyDescent="0.35">
      <c r="A3777" t="s">
        <v>36</v>
      </c>
    </row>
    <row r="3778" spans="1:1" x14ac:dyDescent="0.35">
      <c r="A3778" t="s">
        <v>36</v>
      </c>
    </row>
    <row r="3779" spans="1:1" x14ac:dyDescent="0.35">
      <c r="A3779" t="s">
        <v>36</v>
      </c>
    </row>
    <row r="3780" spans="1:1" x14ac:dyDescent="0.35">
      <c r="A3780" t="s">
        <v>36</v>
      </c>
    </row>
    <row r="3781" spans="1:1" x14ac:dyDescent="0.35">
      <c r="A3781" t="s">
        <v>37</v>
      </c>
    </row>
    <row r="3782" spans="1:1" x14ac:dyDescent="0.35">
      <c r="A3782" t="s">
        <v>36</v>
      </c>
    </row>
    <row r="3783" spans="1:1" x14ac:dyDescent="0.35">
      <c r="A3783" t="s">
        <v>36</v>
      </c>
    </row>
    <row r="3784" spans="1:1" x14ac:dyDescent="0.35">
      <c r="A3784" t="s">
        <v>36</v>
      </c>
    </row>
    <row r="3785" spans="1:1" x14ac:dyDescent="0.35">
      <c r="A3785" t="s">
        <v>36</v>
      </c>
    </row>
    <row r="3786" spans="1:1" x14ac:dyDescent="0.35">
      <c r="A3786" t="s">
        <v>36</v>
      </c>
    </row>
    <row r="3787" spans="1:1" x14ac:dyDescent="0.35">
      <c r="A3787" t="s">
        <v>36</v>
      </c>
    </row>
    <row r="3788" spans="1:1" x14ac:dyDescent="0.35">
      <c r="A3788" t="s">
        <v>36</v>
      </c>
    </row>
    <row r="3789" spans="1:1" x14ac:dyDescent="0.35">
      <c r="A3789" t="s">
        <v>36</v>
      </c>
    </row>
    <row r="3790" spans="1:1" x14ac:dyDescent="0.35">
      <c r="A3790" t="s">
        <v>36</v>
      </c>
    </row>
    <row r="3791" spans="1:1" x14ac:dyDescent="0.35">
      <c r="A3791" t="s">
        <v>37</v>
      </c>
    </row>
    <row r="3792" spans="1:1" x14ac:dyDescent="0.35">
      <c r="A3792" t="s">
        <v>36</v>
      </c>
    </row>
    <row r="3793" spans="1:1" x14ac:dyDescent="0.35">
      <c r="A3793" t="s">
        <v>36</v>
      </c>
    </row>
    <row r="3794" spans="1:1" x14ac:dyDescent="0.35">
      <c r="A3794" t="s">
        <v>36</v>
      </c>
    </row>
    <row r="3795" spans="1:1" x14ac:dyDescent="0.35">
      <c r="A3795" t="s">
        <v>36</v>
      </c>
    </row>
    <row r="3796" spans="1:1" x14ac:dyDescent="0.35">
      <c r="A3796" t="s">
        <v>37</v>
      </c>
    </row>
    <row r="3797" spans="1:1" x14ac:dyDescent="0.35">
      <c r="A3797" t="s">
        <v>36</v>
      </c>
    </row>
    <row r="3798" spans="1:1" x14ac:dyDescent="0.35">
      <c r="A3798" t="s">
        <v>36</v>
      </c>
    </row>
    <row r="3799" spans="1:1" x14ac:dyDescent="0.35">
      <c r="A3799" t="s">
        <v>36</v>
      </c>
    </row>
    <row r="3800" spans="1:1" x14ac:dyDescent="0.35">
      <c r="A3800" t="s">
        <v>36</v>
      </c>
    </row>
    <row r="3801" spans="1:1" x14ac:dyDescent="0.35">
      <c r="A3801" t="s">
        <v>36</v>
      </c>
    </row>
    <row r="3802" spans="1:1" x14ac:dyDescent="0.35">
      <c r="A3802" t="s">
        <v>36</v>
      </c>
    </row>
    <row r="3803" spans="1:1" x14ac:dyDescent="0.35">
      <c r="A3803" t="s">
        <v>36</v>
      </c>
    </row>
    <row r="3804" spans="1:1" x14ac:dyDescent="0.35">
      <c r="A3804" t="s">
        <v>37</v>
      </c>
    </row>
    <row r="3805" spans="1:1" x14ac:dyDescent="0.35">
      <c r="A3805" t="s">
        <v>36</v>
      </c>
    </row>
    <row r="3806" spans="1:1" x14ac:dyDescent="0.35">
      <c r="A3806" t="s">
        <v>37</v>
      </c>
    </row>
    <row r="3807" spans="1:1" x14ac:dyDescent="0.35">
      <c r="A3807" t="s">
        <v>36</v>
      </c>
    </row>
    <row r="3808" spans="1:1" x14ac:dyDescent="0.35">
      <c r="A3808" t="s">
        <v>36</v>
      </c>
    </row>
    <row r="3809" spans="1:1" x14ac:dyDescent="0.35">
      <c r="A3809" t="s">
        <v>36</v>
      </c>
    </row>
    <row r="3810" spans="1:1" x14ac:dyDescent="0.35">
      <c r="A3810" t="s">
        <v>36</v>
      </c>
    </row>
    <row r="3811" spans="1:1" x14ac:dyDescent="0.35">
      <c r="A3811" t="s">
        <v>36</v>
      </c>
    </row>
    <row r="3812" spans="1:1" x14ac:dyDescent="0.35">
      <c r="A3812" t="s">
        <v>36</v>
      </c>
    </row>
    <row r="3813" spans="1:1" x14ac:dyDescent="0.35">
      <c r="A3813" t="s">
        <v>36</v>
      </c>
    </row>
    <row r="3814" spans="1:1" x14ac:dyDescent="0.35">
      <c r="A3814" t="s">
        <v>37</v>
      </c>
    </row>
    <row r="3815" spans="1:1" x14ac:dyDescent="0.35">
      <c r="A3815" t="s">
        <v>36</v>
      </c>
    </row>
    <row r="3816" spans="1:1" x14ac:dyDescent="0.35">
      <c r="A3816" t="s">
        <v>36</v>
      </c>
    </row>
    <row r="3817" spans="1:1" x14ac:dyDescent="0.35">
      <c r="A3817" t="s">
        <v>36</v>
      </c>
    </row>
    <row r="3818" spans="1:1" x14ac:dyDescent="0.35">
      <c r="A3818" t="s">
        <v>36</v>
      </c>
    </row>
    <row r="3819" spans="1:1" x14ac:dyDescent="0.35">
      <c r="A3819" t="s">
        <v>36</v>
      </c>
    </row>
    <row r="3820" spans="1:1" x14ac:dyDescent="0.35">
      <c r="A3820" t="s">
        <v>36</v>
      </c>
    </row>
    <row r="3821" spans="1:1" x14ac:dyDescent="0.35">
      <c r="A3821" t="s">
        <v>36</v>
      </c>
    </row>
    <row r="3822" spans="1:1" x14ac:dyDescent="0.35">
      <c r="A3822" t="s">
        <v>36</v>
      </c>
    </row>
    <row r="3823" spans="1:1" x14ac:dyDescent="0.35">
      <c r="A3823" t="s">
        <v>36</v>
      </c>
    </row>
    <row r="3824" spans="1:1" x14ac:dyDescent="0.35">
      <c r="A3824" t="s">
        <v>36</v>
      </c>
    </row>
    <row r="3825" spans="1:1" x14ac:dyDescent="0.35">
      <c r="A3825" t="s">
        <v>36</v>
      </c>
    </row>
    <row r="3826" spans="1:1" x14ac:dyDescent="0.35">
      <c r="A3826" t="s">
        <v>36</v>
      </c>
    </row>
    <row r="3827" spans="1:1" x14ac:dyDescent="0.35">
      <c r="A3827" t="s">
        <v>36</v>
      </c>
    </row>
    <row r="3828" spans="1:1" x14ac:dyDescent="0.35">
      <c r="A3828" t="s">
        <v>36</v>
      </c>
    </row>
    <row r="3829" spans="1:1" x14ac:dyDescent="0.35">
      <c r="A3829" t="s">
        <v>36</v>
      </c>
    </row>
    <row r="3830" spans="1:1" x14ac:dyDescent="0.35">
      <c r="A3830" t="s">
        <v>36</v>
      </c>
    </row>
    <row r="3831" spans="1:1" x14ac:dyDescent="0.35">
      <c r="A3831" t="s">
        <v>36</v>
      </c>
    </row>
    <row r="3832" spans="1:1" x14ac:dyDescent="0.35">
      <c r="A3832" t="s">
        <v>37</v>
      </c>
    </row>
    <row r="3833" spans="1:1" x14ac:dyDescent="0.35">
      <c r="A3833" t="s">
        <v>36</v>
      </c>
    </row>
    <row r="3834" spans="1:1" x14ac:dyDescent="0.35">
      <c r="A3834" t="s">
        <v>36</v>
      </c>
    </row>
    <row r="3835" spans="1:1" x14ac:dyDescent="0.35">
      <c r="A3835" t="s">
        <v>36</v>
      </c>
    </row>
    <row r="3836" spans="1:1" x14ac:dyDescent="0.35">
      <c r="A3836" t="s">
        <v>36</v>
      </c>
    </row>
    <row r="3837" spans="1:1" x14ac:dyDescent="0.35">
      <c r="A3837" t="s">
        <v>36</v>
      </c>
    </row>
    <row r="3838" spans="1:1" x14ac:dyDescent="0.35">
      <c r="A3838" t="s">
        <v>36</v>
      </c>
    </row>
    <row r="3839" spans="1:1" x14ac:dyDescent="0.35">
      <c r="A3839" t="s">
        <v>37</v>
      </c>
    </row>
    <row r="3840" spans="1:1" x14ac:dyDescent="0.35">
      <c r="A3840" t="s">
        <v>36</v>
      </c>
    </row>
    <row r="3841" spans="1:1" x14ac:dyDescent="0.35">
      <c r="A3841" t="s">
        <v>36</v>
      </c>
    </row>
    <row r="3842" spans="1:1" x14ac:dyDescent="0.35">
      <c r="A3842" t="s">
        <v>36</v>
      </c>
    </row>
    <row r="3843" spans="1:1" x14ac:dyDescent="0.35">
      <c r="A3843" t="s">
        <v>36</v>
      </c>
    </row>
    <row r="3844" spans="1:1" x14ac:dyDescent="0.35">
      <c r="A3844" t="s">
        <v>36</v>
      </c>
    </row>
    <row r="3845" spans="1:1" x14ac:dyDescent="0.35">
      <c r="A3845" t="s">
        <v>36</v>
      </c>
    </row>
    <row r="3846" spans="1:1" x14ac:dyDescent="0.35">
      <c r="A3846" t="s">
        <v>37</v>
      </c>
    </row>
    <row r="3847" spans="1:1" x14ac:dyDescent="0.35">
      <c r="A3847" t="s">
        <v>36</v>
      </c>
    </row>
    <row r="3848" spans="1:1" x14ac:dyDescent="0.35">
      <c r="A3848" t="s">
        <v>36</v>
      </c>
    </row>
    <row r="3849" spans="1:1" x14ac:dyDescent="0.35">
      <c r="A3849" t="s">
        <v>36</v>
      </c>
    </row>
    <row r="3850" spans="1:1" x14ac:dyDescent="0.35">
      <c r="A3850" t="s">
        <v>36</v>
      </c>
    </row>
    <row r="3851" spans="1:1" x14ac:dyDescent="0.35">
      <c r="A3851" t="s">
        <v>36</v>
      </c>
    </row>
    <row r="3852" spans="1:1" x14ac:dyDescent="0.35">
      <c r="A3852" t="s">
        <v>36</v>
      </c>
    </row>
    <row r="3853" spans="1:1" x14ac:dyDescent="0.35">
      <c r="A3853" t="s">
        <v>36</v>
      </c>
    </row>
    <row r="3854" spans="1:1" x14ac:dyDescent="0.35">
      <c r="A3854" t="s">
        <v>36</v>
      </c>
    </row>
    <row r="3855" spans="1:1" x14ac:dyDescent="0.35">
      <c r="A3855" t="s">
        <v>36</v>
      </c>
    </row>
    <row r="3856" spans="1:1" x14ac:dyDescent="0.35">
      <c r="A3856" t="s">
        <v>36</v>
      </c>
    </row>
    <row r="3857" spans="1:1" x14ac:dyDescent="0.35">
      <c r="A3857" t="s">
        <v>36</v>
      </c>
    </row>
    <row r="3858" spans="1:1" x14ac:dyDescent="0.35">
      <c r="A3858" t="s">
        <v>36</v>
      </c>
    </row>
    <row r="3859" spans="1:1" x14ac:dyDescent="0.35">
      <c r="A3859" t="s">
        <v>36</v>
      </c>
    </row>
    <row r="3860" spans="1:1" x14ac:dyDescent="0.35">
      <c r="A3860" t="s">
        <v>36</v>
      </c>
    </row>
    <row r="3861" spans="1:1" x14ac:dyDescent="0.35">
      <c r="A3861" t="s">
        <v>36</v>
      </c>
    </row>
    <row r="3862" spans="1:1" x14ac:dyDescent="0.35">
      <c r="A3862" t="s">
        <v>36</v>
      </c>
    </row>
    <row r="3863" spans="1:1" x14ac:dyDescent="0.35">
      <c r="A3863" t="s">
        <v>36</v>
      </c>
    </row>
    <row r="3864" spans="1:1" x14ac:dyDescent="0.35">
      <c r="A3864" t="s">
        <v>36</v>
      </c>
    </row>
    <row r="3865" spans="1:1" x14ac:dyDescent="0.35">
      <c r="A3865" t="s">
        <v>36</v>
      </c>
    </row>
    <row r="3866" spans="1:1" x14ac:dyDescent="0.35">
      <c r="A3866" t="s">
        <v>36</v>
      </c>
    </row>
    <row r="3867" spans="1:1" x14ac:dyDescent="0.35">
      <c r="A3867" t="s">
        <v>36</v>
      </c>
    </row>
    <row r="3868" spans="1:1" x14ac:dyDescent="0.35">
      <c r="A3868" t="s">
        <v>36</v>
      </c>
    </row>
    <row r="3869" spans="1:1" x14ac:dyDescent="0.35">
      <c r="A3869" t="s">
        <v>36</v>
      </c>
    </row>
    <row r="3870" spans="1:1" x14ac:dyDescent="0.35">
      <c r="A3870" t="s">
        <v>37</v>
      </c>
    </row>
    <row r="3871" spans="1:1" x14ac:dyDescent="0.35">
      <c r="A3871" t="s">
        <v>36</v>
      </c>
    </row>
    <row r="3872" spans="1:1" x14ac:dyDescent="0.35">
      <c r="A3872" t="s">
        <v>36</v>
      </c>
    </row>
    <row r="3873" spans="1:1" x14ac:dyDescent="0.35">
      <c r="A3873" t="s">
        <v>36</v>
      </c>
    </row>
    <row r="3874" spans="1:1" x14ac:dyDescent="0.35">
      <c r="A3874" t="s">
        <v>37</v>
      </c>
    </row>
    <row r="3875" spans="1:1" x14ac:dyDescent="0.35">
      <c r="A3875" t="s">
        <v>36</v>
      </c>
    </row>
    <row r="3876" spans="1:1" x14ac:dyDescent="0.35">
      <c r="A3876" t="s">
        <v>36</v>
      </c>
    </row>
    <row r="3877" spans="1:1" x14ac:dyDescent="0.35">
      <c r="A3877" t="s">
        <v>36</v>
      </c>
    </row>
    <row r="3878" spans="1:1" x14ac:dyDescent="0.35">
      <c r="A3878" t="s">
        <v>37</v>
      </c>
    </row>
    <row r="3879" spans="1:1" x14ac:dyDescent="0.35">
      <c r="A3879" t="s">
        <v>36</v>
      </c>
    </row>
    <row r="3880" spans="1:1" x14ac:dyDescent="0.35">
      <c r="A3880" t="s">
        <v>37</v>
      </c>
    </row>
    <row r="3881" spans="1:1" x14ac:dyDescent="0.35">
      <c r="A3881" t="s">
        <v>37</v>
      </c>
    </row>
    <row r="3882" spans="1:1" x14ac:dyDescent="0.35">
      <c r="A3882" t="s">
        <v>36</v>
      </c>
    </row>
    <row r="3883" spans="1:1" x14ac:dyDescent="0.35">
      <c r="A3883" t="s">
        <v>36</v>
      </c>
    </row>
    <row r="3884" spans="1:1" x14ac:dyDescent="0.35">
      <c r="A3884" t="s">
        <v>36</v>
      </c>
    </row>
    <row r="3885" spans="1:1" x14ac:dyDescent="0.35">
      <c r="A3885" t="s">
        <v>36</v>
      </c>
    </row>
    <row r="3886" spans="1:1" x14ac:dyDescent="0.35">
      <c r="A3886" t="s">
        <v>36</v>
      </c>
    </row>
    <row r="3887" spans="1:1" x14ac:dyDescent="0.35">
      <c r="A3887" t="s">
        <v>36</v>
      </c>
    </row>
    <row r="3888" spans="1:1" x14ac:dyDescent="0.35">
      <c r="A3888" t="s">
        <v>36</v>
      </c>
    </row>
    <row r="3889" spans="1:1" x14ac:dyDescent="0.35">
      <c r="A3889" t="s">
        <v>36</v>
      </c>
    </row>
    <row r="3890" spans="1:1" x14ac:dyDescent="0.35">
      <c r="A3890" t="s">
        <v>36</v>
      </c>
    </row>
    <row r="3891" spans="1:1" x14ac:dyDescent="0.35">
      <c r="A3891" t="s">
        <v>36</v>
      </c>
    </row>
    <row r="3892" spans="1:1" x14ac:dyDescent="0.35">
      <c r="A3892" t="s">
        <v>36</v>
      </c>
    </row>
    <row r="3893" spans="1:1" x14ac:dyDescent="0.35">
      <c r="A3893" t="s">
        <v>36</v>
      </c>
    </row>
    <row r="3894" spans="1:1" x14ac:dyDescent="0.35">
      <c r="A3894" t="s">
        <v>36</v>
      </c>
    </row>
    <row r="3895" spans="1:1" x14ac:dyDescent="0.35">
      <c r="A3895" t="s">
        <v>36</v>
      </c>
    </row>
    <row r="3896" spans="1:1" x14ac:dyDescent="0.35">
      <c r="A3896" t="s">
        <v>36</v>
      </c>
    </row>
    <row r="3897" spans="1:1" x14ac:dyDescent="0.35">
      <c r="A3897" t="s">
        <v>36</v>
      </c>
    </row>
    <row r="3898" spans="1:1" x14ac:dyDescent="0.35">
      <c r="A3898" t="s">
        <v>36</v>
      </c>
    </row>
    <row r="3899" spans="1:1" x14ac:dyDescent="0.35">
      <c r="A3899" t="s">
        <v>36</v>
      </c>
    </row>
    <row r="3900" spans="1:1" x14ac:dyDescent="0.35">
      <c r="A3900" t="s">
        <v>37</v>
      </c>
    </row>
    <row r="3901" spans="1:1" x14ac:dyDescent="0.35">
      <c r="A3901" t="s">
        <v>36</v>
      </c>
    </row>
    <row r="3902" spans="1:1" x14ac:dyDescent="0.35">
      <c r="A3902" t="s">
        <v>36</v>
      </c>
    </row>
    <row r="3903" spans="1:1" x14ac:dyDescent="0.35">
      <c r="A3903" t="s">
        <v>36</v>
      </c>
    </row>
    <row r="3904" spans="1:1" x14ac:dyDescent="0.35">
      <c r="A3904" t="s">
        <v>36</v>
      </c>
    </row>
    <row r="3905" spans="1:1" x14ac:dyDescent="0.35">
      <c r="A3905" t="s">
        <v>36</v>
      </c>
    </row>
    <row r="3906" spans="1:1" x14ac:dyDescent="0.35">
      <c r="A3906" t="s">
        <v>36</v>
      </c>
    </row>
    <row r="3907" spans="1:1" x14ac:dyDescent="0.35">
      <c r="A3907" t="s">
        <v>36</v>
      </c>
    </row>
    <row r="3908" spans="1:1" x14ac:dyDescent="0.35">
      <c r="A3908" t="s">
        <v>36</v>
      </c>
    </row>
    <row r="3909" spans="1:1" x14ac:dyDescent="0.35">
      <c r="A3909" t="s">
        <v>36</v>
      </c>
    </row>
    <row r="3910" spans="1:1" x14ac:dyDescent="0.35">
      <c r="A3910" t="s">
        <v>36</v>
      </c>
    </row>
    <row r="3911" spans="1:1" x14ac:dyDescent="0.35">
      <c r="A3911" t="s">
        <v>36</v>
      </c>
    </row>
    <row r="3912" spans="1:1" x14ac:dyDescent="0.35">
      <c r="A3912" t="s">
        <v>36</v>
      </c>
    </row>
    <row r="3913" spans="1:1" x14ac:dyDescent="0.35">
      <c r="A3913" t="s">
        <v>36</v>
      </c>
    </row>
    <row r="3914" spans="1:1" x14ac:dyDescent="0.35">
      <c r="A3914" t="s">
        <v>36</v>
      </c>
    </row>
    <row r="3915" spans="1:1" x14ac:dyDescent="0.35">
      <c r="A3915" t="s">
        <v>36</v>
      </c>
    </row>
    <row r="3916" spans="1:1" x14ac:dyDescent="0.35">
      <c r="A3916" t="s">
        <v>36</v>
      </c>
    </row>
    <row r="3917" spans="1:1" x14ac:dyDescent="0.35">
      <c r="A3917" t="s">
        <v>36</v>
      </c>
    </row>
    <row r="3918" spans="1:1" x14ac:dyDescent="0.35">
      <c r="A3918" t="s">
        <v>36</v>
      </c>
    </row>
    <row r="3919" spans="1:1" x14ac:dyDescent="0.35">
      <c r="A3919" t="s">
        <v>36</v>
      </c>
    </row>
    <row r="3920" spans="1:1" x14ac:dyDescent="0.35">
      <c r="A3920" t="s">
        <v>36</v>
      </c>
    </row>
    <row r="3921" spans="1:1" x14ac:dyDescent="0.35">
      <c r="A3921" t="s">
        <v>36</v>
      </c>
    </row>
    <row r="3922" spans="1:1" x14ac:dyDescent="0.35">
      <c r="A3922" t="s">
        <v>36</v>
      </c>
    </row>
    <row r="3923" spans="1:1" x14ac:dyDescent="0.35">
      <c r="A3923" t="s">
        <v>36</v>
      </c>
    </row>
    <row r="3924" spans="1:1" x14ac:dyDescent="0.35">
      <c r="A3924" t="s">
        <v>36</v>
      </c>
    </row>
    <row r="3925" spans="1:1" x14ac:dyDescent="0.35">
      <c r="A3925" t="s">
        <v>37</v>
      </c>
    </row>
    <row r="3926" spans="1:1" x14ac:dyDescent="0.35">
      <c r="A3926" t="s">
        <v>36</v>
      </c>
    </row>
    <row r="3927" spans="1:1" x14ac:dyDescent="0.35">
      <c r="A3927" t="s">
        <v>36</v>
      </c>
    </row>
    <row r="3928" spans="1:1" x14ac:dyDescent="0.35">
      <c r="A3928" t="s">
        <v>36</v>
      </c>
    </row>
    <row r="3929" spans="1:1" x14ac:dyDescent="0.35">
      <c r="A3929" t="s">
        <v>37</v>
      </c>
    </row>
    <row r="3930" spans="1:1" x14ac:dyDescent="0.35">
      <c r="A3930" t="s">
        <v>36</v>
      </c>
    </row>
    <row r="3931" spans="1:1" x14ac:dyDescent="0.35">
      <c r="A3931" t="s">
        <v>37</v>
      </c>
    </row>
    <row r="3932" spans="1:1" x14ac:dyDescent="0.35">
      <c r="A3932" t="s">
        <v>36</v>
      </c>
    </row>
    <row r="3933" spans="1:1" x14ac:dyDescent="0.35">
      <c r="A3933" t="s">
        <v>36</v>
      </c>
    </row>
    <row r="3934" spans="1:1" x14ac:dyDescent="0.35">
      <c r="A3934" t="s">
        <v>37</v>
      </c>
    </row>
    <row r="3935" spans="1:1" x14ac:dyDescent="0.35">
      <c r="A3935" t="s">
        <v>36</v>
      </c>
    </row>
    <row r="3936" spans="1:1" x14ac:dyDescent="0.35">
      <c r="A3936" t="s">
        <v>36</v>
      </c>
    </row>
    <row r="3937" spans="1:1" x14ac:dyDescent="0.35">
      <c r="A3937" t="s">
        <v>37</v>
      </c>
    </row>
    <row r="3938" spans="1:1" x14ac:dyDescent="0.35">
      <c r="A3938" t="s">
        <v>36</v>
      </c>
    </row>
    <row r="3939" spans="1:1" x14ac:dyDescent="0.35">
      <c r="A3939" t="s">
        <v>36</v>
      </c>
    </row>
    <row r="3940" spans="1:1" x14ac:dyDescent="0.35">
      <c r="A3940" t="s">
        <v>36</v>
      </c>
    </row>
    <row r="3941" spans="1:1" x14ac:dyDescent="0.35">
      <c r="A3941" t="s">
        <v>36</v>
      </c>
    </row>
    <row r="3942" spans="1:1" x14ac:dyDescent="0.35">
      <c r="A3942" t="s">
        <v>36</v>
      </c>
    </row>
    <row r="3943" spans="1:1" x14ac:dyDescent="0.35">
      <c r="A3943" t="s">
        <v>36</v>
      </c>
    </row>
    <row r="3944" spans="1:1" x14ac:dyDescent="0.35">
      <c r="A3944" t="s">
        <v>37</v>
      </c>
    </row>
    <row r="3945" spans="1:1" x14ac:dyDescent="0.35">
      <c r="A3945" t="s">
        <v>36</v>
      </c>
    </row>
    <row r="3946" spans="1:1" x14ac:dyDescent="0.35">
      <c r="A3946" t="s">
        <v>37</v>
      </c>
    </row>
    <row r="3947" spans="1:1" x14ac:dyDescent="0.35">
      <c r="A3947" t="s">
        <v>36</v>
      </c>
    </row>
    <row r="3948" spans="1:1" x14ac:dyDescent="0.35">
      <c r="A3948" t="s">
        <v>36</v>
      </c>
    </row>
    <row r="3949" spans="1:1" x14ac:dyDescent="0.35">
      <c r="A3949" t="s">
        <v>36</v>
      </c>
    </row>
    <row r="3950" spans="1:1" x14ac:dyDescent="0.35">
      <c r="A3950" t="s">
        <v>37</v>
      </c>
    </row>
    <row r="3951" spans="1:1" x14ac:dyDescent="0.35">
      <c r="A3951" t="s">
        <v>36</v>
      </c>
    </row>
    <row r="3952" spans="1:1" x14ac:dyDescent="0.35">
      <c r="A3952" t="s">
        <v>36</v>
      </c>
    </row>
    <row r="3953" spans="1:1" x14ac:dyDescent="0.35">
      <c r="A3953" t="s">
        <v>37</v>
      </c>
    </row>
    <row r="3954" spans="1:1" x14ac:dyDescent="0.35">
      <c r="A3954" t="s">
        <v>36</v>
      </c>
    </row>
    <row r="3955" spans="1:1" x14ac:dyDescent="0.35">
      <c r="A3955" t="s">
        <v>37</v>
      </c>
    </row>
    <row r="3956" spans="1:1" x14ac:dyDescent="0.35">
      <c r="A3956" t="s">
        <v>37</v>
      </c>
    </row>
    <row r="3957" spans="1:1" x14ac:dyDescent="0.35">
      <c r="A3957" t="s">
        <v>36</v>
      </c>
    </row>
    <row r="3958" spans="1:1" x14ac:dyDescent="0.35">
      <c r="A3958" t="s">
        <v>36</v>
      </c>
    </row>
    <row r="3959" spans="1:1" x14ac:dyDescent="0.35">
      <c r="A3959" t="s">
        <v>36</v>
      </c>
    </row>
    <row r="3960" spans="1:1" x14ac:dyDescent="0.35">
      <c r="A3960" t="s">
        <v>36</v>
      </c>
    </row>
    <row r="3961" spans="1:1" x14ac:dyDescent="0.35">
      <c r="A3961" t="s">
        <v>36</v>
      </c>
    </row>
    <row r="3962" spans="1:1" x14ac:dyDescent="0.35">
      <c r="A3962" t="s">
        <v>36</v>
      </c>
    </row>
    <row r="3963" spans="1:1" x14ac:dyDescent="0.35">
      <c r="A3963" t="s">
        <v>36</v>
      </c>
    </row>
    <row r="3964" spans="1:1" x14ac:dyDescent="0.35">
      <c r="A3964" t="s">
        <v>36</v>
      </c>
    </row>
    <row r="3965" spans="1:1" x14ac:dyDescent="0.35">
      <c r="A3965" t="s">
        <v>36</v>
      </c>
    </row>
    <row r="3966" spans="1:1" x14ac:dyDescent="0.35">
      <c r="A3966" t="s">
        <v>36</v>
      </c>
    </row>
    <row r="3967" spans="1:1" x14ac:dyDescent="0.35">
      <c r="A3967" t="s">
        <v>36</v>
      </c>
    </row>
    <row r="3968" spans="1:1" x14ac:dyDescent="0.35">
      <c r="A3968" t="s">
        <v>36</v>
      </c>
    </row>
    <row r="3969" spans="1:1" x14ac:dyDescent="0.35">
      <c r="A3969" t="s">
        <v>36</v>
      </c>
    </row>
    <row r="3970" spans="1:1" x14ac:dyDescent="0.35">
      <c r="A3970" t="s">
        <v>36</v>
      </c>
    </row>
    <row r="3971" spans="1:1" x14ac:dyDescent="0.35">
      <c r="A3971" t="s">
        <v>37</v>
      </c>
    </row>
    <row r="3972" spans="1:1" x14ac:dyDescent="0.35">
      <c r="A3972" t="s">
        <v>37</v>
      </c>
    </row>
    <row r="3973" spans="1:1" x14ac:dyDescent="0.35">
      <c r="A3973" t="s">
        <v>36</v>
      </c>
    </row>
    <row r="3974" spans="1:1" x14ac:dyDescent="0.35">
      <c r="A3974" t="s">
        <v>36</v>
      </c>
    </row>
    <row r="3975" spans="1:1" x14ac:dyDescent="0.35">
      <c r="A3975" t="s">
        <v>36</v>
      </c>
    </row>
    <row r="3976" spans="1:1" x14ac:dyDescent="0.35">
      <c r="A3976" t="s">
        <v>36</v>
      </c>
    </row>
    <row r="3977" spans="1:1" x14ac:dyDescent="0.35">
      <c r="A3977" t="s">
        <v>36</v>
      </c>
    </row>
    <row r="3978" spans="1:1" x14ac:dyDescent="0.35">
      <c r="A3978" t="s">
        <v>36</v>
      </c>
    </row>
    <row r="3979" spans="1:1" x14ac:dyDescent="0.35">
      <c r="A3979" t="s">
        <v>36</v>
      </c>
    </row>
    <row r="3980" spans="1:1" x14ac:dyDescent="0.35">
      <c r="A3980" t="s">
        <v>36</v>
      </c>
    </row>
    <row r="3981" spans="1:1" x14ac:dyDescent="0.35">
      <c r="A3981" t="s">
        <v>36</v>
      </c>
    </row>
    <row r="3982" spans="1:1" x14ac:dyDescent="0.35">
      <c r="A3982" t="s">
        <v>36</v>
      </c>
    </row>
    <row r="3983" spans="1:1" x14ac:dyDescent="0.35">
      <c r="A3983" t="s">
        <v>36</v>
      </c>
    </row>
    <row r="3984" spans="1:1" x14ac:dyDescent="0.35">
      <c r="A3984" t="s">
        <v>36</v>
      </c>
    </row>
    <row r="3985" spans="1:1" x14ac:dyDescent="0.35">
      <c r="A3985" t="s">
        <v>36</v>
      </c>
    </row>
    <row r="3986" spans="1:1" x14ac:dyDescent="0.35">
      <c r="A3986" t="s">
        <v>37</v>
      </c>
    </row>
    <row r="3987" spans="1:1" x14ac:dyDescent="0.35">
      <c r="A3987" t="s">
        <v>36</v>
      </c>
    </row>
    <row r="3988" spans="1:1" x14ac:dyDescent="0.35">
      <c r="A3988" t="s">
        <v>36</v>
      </c>
    </row>
    <row r="3989" spans="1:1" x14ac:dyDescent="0.35">
      <c r="A3989" t="s">
        <v>36</v>
      </c>
    </row>
    <row r="3990" spans="1:1" x14ac:dyDescent="0.35">
      <c r="A3990" t="s">
        <v>36</v>
      </c>
    </row>
    <row r="3991" spans="1:1" x14ac:dyDescent="0.35">
      <c r="A3991" t="s">
        <v>36</v>
      </c>
    </row>
    <row r="3992" spans="1:1" x14ac:dyDescent="0.35">
      <c r="A3992" t="s">
        <v>37</v>
      </c>
    </row>
    <row r="3993" spans="1:1" x14ac:dyDescent="0.35">
      <c r="A3993" t="s">
        <v>36</v>
      </c>
    </row>
    <row r="3994" spans="1:1" x14ac:dyDescent="0.35">
      <c r="A3994" t="s">
        <v>36</v>
      </c>
    </row>
    <row r="3995" spans="1:1" x14ac:dyDescent="0.35">
      <c r="A3995" t="s">
        <v>36</v>
      </c>
    </row>
    <row r="3996" spans="1:1" x14ac:dyDescent="0.35">
      <c r="A3996" t="s">
        <v>36</v>
      </c>
    </row>
    <row r="3997" spans="1:1" x14ac:dyDescent="0.35">
      <c r="A3997" t="s">
        <v>36</v>
      </c>
    </row>
    <row r="3998" spans="1:1" x14ac:dyDescent="0.35">
      <c r="A3998" t="s">
        <v>36</v>
      </c>
    </row>
    <row r="3999" spans="1:1" x14ac:dyDescent="0.35">
      <c r="A3999" t="s">
        <v>36</v>
      </c>
    </row>
    <row r="4000" spans="1:1" x14ac:dyDescent="0.35">
      <c r="A4000" t="s">
        <v>36</v>
      </c>
    </row>
    <row r="4001" spans="1:1" x14ac:dyDescent="0.35">
      <c r="A4001" t="s">
        <v>36</v>
      </c>
    </row>
    <row r="4002" spans="1:1" x14ac:dyDescent="0.35">
      <c r="A4002" t="s">
        <v>36</v>
      </c>
    </row>
    <row r="4003" spans="1:1" x14ac:dyDescent="0.35">
      <c r="A4003" t="s">
        <v>36</v>
      </c>
    </row>
    <row r="4004" spans="1:1" x14ac:dyDescent="0.35">
      <c r="A4004" t="s">
        <v>36</v>
      </c>
    </row>
    <row r="4005" spans="1:1" x14ac:dyDescent="0.35">
      <c r="A4005" t="s">
        <v>36</v>
      </c>
    </row>
    <row r="4006" spans="1:1" x14ac:dyDescent="0.35">
      <c r="A4006" t="s">
        <v>36</v>
      </c>
    </row>
    <row r="4007" spans="1:1" x14ac:dyDescent="0.35">
      <c r="A4007" t="s">
        <v>36</v>
      </c>
    </row>
    <row r="4008" spans="1:1" x14ac:dyDescent="0.35">
      <c r="A4008" t="s">
        <v>36</v>
      </c>
    </row>
    <row r="4009" spans="1:1" x14ac:dyDescent="0.35">
      <c r="A4009" t="s">
        <v>36</v>
      </c>
    </row>
    <row r="4010" spans="1:1" x14ac:dyDescent="0.35">
      <c r="A4010" t="s">
        <v>37</v>
      </c>
    </row>
    <row r="4011" spans="1:1" x14ac:dyDescent="0.35">
      <c r="A4011" t="s">
        <v>36</v>
      </c>
    </row>
    <row r="4012" spans="1:1" x14ac:dyDescent="0.35">
      <c r="A4012" t="s">
        <v>36</v>
      </c>
    </row>
    <row r="4013" spans="1:1" x14ac:dyDescent="0.35">
      <c r="A4013" t="s">
        <v>36</v>
      </c>
    </row>
    <row r="4014" spans="1:1" x14ac:dyDescent="0.35">
      <c r="A4014" t="s">
        <v>36</v>
      </c>
    </row>
    <row r="4015" spans="1:1" x14ac:dyDescent="0.35">
      <c r="A4015" t="s">
        <v>36</v>
      </c>
    </row>
    <row r="4016" spans="1:1" x14ac:dyDescent="0.35">
      <c r="A4016" t="s">
        <v>36</v>
      </c>
    </row>
    <row r="4017" spans="1:1" x14ac:dyDescent="0.35">
      <c r="A4017" t="s">
        <v>36</v>
      </c>
    </row>
    <row r="4018" spans="1:1" x14ac:dyDescent="0.35">
      <c r="A4018" t="s">
        <v>36</v>
      </c>
    </row>
    <row r="4019" spans="1:1" x14ac:dyDescent="0.35">
      <c r="A4019" t="s">
        <v>36</v>
      </c>
    </row>
    <row r="4020" spans="1:1" x14ac:dyDescent="0.35">
      <c r="A4020" t="s">
        <v>36</v>
      </c>
    </row>
    <row r="4021" spans="1:1" x14ac:dyDescent="0.35">
      <c r="A4021" t="s">
        <v>36</v>
      </c>
    </row>
    <row r="4022" spans="1:1" x14ac:dyDescent="0.35">
      <c r="A4022" t="s">
        <v>36</v>
      </c>
    </row>
    <row r="4023" spans="1:1" x14ac:dyDescent="0.35">
      <c r="A4023" t="s">
        <v>36</v>
      </c>
    </row>
    <row r="4024" spans="1:1" x14ac:dyDescent="0.35">
      <c r="A4024" t="s">
        <v>36</v>
      </c>
    </row>
    <row r="4025" spans="1:1" x14ac:dyDescent="0.35">
      <c r="A4025" t="s">
        <v>36</v>
      </c>
    </row>
    <row r="4026" spans="1:1" x14ac:dyDescent="0.35">
      <c r="A4026" t="s">
        <v>37</v>
      </c>
    </row>
    <row r="4027" spans="1:1" x14ac:dyDescent="0.35">
      <c r="A4027" t="s">
        <v>36</v>
      </c>
    </row>
    <row r="4028" spans="1:1" x14ac:dyDescent="0.35">
      <c r="A4028" t="s">
        <v>36</v>
      </c>
    </row>
    <row r="4029" spans="1:1" x14ac:dyDescent="0.35">
      <c r="A4029" t="s">
        <v>36</v>
      </c>
    </row>
    <row r="4030" spans="1:1" x14ac:dyDescent="0.35">
      <c r="A4030" t="s">
        <v>36</v>
      </c>
    </row>
    <row r="4031" spans="1:1" x14ac:dyDescent="0.35">
      <c r="A4031" t="s">
        <v>36</v>
      </c>
    </row>
    <row r="4032" spans="1:1" x14ac:dyDescent="0.35">
      <c r="A4032" t="s">
        <v>36</v>
      </c>
    </row>
    <row r="4033" spans="1:1" x14ac:dyDescent="0.35">
      <c r="A4033" t="s">
        <v>36</v>
      </c>
    </row>
    <row r="4034" spans="1:1" x14ac:dyDescent="0.35">
      <c r="A4034" t="s">
        <v>36</v>
      </c>
    </row>
    <row r="4035" spans="1:1" x14ac:dyDescent="0.35">
      <c r="A4035" t="s">
        <v>36</v>
      </c>
    </row>
    <row r="4036" spans="1:1" x14ac:dyDescent="0.35">
      <c r="A4036" t="s">
        <v>36</v>
      </c>
    </row>
    <row r="4037" spans="1:1" x14ac:dyDescent="0.35">
      <c r="A4037" t="s">
        <v>36</v>
      </c>
    </row>
    <row r="4038" spans="1:1" x14ac:dyDescent="0.35">
      <c r="A4038" t="s">
        <v>37</v>
      </c>
    </row>
    <row r="4039" spans="1:1" x14ac:dyDescent="0.35">
      <c r="A4039" t="s">
        <v>36</v>
      </c>
    </row>
    <row r="4040" spans="1:1" x14ac:dyDescent="0.35">
      <c r="A4040" t="s">
        <v>37</v>
      </c>
    </row>
    <row r="4041" spans="1:1" x14ac:dyDescent="0.35">
      <c r="A4041" t="s">
        <v>36</v>
      </c>
    </row>
    <row r="4042" spans="1:1" x14ac:dyDescent="0.35">
      <c r="A4042" t="s">
        <v>36</v>
      </c>
    </row>
    <row r="4043" spans="1:1" x14ac:dyDescent="0.35">
      <c r="A4043" t="s">
        <v>36</v>
      </c>
    </row>
    <row r="4044" spans="1:1" x14ac:dyDescent="0.35">
      <c r="A4044" t="s">
        <v>36</v>
      </c>
    </row>
    <row r="4045" spans="1:1" x14ac:dyDescent="0.35">
      <c r="A4045" t="s">
        <v>36</v>
      </c>
    </row>
    <row r="4046" spans="1:1" x14ac:dyDescent="0.35">
      <c r="A4046" t="s">
        <v>37</v>
      </c>
    </row>
    <row r="4047" spans="1:1" x14ac:dyDescent="0.35">
      <c r="A4047" t="s">
        <v>36</v>
      </c>
    </row>
    <row r="4048" spans="1:1" x14ac:dyDescent="0.35">
      <c r="A4048" t="s">
        <v>36</v>
      </c>
    </row>
    <row r="4049" spans="1:1" x14ac:dyDescent="0.35">
      <c r="A4049" t="s">
        <v>37</v>
      </c>
    </row>
    <row r="4050" spans="1:1" x14ac:dyDescent="0.35">
      <c r="A4050" t="s">
        <v>36</v>
      </c>
    </row>
    <row r="4051" spans="1:1" x14ac:dyDescent="0.35">
      <c r="A4051" t="s">
        <v>36</v>
      </c>
    </row>
    <row r="4052" spans="1:1" x14ac:dyDescent="0.35">
      <c r="A4052" t="s">
        <v>36</v>
      </c>
    </row>
    <row r="4053" spans="1:1" x14ac:dyDescent="0.35">
      <c r="A4053" t="s">
        <v>36</v>
      </c>
    </row>
    <row r="4054" spans="1:1" x14ac:dyDescent="0.35">
      <c r="A4054" t="s">
        <v>36</v>
      </c>
    </row>
    <row r="4055" spans="1:1" x14ac:dyDescent="0.35">
      <c r="A4055" t="s">
        <v>37</v>
      </c>
    </row>
    <row r="4056" spans="1:1" x14ac:dyDescent="0.35">
      <c r="A4056" t="s">
        <v>36</v>
      </c>
    </row>
    <row r="4057" spans="1:1" x14ac:dyDescent="0.35">
      <c r="A4057" t="s">
        <v>36</v>
      </c>
    </row>
    <row r="4058" spans="1:1" x14ac:dyDescent="0.35">
      <c r="A4058" t="s">
        <v>36</v>
      </c>
    </row>
    <row r="4059" spans="1:1" x14ac:dyDescent="0.35">
      <c r="A4059" t="s">
        <v>36</v>
      </c>
    </row>
    <row r="4060" spans="1:1" x14ac:dyDescent="0.35">
      <c r="A4060" t="s">
        <v>36</v>
      </c>
    </row>
    <row r="4061" spans="1:1" x14ac:dyDescent="0.35">
      <c r="A4061" t="s">
        <v>36</v>
      </c>
    </row>
    <row r="4062" spans="1:1" x14ac:dyDescent="0.35">
      <c r="A4062" t="s">
        <v>37</v>
      </c>
    </row>
    <row r="4063" spans="1:1" x14ac:dyDescent="0.35">
      <c r="A4063" t="s">
        <v>36</v>
      </c>
    </row>
    <row r="4064" spans="1:1" x14ac:dyDescent="0.35">
      <c r="A4064" t="s">
        <v>36</v>
      </c>
    </row>
    <row r="4065" spans="1:1" x14ac:dyDescent="0.35">
      <c r="A4065" t="s">
        <v>36</v>
      </c>
    </row>
    <row r="4066" spans="1:1" x14ac:dyDescent="0.35">
      <c r="A4066" t="s">
        <v>36</v>
      </c>
    </row>
    <row r="4067" spans="1:1" x14ac:dyDescent="0.35">
      <c r="A4067" t="s">
        <v>36</v>
      </c>
    </row>
    <row r="4068" spans="1:1" x14ac:dyDescent="0.35">
      <c r="A4068" t="s">
        <v>36</v>
      </c>
    </row>
    <row r="4069" spans="1:1" x14ac:dyDescent="0.35">
      <c r="A4069" t="s">
        <v>36</v>
      </c>
    </row>
    <row r="4070" spans="1:1" x14ac:dyDescent="0.35">
      <c r="A4070" t="s">
        <v>36</v>
      </c>
    </row>
    <row r="4071" spans="1:1" x14ac:dyDescent="0.35">
      <c r="A4071" t="s">
        <v>36</v>
      </c>
    </row>
    <row r="4072" spans="1:1" x14ac:dyDescent="0.35">
      <c r="A4072" t="s">
        <v>36</v>
      </c>
    </row>
    <row r="4073" spans="1:1" x14ac:dyDescent="0.35">
      <c r="A4073" t="s">
        <v>36</v>
      </c>
    </row>
    <row r="4074" spans="1:1" x14ac:dyDescent="0.35">
      <c r="A4074" t="s">
        <v>36</v>
      </c>
    </row>
    <row r="4075" spans="1:1" x14ac:dyDescent="0.35">
      <c r="A4075" t="s">
        <v>36</v>
      </c>
    </row>
    <row r="4076" spans="1:1" x14ac:dyDescent="0.35">
      <c r="A4076" t="s">
        <v>37</v>
      </c>
    </row>
    <row r="4077" spans="1:1" x14ac:dyDescent="0.35">
      <c r="A4077" t="s">
        <v>36</v>
      </c>
    </row>
    <row r="4078" spans="1:1" x14ac:dyDescent="0.35">
      <c r="A4078" t="s">
        <v>36</v>
      </c>
    </row>
    <row r="4079" spans="1:1" x14ac:dyDescent="0.35">
      <c r="A4079" t="s">
        <v>36</v>
      </c>
    </row>
    <row r="4080" spans="1:1" x14ac:dyDescent="0.35">
      <c r="A4080" t="s">
        <v>36</v>
      </c>
    </row>
    <row r="4081" spans="1:1" x14ac:dyDescent="0.35">
      <c r="A4081" t="s">
        <v>36</v>
      </c>
    </row>
    <row r="4082" spans="1:1" x14ac:dyDescent="0.35">
      <c r="A4082" t="s">
        <v>36</v>
      </c>
    </row>
    <row r="4083" spans="1:1" x14ac:dyDescent="0.35">
      <c r="A4083" t="s">
        <v>36</v>
      </c>
    </row>
    <row r="4084" spans="1:1" x14ac:dyDescent="0.35">
      <c r="A4084" t="s">
        <v>36</v>
      </c>
    </row>
    <row r="4085" spans="1:1" x14ac:dyDescent="0.35">
      <c r="A4085" t="s">
        <v>36</v>
      </c>
    </row>
    <row r="4086" spans="1:1" x14ac:dyDescent="0.35">
      <c r="A4086" t="s">
        <v>36</v>
      </c>
    </row>
    <row r="4087" spans="1:1" x14ac:dyDescent="0.35">
      <c r="A4087" t="s">
        <v>36</v>
      </c>
    </row>
    <row r="4088" spans="1:1" x14ac:dyDescent="0.35">
      <c r="A4088" t="s">
        <v>36</v>
      </c>
    </row>
    <row r="4089" spans="1:1" x14ac:dyDescent="0.35">
      <c r="A4089" t="s">
        <v>36</v>
      </c>
    </row>
    <row r="4090" spans="1:1" x14ac:dyDescent="0.35">
      <c r="A4090" t="s">
        <v>36</v>
      </c>
    </row>
    <row r="4091" spans="1:1" x14ac:dyDescent="0.35">
      <c r="A4091" t="s">
        <v>36</v>
      </c>
    </row>
    <row r="4092" spans="1:1" x14ac:dyDescent="0.35">
      <c r="A4092" t="s">
        <v>36</v>
      </c>
    </row>
    <row r="4093" spans="1:1" x14ac:dyDescent="0.35">
      <c r="A4093" t="s">
        <v>36</v>
      </c>
    </row>
    <row r="4094" spans="1:1" x14ac:dyDescent="0.35">
      <c r="A4094" t="s">
        <v>36</v>
      </c>
    </row>
    <row r="4095" spans="1:1" x14ac:dyDescent="0.35">
      <c r="A4095" t="s">
        <v>36</v>
      </c>
    </row>
    <row r="4096" spans="1:1" x14ac:dyDescent="0.35">
      <c r="A4096" t="s">
        <v>36</v>
      </c>
    </row>
    <row r="4097" spans="1:1" x14ac:dyDescent="0.35">
      <c r="A4097" t="s">
        <v>37</v>
      </c>
    </row>
    <row r="4098" spans="1:1" x14ac:dyDescent="0.35">
      <c r="A4098" t="s">
        <v>36</v>
      </c>
    </row>
    <row r="4099" spans="1:1" x14ac:dyDescent="0.35">
      <c r="A4099" t="s">
        <v>36</v>
      </c>
    </row>
    <row r="4100" spans="1:1" x14ac:dyDescent="0.35">
      <c r="A4100" t="s">
        <v>36</v>
      </c>
    </row>
    <row r="4101" spans="1:1" x14ac:dyDescent="0.35">
      <c r="A4101" t="s">
        <v>36</v>
      </c>
    </row>
    <row r="4102" spans="1:1" x14ac:dyDescent="0.35">
      <c r="A4102" t="s">
        <v>36</v>
      </c>
    </row>
    <row r="4103" spans="1:1" x14ac:dyDescent="0.35">
      <c r="A4103" t="s">
        <v>36</v>
      </c>
    </row>
    <row r="4104" spans="1:1" x14ac:dyDescent="0.35">
      <c r="A4104" t="s">
        <v>36</v>
      </c>
    </row>
    <row r="4105" spans="1:1" x14ac:dyDescent="0.35">
      <c r="A4105" t="s">
        <v>36</v>
      </c>
    </row>
    <row r="4106" spans="1:1" x14ac:dyDescent="0.35">
      <c r="A4106" t="s">
        <v>36</v>
      </c>
    </row>
    <row r="4107" spans="1:1" x14ac:dyDescent="0.35">
      <c r="A4107" t="s">
        <v>36</v>
      </c>
    </row>
    <row r="4108" spans="1:1" x14ac:dyDescent="0.35">
      <c r="A4108" t="s">
        <v>37</v>
      </c>
    </row>
    <row r="4109" spans="1:1" x14ac:dyDescent="0.35">
      <c r="A4109" t="s">
        <v>36</v>
      </c>
    </row>
    <row r="4110" spans="1:1" x14ac:dyDescent="0.35">
      <c r="A4110" t="s">
        <v>36</v>
      </c>
    </row>
    <row r="4111" spans="1:1" x14ac:dyDescent="0.35">
      <c r="A4111" t="s">
        <v>36</v>
      </c>
    </row>
    <row r="4112" spans="1:1" x14ac:dyDescent="0.35">
      <c r="A4112" t="s">
        <v>36</v>
      </c>
    </row>
    <row r="4113" spans="1:1" x14ac:dyDescent="0.35">
      <c r="A4113" t="s">
        <v>36</v>
      </c>
    </row>
    <row r="4114" spans="1:1" x14ac:dyDescent="0.35">
      <c r="A4114" t="s">
        <v>36</v>
      </c>
    </row>
    <row r="4115" spans="1:1" x14ac:dyDescent="0.35">
      <c r="A4115" t="s">
        <v>36</v>
      </c>
    </row>
    <row r="4116" spans="1:1" x14ac:dyDescent="0.35">
      <c r="A4116" t="s">
        <v>37</v>
      </c>
    </row>
    <row r="4117" spans="1:1" x14ac:dyDescent="0.35">
      <c r="A4117" t="s">
        <v>36</v>
      </c>
    </row>
    <row r="4118" spans="1:1" x14ac:dyDescent="0.35">
      <c r="A4118" t="s">
        <v>37</v>
      </c>
    </row>
    <row r="4119" spans="1:1" x14ac:dyDescent="0.35">
      <c r="A4119" t="s">
        <v>36</v>
      </c>
    </row>
    <row r="4120" spans="1:1" x14ac:dyDescent="0.35">
      <c r="A4120" t="s">
        <v>37</v>
      </c>
    </row>
    <row r="4121" spans="1:1" x14ac:dyDescent="0.35">
      <c r="A4121" t="s">
        <v>36</v>
      </c>
    </row>
    <row r="4122" spans="1:1" x14ac:dyDescent="0.35">
      <c r="A4122" t="s">
        <v>36</v>
      </c>
    </row>
    <row r="4123" spans="1:1" x14ac:dyDescent="0.35">
      <c r="A4123" t="s">
        <v>36</v>
      </c>
    </row>
    <row r="4124" spans="1:1" x14ac:dyDescent="0.35">
      <c r="A4124" t="s">
        <v>36</v>
      </c>
    </row>
    <row r="4125" spans="1:1" x14ac:dyDescent="0.35">
      <c r="A4125" t="s">
        <v>36</v>
      </c>
    </row>
    <row r="4126" spans="1:1" x14ac:dyDescent="0.35">
      <c r="A4126" t="s">
        <v>37</v>
      </c>
    </row>
    <row r="4127" spans="1:1" x14ac:dyDescent="0.35">
      <c r="A4127" t="s">
        <v>36</v>
      </c>
    </row>
    <row r="4128" spans="1:1" x14ac:dyDescent="0.35">
      <c r="A4128" t="s">
        <v>37</v>
      </c>
    </row>
    <row r="4129" spans="1:1" x14ac:dyDescent="0.35">
      <c r="A4129" t="s">
        <v>36</v>
      </c>
    </row>
    <row r="4130" spans="1:1" x14ac:dyDescent="0.35">
      <c r="A4130" t="s">
        <v>36</v>
      </c>
    </row>
    <row r="4131" spans="1:1" x14ac:dyDescent="0.35">
      <c r="A4131" t="s">
        <v>36</v>
      </c>
    </row>
    <row r="4132" spans="1:1" x14ac:dyDescent="0.35">
      <c r="A4132" t="s">
        <v>36</v>
      </c>
    </row>
    <row r="4133" spans="1:1" x14ac:dyDescent="0.35">
      <c r="A4133" t="s">
        <v>36</v>
      </c>
    </row>
    <row r="4134" spans="1:1" x14ac:dyDescent="0.35">
      <c r="A4134" t="s">
        <v>36</v>
      </c>
    </row>
    <row r="4135" spans="1:1" x14ac:dyDescent="0.35">
      <c r="A4135" t="s">
        <v>37</v>
      </c>
    </row>
    <row r="4136" spans="1:1" x14ac:dyDescent="0.35">
      <c r="A4136" t="s">
        <v>36</v>
      </c>
    </row>
    <row r="4137" spans="1:1" x14ac:dyDescent="0.35">
      <c r="A4137" t="s">
        <v>36</v>
      </c>
    </row>
    <row r="4138" spans="1:1" x14ac:dyDescent="0.35">
      <c r="A4138" t="s">
        <v>36</v>
      </c>
    </row>
    <row r="4139" spans="1:1" x14ac:dyDescent="0.35">
      <c r="A4139" t="s">
        <v>36</v>
      </c>
    </row>
    <row r="4140" spans="1:1" x14ac:dyDescent="0.35">
      <c r="A4140" t="s">
        <v>36</v>
      </c>
    </row>
    <row r="4141" spans="1:1" x14ac:dyDescent="0.35">
      <c r="A4141" t="s">
        <v>36</v>
      </c>
    </row>
    <row r="4142" spans="1:1" x14ac:dyDescent="0.35">
      <c r="A4142" t="s">
        <v>36</v>
      </c>
    </row>
    <row r="4143" spans="1:1" x14ac:dyDescent="0.35">
      <c r="A4143" t="s">
        <v>36</v>
      </c>
    </row>
    <row r="4144" spans="1:1" x14ac:dyDescent="0.35">
      <c r="A4144" t="s">
        <v>36</v>
      </c>
    </row>
    <row r="4145" spans="1:1" x14ac:dyDescent="0.35">
      <c r="A4145" t="s">
        <v>36</v>
      </c>
    </row>
    <row r="4146" spans="1:1" x14ac:dyDescent="0.35">
      <c r="A4146" t="s">
        <v>36</v>
      </c>
    </row>
    <row r="4147" spans="1:1" x14ac:dyDescent="0.35">
      <c r="A4147" t="s">
        <v>36</v>
      </c>
    </row>
    <row r="4148" spans="1:1" x14ac:dyDescent="0.35">
      <c r="A4148" t="s">
        <v>36</v>
      </c>
    </row>
    <row r="4149" spans="1:1" x14ac:dyDescent="0.35">
      <c r="A4149" t="s">
        <v>36</v>
      </c>
    </row>
    <row r="4150" spans="1:1" x14ac:dyDescent="0.35">
      <c r="A4150" t="s">
        <v>36</v>
      </c>
    </row>
    <row r="4151" spans="1:1" x14ac:dyDescent="0.35">
      <c r="A4151" t="s">
        <v>36</v>
      </c>
    </row>
    <row r="4152" spans="1:1" x14ac:dyDescent="0.35">
      <c r="A4152" t="s">
        <v>36</v>
      </c>
    </row>
    <row r="4153" spans="1:1" x14ac:dyDescent="0.35">
      <c r="A4153" t="s">
        <v>36</v>
      </c>
    </row>
    <row r="4154" spans="1:1" x14ac:dyDescent="0.35">
      <c r="A4154" t="s">
        <v>36</v>
      </c>
    </row>
    <row r="4155" spans="1:1" x14ac:dyDescent="0.35">
      <c r="A4155" t="s">
        <v>36</v>
      </c>
    </row>
    <row r="4156" spans="1:1" x14ac:dyDescent="0.35">
      <c r="A4156" t="s">
        <v>36</v>
      </c>
    </row>
    <row r="4157" spans="1:1" x14ac:dyDescent="0.35">
      <c r="A4157" t="s">
        <v>37</v>
      </c>
    </row>
    <row r="4158" spans="1:1" x14ac:dyDescent="0.35">
      <c r="A4158" t="s">
        <v>36</v>
      </c>
    </row>
    <row r="4159" spans="1:1" x14ac:dyDescent="0.35">
      <c r="A4159" t="s">
        <v>36</v>
      </c>
    </row>
    <row r="4160" spans="1:1" x14ac:dyDescent="0.35">
      <c r="A4160" t="s">
        <v>36</v>
      </c>
    </row>
    <row r="4161" spans="1:1" x14ac:dyDescent="0.35">
      <c r="A4161" t="s">
        <v>36</v>
      </c>
    </row>
    <row r="4162" spans="1:1" x14ac:dyDescent="0.35">
      <c r="A4162" t="s">
        <v>36</v>
      </c>
    </row>
    <row r="4163" spans="1:1" x14ac:dyDescent="0.35">
      <c r="A4163" t="s">
        <v>36</v>
      </c>
    </row>
    <row r="4164" spans="1:1" x14ac:dyDescent="0.35">
      <c r="A4164" t="s">
        <v>37</v>
      </c>
    </row>
    <row r="4165" spans="1:1" x14ac:dyDescent="0.35">
      <c r="A4165" t="s">
        <v>36</v>
      </c>
    </row>
    <row r="4166" spans="1:1" x14ac:dyDescent="0.35">
      <c r="A4166" t="s">
        <v>37</v>
      </c>
    </row>
    <row r="4167" spans="1:1" x14ac:dyDescent="0.35">
      <c r="A4167" t="s">
        <v>36</v>
      </c>
    </row>
    <row r="4168" spans="1:1" x14ac:dyDescent="0.35">
      <c r="A4168" t="s">
        <v>37</v>
      </c>
    </row>
    <row r="4169" spans="1:1" x14ac:dyDescent="0.35">
      <c r="A4169" t="s">
        <v>36</v>
      </c>
    </row>
    <row r="4170" spans="1:1" x14ac:dyDescent="0.35">
      <c r="A4170" t="s">
        <v>36</v>
      </c>
    </row>
    <row r="4171" spans="1:1" x14ac:dyDescent="0.35">
      <c r="A4171" t="s">
        <v>36</v>
      </c>
    </row>
    <row r="4172" spans="1:1" x14ac:dyDescent="0.35">
      <c r="A4172" t="s">
        <v>36</v>
      </c>
    </row>
    <row r="4173" spans="1:1" x14ac:dyDescent="0.35">
      <c r="A4173" t="s">
        <v>36</v>
      </c>
    </row>
    <row r="4174" spans="1:1" x14ac:dyDescent="0.35">
      <c r="A4174" t="s">
        <v>36</v>
      </c>
    </row>
    <row r="4175" spans="1:1" x14ac:dyDescent="0.35">
      <c r="A4175" t="s">
        <v>36</v>
      </c>
    </row>
    <row r="4176" spans="1:1" x14ac:dyDescent="0.35">
      <c r="A4176" t="s">
        <v>36</v>
      </c>
    </row>
    <row r="4177" spans="1:1" x14ac:dyDescent="0.35">
      <c r="A4177" t="s">
        <v>36</v>
      </c>
    </row>
    <row r="4178" spans="1:1" x14ac:dyDescent="0.35">
      <c r="A4178" t="s">
        <v>36</v>
      </c>
    </row>
    <row r="4179" spans="1:1" x14ac:dyDescent="0.35">
      <c r="A4179" t="s">
        <v>36</v>
      </c>
    </row>
    <row r="4180" spans="1:1" x14ac:dyDescent="0.35">
      <c r="A4180" t="s">
        <v>36</v>
      </c>
    </row>
    <row r="4181" spans="1:1" x14ac:dyDescent="0.35">
      <c r="A4181" t="s">
        <v>36</v>
      </c>
    </row>
    <row r="4182" spans="1:1" x14ac:dyDescent="0.35">
      <c r="A4182" t="s">
        <v>36</v>
      </c>
    </row>
    <row r="4183" spans="1:1" x14ac:dyDescent="0.35">
      <c r="A4183" t="s">
        <v>36</v>
      </c>
    </row>
    <row r="4184" spans="1:1" x14ac:dyDescent="0.35">
      <c r="A4184" t="s">
        <v>36</v>
      </c>
    </row>
    <row r="4185" spans="1:1" x14ac:dyDescent="0.35">
      <c r="A4185" t="s">
        <v>36</v>
      </c>
    </row>
    <row r="4186" spans="1:1" x14ac:dyDescent="0.35">
      <c r="A4186" t="s">
        <v>36</v>
      </c>
    </row>
    <row r="4187" spans="1:1" x14ac:dyDescent="0.35">
      <c r="A4187" t="s">
        <v>36</v>
      </c>
    </row>
    <row r="4188" spans="1:1" x14ac:dyDescent="0.35">
      <c r="A4188" t="s">
        <v>36</v>
      </c>
    </row>
    <row r="4189" spans="1:1" x14ac:dyDescent="0.35">
      <c r="A4189" t="s">
        <v>36</v>
      </c>
    </row>
    <row r="4190" spans="1:1" x14ac:dyDescent="0.35">
      <c r="A4190" t="s">
        <v>36</v>
      </c>
    </row>
    <row r="4191" spans="1:1" x14ac:dyDescent="0.35">
      <c r="A4191" t="s">
        <v>36</v>
      </c>
    </row>
    <row r="4192" spans="1:1" x14ac:dyDescent="0.35">
      <c r="A4192" t="s">
        <v>36</v>
      </c>
    </row>
    <row r="4193" spans="1:1" x14ac:dyDescent="0.35">
      <c r="A4193" t="s">
        <v>36</v>
      </c>
    </row>
    <row r="4194" spans="1:1" x14ac:dyDescent="0.35">
      <c r="A4194" t="s">
        <v>36</v>
      </c>
    </row>
    <row r="4195" spans="1:1" x14ac:dyDescent="0.35">
      <c r="A4195" t="s">
        <v>36</v>
      </c>
    </row>
    <row r="4196" spans="1:1" x14ac:dyDescent="0.35">
      <c r="A4196" t="s">
        <v>36</v>
      </c>
    </row>
    <row r="4197" spans="1:1" x14ac:dyDescent="0.35">
      <c r="A4197" t="s">
        <v>36</v>
      </c>
    </row>
    <row r="4198" spans="1:1" x14ac:dyDescent="0.35">
      <c r="A4198" t="s">
        <v>36</v>
      </c>
    </row>
    <row r="4199" spans="1:1" x14ac:dyDescent="0.35">
      <c r="A4199" t="s">
        <v>37</v>
      </c>
    </row>
    <row r="4200" spans="1:1" x14ac:dyDescent="0.35">
      <c r="A4200" t="s">
        <v>36</v>
      </c>
    </row>
    <row r="4201" spans="1:1" x14ac:dyDescent="0.35">
      <c r="A4201" t="s">
        <v>36</v>
      </c>
    </row>
    <row r="4202" spans="1:1" x14ac:dyDescent="0.35">
      <c r="A4202" t="s">
        <v>36</v>
      </c>
    </row>
    <row r="4203" spans="1:1" x14ac:dyDescent="0.35">
      <c r="A4203" t="s">
        <v>36</v>
      </c>
    </row>
    <row r="4204" spans="1:1" x14ac:dyDescent="0.35">
      <c r="A4204" t="s">
        <v>36</v>
      </c>
    </row>
    <row r="4205" spans="1:1" x14ac:dyDescent="0.35">
      <c r="A4205" t="s">
        <v>36</v>
      </c>
    </row>
    <row r="4206" spans="1:1" x14ac:dyDescent="0.35">
      <c r="A4206" t="s">
        <v>36</v>
      </c>
    </row>
    <row r="4207" spans="1:1" x14ac:dyDescent="0.35">
      <c r="A4207" t="s">
        <v>36</v>
      </c>
    </row>
    <row r="4208" spans="1:1" x14ac:dyDescent="0.35">
      <c r="A4208" t="s">
        <v>36</v>
      </c>
    </row>
    <row r="4209" spans="1:1" x14ac:dyDescent="0.35">
      <c r="A4209" t="s">
        <v>36</v>
      </c>
    </row>
    <row r="4210" spans="1:1" x14ac:dyDescent="0.35">
      <c r="A4210" t="s">
        <v>36</v>
      </c>
    </row>
    <row r="4211" spans="1:1" x14ac:dyDescent="0.35">
      <c r="A4211" t="s">
        <v>36</v>
      </c>
    </row>
    <row r="4212" spans="1:1" x14ac:dyDescent="0.35">
      <c r="A4212" t="s">
        <v>36</v>
      </c>
    </row>
    <row r="4213" spans="1:1" x14ac:dyDescent="0.35">
      <c r="A4213" t="s">
        <v>36</v>
      </c>
    </row>
    <row r="4214" spans="1:1" x14ac:dyDescent="0.35">
      <c r="A4214" t="s">
        <v>36</v>
      </c>
    </row>
    <row r="4215" spans="1:1" x14ac:dyDescent="0.35">
      <c r="A4215" t="s">
        <v>36</v>
      </c>
    </row>
    <row r="4216" spans="1:1" x14ac:dyDescent="0.35">
      <c r="A4216" t="s">
        <v>36</v>
      </c>
    </row>
    <row r="4217" spans="1:1" x14ac:dyDescent="0.35">
      <c r="A4217" t="s">
        <v>36</v>
      </c>
    </row>
    <row r="4218" spans="1:1" x14ac:dyDescent="0.35">
      <c r="A4218" t="s">
        <v>37</v>
      </c>
    </row>
    <row r="4219" spans="1:1" x14ac:dyDescent="0.35">
      <c r="A4219" t="s">
        <v>36</v>
      </c>
    </row>
    <row r="4220" spans="1:1" x14ac:dyDescent="0.35">
      <c r="A4220" t="s">
        <v>36</v>
      </c>
    </row>
    <row r="4221" spans="1:1" x14ac:dyDescent="0.35">
      <c r="A4221" t="s">
        <v>36</v>
      </c>
    </row>
    <row r="4222" spans="1:1" x14ac:dyDescent="0.35">
      <c r="A4222" t="s">
        <v>36</v>
      </c>
    </row>
    <row r="4223" spans="1:1" x14ac:dyDescent="0.35">
      <c r="A4223" t="s">
        <v>36</v>
      </c>
    </row>
    <row r="4224" spans="1:1" x14ac:dyDescent="0.35">
      <c r="A4224" t="s">
        <v>36</v>
      </c>
    </row>
    <row r="4225" spans="1:1" x14ac:dyDescent="0.35">
      <c r="A4225" t="s">
        <v>36</v>
      </c>
    </row>
    <row r="4226" spans="1:1" x14ac:dyDescent="0.35">
      <c r="A4226" t="s">
        <v>37</v>
      </c>
    </row>
    <row r="4227" spans="1:1" x14ac:dyDescent="0.35">
      <c r="A4227" t="s">
        <v>36</v>
      </c>
    </row>
    <row r="4228" spans="1:1" x14ac:dyDescent="0.35">
      <c r="A4228" t="s">
        <v>36</v>
      </c>
    </row>
    <row r="4229" spans="1:1" x14ac:dyDescent="0.35">
      <c r="A4229" t="s">
        <v>37</v>
      </c>
    </row>
    <row r="4230" spans="1:1" x14ac:dyDescent="0.35">
      <c r="A4230" t="s">
        <v>36</v>
      </c>
    </row>
    <row r="4231" spans="1:1" x14ac:dyDescent="0.35">
      <c r="A4231" t="s">
        <v>36</v>
      </c>
    </row>
    <row r="4232" spans="1:1" x14ac:dyDescent="0.35">
      <c r="A4232" t="s">
        <v>36</v>
      </c>
    </row>
    <row r="4233" spans="1:1" x14ac:dyDescent="0.35">
      <c r="A4233" t="s">
        <v>36</v>
      </c>
    </row>
    <row r="4234" spans="1:1" x14ac:dyDescent="0.35">
      <c r="A4234" t="s">
        <v>36</v>
      </c>
    </row>
    <row r="4235" spans="1:1" x14ac:dyDescent="0.35">
      <c r="A4235" t="s">
        <v>36</v>
      </c>
    </row>
    <row r="4236" spans="1:1" x14ac:dyDescent="0.35">
      <c r="A4236" t="s">
        <v>36</v>
      </c>
    </row>
    <row r="4237" spans="1:1" x14ac:dyDescent="0.35">
      <c r="A4237" t="s">
        <v>36</v>
      </c>
    </row>
    <row r="4238" spans="1:1" x14ac:dyDescent="0.35">
      <c r="A4238" t="s">
        <v>36</v>
      </c>
    </row>
    <row r="4239" spans="1:1" x14ac:dyDescent="0.35">
      <c r="A4239" t="s">
        <v>36</v>
      </c>
    </row>
    <row r="4240" spans="1:1" x14ac:dyDescent="0.35">
      <c r="A4240" t="s">
        <v>36</v>
      </c>
    </row>
    <row r="4241" spans="1:1" x14ac:dyDescent="0.35">
      <c r="A4241" t="s">
        <v>36</v>
      </c>
    </row>
    <row r="4242" spans="1:1" x14ac:dyDescent="0.35">
      <c r="A4242" t="s">
        <v>36</v>
      </c>
    </row>
    <row r="4243" spans="1:1" x14ac:dyDescent="0.35">
      <c r="A4243" t="s">
        <v>36</v>
      </c>
    </row>
    <row r="4244" spans="1:1" x14ac:dyDescent="0.35">
      <c r="A4244" t="s">
        <v>36</v>
      </c>
    </row>
    <row r="4245" spans="1:1" x14ac:dyDescent="0.35">
      <c r="A4245" t="s">
        <v>37</v>
      </c>
    </row>
    <row r="4246" spans="1:1" x14ac:dyDescent="0.35">
      <c r="A4246" t="s">
        <v>36</v>
      </c>
    </row>
    <row r="4247" spans="1:1" x14ac:dyDescent="0.35">
      <c r="A4247" t="s">
        <v>37</v>
      </c>
    </row>
    <row r="4248" spans="1:1" x14ac:dyDescent="0.35">
      <c r="A4248" t="s">
        <v>36</v>
      </c>
    </row>
    <row r="4249" spans="1:1" x14ac:dyDescent="0.35">
      <c r="A4249" t="s">
        <v>37</v>
      </c>
    </row>
    <row r="4250" spans="1:1" x14ac:dyDescent="0.35">
      <c r="A4250" t="s">
        <v>36</v>
      </c>
    </row>
    <row r="4251" spans="1:1" x14ac:dyDescent="0.35">
      <c r="A4251" t="s">
        <v>36</v>
      </c>
    </row>
    <row r="4252" spans="1:1" x14ac:dyDescent="0.35">
      <c r="A4252" t="s">
        <v>36</v>
      </c>
    </row>
    <row r="4253" spans="1:1" x14ac:dyDescent="0.35">
      <c r="A4253" t="s">
        <v>36</v>
      </c>
    </row>
    <row r="4254" spans="1:1" x14ac:dyDescent="0.35">
      <c r="A4254" t="s">
        <v>36</v>
      </c>
    </row>
    <row r="4255" spans="1:1" x14ac:dyDescent="0.35">
      <c r="A4255" t="s">
        <v>36</v>
      </c>
    </row>
    <row r="4256" spans="1:1" x14ac:dyDescent="0.35">
      <c r="A4256" t="s">
        <v>36</v>
      </c>
    </row>
    <row r="4257" spans="1:1" x14ac:dyDescent="0.35">
      <c r="A4257" t="s">
        <v>37</v>
      </c>
    </row>
    <row r="4258" spans="1:1" x14ac:dyDescent="0.35">
      <c r="A4258" t="s">
        <v>36</v>
      </c>
    </row>
    <row r="4259" spans="1:1" x14ac:dyDescent="0.35">
      <c r="A4259" t="s">
        <v>36</v>
      </c>
    </row>
    <row r="4260" spans="1:1" x14ac:dyDescent="0.35">
      <c r="A4260" t="s">
        <v>36</v>
      </c>
    </row>
    <row r="4261" spans="1:1" x14ac:dyDescent="0.35">
      <c r="A4261" t="s">
        <v>36</v>
      </c>
    </row>
    <row r="4262" spans="1:1" x14ac:dyDescent="0.35">
      <c r="A4262" t="s">
        <v>36</v>
      </c>
    </row>
    <row r="4263" spans="1:1" x14ac:dyDescent="0.35">
      <c r="A4263" t="s">
        <v>36</v>
      </c>
    </row>
    <row r="4264" spans="1:1" x14ac:dyDescent="0.35">
      <c r="A4264" t="s">
        <v>36</v>
      </c>
    </row>
    <row r="4265" spans="1:1" x14ac:dyDescent="0.35">
      <c r="A4265" t="s">
        <v>36</v>
      </c>
    </row>
    <row r="4266" spans="1:1" x14ac:dyDescent="0.35">
      <c r="A4266" t="s">
        <v>36</v>
      </c>
    </row>
    <row r="4267" spans="1:1" x14ac:dyDescent="0.35">
      <c r="A4267" t="s">
        <v>36</v>
      </c>
    </row>
    <row r="4268" spans="1:1" x14ac:dyDescent="0.35">
      <c r="A4268" t="s">
        <v>36</v>
      </c>
    </row>
    <row r="4269" spans="1:1" x14ac:dyDescent="0.35">
      <c r="A4269" t="s">
        <v>36</v>
      </c>
    </row>
    <row r="4270" spans="1:1" x14ac:dyDescent="0.35">
      <c r="A4270" t="s">
        <v>36</v>
      </c>
    </row>
    <row r="4271" spans="1:1" x14ac:dyDescent="0.35">
      <c r="A4271" t="s">
        <v>36</v>
      </c>
    </row>
    <row r="4272" spans="1:1" x14ac:dyDescent="0.35">
      <c r="A4272" t="s">
        <v>36</v>
      </c>
    </row>
    <row r="4273" spans="1:1" x14ac:dyDescent="0.35">
      <c r="A4273" t="s">
        <v>36</v>
      </c>
    </row>
    <row r="4274" spans="1:1" x14ac:dyDescent="0.35">
      <c r="A4274" t="s">
        <v>36</v>
      </c>
    </row>
    <row r="4275" spans="1:1" x14ac:dyDescent="0.35">
      <c r="A4275" t="s">
        <v>36</v>
      </c>
    </row>
    <row r="4276" spans="1:1" x14ac:dyDescent="0.35">
      <c r="A4276" t="s">
        <v>36</v>
      </c>
    </row>
    <row r="4277" spans="1:1" x14ac:dyDescent="0.35">
      <c r="A4277" t="s">
        <v>36</v>
      </c>
    </row>
    <row r="4278" spans="1:1" x14ac:dyDescent="0.35">
      <c r="A4278" t="s">
        <v>37</v>
      </c>
    </row>
    <row r="4279" spans="1:1" x14ac:dyDescent="0.35">
      <c r="A4279" t="s">
        <v>36</v>
      </c>
    </row>
    <row r="4280" spans="1:1" x14ac:dyDescent="0.35">
      <c r="A4280" t="s">
        <v>36</v>
      </c>
    </row>
    <row r="4281" spans="1:1" x14ac:dyDescent="0.35">
      <c r="A4281" t="s">
        <v>36</v>
      </c>
    </row>
    <row r="4282" spans="1:1" x14ac:dyDescent="0.35">
      <c r="A4282" t="s">
        <v>36</v>
      </c>
    </row>
    <row r="4283" spans="1:1" x14ac:dyDescent="0.35">
      <c r="A4283" t="s">
        <v>36</v>
      </c>
    </row>
    <row r="4284" spans="1:1" x14ac:dyDescent="0.35">
      <c r="A4284" t="s">
        <v>36</v>
      </c>
    </row>
    <row r="4285" spans="1:1" x14ac:dyDescent="0.35">
      <c r="A4285" t="s">
        <v>36</v>
      </c>
    </row>
    <row r="4286" spans="1:1" x14ac:dyDescent="0.35">
      <c r="A4286" t="s">
        <v>36</v>
      </c>
    </row>
    <row r="4287" spans="1:1" x14ac:dyDescent="0.35">
      <c r="A4287" t="s">
        <v>36</v>
      </c>
    </row>
    <row r="4288" spans="1:1" x14ac:dyDescent="0.35">
      <c r="A4288" t="s">
        <v>37</v>
      </c>
    </row>
    <row r="4289" spans="1:1" x14ac:dyDescent="0.35">
      <c r="A4289" t="s">
        <v>36</v>
      </c>
    </row>
    <row r="4290" spans="1:1" x14ac:dyDescent="0.35">
      <c r="A4290" t="s">
        <v>36</v>
      </c>
    </row>
    <row r="4291" spans="1:1" x14ac:dyDescent="0.35">
      <c r="A4291" t="s">
        <v>36</v>
      </c>
    </row>
    <row r="4292" spans="1:1" x14ac:dyDescent="0.35">
      <c r="A4292" t="s">
        <v>36</v>
      </c>
    </row>
    <row r="4293" spans="1:1" x14ac:dyDescent="0.35">
      <c r="A4293" t="s">
        <v>36</v>
      </c>
    </row>
    <row r="4294" spans="1:1" x14ac:dyDescent="0.35">
      <c r="A4294" t="s">
        <v>36</v>
      </c>
    </row>
    <row r="4295" spans="1:1" x14ac:dyDescent="0.35">
      <c r="A4295" t="s">
        <v>36</v>
      </c>
    </row>
    <row r="4296" spans="1:1" x14ac:dyDescent="0.35">
      <c r="A4296" t="s">
        <v>36</v>
      </c>
    </row>
    <row r="4297" spans="1:1" x14ac:dyDescent="0.35">
      <c r="A4297" t="s">
        <v>36</v>
      </c>
    </row>
    <row r="4298" spans="1:1" x14ac:dyDescent="0.35">
      <c r="A4298" t="s">
        <v>36</v>
      </c>
    </row>
    <row r="4299" spans="1:1" x14ac:dyDescent="0.35">
      <c r="A4299" t="s">
        <v>36</v>
      </c>
    </row>
    <row r="4300" spans="1:1" x14ac:dyDescent="0.35">
      <c r="A4300" t="s">
        <v>36</v>
      </c>
    </row>
    <row r="4301" spans="1:1" x14ac:dyDescent="0.35">
      <c r="A4301" t="s">
        <v>36</v>
      </c>
    </row>
    <row r="4302" spans="1:1" x14ac:dyDescent="0.35">
      <c r="A4302" t="s">
        <v>36</v>
      </c>
    </row>
    <row r="4303" spans="1:1" x14ac:dyDescent="0.35">
      <c r="A4303" t="s">
        <v>36</v>
      </c>
    </row>
    <row r="4304" spans="1:1" x14ac:dyDescent="0.35">
      <c r="A4304" t="s">
        <v>36</v>
      </c>
    </row>
    <row r="4305" spans="1:1" x14ac:dyDescent="0.35">
      <c r="A4305" t="s">
        <v>36</v>
      </c>
    </row>
    <row r="4306" spans="1:1" x14ac:dyDescent="0.35">
      <c r="A4306" t="s">
        <v>36</v>
      </c>
    </row>
    <row r="4307" spans="1:1" x14ac:dyDescent="0.35">
      <c r="A4307" t="s">
        <v>36</v>
      </c>
    </row>
    <row r="4308" spans="1:1" x14ac:dyDescent="0.35">
      <c r="A4308" t="s">
        <v>37</v>
      </c>
    </row>
    <row r="4309" spans="1:1" x14ac:dyDescent="0.35">
      <c r="A4309" t="s">
        <v>36</v>
      </c>
    </row>
    <row r="4310" spans="1:1" x14ac:dyDescent="0.35">
      <c r="A4310" t="s">
        <v>36</v>
      </c>
    </row>
    <row r="4311" spans="1:1" x14ac:dyDescent="0.35">
      <c r="A4311" t="s">
        <v>37</v>
      </c>
    </row>
    <row r="4312" spans="1:1" x14ac:dyDescent="0.35">
      <c r="A4312" t="s">
        <v>36</v>
      </c>
    </row>
    <row r="4313" spans="1:1" x14ac:dyDescent="0.35">
      <c r="A4313" t="s">
        <v>36</v>
      </c>
    </row>
    <row r="4314" spans="1:1" x14ac:dyDescent="0.35">
      <c r="A4314" t="s">
        <v>36</v>
      </c>
    </row>
    <row r="4315" spans="1:1" x14ac:dyDescent="0.35">
      <c r="A4315" t="s">
        <v>36</v>
      </c>
    </row>
    <row r="4316" spans="1:1" x14ac:dyDescent="0.35">
      <c r="A4316" t="s">
        <v>36</v>
      </c>
    </row>
    <row r="4317" spans="1:1" x14ac:dyDescent="0.35">
      <c r="A4317" t="s">
        <v>36</v>
      </c>
    </row>
    <row r="4318" spans="1:1" x14ac:dyDescent="0.35">
      <c r="A4318" t="s">
        <v>37</v>
      </c>
    </row>
    <row r="4319" spans="1:1" x14ac:dyDescent="0.35">
      <c r="A4319" t="s">
        <v>36</v>
      </c>
    </row>
    <row r="4320" spans="1:1" x14ac:dyDescent="0.35">
      <c r="A4320" t="s">
        <v>36</v>
      </c>
    </row>
    <row r="4321" spans="1:1" x14ac:dyDescent="0.35">
      <c r="A4321" t="s">
        <v>36</v>
      </c>
    </row>
    <row r="4322" spans="1:1" x14ac:dyDescent="0.35">
      <c r="A4322" t="s">
        <v>36</v>
      </c>
    </row>
    <row r="4323" spans="1:1" x14ac:dyDescent="0.35">
      <c r="A4323" t="s">
        <v>36</v>
      </c>
    </row>
    <row r="4324" spans="1:1" x14ac:dyDescent="0.35">
      <c r="A4324" t="s">
        <v>36</v>
      </c>
    </row>
    <row r="4325" spans="1:1" x14ac:dyDescent="0.35">
      <c r="A4325" t="s">
        <v>36</v>
      </c>
    </row>
    <row r="4326" spans="1:1" x14ac:dyDescent="0.35">
      <c r="A4326" t="s">
        <v>36</v>
      </c>
    </row>
    <row r="4327" spans="1:1" x14ac:dyDescent="0.35">
      <c r="A4327" t="s">
        <v>36</v>
      </c>
    </row>
    <row r="4328" spans="1:1" x14ac:dyDescent="0.35">
      <c r="A4328" t="s">
        <v>36</v>
      </c>
    </row>
    <row r="4329" spans="1:1" x14ac:dyDescent="0.35">
      <c r="A4329" t="s">
        <v>36</v>
      </c>
    </row>
    <row r="4330" spans="1:1" x14ac:dyDescent="0.35">
      <c r="A4330" t="s">
        <v>36</v>
      </c>
    </row>
    <row r="4331" spans="1:1" x14ac:dyDescent="0.35">
      <c r="A4331" t="s">
        <v>36</v>
      </c>
    </row>
    <row r="4332" spans="1:1" x14ac:dyDescent="0.35">
      <c r="A4332" t="s">
        <v>36</v>
      </c>
    </row>
    <row r="4333" spans="1:1" x14ac:dyDescent="0.35">
      <c r="A4333" t="s">
        <v>36</v>
      </c>
    </row>
    <row r="4334" spans="1:1" x14ac:dyDescent="0.35">
      <c r="A4334" t="s">
        <v>36</v>
      </c>
    </row>
    <row r="4335" spans="1:1" x14ac:dyDescent="0.35">
      <c r="A4335" t="s">
        <v>36</v>
      </c>
    </row>
    <row r="4336" spans="1:1" x14ac:dyDescent="0.35">
      <c r="A4336" t="s">
        <v>36</v>
      </c>
    </row>
    <row r="4337" spans="1:1" x14ac:dyDescent="0.35">
      <c r="A4337" t="s">
        <v>36</v>
      </c>
    </row>
    <row r="4338" spans="1:1" x14ac:dyDescent="0.35">
      <c r="A4338" t="s">
        <v>36</v>
      </c>
    </row>
    <row r="4339" spans="1:1" x14ac:dyDescent="0.35">
      <c r="A4339" t="s">
        <v>36</v>
      </c>
    </row>
    <row r="4340" spans="1:1" x14ac:dyDescent="0.35">
      <c r="A4340" t="s">
        <v>36</v>
      </c>
    </row>
    <row r="4341" spans="1:1" x14ac:dyDescent="0.35">
      <c r="A4341" t="s">
        <v>36</v>
      </c>
    </row>
    <row r="4342" spans="1:1" x14ac:dyDescent="0.35">
      <c r="A4342" t="s">
        <v>36</v>
      </c>
    </row>
    <row r="4343" spans="1:1" x14ac:dyDescent="0.35">
      <c r="A4343" t="s">
        <v>36</v>
      </c>
    </row>
    <row r="4344" spans="1:1" x14ac:dyDescent="0.35">
      <c r="A4344" t="s">
        <v>37</v>
      </c>
    </row>
    <row r="4345" spans="1:1" x14ac:dyDescent="0.35">
      <c r="A4345" t="s">
        <v>36</v>
      </c>
    </row>
    <row r="4346" spans="1:1" x14ac:dyDescent="0.35">
      <c r="A4346" t="s">
        <v>36</v>
      </c>
    </row>
    <row r="4347" spans="1:1" x14ac:dyDescent="0.35">
      <c r="A4347" t="s">
        <v>36</v>
      </c>
    </row>
    <row r="4348" spans="1:1" x14ac:dyDescent="0.35">
      <c r="A4348" t="s">
        <v>36</v>
      </c>
    </row>
    <row r="4349" spans="1:1" x14ac:dyDescent="0.35">
      <c r="A4349" t="s">
        <v>36</v>
      </c>
    </row>
    <row r="4350" spans="1:1" x14ac:dyDescent="0.35">
      <c r="A4350" t="s">
        <v>36</v>
      </c>
    </row>
    <row r="4351" spans="1:1" x14ac:dyDescent="0.35">
      <c r="A4351" t="s">
        <v>36</v>
      </c>
    </row>
    <row r="4352" spans="1:1" x14ac:dyDescent="0.35">
      <c r="A4352" t="s">
        <v>36</v>
      </c>
    </row>
    <row r="4353" spans="1:1" x14ac:dyDescent="0.35">
      <c r="A4353" t="s">
        <v>36</v>
      </c>
    </row>
    <row r="4354" spans="1:1" x14ac:dyDescent="0.35">
      <c r="A4354" t="s">
        <v>36</v>
      </c>
    </row>
    <row r="4355" spans="1:1" x14ac:dyDescent="0.35">
      <c r="A4355" t="s">
        <v>36</v>
      </c>
    </row>
    <row r="4356" spans="1:1" x14ac:dyDescent="0.35">
      <c r="A4356" t="s">
        <v>36</v>
      </c>
    </row>
    <row r="4357" spans="1:1" x14ac:dyDescent="0.35">
      <c r="A4357" t="s">
        <v>36</v>
      </c>
    </row>
    <row r="4358" spans="1:1" x14ac:dyDescent="0.35">
      <c r="A4358" t="s">
        <v>36</v>
      </c>
    </row>
    <row r="4359" spans="1:1" x14ac:dyDescent="0.35">
      <c r="A4359" t="s">
        <v>36</v>
      </c>
    </row>
    <row r="4360" spans="1:1" x14ac:dyDescent="0.35">
      <c r="A4360" t="s">
        <v>36</v>
      </c>
    </row>
    <row r="4361" spans="1:1" x14ac:dyDescent="0.35">
      <c r="A4361" t="s">
        <v>36</v>
      </c>
    </row>
    <row r="4362" spans="1:1" x14ac:dyDescent="0.35">
      <c r="A4362" t="s">
        <v>36</v>
      </c>
    </row>
    <row r="4363" spans="1:1" x14ac:dyDescent="0.35">
      <c r="A4363" t="s">
        <v>36</v>
      </c>
    </row>
    <row r="4364" spans="1:1" x14ac:dyDescent="0.35">
      <c r="A4364" t="s">
        <v>36</v>
      </c>
    </row>
    <row r="4365" spans="1:1" x14ac:dyDescent="0.35">
      <c r="A4365" t="s">
        <v>36</v>
      </c>
    </row>
    <row r="4366" spans="1:1" x14ac:dyDescent="0.35">
      <c r="A4366" t="s">
        <v>36</v>
      </c>
    </row>
    <row r="4367" spans="1:1" x14ac:dyDescent="0.35">
      <c r="A4367" t="s">
        <v>36</v>
      </c>
    </row>
    <row r="4368" spans="1:1" x14ac:dyDescent="0.35">
      <c r="A4368" t="s">
        <v>36</v>
      </c>
    </row>
    <row r="4369" spans="1:1" x14ac:dyDescent="0.35">
      <c r="A4369" t="s">
        <v>36</v>
      </c>
    </row>
    <row r="4370" spans="1:1" x14ac:dyDescent="0.35">
      <c r="A4370" t="s">
        <v>36</v>
      </c>
    </row>
    <row r="4371" spans="1:1" x14ac:dyDescent="0.35">
      <c r="A4371" t="s">
        <v>36</v>
      </c>
    </row>
    <row r="4372" spans="1:1" x14ac:dyDescent="0.35">
      <c r="A4372" t="s">
        <v>36</v>
      </c>
    </row>
    <row r="4373" spans="1:1" x14ac:dyDescent="0.35">
      <c r="A4373" t="s">
        <v>36</v>
      </c>
    </row>
    <row r="4374" spans="1:1" x14ac:dyDescent="0.35">
      <c r="A4374" t="s">
        <v>36</v>
      </c>
    </row>
    <row r="4375" spans="1:1" x14ac:dyDescent="0.35">
      <c r="A4375" t="s">
        <v>36</v>
      </c>
    </row>
    <row r="4376" spans="1:1" x14ac:dyDescent="0.35">
      <c r="A4376" t="s">
        <v>36</v>
      </c>
    </row>
    <row r="4377" spans="1:1" x14ac:dyDescent="0.35">
      <c r="A4377" t="s">
        <v>36</v>
      </c>
    </row>
    <row r="4378" spans="1:1" x14ac:dyDescent="0.35">
      <c r="A4378" t="s">
        <v>36</v>
      </c>
    </row>
    <row r="4379" spans="1:1" x14ac:dyDescent="0.35">
      <c r="A4379" t="s">
        <v>36</v>
      </c>
    </row>
    <row r="4380" spans="1:1" x14ac:dyDescent="0.35">
      <c r="A4380" t="s">
        <v>36</v>
      </c>
    </row>
    <row r="4381" spans="1:1" x14ac:dyDescent="0.35">
      <c r="A4381" t="s">
        <v>36</v>
      </c>
    </row>
    <row r="4382" spans="1:1" x14ac:dyDescent="0.35">
      <c r="A4382" t="s">
        <v>36</v>
      </c>
    </row>
    <row r="4383" spans="1:1" x14ac:dyDescent="0.35">
      <c r="A4383" t="s">
        <v>36</v>
      </c>
    </row>
    <row r="4384" spans="1:1" x14ac:dyDescent="0.35">
      <c r="A4384" t="s">
        <v>36</v>
      </c>
    </row>
    <row r="4385" spans="1:1" x14ac:dyDescent="0.35">
      <c r="A4385" t="s">
        <v>36</v>
      </c>
    </row>
    <row r="4386" spans="1:1" x14ac:dyDescent="0.35">
      <c r="A4386" t="s">
        <v>36</v>
      </c>
    </row>
    <row r="4387" spans="1:1" x14ac:dyDescent="0.35">
      <c r="A4387" t="s">
        <v>36</v>
      </c>
    </row>
    <row r="4388" spans="1:1" x14ac:dyDescent="0.35">
      <c r="A4388" t="s">
        <v>36</v>
      </c>
    </row>
    <row r="4389" spans="1:1" x14ac:dyDescent="0.35">
      <c r="A4389" t="s">
        <v>36</v>
      </c>
    </row>
    <row r="4390" spans="1:1" x14ac:dyDescent="0.35">
      <c r="A4390" t="s">
        <v>36</v>
      </c>
    </row>
    <row r="4391" spans="1:1" x14ac:dyDescent="0.35">
      <c r="A4391" t="s">
        <v>36</v>
      </c>
    </row>
    <row r="4392" spans="1:1" x14ac:dyDescent="0.35">
      <c r="A4392" t="s">
        <v>36</v>
      </c>
    </row>
    <row r="4393" spans="1:1" x14ac:dyDescent="0.35">
      <c r="A4393" t="s">
        <v>36</v>
      </c>
    </row>
    <row r="4394" spans="1:1" x14ac:dyDescent="0.35">
      <c r="A4394" t="s">
        <v>36</v>
      </c>
    </row>
    <row r="4395" spans="1:1" x14ac:dyDescent="0.35">
      <c r="A4395" t="s">
        <v>36</v>
      </c>
    </row>
    <row r="4396" spans="1:1" x14ac:dyDescent="0.35">
      <c r="A4396" t="s">
        <v>36</v>
      </c>
    </row>
    <row r="4397" spans="1:1" x14ac:dyDescent="0.35">
      <c r="A4397" t="s">
        <v>36</v>
      </c>
    </row>
    <row r="4398" spans="1:1" x14ac:dyDescent="0.35">
      <c r="A4398" t="s">
        <v>36</v>
      </c>
    </row>
    <row r="4399" spans="1:1" x14ac:dyDescent="0.35">
      <c r="A4399" t="s">
        <v>36</v>
      </c>
    </row>
    <row r="4400" spans="1:1" x14ac:dyDescent="0.35">
      <c r="A4400" t="s">
        <v>36</v>
      </c>
    </row>
    <row r="4401" spans="1:1" x14ac:dyDescent="0.35">
      <c r="A4401" t="s">
        <v>36</v>
      </c>
    </row>
    <row r="4402" spans="1:1" x14ac:dyDescent="0.35">
      <c r="A4402" t="s">
        <v>36</v>
      </c>
    </row>
    <row r="4403" spans="1:1" x14ac:dyDescent="0.35">
      <c r="A4403" t="s">
        <v>37</v>
      </c>
    </row>
    <row r="4404" spans="1:1" x14ac:dyDescent="0.35">
      <c r="A4404" t="s">
        <v>36</v>
      </c>
    </row>
    <row r="4405" spans="1:1" x14ac:dyDescent="0.35">
      <c r="A4405" t="s">
        <v>36</v>
      </c>
    </row>
    <row r="4406" spans="1:1" x14ac:dyDescent="0.35">
      <c r="A4406" t="s">
        <v>36</v>
      </c>
    </row>
    <row r="4407" spans="1:1" x14ac:dyDescent="0.35">
      <c r="A4407" t="s">
        <v>36</v>
      </c>
    </row>
    <row r="4408" spans="1:1" x14ac:dyDescent="0.35">
      <c r="A4408" t="s">
        <v>36</v>
      </c>
    </row>
    <row r="4409" spans="1:1" x14ac:dyDescent="0.35">
      <c r="A4409" t="s">
        <v>37</v>
      </c>
    </row>
    <row r="4410" spans="1:1" x14ac:dyDescent="0.35">
      <c r="A4410" t="s">
        <v>36</v>
      </c>
    </row>
    <row r="4411" spans="1:1" x14ac:dyDescent="0.35">
      <c r="A4411" t="s">
        <v>36</v>
      </c>
    </row>
    <row r="4412" spans="1:1" x14ac:dyDescent="0.35">
      <c r="A4412" t="s">
        <v>36</v>
      </c>
    </row>
    <row r="4413" spans="1:1" x14ac:dyDescent="0.35">
      <c r="A4413" t="s">
        <v>37</v>
      </c>
    </row>
    <row r="4414" spans="1:1" x14ac:dyDescent="0.35">
      <c r="A4414" t="s">
        <v>37</v>
      </c>
    </row>
    <row r="4415" spans="1:1" x14ac:dyDescent="0.35">
      <c r="A4415" t="s">
        <v>36</v>
      </c>
    </row>
    <row r="4416" spans="1:1" x14ac:dyDescent="0.35">
      <c r="A4416" t="s">
        <v>37</v>
      </c>
    </row>
    <row r="4417" spans="1:1" x14ac:dyDescent="0.35">
      <c r="A4417" t="s">
        <v>36</v>
      </c>
    </row>
    <row r="4418" spans="1:1" x14ac:dyDescent="0.35">
      <c r="A4418" t="s">
        <v>37</v>
      </c>
    </row>
    <row r="4419" spans="1:1" x14ac:dyDescent="0.35">
      <c r="A4419" t="s">
        <v>36</v>
      </c>
    </row>
    <row r="4420" spans="1:1" x14ac:dyDescent="0.35">
      <c r="A4420" t="s">
        <v>36</v>
      </c>
    </row>
    <row r="4421" spans="1:1" x14ac:dyDescent="0.35">
      <c r="A4421" t="s">
        <v>36</v>
      </c>
    </row>
    <row r="4422" spans="1:1" x14ac:dyDescent="0.35">
      <c r="A4422" t="s">
        <v>36</v>
      </c>
    </row>
    <row r="4423" spans="1:1" x14ac:dyDescent="0.35">
      <c r="A4423" t="s">
        <v>36</v>
      </c>
    </row>
    <row r="4424" spans="1:1" x14ac:dyDescent="0.35">
      <c r="A4424" t="s">
        <v>36</v>
      </c>
    </row>
    <row r="4425" spans="1:1" x14ac:dyDescent="0.35">
      <c r="A4425" t="s">
        <v>36</v>
      </c>
    </row>
    <row r="4426" spans="1:1" x14ac:dyDescent="0.35">
      <c r="A4426" t="s">
        <v>37</v>
      </c>
    </row>
    <row r="4427" spans="1:1" x14ac:dyDescent="0.35">
      <c r="A4427" t="s">
        <v>37</v>
      </c>
    </row>
    <row r="4428" spans="1:1" x14ac:dyDescent="0.35">
      <c r="A4428" t="s">
        <v>36</v>
      </c>
    </row>
    <row r="4429" spans="1:1" x14ac:dyDescent="0.35">
      <c r="A4429" t="s">
        <v>36</v>
      </c>
    </row>
    <row r="4430" spans="1:1" x14ac:dyDescent="0.35">
      <c r="A4430" t="s">
        <v>36</v>
      </c>
    </row>
    <row r="4431" spans="1:1" x14ac:dyDescent="0.35">
      <c r="A4431" t="s">
        <v>37</v>
      </c>
    </row>
    <row r="4432" spans="1:1" x14ac:dyDescent="0.35">
      <c r="A4432" t="s">
        <v>36</v>
      </c>
    </row>
    <row r="4433" spans="1:1" x14ac:dyDescent="0.35">
      <c r="A4433" t="s">
        <v>36</v>
      </c>
    </row>
    <row r="4434" spans="1:1" x14ac:dyDescent="0.35">
      <c r="A4434" t="s">
        <v>36</v>
      </c>
    </row>
    <row r="4435" spans="1:1" x14ac:dyDescent="0.35">
      <c r="A4435" t="s">
        <v>36</v>
      </c>
    </row>
    <row r="4436" spans="1:1" x14ac:dyDescent="0.35">
      <c r="A4436" t="s">
        <v>37</v>
      </c>
    </row>
    <row r="4437" spans="1:1" x14ac:dyDescent="0.35">
      <c r="A4437" t="s">
        <v>36</v>
      </c>
    </row>
    <row r="4438" spans="1:1" x14ac:dyDescent="0.35">
      <c r="A4438" t="s">
        <v>36</v>
      </c>
    </row>
    <row r="4439" spans="1:1" x14ac:dyDescent="0.35">
      <c r="A4439" t="s">
        <v>36</v>
      </c>
    </row>
    <row r="4440" spans="1:1" x14ac:dyDescent="0.35">
      <c r="A4440" t="s">
        <v>36</v>
      </c>
    </row>
    <row r="4441" spans="1:1" x14ac:dyDescent="0.35">
      <c r="A4441" t="s">
        <v>36</v>
      </c>
    </row>
    <row r="4442" spans="1:1" x14ac:dyDescent="0.35">
      <c r="A4442" t="s">
        <v>36</v>
      </c>
    </row>
    <row r="4443" spans="1:1" x14ac:dyDescent="0.35">
      <c r="A4443" t="s">
        <v>37</v>
      </c>
    </row>
    <row r="4444" spans="1:1" x14ac:dyDescent="0.35">
      <c r="A4444" t="s">
        <v>36</v>
      </c>
    </row>
    <row r="4445" spans="1:1" x14ac:dyDescent="0.35">
      <c r="A4445" t="s">
        <v>36</v>
      </c>
    </row>
    <row r="4446" spans="1:1" x14ac:dyDescent="0.35">
      <c r="A4446" t="s">
        <v>36</v>
      </c>
    </row>
    <row r="4447" spans="1:1" x14ac:dyDescent="0.35">
      <c r="A4447" t="s">
        <v>36</v>
      </c>
    </row>
    <row r="4448" spans="1:1" x14ac:dyDescent="0.35">
      <c r="A4448" t="s">
        <v>36</v>
      </c>
    </row>
    <row r="4449" spans="1:1" x14ac:dyDescent="0.35">
      <c r="A4449" t="s">
        <v>36</v>
      </c>
    </row>
    <row r="4450" spans="1:1" x14ac:dyDescent="0.35">
      <c r="A4450" t="s">
        <v>36</v>
      </c>
    </row>
    <row r="4451" spans="1:1" x14ac:dyDescent="0.35">
      <c r="A4451" t="s">
        <v>36</v>
      </c>
    </row>
    <row r="4452" spans="1:1" x14ac:dyDescent="0.35">
      <c r="A4452" t="s">
        <v>36</v>
      </c>
    </row>
    <row r="4453" spans="1:1" x14ac:dyDescent="0.35">
      <c r="A4453" t="s">
        <v>36</v>
      </c>
    </row>
    <row r="4454" spans="1:1" x14ac:dyDescent="0.35">
      <c r="A4454" t="s">
        <v>36</v>
      </c>
    </row>
    <row r="4455" spans="1:1" x14ac:dyDescent="0.35">
      <c r="A4455" t="s">
        <v>36</v>
      </c>
    </row>
    <row r="4456" spans="1:1" x14ac:dyDescent="0.35">
      <c r="A4456" t="s">
        <v>37</v>
      </c>
    </row>
    <row r="4457" spans="1:1" x14ac:dyDescent="0.35">
      <c r="A4457" t="s">
        <v>36</v>
      </c>
    </row>
    <row r="4458" spans="1:1" x14ac:dyDescent="0.35">
      <c r="A4458" t="s">
        <v>36</v>
      </c>
    </row>
    <row r="4459" spans="1:1" x14ac:dyDescent="0.35">
      <c r="A4459" t="s">
        <v>36</v>
      </c>
    </row>
    <row r="4460" spans="1:1" x14ac:dyDescent="0.35">
      <c r="A4460" t="s">
        <v>37</v>
      </c>
    </row>
    <row r="4461" spans="1:1" x14ac:dyDescent="0.35">
      <c r="A4461" t="s">
        <v>36</v>
      </c>
    </row>
    <row r="4462" spans="1:1" x14ac:dyDescent="0.35">
      <c r="A4462" t="s">
        <v>36</v>
      </c>
    </row>
    <row r="4463" spans="1:1" x14ac:dyDescent="0.35">
      <c r="A4463" t="s">
        <v>36</v>
      </c>
    </row>
    <row r="4464" spans="1:1" x14ac:dyDescent="0.35">
      <c r="A4464" t="s">
        <v>36</v>
      </c>
    </row>
    <row r="4465" spans="1:1" x14ac:dyDescent="0.35">
      <c r="A4465" t="s">
        <v>36</v>
      </c>
    </row>
    <row r="4466" spans="1:1" x14ac:dyDescent="0.35">
      <c r="A4466" t="s">
        <v>36</v>
      </c>
    </row>
    <row r="4467" spans="1:1" x14ac:dyDescent="0.35">
      <c r="A4467" t="s">
        <v>36</v>
      </c>
    </row>
    <row r="4468" spans="1:1" x14ac:dyDescent="0.35">
      <c r="A4468" t="s">
        <v>36</v>
      </c>
    </row>
    <row r="4469" spans="1:1" x14ac:dyDescent="0.35">
      <c r="A4469" t="s">
        <v>36</v>
      </c>
    </row>
    <row r="4470" spans="1:1" x14ac:dyDescent="0.35">
      <c r="A4470" t="s">
        <v>37</v>
      </c>
    </row>
    <row r="4471" spans="1:1" x14ac:dyDescent="0.35">
      <c r="A4471" t="s">
        <v>37</v>
      </c>
    </row>
    <row r="4472" spans="1:1" x14ac:dyDescent="0.35">
      <c r="A4472" t="s">
        <v>37</v>
      </c>
    </row>
    <row r="4473" spans="1:1" x14ac:dyDescent="0.35">
      <c r="A4473" t="s">
        <v>36</v>
      </c>
    </row>
    <row r="4474" spans="1:1" x14ac:dyDescent="0.35">
      <c r="A4474" t="s">
        <v>36</v>
      </c>
    </row>
    <row r="4475" spans="1:1" x14ac:dyDescent="0.35">
      <c r="A4475" t="s">
        <v>36</v>
      </c>
    </row>
    <row r="4476" spans="1:1" x14ac:dyDescent="0.35">
      <c r="A4476" t="s">
        <v>36</v>
      </c>
    </row>
    <row r="4477" spans="1:1" x14ac:dyDescent="0.35">
      <c r="A4477" t="s">
        <v>36</v>
      </c>
    </row>
    <row r="4478" spans="1:1" x14ac:dyDescent="0.35">
      <c r="A4478" t="s">
        <v>36</v>
      </c>
    </row>
    <row r="4479" spans="1:1" x14ac:dyDescent="0.35">
      <c r="A4479" t="s">
        <v>36</v>
      </c>
    </row>
    <row r="4480" spans="1:1" x14ac:dyDescent="0.35">
      <c r="A4480" t="s">
        <v>36</v>
      </c>
    </row>
    <row r="4481" spans="1:1" x14ac:dyDescent="0.35">
      <c r="A4481" t="s">
        <v>37</v>
      </c>
    </row>
    <row r="4482" spans="1:1" x14ac:dyDescent="0.35">
      <c r="A4482" t="s">
        <v>36</v>
      </c>
    </row>
    <row r="4483" spans="1:1" x14ac:dyDescent="0.35">
      <c r="A4483" t="s">
        <v>36</v>
      </c>
    </row>
    <row r="4484" spans="1:1" x14ac:dyDescent="0.35">
      <c r="A4484" t="s">
        <v>36</v>
      </c>
    </row>
    <row r="4485" spans="1:1" x14ac:dyDescent="0.35">
      <c r="A4485" t="s">
        <v>36</v>
      </c>
    </row>
    <row r="4486" spans="1:1" x14ac:dyDescent="0.35">
      <c r="A4486" t="s">
        <v>36</v>
      </c>
    </row>
    <row r="4487" spans="1:1" x14ac:dyDescent="0.35">
      <c r="A4487" t="s">
        <v>36</v>
      </c>
    </row>
    <row r="4488" spans="1:1" x14ac:dyDescent="0.35">
      <c r="A4488" t="s">
        <v>36</v>
      </c>
    </row>
    <row r="4489" spans="1:1" x14ac:dyDescent="0.35">
      <c r="A4489" t="s">
        <v>36</v>
      </c>
    </row>
    <row r="4490" spans="1:1" x14ac:dyDescent="0.35">
      <c r="A4490" t="s">
        <v>36</v>
      </c>
    </row>
    <row r="4491" spans="1:1" x14ac:dyDescent="0.35">
      <c r="A4491" t="s">
        <v>36</v>
      </c>
    </row>
    <row r="4492" spans="1:1" x14ac:dyDescent="0.35">
      <c r="A4492" t="s">
        <v>36</v>
      </c>
    </row>
    <row r="4493" spans="1:1" x14ac:dyDescent="0.35">
      <c r="A4493" t="s">
        <v>36</v>
      </c>
    </row>
    <row r="4494" spans="1:1" x14ac:dyDescent="0.35">
      <c r="A4494" t="s">
        <v>36</v>
      </c>
    </row>
    <row r="4495" spans="1:1" x14ac:dyDescent="0.35">
      <c r="A4495" t="s">
        <v>36</v>
      </c>
    </row>
    <row r="4496" spans="1:1" x14ac:dyDescent="0.35">
      <c r="A4496" t="s">
        <v>36</v>
      </c>
    </row>
    <row r="4497" spans="1:1" x14ac:dyDescent="0.35">
      <c r="A4497" t="s">
        <v>36</v>
      </c>
    </row>
    <row r="4498" spans="1:1" x14ac:dyDescent="0.35">
      <c r="A4498" t="s">
        <v>36</v>
      </c>
    </row>
    <row r="4499" spans="1:1" x14ac:dyDescent="0.35">
      <c r="A4499" t="s">
        <v>36</v>
      </c>
    </row>
    <row r="4500" spans="1:1" x14ac:dyDescent="0.35">
      <c r="A4500" t="s">
        <v>36</v>
      </c>
    </row>
    <row r="4501" spans="1:1" x14ac:dyDescent="0.35">
      <c r="A4501" t="s">
        <v>36</v>
      </c>
    </row>
    <row r="4502" spans="1:1" x14ac:dyDescent="0.35">
      <c r="A4502" t="s">
        <v>36</v>
      </c>
    </row>
    <row r="4503" spans="1:1" x14ac:dyDescent="0.35">
      <c r="A4503" t="s">
        <v>36</v>
      </c>
    </row>
    <row r="4504" spans="1:1" x14ac:dyDescent="0.35">
      <c r="A4504" t="s">
        <v>36</v>
      </c>
    </row>
    <row r="4505" spans="1:1" x14ac:dyDescent="0.35">
      <c r="A4505" t="s">
        <v>36</v>
      </c>
    </row>
    <row r="4506" spans="1:1" x14ac:dyDescent="0.35">
      <c r="A4506" t="s">
        <v>36</v>
      </c>
    </row>
    <row r="4507" spans="1:1" x14ac:dyDescent="0.35">
      <c r="A4507" t="s">
        <v>36</v>
      </c>
    </row>
    <row r="4508" spans="1:1" x14ac:dyDescent="0.35">
      <c r="A4508" t="s">
        <v>36</v>
      </c>
    </row>
    <row r="4509" spans="1:1" x14ac:dyDescent="0.35">
      <c r="A4509" t="s">
        <v>36</v>
      </c>
    </row>
    <row r="4510" spans="1:1" x14ac:dyDescent="0.35">
      <c r="A4510" t="s">
        <v>36</v>
      </c>
    </row>
    <row r="4511" spans="1:1" x14ac:dyDescent="0.35">
      <c r="A4511" t="s">
        <v>36</v>
      </c>
    </row>
    <row r="4512" spans="1:1" x14ac:dyDescent="0.35">
      <c r="A4512" t="s">
        <v>36</v>
      </c>
    </row>
    <row r="4513" spans="1:1" x14ac:dyDescent="0.35">
      <c r="A4513" t="s">
        <v>36</v>
      </c>
    </row>
    <row r="4514" spans="1:1" x14ac:dyDescent="0.35">
      <c r="A4514" t="s">
        <v>36</v>
      </c>
    </row>
    <row r="4515" spans="1:1" x14ac:dyDescent="0.35">
      <c r="A4515" t="s">
        <v>36</v>
      </c>
    </row>
    <row r="4516" spans="1:1" x14ac:dyDescent="0.35">
      <c r="A4516" t="s">
        <v>36</v>
      </c>
    </row>
    <row r="4517" spans="1:1" x14ac:dyDescent="0.35">
      <c r="A4517" t="s">
        <v>36</v>
      </c>
    </row>
    <row r="4518" spans="1:1" x14ac:dyDescent="0.35">
      <c r="A4518" t="s">
        <v>36</v>
      </c>
    </row>
    <row r="4519" spans="1:1" x14ac:dyDescent="0.35">
      <c r="A4519" t="s">
        <v>37</v>
      </c>
    </row>
    <row r="4520" spans="1:1" x14ac:dyDescent="0.35">
      <c r="A4520" t="s">
        <v>36</v>
      </c>
    </row>
    <row r="4521" spans="1:1" x14ac:dyDescent="0.35">
      <c r="A4521" t="s">
        <v>37</v>
      </c>
    </row>
    <row r="4522" spans="1:1" x14ac:dyDescent="0.35">
      <c r="A4522" t="s">
        <v>36</v>
      </c>
    </row>
    <row r="4523" spans="1:1" x14ac:dyDescent="0.35">
      <c r="A4523" t="s">
        <v>36</v>
      </c>
    </row>
    <row r="4524" spans="1:1" x14ac:dyDescent="0.35">
      <c r="A4524" t="s">
        <v>36</v>
      </c>
    </row>
    <row r="4525" spans="1:1" x14ac:dyDescent="0.35">
      <c r="A4525" t="s">
        <v>36</v>
      </c>
    </row>
    <row r="4526" spans="1:1" x14ac:dyDescent="0.35">
      <c r="A4526" t="s">
        <v>36</v>
      </c>
    </row>
    <row r="4527" spans="1:1" x14ac:dyDescent="0.35">
      <c r="A4527" t="s">
        <v>37</v>
      </c>
    </row>
    <row r="4528" spans="1:1" x14ac:dyDescent="0.35">
      <c r="A4528" t="s">
        <v>36</v>
      </c>
    </row>
    <row r="4529" spans="1:1" x14ac:dyDescent="0.35">
      <c r="A4529" t="s">
        <v>36</v>
      </c>
    </row>
    <row r="4530" spans="1:1" x14ac:dyDescent="0.35">
      <c r="A4530" t="s">
        <v>36</v>
      </c>
    </row>
    <row r="4531" spans="1:1" x14ac:dyDescent="0.35">
      <c r="A4531" t="s">
        <v>36</v>
      </c>
    </row>
    <row r="4532" spans="1:1" x14ac:dyDescent="0.35">
      <c r="A4532" t="s">
        <v>36</v>
      </c>
    </row>
    <row r="4533" spans="1:1" x14ac:dyDescent="0.35">
      <c r="A4533" t="s">
        <v>36</v>
      </c>
    </row>
    <row r="4534" spans="1:1" x14ac:dyDescent="0.35">
      <c r="A4534" t="s">
        <v>36</v>
      </c>
    </row>
    <row r="4535" spans="1:1" x14ac:dyDescent="0.35">
      <c r="A4535" t="s">
        <v>36</v>
      </c>
    </row>
    <row r="4536" spans="1:1" x14ac:dyDescent="0.35">
      <c r="A4536" t="s">
        <v>36</v>
      </c>
    </row>
    <row r="4537" spans="1:1" x14ac:dyDescent="0.35">
      <c r="A4537" t="s">
        <v>36</v>
      </c>
    </row>
    <row r="4538" spans="1:1" x14ac:dyDescent="0.35">
      <c r="A4538" t="s">
        <v>36</v>
      </c>
    </row>
    <row r="4539" spans="1:1" x14ac:dyDescent="0.35">
      <c r="A4539" t="s">
        <v>36</v>
      </c>
    </row>
    <row r="4540" spans="1:1" x14ac:dyDescent="0.35">
      <c r="A4540" t="s">
        <v>36</v>
      </c>
    </row>
    <row r="4541" spans="1:1" x14ac:dyDescent="0.35">
      <c r="A4541" t="s">
        <v>36</v>
      </c>
    </row>
    <row r="4542" spans="1:1" x14ac:dyDescent="0.35">
      <c r="A4542" t="s">
        <v>36</v>
      </c>
    </row>
    <row r="4543" spans="1:1" x14ac:dyDescent="0.35">
      <c r="A4543" t="s">
        <v>36</v>
      </c>
    </row>
    <row r="4544" spans="1:1" x14ac:dyDescent="0.35">
      <c r="A4544" t="s">
        <v>36</v>
      </c>
    </row>
    <row r="4545" spans="1:1" x14ac:dyDescent="0.35">
      <c r="A4545" t="s">
        <v>37</v>
      </c>
    </row>
    <row r="4546" spans="1:1" x14ac:dyDescent="0.35">
      <c r="A4546" t="s">
        <v>37</v>
      </c>
    </row>
    <row r="4547" spans="1:1" x14ac:dyDescent="0.35">
      <c r="A4547" t="s">
        <v>36</v>
      </c>
    </row>
    <row r="4548" spans="1:1" x14ac:dyDescent="0.35">
      <c r="A4548" t="s">
        <v>36</v>
      </c>
    </row>
    <row r="4549" spans="1:1" x14ac:dyDescent="0.35">
      <c r="A4549" t="s">
        <v>37</v>
      </c>
    </row>
    <row r="4550" spans="1:1" x14ac:dyDescent="0.35">
      <c r="A4550" t="s">
        <v>36</v>
      </c>
    </row>
    <row r="4551" spans="1:1" x14ac:dyDescent="0.35">
      <c r="A4551" t="s">
        <v>36</v>
      </c>
    </row>
    <row r="4552" spans="1:1" x14ac:dyDescent="0.35">
      <c r="A4552" t="s">
        <v>36</v>
      </c>
    </row>
    <row r="4553" spans="1:1" x14ac:dyDescent="0.35">
      <c r="A4553" t="s">
        <v>36</v>
      </c>
    </row>
    <row r="4554" spans="1:1" x14ac:dyDescent="0.35">
      <c r="A4554" t="s">
        <v>36</v>
      </c>
    </row>
    <row r="4555" spans="1:1" x14ac:dyDescent="0.35">
      <c r="A4555" t="s">
        <v>36</v>
      </c>
    </row>
    <row r="4556" spans="1:1" x14ac:dyDescent="0.35">
      <c r="A4556" t="s">
        <v>36</v>
      </c>
    </row>
    <row r="4557" spans="1:1" x14ac:dyDescent="0.35">
      <c r="A4557" t="s">
        <v>36</v>
      </c>
    </row>
    <row r="4558" spans="1:1" x14ac:dyDescent="0.35">
      <c r="A4558" t="s">
        <v>36</v>
      </c>
    </row>
    <row r="4559" spans="1:1" x14ac:dyDescent="0.35">
      <c r="A4559" t="s">
        <v>36</v>
      </c>
    </row>
    <row r="4560" spans="1:1" x14ac:dyDescent="0.35">
      <c r="A4560" t="s">
        <v>36</v>
      </c>
    </row>
    <row r="4561" spans="1:1" x14ac:dyDescent="0.35">
      <c r="A4561" t="s">
        <v>36</v>
      </c>
    </row>
    <row r="4562" spans="1:1" x14ac:dyDescent="0.35">
      <c r="A4562" t="s">
        <v>36</v>
      </c>
    </row>
    <row r="4563" spans="1:1" x14ac:dyDescent="0.35">
      <c r="A4563" t="s">
        <v>37</v>
      </c>
    </row>
    <row r="4564" spans="1:1" x14ac:dyDescent="0.35">
      <c r="A4564" t="s">
        <v>36</v>
      </c>
    </row>
    <row r="4565" spans="1:1" x14ac:dyDescent="0.35">
      <c r="A4565" t="s">
        <v>36</v>
      </c>
    </row>
    <row r="4566" spans="1:1" x14ac:dyDescent="0.35">
      <c r="A4566" t="s">
        <v>36</v>
      </c>
    </row>
    <row r="4567" spans="1:1" x14ac:dyDescent="0.35">
      <c r="A4567" t="s">
        <v>36</v>
      </c>
    </row>
    <row r="4568" spans="1:1" x14ac:dyDescent="0.35">
      <c r="A4568" t="s">
        <v>36</v>
      </c>
    </row>
    <row r="4569" spans="1:1" x14ac:dyDescent="0.35">
      <c r="A4569" t="s">
        <v>36</v>
      </c>
    </row>
    <row r="4570" spans="1:1" x14ac:dyDescent="0.35">
      <c r="A4570" t="s">
        <v>36</v>
      </c>
    </row>
    <row r="4571" spans="1:1" x14ac:dyDescent="0.35">
      <c r="A4571" t="s">
        <v>36</v>
      </c>
    </row>
    <row r="4572" spans="1:1" x14ac:dyDescent="0.35">
      <c r="A4572" t="s">
        <v>36</v>
      </c>
    </row>
    <row r="4573" spans="1:1" x14ac:dyDescent="0.35">
      <c r="A4573" t="s">
        <v>36</v>
      </c>
    </row>
    <row r="4574" spans="1:1" x14ac:dyDescent="0.35">
      <c r="A4574" t="s">
        <v>36</v>
      </c>
    </row>
    <row r="4575" spans="1:1" x14ac:dyDescent="0.35">
      <c r="A4575" t="s">
        <v>36</v>
      </c>
    </row>
    <row r="4576" spans="1:1" x14ac:dyDescent="0.35">
      <c r="A4576" t="s">
        <v>36</v>
      </c>
    </row>
    <row r="4577" spans="1:1" x14ac:dyDescent="0.35">
      <c r="A4577" t="s">
        <v>37</v>
      </c>
    </row>
    <row r="4578" spans="1:1" x14ac:dyDescent="0.35">
      <c r="A4578" t="s">
        <v>36</v>
      </c>
    </row>
    <row r="4579" spans="1:1" x14ac:dyDescent="0.35">
      <c r="A4579" t="s">
        <v>36</v>
      </c>
    </row>
    <row r="4580" spans="1:1" x14ac:dyDescent="0.35">
      <c r="A4580" t="s">
        <v>36</v>
      </c>
    </row>
    <row r="4581" spans="1:1" x14ac:dyDescent="0.35">
      <c r="A4581" t="s">
        <v>36</v>
      </c>
    </row>
    <row r="4582" spans="1:1" x14ac:dyDescent="0.35">
      <c r="A4582" t="s">
        <v>36</v>
      </c>
    </row>
    <row r="4583" spans="1:1" x14ac:dyDescent="0.35">
      <c r="A4583" t="s">
        <v>36</v>
      </c>
    </row>
    <row r="4584" spans="1:1" x14ac:dyDescent="0.35">
      <c r="A4584" t="s">
        <v>36</v>
      </c>
    </row>
    <row r="4585" spans="1:1" x14ac:dyDescent="0.35">
      <c r="A4585" t="s">
        <v>36</v>
      </c>
    </row>
    <row r="4586" spans="1:1" x14ac:dyDescent="0.35">
      <c r="A4586" t="s">
        <v>36</v>
      </c>
    </row>
    <row r="4587" spans="1:1" x14ac:dyDescent="0.35">
      <c r="A4587" t="s">
        <v>36</v>
      </c>
    </row>
    <row r="4588" spans="1:1" x14ac:dyDescent="0.35">
      <c r="A4588" t="s">
        <v>36</v>
      </c>
    </row>
    <row r="4589" spans="1:1" x14ac:dyDescent="0.35">
      <c r="A4589" t="s">
        <v>36</v>
      </c>
    </row>
    <row r="4590" spans="1:1" x14ac:dyDescent="0.35">
      <c r="A4590" t="s">
        <v>36</v>
      </c>
    </row>
    <row r="4591" spans="1:1" x14ac:dyDescent="0.35">
      <c r="A4591" t="s">
        <v>36</v>
      </c>
    </row>
    <row r="4592" spans="1:1" x14ac:dyDescent="0.35">
      <c r="A4592" t="s">
        <v>36</v>
      </c>
    </row>
    <row r="4593" spans="1:1" x14ac:dyDescent="0.35">
      <c r="A4593" t="s">
        <v>36</v>
      </c>
    </row>
    <row r="4594" spans="1:1" x14ac:dyDescent="0.35">
      <c r="A4594" t="s">
        <v>36</v>
      </c>
    </row>
    <row r="4595" spans="1:1" x14ac:dyDescent="0.35">
      <c r="A4595" t="s">
        <v>36</v>
      </c>
    </row>
    <row r="4596" spans="1:1" x14ac:dyDescent="0.35">
      <c r="A4596" t="s">
        <v>36</v>
      </c>
    </row>
    <row r="4597" spans="1:1" x14ac:dyDescent="0.35">
      <c r="A4597" t="s">
        <v>36</v>
      </c>
    </row>
    <row r="4598" spans="1:1" x14ac:dyDescent="0.35">
      <c r="A4598" t="s">
        <v>36</v>
      </c>
    </row>
    <row r="4599" spans="1:1" x14ac:dyDescent="0.35">
      <c r="A4599" t="s">
        <v>36</v>
      </c>
    </row>
    <row r="4600" spans="1:1" x14ac:dyDescent="0.35">
      <c r="A4600" t="s">
        <v>36</v>
      </c>
    </row>
    <row r="4601" spans="1:1" x14ac:dyDescent="0.35">
      <c r="A4601" t="s">
        <v>36</v>
      </c>
    </row>
    <row r="4602" spans="1:1" x14ac:dyDescent="0.35">
      <c r="A4602" t="s">
        <v>36</v>
      </c>
    </row>
    <row r="4603" spans="1:1" x14ac:dyDescent="0.35">
      <c r="A4603" t="s">
        <v>36</v>
      </c>
    </row>
    <row r="4604" spans="1:1" x14ac:dyDescent="0.35">
      <c r="A4604" t="s">
        <v>36</v>
      </c>
    </row>
    <row r="4605" spans="1:1" x14ac:dyDescent="0.35">
      <c r="A4605" t="s">
        <v>37</v>
      </c>
    </row>
    <row r="4606" spans="1:1" x14ac:dyDescent="0.35">
      <c r="A4606" t="s">
        <v>36</v>
      </c>
    </row>
    <row r="4607" spans="1:1" x14ac:dyDescent="0.35">
      <c r="A4607" t="s">
        <v>37</v>
      </c>
    </row>
    <row r="4608" spans="1:1" x14ac:dyDescent="0.35">
      <c r="A4608" t="s">
        <v>36</v>
      </c>
    </row>
    <row r="4609" spans="1:1" x14ac:dyDescent="0.35">
      <c r="A4609" t="s">
        <v>36</v>
      </c>
    </row>
    <row r="4610" spans="1:1" x14ac:dyDescent="0.35">
      <c r="A4610" t="s">
        <v>36</v>
      </c>
    </row>
    <row r="4611" spans="1:1" x14ac:dyDescent="0.35">
      <c r="A4611" t="s">
        <v>36</v>
      </c>
    </row>
    <row r="4612" spans="1:1" x14ac:dyDescent="0.35">
      <c r="A4612" t="s">
        <v>36</v>
      </c>
    </row>
    <row r="4613" spans="1:1" x14ac:dyDescent="0.35">
      <c r="A4613" t="s">
        <v>37</v>
      </c>
    </row>
    <row r="4614" spans="1:1" x14ac:dyDescent="0.35">
      <c r="A4614" t="s">
        <v>36</v>
      </c>
    </row>
    <row r="4615" spans="1:1" x14ac:dyDescent="0.35">
      <c r="A4615" t="s">
        <v>36</v>
      </c>
    </row>
    <row r="4616" spans="1:1" x14ac:dyDescent="0.35">
      <c r="A4616" t="s">
        <v>36</v>
      </c>
    </row>
    <row r="4617" spans="1:1" x14ac:dyDescent="0.35">
      <c r="A4617" t="s">
        <v>36</v>
      </c>
    </row>
    <row r="4618" spans="1:1" x14ac:dyDescent="0.35">
      <c r="A4618" t="s">
        <v>36</v>
      </c>
    </row>
    <row r="4619" spans="1:1" x14ac:dyDescent="0.35">
      <c r="A4619" t="s">
        <v>36</v>
      </c>
    </row>
    <row r="4620" spans="1:1" x14ac:dyDescent="0.35">
      <c r="A4620" t="s">
        <v>37</v>
      </c>
    </row>
    <row r="4621" spans="1:1" x14ac:dyDescent="0.35">
      <c r="A4621" t="s">
        <v>36</v>
      </c>
    </row>
    <row r="4622" spans="1:1" x14ac:dyDescent="0.35">
      <c r="A4622" t="s">
        <v>36</v>
      </c>
    </row>
    <row r="4623" spans="1:1" x14ac:dyDescent="0.35">
      <c r="A4623" t="s">
        <v>36</v>
      </c>
    </row>
    <row r="4624" spans="1:1" x14ac:dyDescent="0.35">
      <c r="A4624" t="s">
        <v>37</v>
      </c>
    </row>
    <row r="4625" spans="1:1" x14ac:dyDescent="0.35">
      <c r="A4625" t="s">
        <v>36</v>
      </c>
    </row>
    <row r="4626" spans="1:1" x14ac:dyDescent="0.35">
      <c r="A4626" t="s">
        <v>36</v>
      </c>
    </row>
    <row r="4627" spans="1:1" x14ac:dyDescent="0.35">
      <c r="A4627" t="s">
        <v>36</v>
      </c>
    </row>
    <row r="4628" spans="1:1" x14ac:dyDescent="0.35">
      <c r="A4628" t="s">
        <v>36</v>
      </c>
    </row>
    <row r="4629" spans="1:1" x14ac:dyDescent="0.35">
      <c r="A4629" t="s">
        <v>37</v>
      </c>
    </row>
    <row r="4630" spans="1:1" x14ac:dyDescent="0.35">
      <c r="A4630" t="s">
        <v>36</v>
      </c>
    </row>
    <row r="4631" spans="1:1" x14ac:dyDescent="0.35">
      <c r="A4631" t="s">
        <v>36</v>
      </c>
    </row>
    <row r="4632" spans="1:1" x14ac:dyDescent="0.35">
      <c r="A4632" t="s">
        <v>36</v>
      </c>
    </row>
    <row r="4633" spans="1:1" x14ac:dyDescent="0.35">
      <c r="A4633" t="s">
        <v>36</v>
      </c>
    </row>
    <row r="4634" spans="1:1" x14ac:dyDescent="0.35">
      <c r="A4634" t="s">
        <v>36</v>
      </c>
    </row>
    <row r="4635" spans="1:1" x14ac:dyDescent="0.35">
      <c r="A4635" t="s">
        <v>36</v>
      </c>
    </row>
    <row r="4636" spans="1:1" x14ac:dyDescent="0.35">
      <c r="A4636" t="s">
        <v>36</v>
      </c>
    </row>
    <row r="4637" spans="1:1" x14ac:dyDescent="0.35">
      <c r="A4637" t="s">
        <v>37</v>
      </c>
    </row>
    <row r="4638" spans="1:1" x14ac:dyDescent="0.35">
      <c r="A4638" t="s">
        <v>36</v>
      </c>
    </row>
    <row r="4639" spans="1:1" x14ac:dyDescent="0.35">
      <c r="A4639" t="s">
        <v>36</v>
      </c>
    </row>
    <row r="4640" spans="1:1" x14ac:dyDescent="0.35">
      <c r="A4640" t="s">
        <v>36</v>
      </c>
    </row>
    <row r="4641" spans="1:1" x14ac:dyDescent="0.35">
      <c r="A4641" t="s">
        <v>36</v>
      </c>
    </row>
    <row r="4642" spans="1:1" x14ac:dyDescent="0.35">
      <c r="A4642" t="s">
        <v>36</v>
      </c>
    </row>
    <row r="4643" spans="1:1" x14ac:dyDescent="0.35">
      <c r="A4643" t="s">
        <v>36</v>
      </c>
    </row>
    <row r="4644" spans="1:1" x14ac:dyDescent="0.35">
      <c r="A4644" t="s">
        <v>36</v>
      </c>
    </row>
    <row r="4645" spans="1:1" x14ac:dyDescent="0.35">
      <c r="A4645" t="s">
        <v>37</v>
      </c>
    </row>
    <row r="4646" spans="1:1" x14ac:dyDescent="0.35">
      <c r="A4646" t="s">
        <v>36</v>
      </c>
    </row>
    <row r="4647" spans="1:1" x14ac:dyDescent="0.35">
      <c r="A4647" t="s">
        <v>37</v>
      </c>
    </row>
    <row r="4648" spans="1:1" x14ac:dyDescent="0.35">
      <c r="A4648" t="s">
        <v>36</v>
      </c>
    </row>
    <row r="4649" spans="1:1" x14ac:dyDescent="0.35">
      <c r="A4649" t="s">
        <v>36</v>
      </c>
    </row>
    <row r="4650" spans="1:1" x14ac:dyDescent="0.35">
      <c r="A4650" t="s">
        <v>36</v>
      </c>
    </row>
    <row r="4651" spans="1:1" x14ac:dyDescent="0.35">
      <c r="A4651" t="s">
        <v>36</v>
      </c>
    </row>
    <row r="4652" spans="1:1" x14ac:dyDescent="0.35">
      <c r="A4652" t="s">
        <v>36</v>
      </c>
    </row>
    <row r="4653" spans="1:1" x14ac:dyDescent="0.35">
      <c r="A4653" t="s">
        <v>36</v>
      </c>
    </row>
    <row r="4654" spans="1:1" x14ac:dyDescent="0.35">
      <c r="A4654" t="s">
        <v>36</v>
      </c>
    </row>
    <row r="4655" spans="1:1" x14ac:dyDescent="0.35">
      <c r="A4655" t="s">
        <v>36</v>
      </c>
    </row>
    <row r="4656" spans="1:1" x14ac:dyDescent="0.35">
      <c r="A4656" t="s">
        <v>36</v>
      </c>
    </row>
    <row r="4657" spans="1:1" x14ac:dyDescent="0.35">
      <c r="A4657" t="s">
        <v>37</v>
      </c>
    </row>
    <row r="4658" spans="1:1" x14ac:dyDescent="0.35">
      <c r="A4658" t="s">
        <v>36</v>
      </c>
    </row>
    <row r="4659" spans="1:1" x14ac:dyDescent="0.35">
      <c r="A4659" t="s">
        <v>36</v>
      </c>
    </row>
    <row r="4660" spans="1:1" x14ac:dyDescent="0.35">
      <c r="A4660" t="s">
        <v>36</v>
      </c>
    </row>
    <row r="4661" spans="1:1" x14ac:dyDescent="0.35">
      <c r="A4661" t="s">
        <v>36</v>
      </c>
    </row>
    <row r="4662" spans="1:1" x14ac:dyDescent="0.35">
      <c r="A4662" t="s">
        <v>36</v>
      </c>
    </row>
    <row r="4663" spans="1:1" x14ac:dyDescent="0.35">
      <c r="A4663" t="s">
        <v>36</v>
      </c>
    </row>
    <row r="4664" spans="1:1" x14ac:dyDescent="0.35">
      <c r="A4664" t="s">
        <v>36</v>
      </c>
    </row>
    <row r="4665" spans="1:1" x14ac:dyDescent="0.35">
      <c r="A4665" t="s">
        <v>36</v>
      </c>
    </row>
    <row r="4666" spans="1:1" x14ac:dyDescent="0.35">
      <c r="A4666" t="s">
        <v>36</v>
      </c>
    </row>
    <row r="4667" spans="1:1" x14ac:dyDescent="0.35">
      <c r="A4667" t="s">
        <v>36</v>
      </c>
    </row>
    <row r="4668" spans="1:1" x14ac:dyDescent="0.35">
      <c r="A4668" t="s">
        <v>36</v>
      </c>
    </row>
    <row r="4669" spans="1:1" x14ac:dyDescent="0.35">
      <c r="A4669" t="s">
        <v>36</v>
      </c>
    </row>
    <row r="4670" spans="1:1" x14ac:dyDescent="0.35">
      <c r="A4670" t="s">
        <v>37</v>
      </c>
    </row>
    <row r="4671" spans="1:1" x14ac:dyDescent="0.35">
      <c r="A4671" t="s">
        <v>36</v>
      </c>
    </row>
    <row r="4672" spans="1:1" x14ac:dyDescent="0.35">
      <c r="A4672" t="s">
        <v>36</v>
      </c>
    </row>
    <row r="4673" spans="1:1" x14ac:dyDescent="0.35">
      <c r="A4673" t="s">
        <v>36</v>
      </c>
    </row>
    <row r="4674" spans="1:1" x14ac:dyDescent="0.35">
      <c r="A4674" t="s">
        <v>36</v>
      </c>
    </row>
    <row r="4675" spans="1:1" x14ac:dyDescent="0.35">
      <c r="A4675" t="s">
        <v>36</v>
      </c>
    </row>
    <row r="4676" spans="1:1" x14ac:dyDescent="0.35">
      <c r="A4676" t="s">
        <v>36</v>
      </c>
    </row>
    <row r="4677" spans="1:1" x14ac:dyDescent="0.35">
      <c r="A4677" t="s">
        <v>36</v>
      </c>
    </row>
    <row r="4678" spans="1:1" x14ac:dyDescent="0.35">
      <c r="A4678" t="s">
        <v>36</v>
      </c>
    </row>
    <row r="4679" spans="1:1" x14ac:dyDescent="0.35">
      <c r="A4679" t="s">
        <v>36</v>
      </c>
    </row>
    <row r="4680" spans="1:1" x14ac:dyDescent="0.35">
      <c r="A4680" t="s">
        <v>36</v>
      </c>
    </row>
    <row r="4681" spans="1:1" x14ac:dyDescent="0.35">
      <c r="A4681" t="s">
        <v>36</v>
      </c>
    </row>
    <row r="4682" spans="1:1" x14ac:dyDescent="0.35">
      <c r="A4682" t="s">
        <v>36</v>
      </c>
    </row>
    <row r="4683" spans="1:1" x14ac:dyDescent="0.35">
      <c r="A4683" t="s">
        <v>36</v>
      </c>
    </row>
    <row r="4684" spans="1:1" x14ac:dyDescent="0.35">
      <c r="A4684" t="s">
        <v>36</v>
      </c>
    </row>
    <row r="4685" spans="1:1" x14ac:dyDescent="0.35">
      <c r="A4685" t="s">
        <v>36</v>
      </c>
    </row>
    <row r="4686" spans="1:1" x14ac:dyDescent="0.35">
      <c r="A4686" t="s">
        <v>36</v>
      </c>
    </row>
    <row r="4687" spans="1:1" x14ac:dyDescent="0.35">
      <c r="A4687" t="s">
        <v>36</v>
      </c>
    </row>
    <row r="4688" spans="1:1" x14ac:dyDescent="0.35">
      <c r="A4688" t="s">
        <v>36</v>
      </c>
    </row>
    <row r="4689" spans="1:1" x14ac:dyDescent="0.35">
      <c r="A4689" t="s">
        <v>36</v>
      </c>
    </row>
    <row r="4690" spans="1:1" x14ac:dyDescent="0.35">
      <c r="A4690" t="s">
        <v>36</v>
      </c>
    </row>
    <row r="4691" spans="1:1" x14ac:dyDescent="0.35">
      <c r="A4691" t="s">
        <v>36</v>
      </c>
    </row>
    <row r="4692" spans="1:1" x14ac:dyDescent="0.35">
      <c r="A4692" t="s">
        <v>36</v>
      </c>
    </row>
    <row r="4693" spans="1:1" x14ac:dyDescent="0.35">
      <c r="A4693" t="s">
        <v>36</v>
      </c>
    </row>
    <row r="4694" spans="1:1" x14ac:dyDescent="0.35">
      <c r="A4694" t="s">
        <v>36</v>
      </c>
    </row>
    <row r="4695" spans="1:1" x14ac:dyDescent="0.35">
      <c r="A4695" t="s">
        <v>36</v>
      </c>
    </row>
    <row r="4696" spans="1:1" x14ac:dyDescent="0.35">
      <c r="A4696" t="s">
        <v>36</v>
      </c>
    </row>
    <row r="4697" spans="1:1" x14ac:dyDescent="0.35">
      <c r="A4697" t="s">
        <v>37</v>
      </c>
    </row>
    <row r="4698" spans="1:1" x14ac:dyDescent="0.35">
      <c r="A4698" t="s">
        <v>36</v>
      </c>
    </row>
    <row r="4699" spans="1:1" x14ac:dyDescent="0.35">
      <c r="A4699" t="s">
        <v>37</v>
      </c>
    </row>
    <row r="4700" spans="1:1" x14ac:dyDescent="0.35">
      <c r="A4700" t="s">
        <v>36</v>
      </c>
    </row>
    <row r="4701" spans="1:1" x14ac:dyDescent="0.35">
      <c r="A4701" t="s">
        <v>36</v>
      </c>
    </row>
    <row r="4702" spans="1:1" x14ac:dyDescent="0.35">
      <c r="A4702" t="s">
        <v>36</v>
      </c>
    </row>
    <row r="4703" spans="1:1" x14ac:dyDescent="0.35">
      <c r="A4703" t="s">
        <v>36</v>
      </c>
    </row>
    <row r="4704" spans="1:1" x14ac:dyDescent="0.35">
      <c r="A4704" t="s">
        <v>36</v>
      </c>
    </row>
    <row r="4705" spans="1:1" x14ac:dyDescent="0.35">
      <c r="A4705" t="s">
        <v>36</v>
      </c>
    </row>
    <row r="4706" spans="1:1" x14ac:dyDescent="0.35">
      <c r="A4706" t="s">
        <v>36</v>
      </c>
    </row>
    <row r="4707" spans="1:1" x14ac:dyDescent="0.35">
      <c r="A4707" t="s">
        <v>36</v>
      </c>
    </row>
    <row r="4708" spans="1:1" x14ac:dyDescent="0.35">
      <c r="A4708" t="s">
        <v>36</v>
      </c>
    </row>
    <row r="4709" spans="1:1" x14ac:dyDescent="0.35">
      <c r="A4709" t="s">
        <v>36</v>
      </c>
    </row>
    <row r="4710" spans="1:1" x14ac:dyDescent="0.35">
      <c r="A4710" t="s">
        <v>36</v>
      </c>
    </row>
    <row r="4711" spans="1:1" x14ac:dyDescent="0.35">
      <c r="A4711" t="s">
        <v>36</v>
      </c>
    </row>
    <row r="4712" spans="1:1" x14ac:dyDescent="0.35">
      <c r="A4712" t="s">
        <v>36</v>
      </c>
    </row>
    <row r="4713" spans="1:1" x14ac:dyDescent="0.35">
      <c r="A4713" t="s">
        <v>36</v>
      </c>
    </row>
    <row r="4714" spans="1:1" x14ac:dyDescent="0.35">
      <c r="A4714" t="s">
        <v>36</v>
      </c>
    </row>
    <row r="4715" spans="1:1" x14ac:dyDescent="0.35">
      <c r="A4715" t="s">
        <v>36</v>
      </c>
    </row>
    <row r="4716" spans="1:1" x14ac:dyDescent="0.35">
      <c r="A4716" t="s">
        <v>36</v>
      </c>
    </row>
    <row r="4717" spans="1:1" x14ac:dyDescent="0.35">
      <c r="A4717" t="s">
        <v>36</v>
      </c>
    </row>
    <row r="4718" spans="1:1" x14ac:dyDescent="0.35">
      <c r="A4718" t="s">
        <v>36</v>
      </c>
    </row>
    <row r="4719" spans="1:1" x14ac:dyDescent="0.35">
      <c r="A4719" t="s">
        <v>36</v>
      </c>
    </row>
    <row r="4720" spans="1:1" x14ac:dyDescent="0.35">
      <c r="A4720" t="s">
        <v>36</v>
      </c>
    </row>
    <row r="4721" spans="1:1" x14ac:dyDescent="0.35">
      <c r="A4721" t="s">
        <v>37</v>
      </c>
    </row>
    <row r="4722" spans="1:1" x14ac:dyDescent="0.35">
      <c r="A4722" t="s">
        <v>36</v>
      </c>
    </row>
    <row r="4723" spans="1:1" x14ac:dyDescent="0.35">
      <c r="A4723" t="s">
        <v>36</v>
      </c>
    </row>
    <row r="4724" spans="1:1" x14ac:dyDescent="0.35">
      <c r="A4724" t="s">
        <v>36</v>
      </c>
    </row>
    <row r="4725" spans="1:1" x14ac:dyDescent="0.35">
      <c r="A4725" t="s">
        <v>36</v>
      </c>
    </row>
    <row r="4726" spans="1:1" x14ac:dyDescent="0.35">
      <c r="A4726" t="s">
        <v>36</v>
      </c>
    </row>
    <row r="4727" spans="1:1" x14ac:dyDescent="0.35">
      <c r="A4727" t="s">
        <v>37</v>
      </c>
    </row>
    <row r="4728" spans="1:1" x14ac:dyDescent="0.35">
      <c r="A4728" t="s">
        <v>36</v>
      </c>
    </row>
    <row r="4729" spans="1:1" x14ac:dyDescent="0.35">
      <c r="A4729" t="s">
        <v>36</v>
      </c>
    </row>
    <row r="4730" spans="1:1" x14ac:dyDescent="0.35">
      <c r="A4730" t="s">
        <v>36</v>
      </c>
    </row>
    <row r="4731" spans="1:1" x14ac:dyDescent="0.35">
      <c r="A4731" t="s">
        <v>36</v>
      </c>
    </row>
    <row r="4732" spans="1:1" x14ac:dyDescent="0.35">
      <c r="A4732" t="s">
        <v>36</v>
      </c>
    </row>
    <row r="4733" spans="1:1" x14ac:dyDescent="0.35">
      <c r="A4733" t="s">
        <v>36</v>
      </c>
    </row>
    <row r="4734" spans="1:1" x14ac:dyDescent="0.35">
      <c r="A4734" t="s">
        <v>36</v>
      </c>
    </row>
    <row r="4735" spans="1:1" x14ac:dyDescent="0.35">
      <c r="A4735" t="s">
        <v>36</v>
      </c>
    </row>
    <row r="4736" spans="1:1" x14ac:dyDescent="0.35">
      <c r="A4736" t="s">
        <v>36</v>
      </c>
    </row>
    <row r="4737" spans="1:1" x14ac:dyDescent="0.35">
      <c r="A4737" t="s">
        <v>36</v>
      </c>
    </row>
    <row r="4738" spans="1:1" x14ac:dyDescent="0.35">
      <c r="A4738" t="s">
        <v>36</v>
      </c>
    </row>
    <row r="4739" spans="1:1" x14ac:dyDescent="0.35">
      <c r="A4739" t="s">
        <v>36</v>
      </c>
    </row>
    <row r="4740" spans="1:1" x14ac:dyDescent="0.35">
      <c r="A4740" t="s">
        <v>37</v>
      </c>
    </row>
    <row r="4741" spans="1:1" x14ac:dyDescent="0.35">
      <c r="A4741" t="s">
        <v>36</v>
      </c>
    </row>
    <row r="4742" spans="1:1" x14ac:dyDescent="0.35">
      <c r="A4742" t="s">
        <v>36</v>
      </c>
    </row>
    <row r="4743" spans="1:1" x14ac:dyDescent="0.35">
      <c r="A4743" t="s">
        <v>36</v>
      </c>
    </row>
    <row r="4744" spans="1:1" x14ac:dyDescent="0.35">
      <c r="A4744" t="s">
        <v>36</v>
      </c>
    </row>
    <row r="4745" spans="1:1" x14ac:dyDescent="0.35">
      <c r="A4745" t="s">
        <v>36</v>
      </c>
    </row>
    <row r="4746" spans="1:1" x14ac:dyDescent="0.35">
      <c r="A4746" t="s">
        <v>36</v>
      </c>
    </row>
    <row r="4747" spans="1:1" x14ac:dyDescent="0.35">
      <c r="A4747" t="s">
        <v>36</v>
      </c>
    </row>
    <row r="4748" spans="1:1" x14ac:dyDescent="0.35">
      <c r="A4748" t="s">
        <v>36</v>
      </c>
    </row>
    <row r="4749" spans="1:1" x14ac:dyDescent="0.35">
      <c r="A4749" t="s">
        <v>36</v>
      </c>
    </row>
    <row r="4750" spans="1:1" x14ac:dyDescent="0.35">
      <c r="A4750" t="s">
        <v>36</v>
      </c>
    </row>
    <row r="4751" spans="1:1" x14ac:dyDescent="0.35">
      <c r="A4751" t="s">
        <v>36</v>
      </c>
    </row>
    <row r="4752" spans="1:1" x14ac:dyDescent="0.35">
      <c r="A4752" t="s">
        <v>36</v>
      </c>
    </row>
    <row r="4753" spans="1:1" x14ac:dyDescent="0.35">
      <c r="A4753" t="s">
        <v>36</v>
      </c>
    </row>
    <row r="4754" spans="1:1" x14ac:dyDescent="0.35">
      <c r="A4754" t="s">
        <v>36</v>
      </c>
    </row>
    <row r="4755" spans="1:1" x14ac:dyDescent="0.35">
      <c r="A4755" t="s">
        <v>36</v>
      </c>
    </row>
    <row r="4756" spans="1:1" x14ac:dyDescent="0.35">
      <c r="A4756" t="s">
        <v>36</v>
      </c>
    </row>
    <row r="4757" spans="1:1" x14ac:dyDescent="0.35">
      <c r="A4757" t="s">
        <v>36</v>
      </c>
    </row>
    <row r="4758" spans="1:1" x14ac:dyDescent="0.35">
      <c r="A4758" t="s">
        <v>36</v>
      </c>
    </row>
    <row r="4759" spans="1:1" x14ac:dyDescent="0.35">
      <c r="A4759" t="s">
        <v>36</v>
      </c>
    </row>
    <row r="4760" spans="1:1" x14ac:dyDescent="0.35">
      <c r="A4760" t="s">
        <v>36</v>
      </c>
    </row>
    <row r="4761" spans="1:1" x14ac:dyDescent="0.35">
      <c r="A4761" t="s">
        <v>37</v>
      </c>
    </row>
    <row r="4762" spans="1:1" x14ac:dyDescent="0.35">
      <c r="A4762" t="s">
        <v>36</v>
      </c>
    </row>
    <row r="4763" spans="1:1" x14ac:dyDescent="0.35">
      <c r="A4763" t="s">
        <v>36</v>
      </c>
    </row>
    <row r="4764" spans="1:1" x14ac:dyDescent="0.35">
      <c r="A4764" t="s">
        <v>36</v>
      </c>
    </row>
    <row r="4765" spans="1:1" x14ac:dyDescent="0.35">
      <c r="A4765" t="s">
        <v>36</v>
      </c>
    </row>
    <row r="4766" spans="1:1" x14ac:dyDescent="0.35">
      <c r="A4766" t="s">
        <v>36</v>
      </c>
    </row>
    <row r="4767" spans="1:1" x14ac:dyDescent="0.35">
      <c r="A4767" t="s">
        <v>36</v>
      </c>
    </row>
    <row r="4768" spans="1:1" x14ac:dyDescent="0.35">
      <c r="A4768" t="s">
        <v>36</v>
      </c>
    </row>
    <row r="4769" spans="1:1" x14ac:dyDescent="0.35">
      <c r="A4769" t="s">
        <v>36</v>
      </c>
    </row>
    <row r="4770" spans="1:1" x14ac:dyDescent="0.35">
      <c r="A4770" t="s">
        <v>36</v>
      </c>
    </row>
    <row r="4771" spans="1:1" x14ac:dyDescent="0.35">
      <c r="A4771" t="s">
        <v>36</v>
      </c>
    </row>
    <row r="4772" spans="1:1" x14ac:dyDescent="0.35">
      <c r="A4772" t="s">
        <v>36</v>
      </c>
    </row>
    <row r="4773" spans="1:1" x14ac:dyDescent="0.35">
      <c r="A4773" t="s">
        <v>36</v>
      </c>
    </row>
    <row r="4774" spans="1:1" x14ac:dyDescent="0.35">
      <c r="A4774" t="s">
        <v>36</v>
      </c>
    </row>
    <row r="4775" spans="1:1" x14ac:dyDescent="0.35">
      <c r="A4775" t="s">
        <v>36</v>
      </c>
    </row>
    <row r="4776" spans="1:1" x14ac:dyDescent="0.35">
      <c r="A4776" t="s">
        <v>36</v>
      </c>
    </row>
    <row r="4777" spans="1:1" x14ac:dyDescent="0.35">
      <c r="A4777" t="s">
        <v>36</v>
      </c>
    </row>
    <row r="4778" spans="1:1" x14ac:dyDescent="0.35">
      <c r="A4778" t="s">
        <v>36</v>
      </c>
    </row>
    <row r="4779" spans="1:1" x14ac:dyDescent="0.35">
      <c r="A4779" t="s">
        <v>36</v>
      </c>
    </row>
    <row r="4780" spans="1:1" x14ac:dyDescent="0.35">
      <c r="A4780" t="s">
        <v>36</v>
      </c>
    </row>
    <row r="4781" spans="1:1" x14ac:dyDescent="0.35">
      <c r="A4781" t="s">
        <v>37</v>
      </c>
    </row>
    <row r="4782" spans="1:1" x14ac:dyDescent="0.35">
      <c r="A4782" t="s">
        <v>36</v>
      </c>
    </row>
    <row r="4783" spans="1:1" x14ac:dyDescent="0.35">
      <c r="A4783" t="s">
        <v>36</v>
      </c>
    </row>
    <row r="4784" spans="1:1" x14ac:dyDescent="0.35">
      <c r="A4784" t="s">
        <v>36</v>
      </c>
    </row>
    <row r="4785" spans="1:1" x14ac:dyDescent="0.35">
      <c r="A4785" t="s">
        <v>37</v>
      </c>
    </row>
    <row r="4786" spans="1:1" x14ac:dyDescent="0.35">
      <c r="A4786" t="s">
        <v>36</v>
      </c>
    </row>
    <row r="4787" spans="1:1" x14ac:dyDescent="0.35">
      <c r="A4787" t="s">
        <v>37</v>
      </c>
    </row>
    <row r="4788" spans="1:1" x14ac:dyDescent="0.35">
      <c r="A4788" t="s">
        <v>36</v>
      </c>
    </row>
    <row r="4789" spans="1:1" x14ac:dyDescent="0.35">
      <c r="A4789" t="s">
        <v>36</v>
      </c>
    </row>
    <row r="4790" spans="1:1" x14ac:dyDescent="0.35">
      <c r="A4790" t="s">
        <v>36</v>
      </c>
    </row>
    <row r="4791" spans="1:1" x14ac:dyDescent="0.35">
      <c r="A4791" t="s">
        <v>36</v>
      </c>
    </row>
    <row r="4792" spans="1:1" x14ac:dyDescent="0.35">
      <c r="A4792" t="s">
        <v>36</v>
      </c>
    </row>
    <row r="4793" spans="1:1" x14ac:dyDescent="0.35">
      <c r="A4793" t="s">
        <v>36</v>
      </c>
    </row>
    <row r="4794" spans="1:1" x14ac:dyDescent="0.35">
      <c r="A4794" t="s">
        <v>36</v>
      </c>
    </row>
    <row r="4795" spans="1:1" x14ac:dyDescent="0.35">
      <c r="A4795" t="s">
        <v>36</v>
      </c>
    </row>
    <row r="4796" spans="1:1" x14ac:dyDescent="0.35">
      <c r="A4796" t="s">
        <v>37</v>
      </c>
    </row>
    <row r="4797" spans="1:1" x14ac:dyDescent="0.35">
      <c r="A4797" t="s">
        <v>36</v>
      </c>
    </row>
    <row r="4798" spans="1:1" x14ac:dyDescent="0.35">
      <c r="A4798" t="s">
        <v>37</v>
      </c>
    </row>
    <row r="4799" spans="1:1" x14ac:dyDescent="0.35">
      <c r="A4799" t="s">
        <v>37</v>
      </c>
    </row>
    <row r="4800" spans="1:1" x14ac:dyDescent="0.35">
      <c r="A4800" t="s">
        <v>36</v>
      </c>
    </row>
    <row r="4801" spans="1:1" x14ac:dyDescent="0.35">
      <c r="A4801" t="s">
        <v>36</v>
      </c>
    </row>
    <row r="4802" spans="1:1" x14ac:dyDescent="0.35">
      <c r="A4802" t="s">
        <v>37</v>
      </c>
    </row>
    <row r="4803" spans="1:1" x14ac:dyDescent="0.35">
      <c r="A4803" t="s">
        <v>36</v>
      </c>
    </row>
    <row r="4804" spans="1:1" x14ac:dyDescent="0.35">
      <c r="A4804" t="s">
        <v>36</v>
      </c>
    </row>
    <row r="4805" spans="1:1" x14ac:dyDescent="0.35">
      <c r="A4805" t="s">
        <v>36</v>
      </c>
    </row>
    <row r="4806" spans="1:1" x14ac:dyDescent="0.35">
      <c r="A4806" t="s">
        <v>36</v>
      </c>
    </row>
    <row r="4807" spans="1:1" x14ac:dyDescent="0.35">
      <c r="A4807" t="s">
        <v>36</v>
      </c>
    </row>
    <row r="4808" spans="1:1" x14ac:dyDescent="0.35">
      <c r="A4808" t="s">
        <v>36</v>
      </c>
    </row>
    <row r="4809" spans="1:1" x14ac:dyDescent="0.35">
      <c r="A4809" t="s">
        <v>37</v>
      </c>
    </row>
    <row r="4810" spans="1:1" x14ac:dyDescent="0.35">
      <c r="A4810" t="s">
        <v>36</v>
      </c>
    </row>
    <row r="4811" spans="1:1" x14ac:dyDescent="0.35">
      <c r="A4811" t="s">
        <v>36</v>
      </c>
    </row>
    <row r="4812" spans="1:1" x14ac:dyDescent="0.35">
      <c r="A4812" t="s">
        <v>37</v>
      </c>
    </row>
    <row r="4813" spans="1:1" x14ac:dyDescent="0.35">
      <c r="A4813" t="s">
        <v>36</v>
      </c>
    </row>
    <row r="4814" spans="1:1" x14ac:dyDescent="0.35">
      <c r="A4814" t="s">
        <v>36</v>
      </c>
    </row>
    <row r="4815" spans="1:1" x14ac:dyDescent="0.35">
      <c r="A4815" t="s">
        <v>36</v>
      </c>
    </row>
    <row r="4816" spans="1:1" x14ac:dyDescent="0.35">
      <c r="A4816" t="s">
        <v>36</v>
      </c>
    </row>
    <row r="4817" spans="1:1" x14ac:dyDescent="0.35">
      <c r="A4817" t="s">
        <v>36</v>
      </c>
    </row>
    <row r="4818" spans="1:1" x14ac:dyDescent="0.35">
      <c r="A4818" t="s">
        <v>36</v>
      </c>
    </row>
    <row r="4819" spans="1:1" x14ac:dyDescent="0.35">
      <c r="A4819" t="s">
        <v>36</v>
      </c>
    </row>
    <row r="4820" spans="1:1" x14ac:dyDescent="0.35">
      <c r="A4820" t="s">
        <v>36</v>
      </c>
    </row>
    <row r="4821" spans="1:1" x14ac:dyDescent="0.35">
      <c r="A4821" t="s">
        <v>36</v>
      </c>
    </row>
    <row r="4822" spans="1:1" x14ac:dyDescent="0.35">
      <c r="A4822" t="s">
        <v>36</v>
      </c>
    </row>
    <row r="4823" spans="1:1" x14ac:dyDescent="0.35">
      <c r="A4823" t="s">
        <v>36</v>
      </c>
    </row>
    <row r="4824" spans="1:1" x14ac:dyDescent="0.35">
      <c r="A4824" t="s">
        <v>36</v>
      </c>
    </row>
    <row r="4825" spans="1:1" x14ac:dyDescent="0.35">
      <c r="A4825" t="s">
        <v>36</v>
      </c>
    </row>
    <row r="4826" spans="1:1" x14ac:dyDescent="0.35">
      <c r="A4826" t="s">
        <v>37</v>
      </c>
    </row>
    <row r="4827" spans="1:1" x14ac:dyDescent="0.35">
      <c r="A4827" t="s">
        <v>37</v>
      </c>
    </row>
    <row r="4828" spans="1:1" x14ac:dyDescent="0.35">
      <c r="A4828" t="s">
        <v>36</v>
      </c>
    </row>
    <row r="4829" spans="1:1" x14ac:dyDescent="0.35">
      <c r="A4829" t="s">
        <v>36</v>
      </c>
    </row>
    <row r="4830" spans="1:1" x14ac:dyDescent="0.35">
      <c r="A4830" t="s">
        <v>36</v>
      </c>
    </row>
    <row r="4831" spans="1:1" x14ac:dyDescent="0.35">
      <c r="A4831" t="s">
        <v>36</v>
      </c>
    </row>
    <row r="4832" spans="1:1" x14ac:dyDescent="0.35">
      <c r="A4832" t="s">
        <v>36</v>
      </c>
    </row>
    <row r="4833" spans="1:1" x14ac:dyDescent="0.35">
      <c r="A4833" t="s">
        <v>37</v>
      </c>
    </row>
    <row r="4834" spans="1:1" x14ac:dyDescent="0.35">
      <c r="A4834" t="s">
        <v>36</v>
      </c>
    </row>
    <row r="4835" spans="1:1" x14ac:dyDescent="0.35">
      <c r="A4835" t="s">
        <v>36</v>
      </c>
    </row>
    <row r="4836" spans="1:1" x14ac:dyDescent="0.35">
      <c r="A4836" t="s">
        <v>36</v>
      </c>
    </row>
    <row r="4837" spans="1:1" x14ac:dyDescent="0.35">
      <c r="A4837" t="s">
        <v>36</v>
      </c>
    </row>
    <row r="4838" spans="1:1" x14ac:dyDescent="0.35">
      <c r="A4838" t="s">
        <v>36</v>
      </c>
    </row>
    <row r="4839" spans="1:1" x14ac:dyDescent="0.35">
      <c r="A4839" t="s">
        <v>37</v>
      </c>
    </row>
    <row r="4840" spans="1:1" x14ac:dyDescent="0.35">
      <c r="A4840" t="s">
        <v>36</v>
      </c>
    </row>
    <row r="4841" spans="1:1" x14ac:dyDescent="0.35">
      <c r="A4841" t="s">
        <v>36</v>
      </c>
    </row>
    <row r="4842" spans="1:1" x14ac:dyDescent="0.35">
      <c r="A4842" t="s">
        <v>36</v>
      </c>
    </row>
    <row r="4843" spans="1:1" x14ac:dyDescent="0.35">
      <c r="A4843" t="s">
        <v>36</v>
      </c>
    </row>
    <row r="4844" spans="1:1" x14ac:dyDescent="0.35">
      <c r="A4844" t="s">
        <v>37</v>
      </c>
    </row>
    <row r="4845" spans="1:1" x14ac:dyDescent="0.35">
      <c r="A4845" t="s">
        <v>37</v>
      </c>
    </row>
    <row r="4846" spans="1:1" x14ac:dyDescent="0.35">
      <c r="A4846" t="s">
        <v>36</v>
      </c>
    </row>
    <row r="4847" spans="1:1" x14ac:dyDescent="0.35">
      <c r="A4847" t="s">
        <v>36</v>
      </c>
    </row>
    <row r="4848" spans="1:1" x14ac:dyDescent="0.35">
      <c r="A4848" t="s">
        <v>37</v>
      </c>
    </row>
    <row r="4849" spans="1:1" x14ac:dyDescent="0.35">
      <c r="A4849" t="s">
        <v>37</v>
      </c>
    </row>
    <row r="4850" spans="1:1" x14ac:dyDescent="0.35">
      <c r="A4850" t="s">
        <v>36</v>
      </c>
    </row>
    <row r="4851" spans="1:1" x14ac:dyDescent="0.35">
      <c r="A4851" t="s">
        <v>36</v>
      </c>
    </row>
    <row r="4852" spans="1:1" x14ac:dyDescent="0.35">
      <c r="A4852" t="s">
        <v>36</v>
      </c>
    </row>
    <row r="4853" spans="1:1" x14ac:dyDescent="0.35">
      <c r="A4853" t="s">
        <v>36</v>
      </c>
    </row>
    <row r="4854" spans="1:1" x14ac:dyDescent="0.35">
      <c r="A4854" t="s">
        <v>36</v>
      </c>
    </row>
    <row r="4855" spans="1:1" x14ac:dyDescent="0.35">
      <c r="A4855" t="s">
        <v>36</v>
      </c>
    </row>
    <row r="4856" spans="1:1" x14ac:dyDescent="0.35">
      <c r="A4856" t="s">
        <v>36</v>
      </c>
    </row>
    <row r="4857" spans="1:1" x14ac:dyDescent="0.35">
      <c r="A4857" t="s">
        <v>36</v>
      </c>
    </row>
    <row r="4858" spans="1:1" x14ac:dyDescent="0.35">
      <c r="A4858" t="s">
        <v>36</v>
      </c>
    </row>
    <row r="4859" spans="1:1" x14ac:dyDescent="0.35">
      <c r="A4859" t="s">
        <v>36</v>
      </c>
    </row>
    <row r="4860" spans="1:1" x14ac:dyDescent="0.35">
      <c r="A4860" t="s">
        <v>36</v>
      </c>
    </row>
    <row r="4861" spans="1:1" x14ac:dyDescent="0.35">
      <c r="A4861" t="s">
        <v>36</v>
      </c>
    </row>
    <row r="4862" spans="1:1" x14ac:dyDescent="0.35">
      <c r="A4862" t="s">
        <v>36</v>
      </c>
    </row>
    <row r="4863" spans="1:1" x14ac:dyDescent="0.35">
      <c r="A4863" t="s">
        <v>36</v>
      </c>
    </row>
    <row r="4864" spans="1:1" x14ac:dyDescent="0.35">
      <c r="A4864" t="s">
        <v>36</v>
      </c>
    </row>
    <row r="4865" spans="1:1" x14ac:dyDescent="0.35">
      <c r="A4865" t="s">
        <v>36</v>
      </c>
    </row>
    <row r="4866" spans="1:1" x14ac:dyDescent="0.35">
      <c r="A4866" t="s">
        <v>37</v>
      </c>
    </row>
    <row r="4867" spans="1:1" x14ac:dyDescent="0.35">
      <c r="A4867" t="s">
        <v>36</v>
      </c>
    </row>
    <row r="4868" spans="1:1" x14ac:dyDescent="0.35">
      <c r="A4868" t="s">
        <v>37</v>
      </c>
    </row>
    <row r="4869" spans="1:1" x14ac:dyDescent="0.35">
      <c r="A4869" t="s">
        <v>36</v>
      </c>
    </row>
    <row r="4870" spans="1:1" x14ac:dyDescent="0.35">
      <c r="A4870" t="s">
        <v>36</v>
      </c>
    </row>
    <row r="4871" spans="1:1" x14ac:dyDescent="0.35">
      <c r="A4871" t="s">
        <v>36</v>
      </c>
    </row>
    <row r="4872" spans="1:1" x14ac:dyDescent="0.35">
      <c r="A4872" t="s">
        <v>36</v>
      </c>
    </row>
    <row r="4873" spans="1:1" x14ac:dyDescent="0.35">
      <c r="A4873" t="s">
        <v>36</v>
      </c>
    </row>
    <row r="4874" spans="1:1" x14ac:dyDescent="0.35">
      <c r="A4874" t="s">
        <v>36</v>
      </c>
    </row>
    <row r="4875" spans="1:1" x14ac:dyDescent="0.35">
      <c r="A4875" t="s">
        <v>36</v>
      </c>
    </row>
    <row r="4876" spans="1:1" x14ac:dyDescent="0.35">
      <c r="A4876" t="s">
        <v>36</v>
      </c>
    </row>
    <row r="4877" spans="1:1" x14ac:dyDescent="0.35">
      <c r="A4877" t="s">
        <v>36</v>
      </c>
    </row>
    <row r="4878" spans="1:1" x14ac:dyDescent="0.35">
      <c r="A4878" t="s">
        <v>37</v>
      </c>
    </row>
    <row r="4879" spans="1:1" x14ac:dyDescent="0.35">
      <c r="A4879" t="s">
        <v>36</v>
      </c>
    </row>
    <row r="4880" spans="1:1" x14ac:dyDescent="0.35">
      <c r="A4880" t="s">
        <v>36</v>
      </c>
    </row>
    <row r="4881" spans="1:1" x14ac:dyDescent="0.35">
      <c r="A4881" t="s">
        <v>36</v>
      </c>
    </row>
    <row r="4882" spans="1:1" x14ac:dyDescent="0.35">
      <c r="A4882" t="s">
        <v>36</v>
      </c>
    </row>
    <row r="4883" spans="1:1" x14ac:dyDescent="0.35">
      <c r="A4883" t="s">
        <v>36</v>
      </c>
    </row>
    <row r="4884" spans="1:1" x14ac:dyDescent="0.35">
      <c r="A4884" t="s">
        <v>36</v>
      </c>
    </row>
    <row r="4885" spans="1:1" x14ac:dyDescent="0.35">
      <c r="A4885" t="s">
        <v>36</v>
      </c>
    </row>
    <row r="4886" spans="1:1" x14ac:dyDescent="0.35">
      <c r="A4886" t="s">
        <v>36</v>
      </c>
    </row>
    <row r="4887" spans="1:1" x14ac:dyDescent="0.35">
      <c r="A4887" t="s">
        <v>36</v>
      </c>
    </row>
    <row r="4888" spans="1:1" x14ac:dyDescent="0.35">
      <c r="A4888" t="s">
        <v>36</v>
      </c>
    </row>
    <row r="4889" spans="1:1" x14ac:dyDescent="0.35">
      <c r="A4889" t="s">
        <v>36</v>
      </c>
    </row>
    <row r="4890" spans="1:1" x14ac:dyDescent="0.35">
      <c r="A4890" t="s">
        <v>37</v>
      </c>
    </row>
    <row r="4891" spans="1:1" x14ac:dyDescent="0.35">
      <c r="A4891" t="s">
        <v>36</v>
      </c>
    </row>
    <row r="4892" spans="1:1" x14ac:dyDescent="0.35">
      <c r="A4892" t="s">
        <v>37</v>
      </c>
    </row>
    <row r="4893" spans="1:1" x14ac:dyDescent="0.35">
      <c r="A4893" t="s">
        <v>37</v>
      </c>
    </row>
    <row r="4894" spans="1:1" x14ac:dyDescent="0.35">
      <c r="A4894" t="s">
        <v>36</v>
      </c>
    </row>
    <row r="4895" spans="1:1" x14ac:dyDescent="0.35">
      <c r="A4895" t="s">
        <v>37</v>
      </c>
    </row>
    <row r="4896" spans="1:1" x14ac:dyDescent="0.35">
      <c r="A4896" t="s">
        <v>36</v>
      </c>
    </row>
    <row r="4897" spans="1:1" x14ac:dyDescent="0.35">
      <c r="A4897" t="s">
        <v>36</v>
      </c>
    </row>
    <row r="4898" spans="1:1" x14ac:dyDescent="0.35">
      <c r="A4898" t="s">
        <v>36</v>
      </c>
    </row>
    <row r="4899" spans="1:1" x14ac:dyDescent="0.35">
      <c r="A4899" t="s">
        <v>36</v>
      </c>
    </row>
    <row r="4900" spans="1:1" x14ac:dyDescent="0.35">
      <c r="A4900" t="s">
        <v>36</v>
      </c>
    </row>
    <row r="4901" spans="1:1" x14ac:dyDescent="0.35">
      <c r="A4901" t="s">
        <v>36</v>
      </c>
    </row>
    <row r="4902" spans="1:1" x14ac:dyDescent="0.35">
      <c r="A4902" t="s">
        <v>36</v>
      </c>
    </row>
    <row r="4903" spans="1:1" x14ac:dyDescent="0.35">
      <c r="A4903" t="s">
        <v>36</v>
      </c>
    </row>
    <row r="4904" spans="1:1" x14ac:dyDescent="0.35">
      <c r="A4904" t="s">
        <v>36</v>
      </c>
    </row>
    <row r="4905" spans="1:1" x14ac:dyDescent="0.35">
      <c r="A4905" t="s">
        <v>36</v>
      </c>
    </row>
    <row r="4906" spans="1:1" x14ac:dyDescent="0.35">
      <c r="A4906" t="s">
        <v>36</v>
      </c>
    </row>
    <row r="4907" spans="1:1" x14ac:dyDescent="0.35">
      <c r="A4907" t="s">
        <v>36</v>
      </c>
    </row>
    <row r="4908" spans="1:1" x14ac:dyDescent="0.35">
      <c r="A4908" t="s">
        <v>36</v>
      </c>
    </row>
    <row r="4909" spans="1:1" x14ac:dyDescent="0.35">
      <c r="A4909" t="s">
        <v>36</v>
      </c>
    </row>
    <row r="4910" spans="1:1" x14ac:dyDescent="0.35">
      <c r="A4910" t="s">
        <v>36</v>
      </c>
    </row>
    <row r="4911" spans="1:1" x14ac:dyDescent="0.35">
      <c r="A4911" t="s">
        <v>36</v>
      </c>
    </row>
    <row r="4912" spans="1:1" x14ac:dyDescent="0.35">
      <c r="A4912" t="s">
        <v>36</v>
      </c>
    </row>
    <row r="4913" spans="1:1" x14ac:dyDescent="0.35">
      <c r="A4913" t="s">
        <v>36</v>
      </c>
    </row>
    <row r="4914" spans="1:1" x14ac:dyDescent="0.35">
      <c r="A4914" t="s">
        <v>36</v>
      </c>
    </row>
    <row r="4915" spans="1:1" x14ac:dyDescent="0.35">
      <c r="A4915" t="s">
        <v>36</v>
      </c>
    </row>
    <row r="4916" spans="1:1" x14ac:dyDescent="0.35">
      <c r="A4916" t="s">
        <v>36</v>
      </c>
    </row>
    <row r="4917" spans="1:1" x14ac:dyDescent="0.35">
      <c r="A4917" t="s">
        <v>36</v>
      </c>
    </row>
    <row r="4918" spans="1:1" x14ac:dyDescent="0.35">
      <c r="A4918" t="s">
        <v>36</v>
      </c>
    </row>
    <row r="4919" spans="1:1" x14ac:dyDescent="0.35">
      <c r="A4919" t="s">
        <v>36</v>
      </c>
    </row>
    <row r="4920" spans="1:1" x14ac:dyDescent="0.35">
      <c r="A4920" t="s">
        <v>36</v>
      </c>
    </row>
    <row r="4921" spans="1:1" x14ac:dyDescent="0.35">
      <c r="A4921" t="s">
        <v>36</v>
      </c>
    </row>
    <row r="4922" spans="1:1" x14ac:dyDescent="0.35">
      <c r="A4922" t="s">
        <v>36</v>
      </c>
    </row>
    <row r="4923" spans="1:1" x14ac:dyDescent="0.35">
      <c r="A4923" t="s">
        <v>36</v>
      </c>
    </row>
    <row r="4924" spans="1:1" x14ac:dyDescent="0.35">
      <c r="A4924" t="s">
        <v>36</v>
      </c>
    </row>
    <row r="4925" spans="1:1" x14ac:dyDescent="0.35">
      <c r="A4925" t="s">
        <v>36</v>
      </c>
    </row>
    <row r="4926" spans="1:1" x14ac:dyDescent="0.35">
      <c r="A4926" t="s">
        <v>36</v>
      </c>
    </row>
    <row r="4927" spans="1:1" x14ac:dyDescent="0.35">
      <c r="A4927" t="s">
        <v>36</v>
      </c>
    </row>
    <row r="4928" spans="1:1" x14ac:dyDescent="0.35">
      <c r="A4928" t="s">
        <v>36</v>
      </c>
    </row>
    <row r="4929" spans="1:1" x14ac:dyDescent="0.35">
      <c r="A4929" t="s">
        <v>36</v>
      </c>
    </row>
    <row r="4930" spans="1:1" x14ac:dyDescent="0.35">
      <c r="A4930" t="s">
        <v>36</v>
      </c>
    </row>
    <row r="4931" spans="1:1" x14ac:dyDescent="0.35">
      <c r="A4931" t="s">
        <v>36</v>
      </c>
    </row>
    <row r="4932" spans="1:1" x14ac:dyDescent="0.35">
      <c r="A4932" t="s">
        <v>36</v>
      </c>
    </row>
    <row r="4933" spans="1:1" x14ac:dyDescent="0.35">
      <c r="A4933" t="s">
        <v>36</v>
      </c>
    </row>
    <row r="4934" spans="1:1" x14ac:dyDescent="0.35">
      <c r="A4934" t="s">
        <v>36</v>
      </c>
    </row>
    <row r="4935" spans="1:1" x14ac:dyDescent="0.35">
      <c r="A4935" t="s">
        <v>36</v>
      </c>
    </row>
    <row r="4936" spans="1:1" x14ac:dyDescent="0.35">
      <c r="A4936" t="s">
        <v>36</v>
      </c>
    </row>
    <row r="4937" spans="1:1" x14ac:dyDescent="0.35">
      <c r="A4937" t="s">
        <v>36</v>
      </c>
    </row>
    <row r="4938" spans="1:1" x14ac:dyDescent="0.35">
      <c r="A4938" t="s">
        <v>36</v>
      </c>
    </row>
    <row r="4939" spans="1:1" x14ac:dyDescent="0.35">
      <c r="A4939" t="s">
        <v>36</v>
      </c>
    </row>
    <row r="4940" spans="1:1" x14ac:dyDescent="0.35">
      <c r="A4940" t="s">
        <v>36</v>
      </c>
    </row>
    <row r="4941" spans="1:1" x14ac:dyDescent="0.35">
      <c r="A4941" t="s">
        <v>36</v>
      </c>
    </row>
    <row r="4942" spans="1:1" x14ac:dyDescent="0.35">
      <c r="A4942" t="s">
        <v>36</v>
      </c>
    </row>
    <row r="4943" spans="1:1" x14ac:dyDescent="0.35">
      <c r="A4943" t="s">
        <v>36</v>
      </c>
    </row>
    <row r="4944" spans="1:1" x14ac:dyDescent="0.35">
      <c r="A4944" t="s">
        <v>36</v>
      </c>
    </row>
    <row r="4945" spans="1:1" x14ac:dyDescent="0.35">
      <c r="A4945" t="s">
        <v>36</v>
      </c>
    </row>
    <row r="4946" spans="1:1" x14ac:dyDescent="0.35">
      <c r="A4946" t="s">
        <v>36</v>
      </c>
    </row>
    <row r="4947" spans="1:1" x14ac:dyDescent="0.35">
      <c r="A4947" t="s">
        <v>36</v>
      </c>
    </row>
    <row r="4948" spans="1:1" x14ac:dyDescent="0.35">
      <c r="A4948" t="s">
        <v>36</v>
      </c>
    </row>
    <row r="4949" spans="1:1" x14ac:dyDescent="0.35">
      <c r="A4949" t="s">
        <v>36</v>
      </c>
    </row>
    <row r="4950" spans="1:1" x14ac:dyDescent="0.35">
      <c r="A4950" t="s">
        <v>36</v>
      </c>
    </row>
    <row r="4951" spans="1:1" x14ac:dyDescent="0.35">
      <c r="A4951" t="s">
        <v>36</v>
      </c>
    </row>
    <row r="4952" spans="1:1" x14ac:dyDescent="0.35">
      <c r="A4952" t="s">
        <v>36</v>
      </c>
    </row>
    <row r="4953" spans="1:1" x14ac:dyDescent="0.35">
      <c r="A4953" t="s">
        <v>36</v>
      </c>
    </row>
    <row r="4954" spans="1:1" x14ac:dyDescent="0.35">
      <c r="A4954" t="s">
        <v>36</v>
      </c>
    </row>
    <row r="4955" spans="1:1" x14ac:dyDescent="0.35">
      <c r="A4955" t="s">
        <v>36</v>
      </c>
    </row>
    <row r="4956" spans="1:1" x14ac:dyDescent="0.35">
      <c r="A4956" t="s">
        <v>36</v>
      </c>
    </row>
    <row r="4957" spans="1:1" x14ac:dyDescent="0.35">
      <c r="A4957" t="s">
        <v>36</v>
      </c>
    </row>
    <row r="4958" spans="1:1" x14ac:dyDescent="0.35">
      <c r="A4958" t="s">
        <v>36</v>
      </c>
    </row>
    <row r="4959" spans="1:1" x14ac:dyDescent="0.35">
      <c r="A4959" t="s">
        <v>36</v>
      </c>
    </row>
    <row r="4960" spans="1:1" x14ac:dyDescent="0.35">
      <c r="A4960" t="s">
        <v>36</v>
      </c>
    </row>
    <row r="4961" spans="1:1" x14ac:dyDescent="0.35">
      <c r="A4961" t="s">
        <v>36</v>
      </c>
    </row>
    <row r="4962" spans="1:1" x14ac:dyDescent="0.35">
      <c r="A4962" t="s">
        <v>36</v>
      </c>
    </row>
    <row r="4963" spans="1:1" x14ac:dyDescent="0.35">
      <c r="A4963" t="s">
        <v>36</v>
      </c>
    </row>
    <row r="4964" spans="1:1" x14ac:dyDescent="0.35">
      <c r="A4964" t="s">
        <v>36</v>
      </c>
    </row>
    <row r="4965" spans="1:1" x14ac:dyDescent="0.35">
      <c r="A4965" t="s">
        <v>36</v>
      </c>
    </row>
    <row r="4966" spans="1:1" x14ac:dyDescent="0.35">
      <c r="A4966" t="s">
        <v>36</v>
      </c>
    </row>
    <row r="4967" spans="1:1" x14ac:dyDescent="0.35">
      <c r="A4967" t="s">
        <v>36</v>
      </c>
    </row>
    <row r="4968" spans="1:1" x14ac:dyDescent="0.35">
      <c r="A4968" t="s">
        <v>36</v>
      </c>
    </row>
    <row r="4969" spans="1:1" x14ac:dyDescent="0.35">
      <c r="A4969" t="s">
        <v>36</v>
      </c>
    </row>
    <row r="4970" spans="1:1" x14ac:dyDescent="0.35">
      <c r="A4970" t="s">
        <v>36</v>
      </c>
    </row>
    <row r="4971" spans="1:1" x14ac:dyDescent="0.35">
      <c r="A4971" t="s">
        <v>36</v>
      </c>
    </row>
    <row r="4972" spans="1:1" x14ac:dyDescent="0.35">
      <c r="A4972" t="s">
        <v>36</v>
      </c>
    </row>
    <row r="4973" spans="1:1" x14ac:dyDescent="0.35">
      <c r="A4973" t="s">
        <v>36</v>
      </c>
    </row>
    <row r="4974" spans="1:1" x14ac:dyDescent="0.35">
      <c r="A4974" t="s">
        <v>36</v>
      </c>
    </row>
    <row r="4975" spans="1:1" x14ac:dyDescent="0.35">
      <c r="A4975" t="s">
        <v>36</v>
      </c>
    </row>
    <row r="4976" spans="1:1" x14ac:dyDescent="0.35">
      <c r="A4976" t="s">
        <v>36</v>
      </c>
    </row>
    <row r="4977" spans="1:1" x14ac:dyDescent="0.35">
      <c r="A4977" t="s">
        <v>36</v>
      </c>
    </row>
    <row r="4978" spans="1:1" x14ac:dyDescent="0.35">
      <c r="A4978" t="s">
        <v>36</v>
      </c>
    </row>
    <row r="4979" spans="1:1" x14ac:dyDescent="0.35">
      <c r="A4979" t="s">
        <v>36</v>
      </c>
    </row>
    <row r="4980" spans="1:1" x14ac:dyDescent="0.35">
      <c r="A4980" t="s">
        <v>36</v>
      </c>
    </row>
    <row r="4981" spans="1:1" x14ac:dyDescent="0.35">
      <c r="A4981" t="s">
        <v>36</v>
      </c>
    </row>
    <row r="4982" spans="1:1" x14ac:dyDescent="0.35">
      <c r="A4982" t="s">
        <v>36</v>
      </c>
    </row>
    <row r="4983" spans="1:1" x14ac:dyDescent="0.35">
      <c r="A4983" t="s">
        <v>36</v>
      </c>
    </row>
    <row r="4984" spans="1:1" x14ac:dyDescent="0.35">
      <c r="A4984" t="s">
        <v>36</v>
      </c>
    </row>
    <row r="4985" spans="1:1" x14ac:dyDescent="0.35">
      <c r="A4985" t="s">
        <v>36</v>
      </c>
    </row>
    <row r="4986" spans="1:1" x14ac:dyDescent="0.35">
      <c r="A4986" t="s">
        <v>36</v>
      </c>
    </row>
    <row r="4987" spans="1:1" x14ac:dyDescent="0.35">
      <c r="A4987" t="s">
        <v>36</v>
      </c>
    </row>
    <row r="4988" spans="1:1" x14ac:dyDescent="0.35">
      <c r="A4988" t="s">
        <v>36</v>
      </c>
    </row>
    <row r="4989" spans="1:1" x14ac:dyDescent="0.35">
      <c r="A4989" t="s">
        <v>36</v>
      </c>
    </row>
    <row r="4990" spans="1:1" x14ac:dyDescent="0.35">
      <c r="A4990" t="s">
        <v>36</v>
      </c>
    </row>
    <row r="4991" spans="1:1" x14ac:dyDescent="0.35">
      <c r="A4991" t="s">
        <v>36</v>
      </c>
    </row>
    <row r="4992" spans="1:1" x14ac:dyDescent="0.35">
      <c r="A4992" t="s">
        <v>36</v>
      </c>
    </row>
    <row r="4993" spans="1:1" x14ac:dyDescent="0.35">
      <c r="A4993" t="s">
        <v>36</v>
      </c>
    </row>
    <row r="4994" spans="1:1" x14ac:dyDescent="0.35">
      <c r="A4994" t="s">
        <v>36</v>
      </c>
    </row>
    <row r="4995" spans="1:1" x14ac:dyDescent="0.35">
      <c r="A4995" t="s">
        <v>36</v>
      </c>
    </row>
    <row r="4996" spans="1:1" x14ac:dyDescent="0.35">
      <c r="A4996" t="s">
        <v>36</v>
      </c>
    </row>
    <row r="4997" spans="1:1" x14ac:dyDescent="0.35">
      <c r="A4997" t="s">
        <v>36</v>
      </c>
    </row>
    <row r="4998" spans="1:1" x14ac:dyDescent="0.35">
      <c r="A4998" t="s">
        <v>36</v>
      </c>
    </row>
    <row r="4999" spans="1:1" x14ac:dyDescent="0.35">
      <c r="A4999" t="s">
        <v>36</v>
      </c>
    </row>
    <row r="5000" spans="1:1" x14ac:dyDescent="0.35">
      <c r="A5000" t="s">
        <v>36</v>
      </c>
    </row>
    <row r="5001" spans="1:1" x14ac:dyDescent="0.35">
      <c r="A5001" t="s">
        <v>36</v>
      </c>
    </row>
    <row r="5002" spans="1:1" x14ac:dyDescent="0.35">
      <c r="A5002" t="s">
        <v>36</v>
      </c>
    </row>
    <row r="5003" spans="1:1" x14ac:dyDescent="0.35">
      <c r="A5003" t="s">
        <v>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N5004"/>
  <sheetViews>
    <sheetView topLeftCell="C1" workbookViewId="0">
      <selection activeCell="H16" sqref="H16"/>
    </sheetView>
  </sheetViews>
  <sheetFormatPr defaultRowHeight="14.5" x14ac:dyDescent="0.35"/>
  <cols>
    <col min="1" max="1" width="13.26953125" bestFit="1" customWidth="1"/>
    <col min="2" max="2" width="19.81640625" bestFit="1" customWidth="1"/>
    <col min="3" max="3" width="17.7265625" bestFit="1" customWidth="1"/>
    <col min="4" max="4" width="15.81640625" bestFit="1" customWidth="1"/>
    <col min="6" max="6" width="14.453125" bestFit="1" customWidth="1"/>
    <col min="8" max="8" width="9.7265625" customWidth="1"/>
    <col min="9" max="9" width="13.26953125" bestFit="1" customWidth="1"/>
    <col min="10" max="10" width="20.81640625" customWidth="1"/>
    <col min="11" max="11" width="19.54296875" customWidth="1"/>
    <col min="12" max="12" width="17.81640625" customWidth="1"/>
    <col min="14" max="14" width="11.54296875" customWidth="1"/>
  </cols>
  <sheetData>
    <row r="2" spans="1:14" x14ac:dyDescent="0.35">
      <c r="B2" s="14" t="s">
        <v>43</v>
      </c>
    </row>
    <row r="4" spans="1:14" x14ac:dyDescent="0.35">
      <c r="A4" t="s">
        <v>1</v>
      </c>
      <c r="B4" t="s">
        <v>2</v>
      </c>
      <c r="C4" t="s">
        <v>32</v>
      </c>
      <c r="D4" t="s">
        <v>4</v>
      </c>
      <c r="E4" t="s">
        <v>5</v>
      </c>
      <c r="F4" t="s">
        <v>7</v>
      </c>
    </row>
    <row r="5" spans="1:14" x14ac:dyDescent="0.35">
      <c r="A5">
        <v>67</v>
      </c>
      <c r="B5">
        <v>41</v>
      </c>
      <c r="C5">
        <v>112</v>
      </c>
      <c r="D5">
        <v>1</v>
      </c>
      <c r="E5">
        <v>2</v>
      </c>
      <c r="F5">
        <v>0</v>
      </c>
    </row>
    <row r="6" spans="1:14" x14ac:dyDescent="0.35">
      <c r="A6">
        <v>67</v>
      </c>
      <c r="B6">
        <v>42</v>
      </c>
      <c r="C6">
        <v>32</v>
      </c>
      <c r="D6">
        <v>1</v>
      </c>
      <c r="E6">
        <v>1.1000000000000001</v>
      </c>
      <c r="F6">
        <v>0</v>
      </c>
    </row>
    <row r="7" spans="1:14" x14ac:dyDescent="0.35">
      <c r="A7">
        <v>67</v>
      </c>
      <c r="B7">
        <v>41</v>
      </c>
      <c r="C7">
        <v>20</v>
      </c>
      <c r="D7">
        <v>2</v>
      </c>
      <c r="E7">
        <v>0.4</v>
      </c>
      <c r="F7">
        <v>80</v>
      </c>
      <c r="H7" t="s">
        <v>44</v>
      </c>
      <c r="I7" t="s">
        <v>1</v>
      </c>
      <c r="J7" t="s">
        <v>2</v>
      </c>
      <c r="K7" t="s">
        <v>32</v>
      </c>
      <c r="L7" t="s">
        <v>4</v>
      </c>
      <c r="M7" t="s">
        <v>5</v>
      </c>
      <c r="N7" t="s">
        <v>7</v>
      </c>
    </row>
    <row r="8" spans="1:14" x14ac:dyDescent="0.35">
      <c r="A8">
        <v>67</v>
      </c>
      <c r="B8">
        <v>43</v>
      </c>
      <c r="C8">
        <v>105</v>
      </c>
      <c r="D8">
        <v>4</v>
      </c>
      <c r="E8">
        <v>1.7</v>
      </c>
      <c r="F8">
        <v>0</v>
      </c>
      <c r="H8" t="s">
        <v>45</v>
      </c>
      <c r="I8">
        <f>MIN(A5:A5004)</f>
        <v>23</v>
      </c>
      <c r="J8">
        <f>MIN(B5:B5004)</f>
        <v>0</v>
      </c>
      <c r="K8">
        <f>MIN(C5:C5004)</f>
        <v>8</v>
      </c>
      <c r="L8">
        <f>MIN(D5:D371)</f>
        <v>1</v>
      </c>
      <c r="M8">
        <f>MIN(E5:E5004)</f>
        <v>0</v>
      </c>
      <c r="N8">
        <f>MIN(F5:F5004)</f>
        <v>0</v>
      </c>
    </row>
    <row r="9" spans="1:14" x14ac:dyDescent="0.35">
      <c r="A9">
        <v>67</v>
      </c>
      <c r="B9">
        <v>41</v>
      </c>
      <c r="C9">
        <v>114</v>
      </c>
      <c r="D9">
        <v>4</v>
      </c>
      <c r="E9">
        <v>2.4</v>
      </c>
      <c r="F9">
        <v>0</v>
      </c>
      <c r="H9" t="s">
        <v>46</v>
      </c>
      <c r="I9">
        <f t="shared" ref="I9:N9" si="0">MAX(A5:A5004)</f>
        <v>67</v>
      </c>
      <c r="J9">
        <f t="shared" si="0"/>
        <v>43</v>
      </c>
      <c r="K9">
        <f t="shared" si="0"/>
        <v>224</v>
      </c>
      <c r="L9">
        <f t="shared" si="0"/>
        <v>4</v>
      </c>
      <c r="M9">
        <f t="shared" si="0"/>
        <v>10</v>
      </c>
      <c r="N9">
        <f t="shared" si="0"/>
        <v>635</v>
      </c>
    </row>
    <row r="10" spans="1:14" x14ac:dyDescent="0.35">
      <c r="A10">
        <v>67</v>
      </c>
      <c r="B10">
        <v>42</v>
      </c>
      <c r="C10">
        <v>21</v>
      </c>
      <c r="D10">
        <v>3</v>
      </c>
      <c r="E10">
        <v>0.1</v>
      </c>
      <c r="F10">
        <v>0</v>
      </c>
      <c r="H10" t="s">
        <v>47</v>
      </c>
      <c r="I10">
        <f t="shared" ref="I10:N10" si="1">MEDIAN(A5:A5004)</f>
        <v>45</v>
      </c>
      <c r="J10">
        <f t="shared" si="1"/>
        <v>20</v>
      </c>
      <c r="K10">
        <f t="shared" si="1"/>
        <v>64</v>
      </c>
      <c r="L10">
        <f t="shared" si="1"/>
        <v>2</v>
      </c>
      <c r="M10">
        <f t="shared" si="1"/>
        <v>1.5</v>
      </c>
      <c r="N10">
        <f t="shared" si="1"/>
        <v>0</v>
      </c>
    </row>
    <row r="11" spans="1:14" x14ac:dyDescent="0.35">
      <c r="A11">
        <v>67</v>
      </c>
      <c r="B11">
        <v>41</v>
      </c>
      <c r="C11">
        <v>78</v>
      </c>
      <c r="D11">
        <v>4</v>
      </c>
      <c r="E11">
        <v>2.4</v>
      </c>
      <c r="F11">
        <v>0</v>
      </c>
      <c r="H11" t="s">
        <v>48</v>
      </c>
      <c r="I11">
        <f t="shared" ref="I11:N11" si="2">AVERAGE(A5:A5004)</f>
        <v>45.3384</v>
      </c>
      <c r="J11">
        <f t="shared" si="2"/>
        <v>20.134799999999998</v>
      </c>
      <c r="K11">
        <f t="shared" si="2"/>
        <v>73.774199999999993</v>
      </c>
      <c r="L11">
        <f t="shared" si="2"/>
        <v>2.3705722070844688</v>
      </c>
      <c r="M11">
        <f t="shared" si="2"/>
        <v>1.9379380000000008</v>
      </c>
      <c r="N11">
        <f t="shared" si="2"/>
        <v>56.498800000000003</v>
      </c>
    </row>
    <row r="12" spans="1:14" x14ac:dyDescent="0.35">
      <c r="A12">
        <v>67</v>
      </c>
      <c r="B12">
        <v>43</v>
      </c>
      <c r="C12">
        <v>79</v>
      </c>
      <c r="D12">
        <v>4</v>
      </c>
      <c r="E12">
        <v>1.7</v>
      </c>
      <c r="F12">
        <v>215</v>
      </c>
    </row>
    <row r="13" spans="1:14" x14ac:dyDescent="0.35">
      <c r="A13">
        <v>67</v>
      </c>
      <c r="B13">
        <v>42</v>
      </c>
      <c r="C13">
        <v>75</v>
      </c>
      <c r="D13">
        <v>4</v>
      </c>
      <c r="E13">
        <v>0.1</v>
      </c>
      <c r="F13">
        <v>182</v>
      </c>
    </row>
    <row r="14" spans="1:14" x14ac:dyDescent="0.35">
      <c r="A14">
        <v>67</v>
      </c>
      <c r="B14">
        <v>43</v>
      </c>
      <c r="C14">
        <v>41</v>
      </c>
      <c r="D14">
        <v>2</v>
      </c>
      <c r="E14">
        <v>1.1000000000000001</v>
      </c>
      <c r="F14">
        <v>0</v>
      </c>
    </row>
    <row r="15" spans="1:14" x14ac:dyDescent="0.35">
      <c r="A15">
        <v>67</v>
      </c>
      <c r="B15">
        <v>41</v>
      </c>
      <c r="C15">
        <v>18</v>
      </c>
      <c r="D15">
        <v>2</v>
      </c>
      <c r="E15">
        <v>0.4</v>
      </c>
      <c r="F15">
        <v>0</v>
      </c>
    </row>
    <row r="16" spans="1:14" x14ac:dyDescent="0.35">
      <c r="A16">
        <v>67</v>
      </c>
      <c r="B16">
        <v>42</v>
      </c>
      <c r="C16">
        <v>51</v>
      </c>
      <c r="D16">
        <v>3</v>
      </c>
      <c r="E16">
        <v>2.2000000000000002</v>
      </c>
      <c r="F16">
        <v>0</v>
      </c>
    </row>
    <row r="17" spans="1:6" x14ac:dyDescent="0.35">
      <c r="A17">
        <v>66</v>
      </c>
      <c r="B17">
        <v>41</v>
      </c>
      <c r="C17">
        <v>15</v>
      </c>
      <c r="D17">
        <v>3</v>
      </c>
      <c r="E17">
        <v>0.1</v>
      </c>
      <c r="F17">
        <v>0</v>
      </c>
    </row>
    <row r="18" spans="1:6" x14ac:dyDescent="0.35">
      <c r="A18">
        <v>66</v>
      </c>
      <c r="B18">
        <v>40</v>
      </c>
      <c r="C18">
        <v>42</v>
      </c>
      <c r="D18">
        <v>2</v>
      </c>
      <c r="E18">
        <v>0.7</v>
      </c>
      <c r="F18">
        <v>138</v>
      </c>
    </row>
    <row r="19" spans="1:6" x14ac:dyDescent="0.35">
      <c r="A19">
        <v>66</v>
      </c>
      <c r="B19">
        <v>41</v>
      </c>
      <c r="C19">
        <v>18</v>
      </c>
      <c r="D19">
        <v>3</v>
      </c>
      <c r="E19">
        <v>0.5</v>
      </c>
      <c r="F19">
        <v>0</v>
      </c>
    </row>
    <row r="20" spans="1:6" x14ac:dyDescent="0.35">
      <c r="A20">
        <v>66</v>
      </c>
      <c r="B20">
        <v>42</v>
      </c>
      <c r="C20">
        <v>35</v>
      </c>
      <c r="D20">
        <v>1</v>
      </c>
      <c r="E20">
        <v>1.9</v>
      </c>
      <c r="F20">
        <v>172</v>
      </c>
    </row>
    <row r="21" spans="1:6" x14ac:dyDescent="0.35">
      <c r="A21">
        <v>66</v>
      </c>
      <c r="B21">
        <v>41</v>
      </c>
      <c r="C21">
        <v>18</v>
      </c>
      <c r="D21">
        <v>3</v>
      </c>
      <c r="E21">
        <v>0.5</v>
      </c>
      <c r="F21">
        <v>0</v>
      </c>
    </row>
    <row r="22" spans="1:6" x14ac:dyDescent="0.35">
      <c r="A22">
        <v>66</v>
      </c>
      <c r="B22">
        <v>42</v>
      </c>
      <c r="C22">
        <v>53</v>
      </c>
      <c r="D22">
        <v>2</v>
      </c>
      <c r="E22">
        <v>1.1000000000000001</v>
      </c>
      <c r="F22">
        <v>0</v>
      </c>
    </row>
    <row r="23" spans="1:6" x14ac:dyDescent="0.35">
      <c r="A23">
        <v>66</v>
      </c>
      <c r="B23">
        <v>36</v>
      </c>
      <c r="C23">
        <v>55</v>
      </c>
      <c r="D23">
        <v>4</v>
      </c>
      <c r="E23">
        <v>1.67</v>
      </c>
      <c r="F23">
        <v>0</v>
      </c>
    </row>
    <row r="24" spans="1:6" x14ac:dyDescent="0.35">
      <c r="A24">
        <v>66</v>
      </c>
      <c r="B24">
        <v>41</v>
      </c>
      <c r="C24">
        <v>144</v>
      </c>
      <c r="D24">
        <v>1</v>
      </c>
      <c r="E24">
        <v>2.5</v>
      </c>
      <c r="F24">
        <v>0</v>
      </c>
    </row>
    <row r="25" spans="1:6" x14ac:dyDescent="0.35">
      <c r="A25">
        <v>66</v>
      </c>
      <c r="B25">
        <v>41</v>
      </c>
      <c r="C25">
        <v>11</v>
      </c>
      <c r="D25">
        <v>3</v>
      </c>
      <c r="E25">
        <v>0.1</v>
      </c>
      <c r="F25">
        <v>0</v>
      </c>
    </row>
    <row r="26" spans="1:6" x14ac:dyDescent="0.35">
      <c r="A26">
        <v>66</v>
      </c>
      <c r="B26">
        <v>41</v>
      </c>
      <c r="C26">
        <v>105</v>
      </c>
      <c r="D26">
        <v>1</v>
      </c>
      <c r="E26">
        <v>0.8</v>
      </c>
      <c r="F26">
        <v>0</v>
      </c>
    </row>
    <row r="27" spans="1:6" x14ac:dyDescent="0.35">
      <c r="A27">
        <v>66</v>
      </c>
      <c r="B27">
        <v>41</v>
      </c>
      <c r="C27">
        <v>70</v>
      </c>
      <c r="D27">
        <v>3</v>
      </c>
      <c r="E27">
        <v>2.2000000000000002</v>
      </c>
      <c r="F27">
        <v>0</v>
      </c>
    </row>
    <row r="28" spans="1:6" x14ac:dyDescent="0.35">
      <c r="A28">
        <v>66</v>
      </c>
      <c r="B28">
        <v>42</v>
      </c>
      <c r="C28">
        <v>39</v>
      </c>
      <c r="D28">
        <v>1</v>
      </c>
      <c r="E28">
        <v>1.9</v>
      </c>
      <c r="F28">
        <v>0</v>
      </c>
    </row>
    <row r="29" spans="1:6" x14ac:dyDescent="0.35">
      <c r="A29">
        <v>66</v>
      </c>
      <c r="B29">
        <v>41</v>
      </c>
      <c r="C29">
        <v>145</v>
      </c>
      <c r="D29">
        <v>1</v>
      </c>
      <c r="E29">
        <v>2.5</v>
      </c>
      <c r="F29">
        <v>0</v>
      </c>
    </row>
    <row r="30" spans="1:6" x14ac:dyDescent="0.35">
      <c r="A30">
        <v>66</v>
      </c>
      <c r="B30">
        <v>41</v>
      </c>
      <c r="C30">
        <v>65</v>
      </c>
      <c r="D30">
        <v>3</v>
      </c>
      <c r="E30">
        <v>2.4</v>
      </c>
      <c r="F30">
        <v>0</v>
      </c>
    </row>
    <row r="31" spans="1:6" x14ac:dyDescent="0.35">
      <c r="A31">
        <v>66</v>
      </c>
      <c r="B31">
        <v>41</v>
      </c>
      <c r="C31">
        <v>114</v>
      </c>
      <c r="D31">
        <v>1</v>
      </c>
      <c r="E31">
        <v>0.8</v>
      </c>
      <c r="F31">
        <v>0</v>
      </c>
    </row>
    <row r="32" spans="1:6" x14ac:dyDescent="0.35">
      <c r="A32">
        <v>66</v>
      </c>
      <c r="B32">
        <v>41</v>
      </c>
      <c r="C32">
        <v>14</v>
      </c>
      <c r="D32">
        <v>4</v>
      </c>
      <c r="E32">
        <v>0.6</v>
      </c>
      <c r="F32">
        <v>0</v>
      </c>
    </row>
    <row r="33" spans="1:6" x14ac:dyDescent="0.35">
      <c r="A33">
        <v>66</v>
      </c>
      <c r="B33">
        <v>41</v>
      </c>
      <c r="C33">
        <v>59</v>
      </c>
      <c r="D33">
        <v>3</v>
      </c>
      <c r="E33">
        <v>2.4</v>
      </c>
      <c r="F33">
        <v>0</v>
      </c>
    </row>
    <row r="34" spans="1:6" x14ac:dyDescent="0.35">
      <c r="A34">
        <v>66</v>
      </c>
      <c r="B34">
        <v>40</v>
      </c>
      <c r="C34">
        <v>30</v>
      </c>
      <c r="D34">
        <v>2</v>
      </c>
      <c r="E34">
        <v>0.7</v>
      </c>
      <c r="F34">
        <v>86</v>
      </c>
    </row>
    <row r="35" spans="1:6" x14ac:dyDescent="0.35">
      <c r="A35">
        <v>66</v>
      </c>
      <c r="B35">
        <v>42</v>
      </c>
      <c r="C35">
        <v>95</v>
      </c>
      <c r="D35">
        <v>2</v>
      </c>
      <c r="E35">
        <v>0</v>
      </c>
      <c r="F35">
        <v>0</v>
      </c>
    </row>
    <row r="36" spans="1:6" x14ac:dyDescent="0.35">
      <c r="A36">
        <v>66</v>
      </c>
      <c r="B36">
        <v>41</v>
      </c>
      <c r="C36">
        <v>25</v>
      </c>
      <c r="D36">
        <v>4</v>
      </c>
      <c r="E36">
        <v>0.6</v>
      </c>
      <c r="F36">
        <v>0</v>
      </c>
    </row>
    <row r="37" spans="1:6" x14ac:dyDescent="0.35">
      <c r="A37">
        <v>66</v>
      </c>
      <c r="B37">
        <v>41</v>
      </c>
      <c r="C37">
        <v>73</v>
      </c>
      <c r="D37">
        <v>3</v>
      </c>
      <c r="E37">
        <v>2.4</v>
      </c>
      <c r="F37">
        <v>0</v>
      </c>
    </row>
    <row r="38" spans="1:6" x14ac:dyDescent="0.35">
      <c r="A38">
        <v>66</v>
      </c>
      <c r="B38">
        <v>41</v>
      </c>
      <c r="C38">
        <v>114</v>
      </c>
      <c r="D38">
        <v>1</v>
      </c>
      <c r="E38">
        <v>0.8</v>
      </c>
      <c r="F38">
        <v>0</v>
      </c>
    </row>
    <row r="39" spans="1:6" x14ac:dyDescent="0.35">
      <c r="A39">
        <v>66</v>
      </c>
      <c r="B39">
        <v>41</v>
      </c>
      <c r="C39">
        <v>38</v>
      </c>
      <c r="D39">
        <v>1</v>
      </c>
      <c r="E39">
        <v>1.1000000000000001</v>
      </c>
      <c r="F39">
        <v>0</v>
      </c>
    </row>
    <row r="40" spans="1:6" x14ac:dyDescent="0.35">
      <c r="A40">
        <v>66</v>
      </c>
      <c r="B40">
        <v>41</v>
      </c>
      <c r="C40">
        <v>80</v>
      </c>
      <c r="D40">
        <v>4</v>
      </c>
      <c r="E40">
        <v>0.1</v>
      </c>
      <c r="F40">
        <v>0</v>
      </c>
    </row>
    <row r="41" spans="1:6" x14ac:dyDescent="0.35">
      <c r="A41">
        <v>65</v>
      </c>
      <c r="B41">
        <v>39</v>
      </c>
      <c r="C41">
        <v>105</v>
      </c>
      <c r="D41">
        <v>4</v>
      </c>
      <c r="E41">
        <v>2.4</v>
      </c>
      <c r="F41">
        <v>0</v>
      </c>
    </row>
    <row r="42" spans="1:6" x14ac:dyDescent="0.35">
      <c r="A42">
        <v>65</v>
      </c>
      <c r="B42">
        <v>41</v>
      </c>
      <c r="C42">
        <v>51</v>
      </c>
      <c r="D42">
        <v>2</v>
      </c>
      <c r="E42">
        <v>1.1000000000000001</v>
      </c>
      <c r="F42">
        <v>0</v>
      </c>
    </row>
    <row r="43" spans="1:6" x14ac:dyDescent="0.35">
      <c r="A43">
        <v>65</v>
      </c>
      <c r="B43">
        <v>39</v>
      </c>
      <c r="C43">
        <v>121</v>
      </c>
      <c r="D43">
        <v>1</v>
      </c>
      <c r="E43">
        <v>2</v>
      </c>
      <c r="F43">
        <v>0</v>
      </c>
    </row>
    <row r="44" spans="1:6" x14ac:dyDescent="0.35">
      <c r="A44">
        <v>65</v>
      </c>
      <c r="B44">
        <v>40</v>
      </c>
      <c r="C44">
        <v>81</v>
      </c>
      <c r="D44">
        <v>3</v>
      </c>
      <c r="E44">
        <v>1.8</v>
      </c>
      <c r="F44">
        <v>0</v>
      </c>
    </row>
    <row r="45" spans="1:6" x14ac:dyDescent="0.35">
      <c r="A45">
        <v>65</v>
      </c>
      <c r="B45">
        <v>39</v>
      </c>
      <c r="C45">
        <v>170</v>
      </c>
      <c r="D45">
        <v>3</v>
      </c>
      <c r="E45">
        <v>7.9</v>
      </c>
      <c r="F45">
        <v>99</v>
      </c>
    </row>
    <row r="46" spans="1:6" x14ac:dyDescent="0.35">
      <c r="A46">
        <v>65</v>
      </c>
      <c r="B46">
        <v>40</v>
      </c>
      <c r="C46">
        <v>53</v>
      </c>
      <c r="D46">
        <v>3</v>
      </c>
      <c r="E46">
        <v>2.2000000000000002</v>
      </c>
      <c r="F46">
        <v>0</v>
      </c>
    </row>
    <row r="47" spans="1:6" x14ac:dyDescent="0.35">
      <c r="A47">
        <v>65</v>
      </c>
      <c r="B47">
        <v>41</v>
      </c>
      <c r="C47">
        <v>134</v>
      </c>
      <c r="D47">
        <v>3</v>
      </c>
      <c r="E47">
        <v>3.9</v>
      </c>
      <c r="F47">
        <v>121</v>
      </c>
    </row>
    <row r="48" spans="1:6" x14ac:dyDescent="0.35">
      <c r="A48">
        <v>65</v>
      </c>
      <c r="B48">
        <v>39</v>
      </c>
      <c r="C48">
        <v>150</v>
      </c>
      <c r="D48">
        <v>2</v>
      </c>
      <c r="E48">
        <v>6.9</v>
      </c>
      <c r="F48">
        <v>196</v>
      </c>
    </row>
    <row r="49" spans="1:6" x14ac:dyDescent="0.35">
      <c r="A49">
        <v>65</v>
      </c>
      <c r="B49">
        <v>39</v>
      </c>
      <c r="C49">
        <v>20</v>
      </c>
      <c r="D49">
        <v>3</v>
      </c>
      <c r="E49">
        <v>0.7</v>
      </c>
      <c r="F49">
        <v>0</v>
      </c>
    </row>
    <row r="50" spans="1:6" x14ac:dyDescent="0.35">
      <c r="A50">
        <v>65</v>
      </c>
      <c r="B50">
        <v>41</v>
      </c>
      <c r="C50">
        <v>133</v>
      </c>
      <c r="D50">
        <v>4</v>
      </c>
      <c r="E50">
        <v>2</v>
      </c>
      <c r="F50">
        <v>0</v>
      </c>
    </row>
    <row r="51" spans="1:6" x14ac:dyDescent="0.35">
      <c r="A51">
        <v>65</v>
      </c>
      <c r="B51">
        <v>40</v>
      </c>
      <c r="C51">
        <v>129</v>
      </c>
      <c r="D51">
        <v>1</v>
      </c>
      <c r="E51">
        <v>1.3</v>
      </c>
      <c r="F51">
        <v>0</v>
      </c>
    </row>
    <row r="52" spans="1:6" x14ac:dyDescent="0.35">
      <c r="A52">
        <v>65</v>
      </c>
      <c r="B52">
        <v>41</v>
      </c>
      <c r="C52">
        <v>185</v>
      </c>
      <c r="D52">
        <v>3</v>
      </c>
      <c r="E52">
        <v>2</v>
      </c>
      <c r="F52">
        <v>0</v>
      </c>
    </row>
    <row r="53" spans="1:6" x14ac:dyDescent="0.35">
      <c r="A53">
        <v>65</v>
      </c>
      <c r="B53">
        <v>41</v>
      </c>
      <c r="C53">
        <v>105</v>
      </c>
      <c r="D53">
        <v>1</v>
      </c>
      <c r="E53">
        <v>3</v>
      </c>
      <c r="F53">
        <v>282</v>
      </c>
    </row>
    <row r="54" spans="1:6" x14ac:dyDescent="0.35">
      <c r="A54">
        <v>65</v>
      </c>
      <c r="B54">
        <v>39</v>
      </c>
      <c r="C54">
        <v>23</v>
      </c>
      <c r="D54">
        <v>3</v>
      </c>
      <c r="E54">
        <v>0.7</v>
      </c>
      <c r="F54">
        <v>0</v>
      </c>
    </row>
    <row r="55" spans="1:6" x14ac:dyDescent="0.35">
      <c r="A55">
        <v>65</v>
      </c>
      <c r="B55">
        <v>41</v>
      </c>
      <c r="C55">
        <v>195</v>
      </c>
      <c r="D55">
        <v>3</v>
      </c>
      <c r="E55">
        <v>0.4</v>
      </c>
      <c r="F55">
        <v>0</v>
      </c>
    </row>
    <row r="56" spans="1:6" x14ac:dyDescent="0.35">
      <c r="A56">
        <v>65</v>
      </c>
      <c r="B56">
        <v>40</v>
      </c>
      <c r="C56">
        <v>95</v>
      </c>
      <c r="D56">
        <v>3</v>
      </c>
      <c r="E56">
        <v>3.7</v>
      </c>
      <c r="F56">
        <v>138</v>
      </c>
    </row>
    <row r="57" spans="1:6" x14ac:dyDescent="0.35">
      <c r="A57">
        <v>65</v>
      </c>
      <c r="B57">
        <v>41</v>
      </c>
      <c r="C57">
        <v>121</v>
      </c>
      <c r="D57">
        <v>2</v>
      </c>
      <c r="E57">
        <v>2.1</v>
      </c>
      <c r="F57">
        <v>0</v>
      </c>
    </row>
    <row r="58" spans="1:6" x14ac:dyDescent="0.35">
      <c r="A58">
        <v>65</v>
      </c>
      <c r="B58">
        <v>40</v>
      </c>
      <c r="C58">
        <v>98</v>
      </c>
      <c r="D58">
        <v>3</v>
      </c>
      <c r="E58">
        <v>1.8</v>
      </c>
      <c r="F58">
        <v>333</v>
      </c>
    </row>
    <row r="59" spans="1:6" x14ac:dyDescent="0.35">
      <c r="A59">
        <v>65</v>
      </c>
      <c r="B59">
        <v>40</v>
      </c>
      <c r="C59">
        <v>128</v>
      </c>
      <c r="D59">
        <v>1</v>
      </c>
      <c r="E59">
        <v>2.5</v>
      </c>
      <c r="F59">
        <v>162</v>
      </c>
    </row>
    <row r="60" spans="1:6" x14ac:dyDescent="0.35">
      <c r="A60">
        <v>65</v>
      </c>
      <c r="B60">
        <v>41</v>
      </c>
      <c r="C60">
        <v>105</v>
      </c>
      <c r="D60">
        <v>4</v>
      </c>
      <c r="E60">
        <v>1.7</v>
      </c>
      <c r="F60">
        <v>230</v>
      </c>
    </row>
    <row r="61" spans="1:6" x14ac:dyDescent="0.35">
      <c r="A61">
        <v>65</v>
      </c>
      <c r="B61">
        <v>41</v>
      </c>
      <c r="C61">
        <v>45</v>
      </c>
      <c r="D61">
        <v>3</v>
      </c>
      <c r="E61">
        <v>0.1</v>
      </c>
      <c r="F61">
        <v>0</v>
      </c>
    </row>
    <row r="62" spans="1:6" x14ac:dyDescent="0.35">
      <c r="A62">
        <v>65</v>
      </c>
      <c r="B62">
        <v>39</v>
      </c>
      <c r="C62">
        <v>184</v>
      </c>
      <c r="D62">
        <v>1</v>
      </c>
      <c r="E62">
        <v>5.4</v>
      </c>
      <c r="F62">
        <v>176</v>
      </c>
    </row>
    <row r="63" spans="1:6" x14ac:dyDescent="0.35">
      <c r="A63">
        <v>65</v>
      </c>
      <c r="B63">
        <v>41</v>
      </c>
      <c r="C63">
        <v>154</v>
      </c>
      <c r="D63">
        <v>2</v>
      </c>
      <c r="E63">
        <v>4.5999999999999996</v>
      </c>
      <c r="F63">
        <v>0</v>
      </c>
    </row>
    <row r="64" spans="1:6" x14ac:dyDescent="0.35">
      <c r="A64">
        <v>65</v>
      </c>
      <c r="B64">
        <v>41</v>
      </c>
      <c r="C64">
        <v>55</v>
      </c>
      <c r="D64">
        <v>2</v>
      </c>
      <c r="E64">
        <v>1.1000000000000001</v>
      </c>
      <c r="F64">
        <v>0</v>
      </c>
    </row>
    <row r="65" spans="1:6" x14ac:dyDescent="0.35">
      <c r="A65">
        <v>65</v>
      </c>
      <c r="B65">
        <v>35</v>
      </c>
      <c r="C65">
        <v>23</v>
      </c>
      <c r="D65">
        <v>1</v>
      </c>
      <c r="E65">
        <v>1.5</v>
      </c>
      <c r="F65">
        <v>0</v>
      </c>
    </row>
    <row r="66" spans="1:6" x14ac:dyDescent="0.35">
      <c r="A66">
        <v>65</v>
      </c>
      <c r="B66">
        <v>39</v>
      </c>
      <c r="C66">
        <v>160</v>
      </c>
      <c r="D66">
        <v>4</v>
      </c>
      <c r="E66">
        <v>3.8</v>
      </c>
      <c r="F66">
        <v>237</v>
      </c>
    </row>
    <row r="67" spans="1:6" x14ac:dyDescent="0.35">
      <c r="A67">
        <v>65</v>
      </c>
      <c r="B67">
        <v>39</v>
      </c>
      <c r="C67">
        <v>113</v>
      </c>
      <c r="D67">
        <v>1</v>
      </c>
      <c r="E67">
        <v>2</v>
      </c>
      <c r="F67">
        <v>0</v>
      </c>
    </row>
    <row r="68" spans="1:6" x14ac:dyDescent="0.35">
      <c r="A68">
        <v>65</v>
      </c>
      <c r="B68">
        <v>39</v>
      </c>
      <c r="C68">
        <v>100</v>
      </c>
      <c r="D68">
        <v>4</v>
      </c>
      <c r="E68">
        <v>1.7</v>
      </c>
      <c r="F68">
        <v>0</v>
      </c>
    </row>
    <row r="69" spans="1:6" x14ac:dyDescent="0.35">
      <c r="A69">
        <v>65</v>
      </c>
      <c r="B69">
        <v>41</v>
      </c>
      <c r="C69">
        <v>40</v>
      </c>
      <c r="D69">
        <v>3</v>
      </c>
      <c r="E69">
        <v>0.1</v>
      </c>
      <c r="F69">
        <v>0</v>
      </c>
    </row>
    <row r="70" spans="1:6" x14ac:dyDescent="0.35">
      <c r="A70">
        <v>65</v>
      </c>
      <c r="B70">
        <v>35</v>
      </c>
      <c r="C70">
        <v>55</v>
      </c>
      <c r="D70">
        <v>4</v>
      </c>
      <c r="E70">
        <v>1.67</v>
      </c>
      <c r="F70">
        <v>89</v>
      </c>
    </row>
    <row r="71" spans="1:6" x14ac:dyDescent="0.35">
      <c r="A71">
        <v>65</v>
      </c>
      <c r="B71">
        <v>39</v>
      </c>
      <c r="C71">
        <v>18</v>
      </c>
      <c r="D71">
        <v>2</v>
      </c>
      <c r="E71">
        <v>0.4</v>
      </c>
      <c r="F71">
        <v>0</v>
      </c>
    </row>
    <row r="72" spans="1:6" x14ac:dyDescent="0.35">
      <c r="A72">
        <v>65</v>
      </c>
      <c r="B72">
        <v>40</v>
      </c>
      <c r="C72">
        <v>21</v>
      </c>
      <c r="D72">
        <v>3</v>
      </c>
      <c r="E72">
        <v>0.1</v>
      </c>
      <c r="F72">
        <v>0</v>
      </c>
    </row>
    <row r="73" spans="1:6" x14ac:dyDescent="0.35">
      <c r="A73">
        <v>65</v>
      </c>
      <c r="B73">
        <v>39</v>
      </c>
      <c r="C73">
        <v>30</v>
      </c>
      <c r="D73">
        <v>3</v>
      </c>
      <c r="E73">
        <v>0.7</v>
      </c>
      <c r="F73">
        <v>0</v>
      </c>
    </row>
    <row r="74" spans="1:6" x14ac:dyDescent="0.35">
      <c r="A74">
        <v>65</v>
      </c>
      <c r="B74">
        <v>39</v>
      </c>
      <c r="C74">
        <v>21</v>
      </c>
      <c r="D74">
        <v>2</v>
      </c>
      <c r="E74">
        <v>0.4</v>
      </c>
      <c r="F74">
        <v>0</v>
      </c>
    </row>
    <row r="75" spans="1:6" x14ac:dyDescent="0.35">
      <c r="A75">
        <v>65</v>
      </c>
      <c r="B75">
        <v>41</v>
      </c>
      <c r="C75">
        <v>115</v>
      </c>
      <c r="D75">
        <v>4</v>
      </c>
      <c r="E75">
        <v>1.7</v>
      </c>
      <c r="F75">
        <v>0</v>
      </c>
    </row>
    <row r="76" spans="1:6" x14ac:dyDescent="0.35">
      <c r="A76">
        <v>65</v>
      </c>
      <c r="B76">
        <v>40</v>
      </c>
      <c r="C76">
        <v>69</v>
      </c>
      <c r="D76">
        <v>4</v>
      </c>
      <c r="E76">
        <v>0.1</v>
      </c>
      <c r="F76">
        <v>0</v>
      </c>
    </row>
    <row r="77" spans="1:6" x14ac:dyDescent="0.35">
      <c r="A77">
        <v>65</v>
      </c>
      <c r="B77">
        <v>40</v>
      </c>
      <c r="C77">
        <v>40</v>
      </c>
      <c r="D77">
        <v>1</v>
      </c>
      <c r="E77">
        <v>1.1000000000000001</v>
      </c>
      <c r="F77">
        <v>0</v>
      </c>
    </row>
    <row r="78" spans="1:6" x14ac:dyDescent="0.35">
      <c r="A78">
        <v>65</v>
      </c>
      <c r="B78">
        <v>40</v>
      </c>
      <c r="C78">
        <v>83</v>
      </c>
      <c r="D78">
        <v>4</v>
      </c>
      <c r="E78">
        <v>0.1</v>
      </c>
      <c r="F78">
        <v>247</v>
      </c>
    </row>
    <row r="79" spans="1:6" x14ac:dyDescent="0.35">
      <c r="A79">
        <v>65</v>
      </c>
      <c r="B79">
        <v>40</v>
      </c>
      <c r="C79">
        <v>162</v>
      </c>
      <c r="D79">
        <v>1</v>
      </c>
      <c r="E79">
        <v>1.3</v>
      </c>
      <c r="F79">
        <v>0</v>
      </c>
    </row>
    <row r="80" spans="1:6" x14ac:dyDescent="0.35">
      <c r="A80">
        <v>65</v>
      </c>
      <c r="B80">
        <v>40</v>
      </c>
      <c r="C80">
        <v>80</v>
      </c>
      <c r="D80">
        <v>1</v>
      </c>
      <c r="E80">
        <v>0.8</v>
      </c>
      <c r="F80">
        <v>0</v>
      </c>
    </row>
    <row r="81" spans="1:6" x14ac:dyDescent="0.35">
      <c r="A81">
        <v>65</v>
      </c>
      <c r="B81">
        <v>40</v>
      </c>
      <c r="C81">
        <v>20</v>
      </c>
      <c r="D81">
        <v>3</v>
      </c>
      <c r="E81">
        <v>0.5</v>
      </c>
      <c r="F81">
        <v>102</v>
      </c>
    </row>
    <row r="82" spans="1:6" x14ac:dyDescent="0.35">
      <c r="A82">
        <v>65</v>
      </c>
      <c r="B82">
        <v>40</v>
      </c>
      <c r="C82">
        <v>89</v>
      </c>
      <c r="D82">
        <v>1</v>
      </c>
      <c r="E82">
        <v>4.0999999999999996</v>
      </c>
      <c r="F82">
        <v>299</v>
      </c>
    </row>
    <row r="83" spans="1:6" x14ac:dyDescent="0.35">
      <c r="A83">
        <v>65</v>
      </c>
      <c r="B83">
        <v>40</v>
      </c>
      <c r="C83">
        <v>114</v>
      </c>
      <c r="D83">
        <v>4</v>
      </c>
      <c r="E83">
        <v>3.4</v>
      </c>
      <c r="F83">
        <v>0</v>
      </c>
    </row>
    <row r="84" spans="1:6" x14ac:dyDescent="0.35">
      <c r="A84">
        <v>65</v>
      </c>
      <c r="B84">
        <v>41</v>
      </c>
      <c r="C84">
        <v>158</v>
      </c>
      <c r="D84">
        <v>2</v>
      </c>
      <c r="E84">
        <v>2.1</v>
      </c>
      <c r="F84">
        <v>0</v>
      </c>
    </row>
    <row r="85" spans="1:6" x14ac:dyDescent="0.35">
      <c r="A85">
        <v>65</v>
      </c>
      <c r="B85">
        <v>39</v>
      </c>
      <c r="C85">
        <v>53</v>
      </c>
      <c r="D85">
        <v>1</v>
      </c>
      <c r="E85">
        <v>2.5</v>
      </c>
      <c r="F85">
        <v>0</v>
      </c>
    </row>
    <row r="86" spans="1:6" x14ac:dyDescent="0.35">
      <c r="A86">
        <v>65</v>
      </c>
      <c r="B86">
        <v>39</v>
      </c>
      <c r="C86">
        <v>113</v>
      </c>
      <c r="D86">
        <v>4</v>
      </c>
      <c r="E86">
        <v>2.4</v>
      </c>
      <c r="F86">
        <v>0</v>
      </c>
    </row>
    <row r="87" spans="1:6" x14ac:dyDescent="0.35">
      <c r="A87">
        <v>65</v>
      </c>
      <c r="B87">
        <v>41</v>
      </c>
      <c r="C87">
        <v>84</v>
      </c>
      <c r="D87">
        <v>2</v>
      </c>
      <c r="E87">
        <v>0</v>
      </c>
      <c r="F87">
        <v>0</v>
      </c>
    </row>
    <row r="88" spans="1:6" x14ac:dyDescent="0.35">
      <c r="A88">
        <v>65</v>
      </c>
      <c r="B88">
        <v>39</v>
      </c>
      <c r="C88">
        <v>82</v>
      </c>
      <c r="D88">
        <v>4</v>
      </c>
      <c r="E88">
        <v>2.4</v>
      </c>
      <c r="F88">
        <v>252</v>
      </c>
    </row>
    <row r="89" spans="1:6" x14ac:dyDescent="0.35">
      <c r="A89">
        <v>65</v>
      </c>
      <c r="B89">
        <v>40</v>
      </c>
      <c r="C89">
        <v>20</v>
      </c>
      <c r="D89">
        <v>3</v>
      </c>
      <c r="E89">
        <v>0.1</v>
      </c>
      <c r="F89">
        <v>0</v>
      </c>
    </row>
    <row r="90" spans="1:6" x14ac:dyDescent="0.35">
      <c r="A90">
        <v>65</v>
      </c>
      <c r="B90">
        <v>40</v>
      </c>
      <c r="C90">
        <v>115</v>
      </c>
      <c r="D90">
        <v>1</v>
      </c>
      <c r="E90">
        <v>2.5</v>
      </c>
      <c r="F90">
        <v>174</v>
      </c>
    </row>
    <row r="91" spans="1:6" x14ac:dyDescent="0.35">
      <c r="A91">
        <v>65</v>
      </c>
      <c r="B91">
        <v>39</v>
      </c>
      <c r="C91">
        <v>35</v>
      </c>
      <c r="D91">
        <v>1</v>
      </c>
      <c r="E91">
        <v>0.5</v>
      </c>
      <c r="F91">
        <v>0</v>
      </c>
    </row>
    <row r="92" spans="1:6" x14ac:dyDescent="0.35">
      <c r="A92">
        <v>65</v>
      </c>
      <c r="B92">
        <v>39</v>
      </c>
      <c r="C92">
        <v>94</v>
      </c>
      <c r="D92">
        <v>4</v>
      </c>
      <c r="E92">
        <v>4.0999999999999996</v>
      </c>
      <c r="F92">
        <v>120</v>
      </c>
    </row>
    <row r="93" spans="1:6" x14ac:dyDescent="0.35">
      <c r="A93">
        <v>65</v>
      </c>
      <c r="B93">
        <v>40</v>
      </c>
      <c r="C93">
        <v>48</v>
      </c>
      <c r="D93">
        <v>3</v>
      </c>
      <c r="E93">
        <v>2.4</v>
      </c>
      <c r="F93">
        <v>0</v>
      </c>
    </row>
    <row r="94" spans="1:6" x14ac:dyDescent="0.35">
      <c r="A94">
        <v>65</v>
      </c>
      <c r="B94">
        <v>41</v>
      </c>
      <c r="C94">
        <v>79</v>
      </c>
      <c r="D94">
        <v>3</v>
      </c>
      <c r="E94">
        <v>2</v>
      </c>
      <c r="F94">
        <v>0</v>
      </c>
    </row>
    <row r="95" spans="1:6" x14ac:dyDescent="0.35">
      <c r="A95">
        <v>65</v>
      </c>
      <c r="B95">
        <v>41</v>
      </c>
      <c r="C95">
        <v>78</v>
      </c>
      <c r="D95">
        <v>3</v>
      </c>
      <c r="E95">
        <v>2</v>
      </c>
      <c r="F95">
        <v>0</v>
      </c>
    </row>
    <row r="96" spans="1:6" x14ac:dyDescent="0.35">
      <c r="A96">
        <v>65</v>
      </c>
      <c r="B96">
        <v>41</v>
      </c>
      <c r="C96">
        <v>83</v>
      </c>
      <c r="D96">
        <v>3</v>
      </c>
      <c r="E96">
        <v>2</v>
      </c>
      <c r="F96">
        <v>0</v>
      </c>
    </row>
    <row r="97" spans="1:6" x14ac:dyDescent="0.35">
      <c r="A97">
        <v>65</v>
      </c>
      <c r="B97">
        <v>41</v>
      </c>
      <c r="C97">
        <v>42</v>
      </c>
      <c r="D97">
        <v>1</v>
      </c>
      <c r="E97">
        <v>1.9</v>
      </c>
      <c r="F97">
        <v>0</v>
      </c>
    </row>
    <row r="98" spans="1:6" x14ac:dyDescent="0.35">
      <c r="A98">
        <v>65</v>
      </c>
      <c r="B98">
        <v>39</v>
      </c>
      <c r="C98">
        <v>141</v>
      </c>
      <c r="D98">
        <v>2</v>
      </c>
      <c r="E98">
        <v>6.9</v>
      </c>
      <c r="F98">
        <v>0</v>
      </c>
    </row>
    <row r="99" spans="1:6" x14ac:dyDescent="0.35">
      <c r="A99">
        <v>65</v>
      </c>
      <c r="B99">
        <v>39</v>
      </c>
      <c r="C99">
        <v>105</v>
      </c>
      <c r="D99">
        <v>4</v>
      </c>
      <c r="E99">
        <v>1.7</v>
      </c>
      <c r="F99">
        <v>0</v>
      </c>
    </row>
    <row r="100" spans="1:6" x14ac:dyDescent="0.35">
      <c r="A100">
        <v>65</v>
      </c>
      <c r="B100">
        <v>40</v>
      </c>
      <c r="C100">
        <v>34</v>
      </c>
      <c r="D100">
        <v>1</v>
      </c>
      <c r="E100">
        <v>1.1000000000000001</v>
      </c>
      <c r="F100">
        <v>119</v>
      </c>
    </row>
    <row r="101" spans="1:6" x14ac:dyDescent="0.35">
      <c r="A101">
        <v>65</v>
      </c>
      <c r="B101">
        <v>40</v>
      </c>
      <c r="C101">
        <v>118</v>
      </c>
      <c r="D101">
        <v>1</v>
      </c>
      <c r="E101">
        <v>1.3</v>
      </c>
      <c r="F101">
        <v>333</v>
      </c>
    </row>
    <row r="102" spans="1:6" x14ac:dyDescent="0.35">
      <c r="A102">
        <v>65</v>
      </c>
      <c r="B102">
        <v>40</v>
      </c>
      <c r="C102">
        <v>140</v>
      </c>
      <c r="D102">
        <v>1</v>
      </c>
      <c r="E102">
        <v>0.9</v>
      </c>
      <c r="F102">
        <v>0</v>
      </c>
    </row>
    <row r="103" spans="1:6" x14ac:dyDescent="0.35">
      <c r="A103">
        <v>65</v>
      </c>
      <c r="B103">
        <v>39</v>
      </c>
      <c r="C103">
        <v>44</v>
      </c>
      <c r="D103">
        <v>1</v>
      </c>
      <c r="E103">
        <v>0.5</v>
      </c>
      <c r="F103">
        <v>0</v>
      </c>
    </row>
    <row r="104" spans="1:6" x14ac:dyDescent="0.35">
      <c r="A104">
        <v>65</v>
      </c>
      <c r="B104">
        <v>40</v>
      </c>
      <c r="C104">
        <v>29</v>
      </c>
      <c r="D104">
        <v>1</v>
      </c>
      <c r="E104">
        <v>1.5</v>
      </c>
      <c r="F104">
        <v>0</v>
      </c>
    </row>
    <row r="105" spans="1:6" x14ac:dyDescent="0.35">
      <c r="A105">
        <v>65</v>
      </c>
      <c r="B105">
        <v>40</v>
      </c>
      <c r="C105">
        <v>63</v>
      </c>
      <c r="D105">
        <v>3</v>
      </c>
      <c r="E105">
        <v>0.5</v>
      </c>
      <c r="F105">
        <v>0</v>
      </c>
    </row>
    <row r="106" spans="1:6" x14ac:dyDescent="0.35">
      <c r="A106">
        <v>65</v>
      </c>
      <c r="B106">
        <v>40</v>
      </c>
      <c r="C106">
        <v>71</v>
      </c>
      <c r="D106">
        <v>3</v>
      </c>
      <c r="E106">
        <v>2.2000000000000002</v>
      </c>
      <c r="F106">
        <v>0</v>
      </c>
    </row>
    <row r="107" spans="1:6" x14ac:dyDescent="0.35">
      <c r="A107">
        <v>65</v>
      </c>
      <c r="B107">
        <v>40</v>
      </c>
      <c r="C107">
        <v>32</v>
      </c>
      <c r="D107">
        <v>1</v>
      </c>
      <c r="E107">
        <v>1.1000000000000001</v>
      </c>
      <c r="F107">
        <v>120</v>
      </c>
    </row>
    <row r="108" spans="1:6" x14ac:dyDescent="0.35">
      <c r="A108">
        <v>65</v>
      </c>
      <c r="B108">
        <v>39</v>
      </c>
      <c r="C108">
        <v>22</v>
      </c>
      <c r="D108">
        <v>3</v>
      </c>
      <c r="E108">
        <v>0.7</v>
      </c>
      <c r="F108">
        <v>0</v>
      </c>
    </row>
    <row r="109" spans="1:6" x14ac:dyDescent="0.35">
      <c r="A109">
        <v>65</v>
      </c>
      <c r="B109">
        <v>40</v>
      </c>
      <c r="C109">
        <v>75</v>
      </c>
      <c r="D109">
        <v>3</v>
      </c>
      <c r="E109">
        <v>2.2000000000000002</v>
      </c>
      <c r="F109">
        <v>0</v>
      </c>
    </row>
    <row r="110" spans="1:6" x14ac:dyDescent="0.35">
      <c r="A110">
        <v>65</v>
      </c>
      <c r="B110">
        <v>39</v>
      </c>
      <c r="C110">
        <v>10</v>
      </c>
      <c r="D110">
        <v>1</v>
      </c>
      <c r="E110">
        <v>0.8</v>
      </c>
      <c r="F110">
        <v>0</v>
      </c>
    </row>
    <row r="111" spans="1:6" x14ac:dyDescent="0.35">
      <c r="A111">
        <v>65</v>
      </c>
      <c r="B111">
        <v>41</v>
      </c>
      <c r="C111">
        <v>91</v>
      </c>
      <c r="D111">
        <v>2</v>
      </c>
      <c r="E111">
        <v>0</v>
      </c>
      <c r="F111">
        <v>146</v>
      </c>
    </row>
    <row r="112" spans="1:6" x14ac:dyDescent="0.35">
      <c r="A112">
        <v>65</v>
      </c>
      <c r="B112">
        <v>41</v>
      </c>
      <c r="C112">
        <v>170</v>
      </c>
      <c r="D112">
        <v>4</v>
      </c>
      <c r="E112">
        <v>6.1</v>
      </c>
      <c r="F112">
        <v>0</v>
      </c>
    </row>
    <row r="113" spans="1:6" x14ac:dyDescent="0.35">
      <c r="A113">
        <v>65</v>
      </c>
      <c r="B113">
        <v>40</v>
      </c>
      <c r="C113">
        <v>18</v>
      </c>
      <c r="D113">
        <v>1</v>
      </c>
      <c r="E113">
        <v>1.5</v>
      </c>
      <c r="F113">
        <v>0</v>
      </c>
    </row>
    <row r="114" spans="1:6" x14ac:dyDescent="0.35">
      <c r="A114">
        <v>65</v>
      </c>
      <c r="B114">
        <v>40</v>
      </c>
      <c r="C114">
        <v>64</v>
      </c>
      <c r="D114">
        <v>2</v>
      </c>
      <c r="E114">
        <v>1.5</v>
      </c>
      <c r="F114">
        <v>0</v>
      </c>
    </row>
    <row r="115" spans="1:6" x14ac:dyDescent="0.35">
      <c r="A115">
        <v>65</v>
      </c>
      <c r="B115">
        <v>40</v>
      </c>
      <c r="C115">
        <v>143</v>
      </c>
      <c r="D115">
        <v>4</v>
      </c>
      <c r="E115">
        <v>6.6</v>
      </c>
      <c r="F115">
        <v>0</v>
      </c>
    </row>
    <row r="116" spans="1:6" x14ac:dyDescent="0.35">
      <c r="A116">
        <v>65</v>
      </c>
      <c r="B116">
        <v>40</v>
      </c>
      <c r="C116">
        <v>59</v>
      </c>
      <c r="D116">
        <v>3</v>
      </c>
      <c r="E116">
        <v>2.4</v>
      </c>
      <c r="F116">
        <v>0</v>
      </c>
    </row>
    <row r="117" spans="1:6" x14ac:dyDescent="0.35">
      <c r="A117">
        <v>65</v>
      </c>
      <c r="B117">
        <v>39</v>
      </c>
      <c r="C117">
        <v>35</v>
      </c>
      <c r="D117">
        <v>1</v>
      </c>
      <c r="E117">
        <v>0.5</v>
      </c>
      <c r="F117">
        <v>150</v>
      </c>
    </row>
    <row r="118" spans="1:6" x14ac:dyDescent="0.35">
      <c r="A118">
        <v>65</v>
      </c>
      <c r="B118">
        <v>39</v>
      </c>
      <c r="C118">
        <v>25</v>
      </c>
      <c r="D118">
        <v>2</v>
      </c>
      <c r="E118">
        <v>0.4</v>
      </c>
      <c r="F118">
        <v>113</v>
      </c>
    </row>
    <row r="119" spans="1:6" x14ac:dyDescent="0.35">
      <c r="A119">
        <v>65</v>
      </c>
      <c r="B119">
        <v>39</v>
      </c>
      <c r="C119">
        <v>94</v>
      </c>
      <c r="D119">
        <v>1</v>
      </c>
      <c r="E119">
        <v>2</v>
      </c>
      <c r="F119">
        <v>0</v>
      </c>
    </row>
    <row r="120" spans="1:6" x14ac:dyDescent="0.35">
      <c r="A120">
        <v>65</v>
      </c>
      <c r="B120">
        <v>40</v>
      </c>
      <c r="C120">
        <v>49</v>
      </c>
      <c r="D120">
        <v>3</v>
      </c>
      <c r="E120">
        <v>0.5</v>
      </c>
      <c r="F120">
        <v>0</v>
      </c>
    </row>
    <row r="121" spans="1:6" x14ac:dyDescent="0.35">
      <c r="A121">
        <v>64</v>
      </c>
      <c r="B121">
        <v>40</v>
      </c>
      <c r="C121">
        <v>169</v>
      </c>
      <c r="D121">
        <v>2</v>
      </c>
      <c r="E121">
        <v>2.1</v>
      </c>
      <c r="F121">
        <v>122</v>
      </c>
    </row>
    <row r="122" spans="1:6" x14ac:dyDescent="0.35">
      <c r="A122">
        <v>64</v>
      </c>
      <c r="B122">
        <v>39</v>
      </c>
      <c r="C122">
        <v>172</v>
      </c>
      <c r="D122">
        <v>4</v>
      </c>
      <c r="E122">
        <v>3.1</v>
      </c>
      <c r="F122">
        <v>282</v>
      </c>
    </row>
    <row r="123" spans="1:6" x14ac:dyDescent="0.35">
      <c r="A123">
        <v>64</v>
      </c>
      <c r="B123">
        <v>39</v>
      </c>
      <c r="C123">
        <v>129</v>
      </c>
      <c r="D123">
        <v>1</v>
      </c>
      <c r="E123">
        <v>2.5</v>
      </c>
      <c r="F123">
        <v>0</v>
      </c>
    </row>
    <row r="124" spans="1:6" x14ac:dyDescent="0.35">
      <c r="A124">
        <v>64</v>
      </c>
      <c r="B124">
        <v>40</v>
      </c>
      <c r="C124">
        <v>58</v>
      </c>
      <c r="D124">
        <v>1</v>
      </c>
      <c r="E124">
        <v>1.8</v>
      </c>
      <c r="F124">
        <v>0</v>
      </c>
    </row>
    <row r="125" spans="1:6" x14ac:dyDescent="0.35">
      <c r="A125">
        <v>64</v>
      </c>
      <c r="B125">
        <v>39</v>
      </c>
      <c r="C125">
        <v>59</v>
      </c>
      <c r="D125">
        <v>2</v>
      </c>
      <c r="E125">
        <v>1.5</v>
      </c>
      <c r="F125">
        <v>139</v>
      </c>
    </row>
    <row r="126" spans="1:6" x14ac:dyDescent="0.35">
      <c r="A126">
        <v>64</v>
      </c>
      <c r="B126">
        <v>40</v>
      </c>
      <c r="C126">
        <v>91</v>
      </c>
      <c r="D126">
        <v>2</v>
      </c>
      <c r="E126">
        <v>0</v>
      </c>
      <c r="F126">
        <v>0</v>
      </c>
    </row>
    <row r="127" spans="1:6" x14ac:dyDescent="0.35">
      <c r="A127">
        <v>64</v>
      </c>
      <c r="B127">
        <v>39</v>
      </c>
      <c r="C127">
        <v>42</v>
      </c>
      <c r="D127">
        <v>3</v>
      </c>
      <c r="E127">
        <v>0.5</v>
      </c>
      <c r="F127">
        <v>116</v>
      </c>
    </row>
    <row r="128" spans="1:6" x14ac:dyDescent="0.35">
      <c r="A128">
        <v>64</v>
      </c>
      <c r="B128">
        <v>39</v>
      </c>
      <c r="C128">
        <v>182</v>
      </c>
      <c r="D128">
        <v>1</v>
      </c>
      <c r="E128">
        <v>1.2</v>
      </c>
      <c r="F128">
        <v>547</v>
      </c>
    </row>
    <row r="129" spans="1:6" x14ac:dyDescent="0.35">
      <c r="A129">
        <v>64</v>
      </c>
      <c r="B129">
        <v>39</v>
      </c>
      <c r="C129">
        <v>24</v>
      </c>
      <c r="D129">
        <v>4</v>
      </c>
      <c r="E129">
        <v>0.4</v>
      </c>
      <c r="F129">
        <v>78</v>
      </c>
    </row>
    <row r="130" spans="1:6" x14ac:dyDescent="0.35">
      <c r="A130">
        <v>64</v>
      </c>
      <c r="B130">
        <v>40</v>
      </c>
      <c r="C130">
        <v>32</v>
      </c>
      <c r="D130">
        <v>3</v>
      </c>
      <c r="E130">
        <v>0.1</v>
      </c>
      <c r="F130">
        <v>0</v>
      </c>
    </row>
    <row r="131" spans="1:6" x14ac:dyDescent="0.35">
      <c r="A131">
        <v>64</v>
      </c>
      <c r="B131">
        <v>38</v>
      </c>
      <c r="C131">
        <v>79</v>
      </c>
      <c r="D131">
        <v>2</v>
      </c>
      <c r="E131">
        <v>2.8</v>
      </c>
      <c r="F131">
        <v>179</v>
      </c>
    </row>
    <row r="132" spans="1:6" x14ac:dyDescent="0.35">
      <c r="A132">
        <v>64</v>
      </c>
      <c r="B132">
        <v>39</v>
      </c>
      <c r="C132">
        <v>122</v>
      </c>
      <c r="D132">
        <v>4</v>
      </c>
      <c r="E132">
        <v>0.2</v>
      </c>
      <c r="F132">
        <v>378</v>
      </c>
    </row>
    <row r="133" spans="1:6" x14ac:dyDescent="0.35">
      <c r="A133">
        <v>64</v>
      </c>
      <c r="B133">
        <v>38</v>
      </c>
      <c r="C133">
        <v>59</v>
      </c>
      <c r="D133">
        <v>1</v>
      </c>
      <c r="E133">
        <v>2.5</v>
      </c>
      <c r="F133">
        <v>220</v>
      </c>
    </row>
    <row r="134" spans="1:6" x14ac:dyDescent="0.35">
      <c r="A134">
        <v>64</v>
      </c>
      <c r="B134">
        <v>38</v>
      </c>
      <c r="C134">
        <v>92</v>
      </c>
      <c r="D134">
        <v>1</v>
      </c>
      <c r="E134">
        <v>2</v>
      </c>
      <c r="F134">
        <v>0</v>
      </c>
    </row>
    <row r="135" spans="1:6" x14ac:dyDescent="0.35">
      <c r="A135">
        <v>64</v>
      </c>
      <c r="B135">
        <v>37</v>
      </c>
      <c r="C135">
        <v>138</v>
      </c>
      <c r="D135">
        <v>2</v>
      </c>
      <c r="E135">
        <v>2.8</v>
      </c>
      <c r="F135">
        <v>0</v>
      </c>
    </row>
    <row r="136" spans="1:6" x14ac:dyDescent="0.35">
      <c r="A136">
        <v>64</v>
      </c>
      <c r="B136">
        <v>39</v>
      </c>
      <c r="C136">
        <v>22</v>
      </c>
      <c r="D136">
        <v>4</v>
      </c>
      <c r="E136">
        <v>0.6</v>
      </c>
      <c r="F136">
        <v>0</v>
      </c>
    </row>
    <row r="137" spans="1:6" x14ac:dyDescent="0.35">
      <c r="A137">
        <v>64</v>
      </c>
      <c r="B137">
        <v>39</v>
      </c>
      <c r="C137">
        <v>35</v>
      </c>
      <c r="D137">
        <v>1</v>
      </c>
      <c r="E137">
        <v>1.5</v>
      </c>
      <c r="F137">
        <v>0</v>
      </c>
    </row>
    <row r="138" spans="1:6" x14ac:dyDescent="0.35">
      <c r="A138">
        <v>64</v>
      </c>
      <c r="B138">
        <v>39</v>
      </c>
      <c r="C138">
        <v>38</v>
      </c>
      <c r="D138">
        <v>1</v>
      </c>
      <c r="E138">
        <v>1.1000000000000001</v>
      </c>
      <c r="F138">
        <v>108</v>
      </c>
    </row>
    <row r="139" spans="1:6" x14ac:dyDescent="0.35">
      <c r="A139">
        <v>64</v>
      </c>
      <c r="B139">
        <v>39</v>
      </c>
      <c r="C139">
        <v>64</v>
      </c>
      <c r="D139">
        <v>3</v>
      </c>
      <c r="E139">
        <v>2.2000000000000002</v>
      </c>
      <c r="F139">
        <v>0</v>
      </c>
    </row>
    <row r="140" spans="1:6" x14ac:dyDescent="0.35">
      <c r="A140">
        <v>64</v>
      </c>
      <c r="B140">
        <v>39</v>
      </c>
      <c r="C140">
        <v>73</v>
      </c>
      <c r="D140">
        <v>3</v>
      </c>
      <c r="E140">
        <v>2.4</v>
      </c>
      <c r="F140">
        <v>0</v>
      </c>
    </row>
    <row r="141" spans="1:6" x14ac:dyDescent="0.35">
      <c r="A141">
        <v>64</v>
      </c>
      <c r="B141">
        <v>40</v>
      </c>
      <c r="C141">
        <v>15</v>
      </c>
      <c r="D141">
        <v>2</v>
      </c>
      <c r="E141">
        <v>0.3</v>
      </c>
      <c r="F141">
        <v>115</v>
      </c>
    </row>
    <row r="142" spans="1:6" x14ac:dyDescent="0.35">
      <c r="A142">
        <v>64</v>
      </c>
      <c r="B142">
        <v>34</v>
      </c>
      <c r="C142">
        <v>50</v>
      </c>
      <c r="D142">
        <v>4</v>
      </c>
      <c r="E142">
        <v>1.67</v>
      </c>
      <c r="F142">
        <v>0</v>
      </c>
    </row>
    <row r="143" spans="1:6" x14ac:dyDescent="0.35">
      <c r="A143">
        <v>64</v>
      </c>
      <c r="B143">
        <v>40</v>
      </c>
      <c r="C143">
        <v>43</v>
      </c>
      <c r="D143">
        <v>1</v>
      </c>
      <c r="E143">
        <v>1.9</v>
      </c>
      <c r="F143">
        <v>0</v>
      </c>
    </row>
    <row r="144" spans="1:6" x14ac:dyDescent="0.35">
      <c r="A144">
        <v>64</v>
      </c>
      <c r="B144">
        <v>38</v>
      </c>
      <c r="C144">
        <v>39</v>
      </c>
      <c r="D144">
        <v>1</v>
      </c>
      <c r="E144">
        <v>0.5</v>
      </c>
      <c r="F144">
        <v>0</v>
      </c>
    </row>
    <row r="145" spans="1:6" x14ac:dyDescent="0.35">
      <c r="A145">
        <v>64</v>
      </c>
      <c r="B145">
        <v>39</v>
      </c>
      <c r="C145">
        <v>113</v>
      </c>
      <c r="D145">
        <v>1</v>
      </c>
      <c r="E145">
        <v>0.8</v>
      </c>
      <c r="F145">
        <v>0</v>
      </c>
    </row>
    <row r="146" spans="1:6" x14ac:dyDescent="0.35">
      <c r="A146">
        <v>64</v>
      </c>
      <c r="B146">
        <v>39</v>
      </c>
      <c r="C146">
        <v>83</v>
      </c>
      <c r="D146">
        <v>3</v>
      </c>
      <c r="E146">
        <v>1.8</v>
      </c>
      <c r="F146">
        <v>0</v>
      </c>
    </row>
    <row r="147" spans="1:6" x14ac:dyDescent="0.35">
      <c r="A147">
        <v>64</v>
      </c>
      <c r="B147">
        <v>40</v>
      </c>
      <c r="C147">
        <v>171</v>
      </c>
      <c r="D147">
        <v>2</v>
      </c>
      <c r="E147">
        <v>2.1</v>
      </c>
      <c r="F147">
        <v>433</v>
      </c>
    </row>
    <row r="148" spans="1:6" x14ac:dyDescent="0.35">
      <c r="A148">
        <v>64</v>
      </c>
      <c r="B148">
        <v>38</v>
      </c>
      <c r="C148">
        <v>40</v>
      </c>
      <c r="D148">
        <v>1</v>
      </c>
      <c r="E148">
        <v>2.5</v>
      </c>
      <c r="F148">
        <v>94</v>
      </c>
    </row>
    <row r="149" spans="1:6" x14ac:dyDescent="0.35">
      <c r="A149">
        <v>64</v>
      </c>
      <c r="B149">
        <v>40</v>
      </c>
      <c r="C149">
        <v>63</v>
      </c>
      <c r="D149">
        <v>4</v>
      </c>
      <c r="E149">
        <v>1.2</v>
      </c>
      <c r="F149">
        <v>0</v>
      </c>
    </row>
    <row r="150" spans="1:6" x14ac:dyDescent="0.35">
      <c r="A150">
        <v>64</v>
      </c>
      <c r="B150">
        <v>40</v>
      </c>
      <c r="C150">
        <v>63</v>
      </c>
      <c r="D150">
        <v>4</v>
      </c>
      <c r="E150">
        <v>1.2</v>
      </c>
      <c r="F150">
        <v>0</v>
      </c>
    </row>
    <row r="151" spans="1:6" x14ac:dyDescent="0.35">
      <c r="A151">
        <v>64</v>
      </c>
      <c r="B151">
        <v>38</v>
      </c>
      <c r="C151">
        <v>32</v>
      </c>
      <c r="D151">
        <v>3</v>
      </c>
      <c r="E151">
        <v>0.7</v>
      </c>
      <c r="F151">
        <v>0</v>
      </c>
    </row>
    <row r="152" spans="1:6" x14ac:dyDescent="0.35">
      <c r="A152">
        <v>64</v>
      </c>
      <c r="B152">
        <v>38</v>
      </c>
      <c r="C152">
        <v>42</v>
      </c>
      <c r="D152">
        <v>2</v>
      </c>
      <c r="E152">
        <v>0.7</v>
      </c>
      <c r="F152">
        <v>137</v>
      </c>
    </row>
    <row r="153" spans="1:6" x14ac:dyDescent="0.35">
      <c r="A153">
        <v>64</v>
      </c>
      <c r="B153">
        <v>38</v>
      </c>
      <c r="C153">
        <v>22</v>
      </c>
      <c r="D153">
        <v>2</v>
      </c>
      <c r="E153">
        <v>0.2</v>
      </c>
      <c r="F153">
        <v>0</v>
      </c>
    </row>
    <row r="154" spans="1:6" x14ac:dyDescent="0.35">
      <c r="A154">
        <v>64</v>
      </c>
      <c r="B154">
        <v>39</v>
      </c>
      <c r="C154">
        <v>73</v>
      </c>
      <c r="D154">
        <v>3</v>
      </c>
      <c r="E154">
        <v>2.4</v>
      </c>
      <c r="F154">
        <v>185</v>
      </c>
    </row>
    <row r="155" spans="1:6" x14ac:dyDescent="0.35">
      <c r="A155">
        <v>64</v>
      </c>
      <c r="B155">
        <v>38</v>
      </c>
      <c r="C155">
        <v>115</v>
      </c>
      <c r="D155">
        <v>1</v>
      </c>
      <c r="E155">
        <v>2</v>
      </c>
      <c r="F155">
        <v>0</v>
      </c>
    </row>
    <row r="156" spans="1:6" x14ac:dyDescent="0.35">
      <c r="A156">
        <v>64</v>
      </c>
      <c r="B156">
        <v>39</v>
      </c>
      <c r="C156">
        <v>75</v>
      </c>
      <c r="D156">
        <v>4</v>
      </c>
      <c r="E156">
        <v>0.1</v>
      </c>
      <c r="F156">
        <v>0</v>
      </c>
    </row>
    <row r="157" spans="1:6" x14ac:dyDescent="0.35">
      <c r="A157">
        <v>64</v>
      </c>
      <c r="B157">
        <v>40</v>
      </c>
      <c r="C157">
        <v>92</v>
      </c>
      <c r="D157">
        <v>2</v>
      </c>
      <c r="E157">
        <v>0</v>
      </c>
      <c r="F157">
        <v>185</v>
      </c>
    </row>
    <row r="158" spans="1:6" x14ac:dyDescent="0.35">
      <c r="A158">
        <v>64</v>
      </c>
      <c r="B158">
        <v>40</v>
      </c>
      <c r="C158">
        <v>89</v>
      </c>
      <c r="D158">
        <v>1</v>
      </c>
      <c r="E158">
        <v>3.8</v>
      </c>
      <c r="F158">
        <v>0</v>
      </c>
    </row>
    <row r="159" spans="1:6" x14ac:dyDescent="0.35">
      <c r="A159">
        <v>64</v>
      </c>
      <c r="B159">
        <v>39</v>
      </c>
      <c r="C159">
        <v>8</v>
      </c>
      <c r="D159">
        <v>3</v>
      </c>
      <c r="E159">
        <v>0.1</v>
      </c>
      <c r="F159">
        <v>87</v>
      </c>
    </row>
    <row r="160" spans="1:6" x14ac:dyDescent="0.35">
      <c r="A160">
        <v>64</v>
      </c>
      <c r="B160">
        <v>39</v>
      </c>
      <c r="C160">
        <v>23</v>
      </c>
      <c r="D160">
        <v>3</v>
      </c>
      <c r="E160">
        <v>0.5</v>
      </c>
      <c r="F160">
        <v>0</v>
      </c>
    </row>
    <row r="161" spans="1:6" x14ac:dyDescent="0.35">
      <c r="A161">
        <v>64</v>
      </c>
      <c r="B161">
        <v>38</v>
      </c>
      <c r="C161">
        <v>38</v>
      </c>
      <c r="D161">
        <v>2</v>
      </c>
      <c r="E161">
        <v>0.3</v>
      </c>
      <c r="F161">
        <v>186</v>
      </c>
    </row>
    <row r="162" spans="1:6" x14ac:dyDescent="0.35">
      <c r="A162">
        <v>64</v>
      </c>
      <c r="B162">
        <v>38</v>
      </c>
      <c r="C162">
        <v>40</v>
      </c>
      <c r="D162">
        <v>2</v>
      </c>
      <c r="E162">
        <v>1</v>
      </c>
      <c r="F162">
        <v>0</v>
      </c>
    </row>
    <row r="163" spans="1:6" x14ac:dyDescent="0.35">
      <c r="A163">
        <v>64</v>
      </c>
      <c r="B163">
        <v>39</v>
      </c>
      <c r="C163">
        <v>24</v>
      </c>
      <c r="D163">
        <v>4</v>
      </c>
      <c r="E163">
        <v>0.6</v>
      </c>
      <c r="F163">
        <v>0</v>
      </c>
    </row>
    <row r="164" spans="1:6" x14ac:dyDescent="0.35">
      <c r="A164">
        <v>64</v>
      </c>
      <c r="B164">
        <v>40</v>
      </c>
      <c r="C164">
        <v>123</v>
      </c>
      <c r="D164">
        <v>1</v>
      </c>
      <c r="E164">
        <v>3.8</v>
      </c>
      <c r="F164">
        <v>0</v>
      </c>
    </row>
    <row r="165" spans="1:6" x14ac:dyDescent="0.35">
      <c r="A165">
        <v>64</v>
      </c>
      <c r="B165">
        <v>40</v>
      </c>
      <c r="C165">
        <v>41</v>
      </c>
      <c r="D165">
        <v>4</v>
      </c>
      <c r="E165">
        <v>1.2</v>
      </c>
      <c r="F165">
        <v>0</v>
      </c>
    </row>
    <row r="166" spans="1:6" x14ac:dyDescent="0.35">
      <c r="A166">
        <v>64</v>
      </c>
      <c r="B166">
        <v>40</v>
      </c>
      <c r="C166">
        <v>52</v>
      </c>
      <c r="D166">
        <v>2</v>
      </c>
      <c r="E166">
        <v>1.1000000000000001</v>
      </c>
      <c r="F166">
        <v>226</v>
      </c>
    </row>
    <row r="167" spans="1:6" x14ac:dyDescent="0.35">
      <c r="A167">
        <v>64</v>
      </c>
      <c r="B167">
        <v>38</v>
      </c>
      <c r="C167">
        <v>29</v>
      </c>
      <c r="D167">
        <v>3</v>
      </c>
      <c r="E167">
        <v>0.7</v>
      </c>
      <c r="F167">
        <v>0</v>
      </c>
    </row>
    <row r="168" spans="1:6" x14ac:dyDescent="0.35">
      <c r="A168">
        <v>64</v>
      </c>
      <c r="B168">
        <v>39</v>
      </c>
      <c r="C168">
        <v>85</v>
      </c>
      <c r="D168">
        <v>4</v>
      </c>
      <c r="E168">
        <v>3.4</v>
      </c>
      <c r="F168">
        <v>200</v>
      </c>
    </row>
    <row r="169" spans="1:6" x14ac:dyDescent="0.35">
      <c r="A169">
        <v>64</v>
      </c>
      <c r="B169">
        <v>40</v>
      </c>
      <c r="C169">
        <v>40</v>
      </c>
      <c r="D169">
        <v>2</v>
      </c>
      <c r="E169">
        <v>1.1000000000000001</v>
      </c>
      <c r="F169">
        <v>0</v>
      </c>
    </row>
    <row r="170" spans="1:6" x14ac:dyDescent="0.35">
      <c r="A170">
        <v>64</v>
      </c>
      <c r="B170">
        <v>40</v>
      </c>
      <c r="C170">
        <v>8</v>
      </c>
      <c r="D170">
        <v>2</v>
      </c>
      <c r="E170">
        <v>0.3</v>
      </c>
      <c r="F170">
        <v>0</v>
      </c>
    </row>
    <row r="171" spans="1:6" x14ac:dyDescent="0.35">
      <c r="A171">
        <v>64</v>
      </c>
      <c r="B171">
        <v>38</v>
      </c>
      <c r="C171">
        <v>168</v>
      </c>
      <c r="D171">
        <v>4</v>
      </c>
      <c r="E171">
        <v>5.7</v>
      </c>
      <c r="F171">
        <v>0</v>
      </c>
    </row>
    <row r="172" spans="1:6" x14ac:dyDescent="0.35">
      <c r="A172">
        <v>64</v>
      </c>
      <c r="B172">
        <v>39</v>
      </c>
      <c r="C172">
        <v>114</v>
      </c>
      <c r="D172">
        <v>1</v>
      </c>
      <c r="E172">
        <v>0.8</v>
      </c>
      <c r="F172">
        <v>0</v>
      </c>
    </row>
    <row r="173" spans="1:6" x14ac:dyDescent="0.35">
      <c r="A173">
        <v>64</v>
      </c>
      <c r="B173">
        <v>40</v>
      </c>
      <c r="C173">
        <v>131</v>
      </c>
      <c r="D173">
        <v>1</v>
      </c>
      <c r="E173">
        <v>3.8</v>
      </c>
      <c r="F173">
        <v>0</v>
      </c>
    </row>
    <row r="174" spans="1:6" x14ac:dyDescent="0.35">
      <c r="A174">
        <v>64</v>
      </c>
      <c r="B174">
        <v>38</v>
      </c>
      <c r="C174">
        <v>21</v>
      </c>
      <c r="D174">
        <v>1</v>
      </c>
      <c r="E174">
        <v>0.8</v>
      </c>
      <c r="F174">
        <v>76</v>
      </c>
    </row>
    <row r="175" spans="1:6" x14ac:dyDescent="0.35">
      <c r="A175">
        <v>64</v>
      </c>
      <c r="B175">
        <v>40</v>
      </c>
      <c r="C175">
        <v>95</v>
      </c>
      <c r="D175">
        <v>2</v>
      </c>
      <c r="E175">
        <v>0</v>
      </c>
      <c r="F175">
        <v>0</v>
      </c>
    </row>
    <row r="176" spans="1:6" x14ac:dyDescent="0.35">
      <c r="A176">
        <v>64</v>
      </c>
      <c r="B176">
        <v>38</v>
      </c>
      <c r="C176">
        <v>32</v>
      </c>
      <c r="D176">
        <v>2</v>
      </c>
      <c r="E176">
        <v>0.3</v>
      </c>
      <c r="F176">
        <v>0</v>
      </c>
    </row>
    <row r="177" spans="1:6" x14ac:dyDescent="0.35">
      <c r="A177">
        <v>64</v>
      </c>
      <c r="B177">
        <v>38</v>
      </c>
      <c r="C177">
        <v>63</v>
      </c>
      <c r="D177">
        <v>2</v>
      </c>
      <c r="E177">
        <v>1.7</v>
      </c>
      <c r="F177">
        <v>184</v>
      </c>
    </row>
    <row r="178" spans="1:6" x14ac:dyDescent="0.35">
      <c r="A178">
        <v>64</v>
      </c>
      <c r="B178">
        <v>40</v>
      </c>
      <c r="C178">
        <v>18</v>
      </c>
      <c r="D178">
        <v>2</v>
      </c>
      <c r="E178">
        <v>0.3</v>
      </c>
      <c r="F178">
        <v>0</v>
      </c>
    </row>
    <row r="179" spans="1:6" x14ac:dyDescent="0.35">
      <c r="A179">
        <v>64</v>
      </c>
      <c r="B179">
        <v>39</v>
      </c>
      <c r="C179">
        <v>49</v>
      </c>
      <c r="D179">
        <v>2</v>
      </c>
      <c r="E179">
        <v>1.5</v>
      </c>
      <c r="F179">
        <v>0</v>
      </c>
    </row>
    <row r="180" spans="1:6" x14ac:dyDescent="0.35">
      <c r="A180">
        <v>64</v>
      </c>
      <c r="B180">
        <v>39</v>
      </c>
      <c r="C180">
        <v>103</v>
      </c>
      <c r="D180">
        <v>1</v>
      </c>
      <c r="E180">
        <v>0.8</v>
      </c>
      <c r="F180">
        <v>0</v>
      </c>
    </row>
    <row r="181" spans="1:6" x14ac:dyDescent="0.35">
      <c r="A181">
        <v>64</v>
      </c>
      <c r="B181">
        <v>40</v>
      </c>
      <c r="C181">
        <v>90</v>
      </c>
      <c r="D181">
        <v>2</v>
      </c>
      <c r="E181">
        <v>0</v>
      </c>
      <c r="F181">
        <v>134</v>
      </c>
    </row>
    <row r="182" spans="1:6" x14ac:dyDescent="0.35">
      <c r="A182">
        <v>64</v>
      </c>
      <c r="B182">
        <v>39</v>
      </c>
      <c r="C182">
        <v>145</v>
      </c>
      <c r="D182">
        <v>1</v>
      </c>
      <c r="E182">
        <v>0.9</v>
      </c>
      <c r="F182">
        <v>0</v>
      </c>
    </row>
    <row r="183" spans="1:6" x14ac:dyDescent="0.35">
      <c r="A183">
        <v>64</v>
      </c>
      <c r="B183">
        <v>34</v>
      </c>
      <c r="C183">
        <v>53</v>
      </c>
      <c r="D183">
        <v>4</v>
      </c>
      <c r="E183">
        <v>1.67</v>
      </c>
      <c r="F183">
        <v>0</v>
      </c>
    </row>
    <row r="184" spans="1:6" x14ac:dyDescent="0.35">
      <c r="A184">
        <v>64</v>
      </c>
      <c r="B184">
        <v>38</v>
      </c>
      <c r="C184">
        <v>35</v>
      </c>
      <c r="D184">
        <v>1</v>
      </c>
      <c r="E184">
        <v>0.5</v>
      </c>
      <c r="F184">
        <v>0</v>
      </c>
    </row>
    <row r="185" spans="1:6" x14ac:dyDescent="0.35">
      <c r="A185">
        <v>64</v>
      </c>
      <c r="B185">
        <v>34</v>
      </c>
      <c r="C185">
        <v>179</v>
      </c>
      <c r="D185">
        <v>2</v>
      </c>
      <c r="E185">
        <v>4.5</v>
      </c>
      <c r="F185">
        <v>400</v>
      </c>
    </row>
    <row r="186" spans="1:6" x14ac:dyDescent="0.35">
      <c r="A186">
        <v>64</v>
      </c>
      <c r="B186">
        <v>39</v>
      </c>
      <c r="C186">
        <v>22</v>
      </c>
      <c r="D186">
        <v>3</v>
      </c>
      <c r="E186">
        <v>0.5</v>
      </c>
      <c r="F186">
        <v>0</v>
      </c>
    </row>
    <row r="187" spans="1:6" x14ac:dyDescent="0.35">
      <c r="A187">
        <v>64</v>
      </c>
      <c r="B187">
        <v>38</v>
      </c>
      <c r="C187">
        <v>84</v>
      </c>
      <c r="D187">
        <v>1</v>
      </c>
      <c r="E187">
        <v>2</v>
      </c>
      <c r="F187">
        <v>0</v>
      </c>
    </row>
    <row r="188" spans="1:6" x14ac:dyDescent="0.35">
      <c r="A188">
        <v>64</v>
      </c>
      <c r="B188">
        <v>39</v>
      </c>
      <c r="C188">
        <v>73</v>
      </c>
      <c r="D188">
        <v>3</v>
      </c>
      <c r="E188">
        <v>2.2000000000000002</v>
      </c>
      <c r="F188">
        <v>0</v>
      </c>
    </row>
    <row r="189" spans="1:6" x14ac:dyDescent="0.35">
      <c r="A189">
        <v>64</v>
      </c>
      <c r="B189">
        <v>40</v>
      </c>
      <c r="C189">
        <v>21</v>
      </c>
      <c r="D189">
        <v>2</v>
      </c>
      <c r="E189">
        <v>0.3</v>
      </c>
      <c r="F189">
        <v>0</v>
      </c>
    </row>
    <row r="190" spans="1:6" x14ac:dyDescent="0.35">
      <c r="A190">
        <v>64</v>
      </c>
      <c r="B190">
        <v>39</v>
      </c>
      <c r="C190">
        <v>98</v>
      </c>
      <c r="D190">
        <v>3</v>
      </c>
      <c r="E190">
        <v>1.8</v>
      </c>
      <c r="F190">
        <v>80</v>
      </c>
    </row>
    <row r="191" spans="1:6" x14ac:dyDescent="0.35">
      <c r="A191">
        <v>64</v>
      </c>
      <c r="B191">
        <v>38</v>
      </c>
      <c r="C191">
        <v>143</v>
      </c>
      <c r="D191">
        <v>2</v>
      </c>
      <c r="E191">
        <v>6.4</v>
      </c>
      <c r="F191">
        <v>0</v>
      </c>
    </row>
    <row r="192" spans="1:6" x14ac:dyDescent="0.35">
      <c r="A192">
        <v>64</v>
      </c>
      <c r="B192">
        <v>39</v>
      </c>
      <c r="C192">
        <v>101</v>
      </c>
      <c r="D192">
        <v>4</v>
      </c>
      <c r="E192">
        <v>3.4</v>
      </c>
      <c r="F192">
        <v>0</v>
      </c>
    </row>
    <row r="193" spans="1:6" x14ac:dyDescent="0.35">
      <c r="A193">
        <v>64</v>
      </c>
      <c r="B193">
        <v>39</v>
      </c>
      <c r="C193">
        <v>13</v>
      </c>
      <c r="D193">
        <v>4</v>
      </c>
      <c r="E193">
        <v>0.6</v>
      </c>
      <c r="F193">
        <v>0</v>
      </c>
    </row>
    <row r="194" spans="1:6" x14ac:dyDescent="0.35">
      <c r="A194">
        <v>64</v>
      </c>
      <c r="B194">
        <v>40</v>
      </c>
      <c r="C194">
        <v>181</v>
      </c>
      <c r="D194">
        <v>2</v>
      </c>
      <c r="E194">
        <v>2.2999999999999998</v>
      </c>
      <c r="F194">
        <v>0</v>
      </c>
    </row>
    <row r="195" spans="1:6" x14ac:dyDescent="0.35">
      <c r="A195">
        <v>64</v>
      </c>
      <c r="B195">
        <v>39</v>
      </c>
      <c r="C195">
        <v>20</v>
      </c>
      <c r="D195">
        <v>3</v>
      </c>
      <c r="E195">
        <v>0.1</v>
      </c>
      <c r="F195">
        <v>0</v>
      </c>
    </row>
    <row r="196" spans="1:6" x14ac:dyDescent="0.35">
      <c r="A196">
        <v>64</v>
      </c>
      <c r="B196">
        <v>40</v>
      </c>
      <c r="C196">
        <v>88</v>
      </c>
      <c r="D196">
        <v>1</v>
      </c>
      <c r="E196">
        <v>3.8</v>
      </c>
      <c r="F196">
        <v>243</v>
      </c>
    </row>
    <row r="197" spans="1:6" x14ac:dyDescent="0.35">
      <c r="A197">
        <v>64</v>
      </c>
      <c r="B197">
        <v>39</v>
      </c>
      <c r="C197">
        <v>82</v>
      </c>
      <c r="D197">
        <v>4</v>
      </c>
      <c r="E197">
        <v>3.4</v>
      </c>
      <c r="F197">
        <v>0</v>
      </c>
    </row>
    <row r="198" spans="1:6" x14ac:dyDescent="0.35">
      <c r="A198">
        <v>64</v>
      </c>
      <c r="B198">
        <v>40</v>
      </c>
      <c r="C198">
        <v>75</v>
      </c>
      <c r="D198">
        <v>3</v>
      </c>
      <c r="E198">
        <v>2</v>
      </c>
      <c r="F198">
        <v>0</v>
      </c>
    </row>
    <row r="199" spans="1:6" x14ac:dyDescent="0.35">
      <c r="A199">
        <v>63</v>
      </c>
      <c r="B199">
        <v>38</v>
      </c>
      <c r="C199">
        <v>61</v>
      </c>
      <c r="D199">
        <v>2</v>
      </c>
      <c r="E199">
        <v>1.5</v>
      </c>
      <c r="F199">
        <v>0</v>
      </c>
    </row>
    <row r="200" spans="1:6" x14ac:dyDescent="0.35">
      <c r="A200">
        <v>63</v>
      </c>
      <c r="B200">
        <v>37</v>
      </c>
      <c r="C200">
        <v>45</v>
      </c>
      <c r="D200">
        <v>2</v>
      </c>
      <c r="E200">
        <v>0.7</v>
      </c>
      <c r="F200">
        <v>0</v>
      </c>
    </row>
    <row r="201" spans="1:6" x14ac:dyDescent="0.35">
      <c r="A201">
        <v>63</v>
      </c>
      <c r="B201">
        <v>39</v>
      </c>
      <c r="C201">
        <v>101</v>
      </c>
      <c r="D201">
        <v>1</v>
      </c>
      <c r="E201">
        <v>3.9</v>
      </c>
      <c r="F201">
        <v>0</v>
      </c>
    </row>
    <row r="202" spans="1:6" x14ac:dyDescent="0.35">
      <c r="A202">
        <v>63</v>
      </c>
      <c r="B202">
        <v>38</v>
      </c>
      <c r="C202">
        <v>140</v>
      </c>
      <c r="D202">
        <v>1</v>
      </c>
      <c r="E202">
        <v>2.5</v>
      </c>
      <c r="F202">
        <v>0</v>
      </c>
    </row>
    <row r="203" spans="1:6" x14ac:dyDescent="0.35">
      <c r="A203">
        <v>63</v>
      </c>
      <c r="B203">
        <v>37</v>
      </c>
      <c r="C203">
        <v>30</v>
      </c>
      <c r="D203">
        <v>2</v>
      </c>
      <c r="E203">
        <v>1</v>
      </c>
      <c r="F203">
        <v>159</v>
      </c>
    </row>
    <row r="204" spans="1:6" x14ac:dyDescent="0.35">
      <c r="A204">
        <v>63</v>
      </c>
      <c r="B204">
        <v>33</v>
      </c>
      <c r="C204">
        <v>34</v>
      </c>
      <c r="D204">
        <v>1</v>
      </c>
      <c r="E204">
        <v>1.5</v>
      </c>
      <c r="F204">
        <v>0</v>
      </c>
    </row>
    <row r="205" spans="1:6" x14ac:dyDescent="0.35">
      <c r="A205">
        <v>63</v>
      </c>
      <c r="B205">
        <v>38</v>
      </c>
      <c r="C205">
        <v>54</v>
      </c>
      <c r="D205">
        <v>3</v>
      </c>
      <c r="E205">
        <v>2.4</v>
      </c>
      <c r="F205">
        <v>90</v>
      </c>
    </row>
    <row r="206" spans="1:6" x14ac:dyDescent="0.35">
      <c r="A206">
        <v>63</v>
      </c>
      <c r="B206">
        <v>33</v>
      </c>
      <c r="C206">
        <v>41</v>
      </c>
      <c r="D206">
        <v>4</v>
      </c>
      <c r="E206">
        <v>1.67</v>
      </c>
      <c r="F206">
        <v>0</v>
      </c>
    </row>
    <row r="207" spans="1:6" x14ac:dyDescent="0.35">
      <c r="A207">
        <v>63</v>
      </c>
      <c r="B207">
        <v>38</v>
      </c>
      <c r="C207">
        <v>28</v>
      </c>
      <c r="D207">
        <v>2</v>
      </c>
      <c r="E207">
        <v>0.5</v>
      </c>
      <c r="F207">
        <v>89</v>
      </c>
    </row>
    <row r="208" spans="1:6" x14ac:dyDescent="0.35">
      <c r="A208">
        <v>63</v>
      </c>
      <c r="B208">
        <v>37</v>
      </c>
      <c r="C208">
        <v>139</v>
      </c>
      <c r="D208">
        <v>2</v>
      </c>
      <c r="E208">
        <v>6.9</v>
      </c>
      <c r="F208">
        <v>0</v>
      </c>
    </row>
    <row r="209" spans="1:6" x14ac:dyDescent="0.35">
      <c r="A209">
        <v>63</v>
      </c>
      <c r="B209">
        <v>37</v>
      </c>
      <c r="C209">
        <v>42</v>
      </c>
      <c r="D209">
        <v>2</v>
      </c>
      <c r="E209">
        <v>0.7</v>
      </c>
      <c r="F209">
        <v>115</v>
      </c>
    </row>
    <row r="210" spans="1:6" x14ac:dyDescent="0.35">
      <c r="A210">
        <v>63</v>
      </c>
      <c r="B210">
        <v>39</v>
      </c>
      <c r="C210">
        <v>79</v>
      </c>
      <c r="D210">
        <v>4</v>
      </c>
      <c r="E210">
        <v>1.7</v>
      </c>
      <c r="F210">
        <v>0</v>
      </c>
    </row>
    <row r="211" spans="1:6" x14ac:dyDescent="0.35">
      <c r="A211">
        <v>63</v>
      </c>
      <c r="B211">
        <v>38</v>
      </c>
      <c r="C211">
        <v>52</v>
      </c>
      <c r="D211">
        <v>2</v>
      </c>
      <c r="E211">
        <v>2.8</v>
      </c>
      <c r="F211">
        <v>0</v>
      </c>
    </row>
    <row r="212" spans="1:6" x14ac:dyDescent="0.35">
      <c r="A212">
        <v>63</v>
      </c>
      <c r="B212">
        <v>39</v>
      </c>
      <c r="C212">
        <v>72</v>
      </c>
      <c r="D212">
        <v>3</v>
      </c>
      <c r="E212">
        <v>2</v>
      </c>
      <c r="F212">
        <v>190</v>
      </c>
    </row>
    <row r="213" spans="1:6" x14ac:dyDescent="0.35">
      <c r="A213">
        <v>63</v>
      </c>
      <c r="B213">
        <v>33</v>
      </c>
      <c r="C213">
        <v>52</v>
      </c>
      <c r="D213">
        <v>4</v>
      </c>
      <c r="E213">
        <v>1.67</v>
      </c>
      <c r="F213">
        <v>0</v>
      </c>
    </row>
    <row r="214" spans="1:6" x14ac:dyDescent="0.35">
      <c r="A214">
        <v>63</v>
      </c>
      <c r="B214">
        <v>37</v>
      </c>
      <c r="C214">
        <v>45</v>
      </c>
      <c r="D214">
        <v>2</v>
      </c>
      <c r="E214">
        <v>1</v>
      </c>
      <c r="F214">
        <v>88</v>
      </c>
    </row>
    <row r="215" spans="1:6" x14ac:dyDescent="0.35">
      <c r="A215">
        <v>63</v>
      </c>
      <c r="B215">
        <v>37</v>
      </c>
      <c r="C215">
        <v>124</v>
      </c>
      <c r="D215">
        <v>3</v>
      </c>
      <c r="E215">
        <v>5</v>
      </c>
      <c r="F215">
        <v>170</v>
      </c>
    </row>
    <row r="216" spans="1:6" x14ac:dyDescent="0.35">
      <c r="A216">
        <v>63</v>
      </c>
      <c r="B216">
        <v>37</v>
      </c>
      <c r="C216">
        <v>84</v>
      </c>
      <c r="D216">
        <v>4</v>
      </c>
      <c r="E216">
        <v>1.9</v>
      </c>
      <c r="F216">
        <v>0</v>
      </c>
    </row>
    <row r="217" spans="1:6" x14ac:dyDescent="0.35">
      <c r="A217">
        <v>63</v>
      </c>
      <c r="B217">
        <v>38</v>
      </c>
      <c r="C217">
        <v>54</v>
      </c>
      <c r="D217">
        <v>3</v>
      </c>
      <c r="E217">
        <v>2.2000000000000002</v>
      </c>
      <c r="F217">
        <v>0</v>
      </c>
    </row>
    <row r="218" spans="1:6" x14ac:dyDescent="0.35">
      <c r="A218">
        <v>63</v>
      </c>
      <c r="B218">
        <v>38</v>
      </c>
      <c r="C218">
        <v>83</v>
      </c>
      <c r="D218">
        <v>2</v>
      </c>
      <c r="E218">
        <v>3.4</v>
      </c>
      <c r="F218">
        <v>0</v>
      </c>
    </row>
    <row r="219" spans="1:6" x14ac:dyDescent="0.35">
      <c r="A219">
        <v>63</v>
      </c>
      <c r="B219">
        <v>39</v>
      </c>
      <c r="C219">
        <v>32</v>
      </c>
      <c r="D219">
        <v>1</v>
      </c>
      <c r="E219">
        <v>1.9</v>
      </c>
      <c r="F219">
        <v>100</v>
      </c>
    </row>
    <row r="220" spans="1:6" x14ac:dyDescent="0.35">
      <c r="A220">
        <v>63</v>
      </c>
      <c r="B220">
        <v>38</v>
      </c>
      <c r="C220">
        <v>103</v>
      </c>
      <c r="D220">
        <v>1</v>
      </c>
      <c r="E220">
        <v>2.5</v>
      </c>
      <c r="F220">
        <v>0</v>
      </c>
    </row>
    <row r="221" spans="1:6" x14ac:dyDescent="0.35">
      <c r="A221">
        <v>63</v>
      </c>
      <c r="B221">
        <v>38</v>
      </c>
      <c r="C221">
        <v>8</v>
      </c>
      <c r="D221">
        <v>4</v>
      </c>
      <c r="E221">
        <v>0.6</v>
      </c>
      <c r="F221">
        <v>0</v>
      </c>
    </row>
    <row r="222" spans="1:6" x14ac:dyDescent="0.35">
      <c r="A222">
        <v>63</v>
      </c>
      <c r="B222">
        <v>37</v>
      </c>
      <c r="C222">
        <v>40</v>
      </c>
      <c r="D222">
        <v>2</v>
      </c>
      <c r="E222">
        <v>1</v>
      </c>
      <c r="F222">
        <v>167</v>
      </c>
    </row>
    <row r="223" spans="1:6" x14ac:dyDescent="0.35">
      <c r="A223">
        <v>63</v>
      </c>
      <c r="B223">
        <v>37</v>
      </c>
      <c r="C223">
        <v>21</v>
      </c>
      <c r="D223">
        <v>2</v>
      </c>
      <c r="E223">
        <v>0.4</v>
      </c>
      <c r="F223">
        <v>0</v>
      </c>
    </row>
    <row r="224" spans="1:6" x14ac:dyDescent="0.35">
      <c r="A224">
        <v>63</v>
      </c>
      <c r="B224">
        <v>37</v>
      </c>
      <c r="C224">
        <v>165</v>
      </c>
      <c r="D224">
        <v>4</v>
      </c>
      <c r="E224">
        <v>5.0999999999999996</v>
      </c>
      <c r="F224">
        <v>0</v>
      </c>
    </row>
    <row r="225" spans="1:6" x14ac:dyDescent="0.35">
      <c r="A225">
        <v>63</v>
      </c>
      <c r="B225">
        <v>37</v>
      </c>
      <c r="C225">
        <v>41</v>
      </c>
      <c r="D225">
        <v>1</v>
      </c>
      <c r="E225">
        <v>0.5</v>
      </c>
      <c r="F225">
        <v>0</v>
      </c>
    </row>
    <row r="226" spans="1:6" x14ac:dyDescent="0.35">
      <c r="A226">
        <v>63</v>
      </c>
      <c r="B226">
        <v>39</v>
      </c>
      <c r="C226">
        <v>84</v>
      </c>
      <c r="D226">
        <v>1</v>
      </c>
      <c r="E226">
        <v>1.8</v>
      </c>
      <c r="F226">
        <v>0</v>
      </c>
    </row>
    <row r="227" spans="1:6" x14ac:dyDescent="0.35">
      <c r="A227">
        <v>63</v>
      </c>
      <c r="B227">
        <v>38</v>
      </c>
      <c r="C227">
        <v>129</v>
      </c>
      <c r="D227">
        <v>1</v>
      </c>
      <c r="E227">
        <v>0.9</v>
      </c>
      <c r="F227">
        <v>366</v>
      </c>
    </row>
    <row r="228" spans="1:6" x14ac:dyDescent="0.35">
      <c r="A228">
        <v>63</v>
      </c>
      <c r="B228">
        <v>39</v>
      </c>
      <c r="C228">
        <v>45</v>
      </c>
      <c r="D228">
        <v>4</v>
      </c>
      <c r="E228">
        <v>1.3</v>
      </c>
      <c r="F228">
        <v>86</v>
      </c>
    </row>
    <row r="229" spans="1:6" x14ac:dyDescent="0.35">
      <c r="A229">
        <v>63</v>
      </c>
      <c r="B229">
        <v>39</v>
      </c>
      <c r="C229">
        <v>101</v>
      </c>
      <c r="D229">
        <v>2</v>
      </c>
      <c r="E229">
        <v>3.9</v>
      </c>
      <c r="F229">
        <v>294</v>
      </c>
    </row>
    <row r="230" spans="1:6" x14ac:dyDescent="0.35">
      <c r="A230">
        <v>63</v>
      </c>
      <c r="B230">
        <v>37</v>
      </c>
      <c r="C230">
        <v>90</v>
      </c>
      <c r="D230">
        <v>4</v>
      </c>
      <c r="E230">
        <v>1.9</v>
      </c>
      <c r="F230">
        <v>106</v>
      </c>
    </row>
    <row r="231" spans="1:6" x14ac:dyDescent="0.35">
      <c r="A231">
        <v>63</v>
      </c>
      <c r="B231">
        <v>37</v>
      </c>
      <c r="C231">
        <v>109</v>
      </c>
      <c r="D231">
        <v>1</v>
      </c>
      <c r="E231">
        <v>2</v>
      </c>
      <c r="F231">
        <v>0</v>
      </c>
    </row>
    <row r="232" spans="1:6" x14ac:dyDescent="0.35">
      <c r="A232">
        <v>63</v>
      </c>
      <c r="B232">
        <v>39</v>
      </c>
      <c r="C232">
        <v>160</v>
      </c>
      <c r="D232">
        <v>2</v>
      </c>
      <c r="E232">
        <v>2.1</v>
      </c>
      <c r="F232">
        <v>0</v>
      </c>
    </row>
    <row r="233" spans="1:6" x14ac:dyDescent="0.35">
      <c r="A233">
        <v>63</v>
      </c>
      <c r="B233">
        <v>38</v>
      </c>
      <c r="C233">
        <v>22</v>
      </c>
      <c r="D233">
        <v>3</v>
      </c>
      <c r="E233">
        <v>0.1</v>
      </c>
      <c r="F233">
        <v>90</v>
      </c>
    </row>
    <row r="234" spans="1:6" x14ac:dyDescent="0.35">
      <c r="A234">
        <v>63</v>
      </c>
      <c r="B234">
        <v>39</v>
      </c>
      <c r="C234">
        <v>92</v>
      </c>
      <c r="D234">
        <v>2</v>
      </c>
      <c r="E234">
        <v>0</v>
      </c>
      <c r="F234">
        <v>0</v>
      </c>
    </row>
    <row r="235" spans="1:6" x14ac:dyDescent="0.35">
      <c r="A235">
        <v>63</v>
      </c>
      <c r="B235">
        <v>38</v>
      </c>
      <c r="C235">
        <v>83</v>
      </c>
      <c r="D235">
        <v>3</v>
      </c>
      <c r="E235">
        <v>1.8</v>
      </c>
      <c r="F235">
        <v>0</v>
      </c>
    </row>
    <row r="236" spans="1:6" x14ac:dyDescent="0.35">
      <c r="A236">
        <v>63</v>
      </c>
      <c r="B236">
        <v>38</v>
      </c>
      <c r="C236">
        <v>153</v>
      </c>
      <c r="D236">
        <v>1</v>
      </c>
      <c r="E236">
        <v>1.3</v>
      </c>
      <c r="F236">
        <v>455</v>
      </c>
    </row>
    <row r="237" spans="1:6" x14ac:dyDescent="0.35">
      <c r="A237">
        <v>63</v>
      </c>
      <c r="B237">
        <v>38</v>
      </c>
      <c r="C237">
        <v>84</v>
      </c>
      <c r="D237">
        <v>4</v>
      </c>
      <c r="E237">
        <v>0.1</v>
      </c>
      <c r="F237">
        <v>0</v>
      </c>
    </row>
    <row r="238" spans="1:6" x14ac:dyDescent="0.35">
      <c r="A238">
        <v>63</v>
      </c>
      <c r="B238">
        <v>37</v>
      </c>
      <c r="C238">
        <v>20</v>
      </c>
      <c r="D238">
        <v>1</v>
      </c>
      <c r="E238">
        <v>0.8</v>
      </c>
      <c r="F238">
        <v>0</v>
      </c>
    </row>
    <row r="239" spans="1:6" x14ac:dyDescent="0.35">
      <c r="A239">
        <v>63</v>
      </c>
      <c r="B239">
        <v>39</v>
      </c>
      <c r="C239">
        <v>83</v>
      </c>
      <c r="D239">
        <v>3</v>
      </c>
      <c r="E239">
        <v>2</v>
      </c>
      <c r="F239">
        <v>0</v>
      </c>
    </row>
    <row r="240" spans="1:6" x14ac:dyDescent="0.35">
      <c r="A240">
        <v>63</v>
      </c>
      <c r="B240">
        <v>37</v>
      </c>
      <c r="C240">
        <v>110</v>
      </c>
      <c r="D240">
        <v>1</v>
      </c>
      <c r="E240">
        <v>4.0999999999999996</v>
      </c>
      <c r="F240">
        <v>0</v>
      </c>
    </row>
    <row r="241" spans="1:6" x14ac:dyDescent="0.35">
      <c r="A241">
        <v>63</v>
      </c>
      <c r="B241">
        <v>39</v>
      </c>
      <c r="C241">
        <v>40</v>
      </c>
      <c r="D241">
        <v>4</v>
      </c>
      <c r="E241">
        <v>1.2</v>
      </c>
      <c r="F241">
        <v>0</v>
      </c>
    </row>
    <row r="242" spans="1:6" x14ac:dyDescent="0.35">
      <c r="A242">
        <v>63</v>
      </c>
      <c r="B242">
        <v>38</v>
      </c>
      <c r="C242">
        <v>31</v>
      </c>
      <c r="D242">
        <v>1</v>
      </c>
      <c r="E242">
        <v>1.1000000000000001</v>
      </c>
      <c r="F242">
        <v>125</v>
      </c>
    </row>
    <row r="243" spans="1:6" x14ac:dyDescent="0.35">
      <c r="A243">
        <v>63</v>
      </c>
      <c r="B243">
        <v>39</v>
      </c>
      <c r="C243">
        <v>160</v>
      </c>
      <c r="D243">
        <v>2</v>
      </c>
      <c r="E243">
        <v>2.1</v>
      </c>
      <c r="F243">
        <v>0</v>
      </c>
    </row>
    <row r="244" spans="1:6" x14ac:dyDescent="0.35">
      <c r="A244">
        <v>63</v>
      </c>
      <c r="B244">
        <v>38</v>
      </c>
      <c r="C244">
        <v>111</v>
      </c>
      <c r="D244">
        <v>2</v>
      </c>
      <c r="E244">
        <v>3.9</v>
      </c>
      <c r="F244">
        <v>207</v>
      </c>
    </row>
    <row r="245" spans="1:6" x14ac:dyDescent="0.35">
      <c r="A245">
        <v>63</v>
      </c>
      <c r="B245">
        <v>38</v>
      </c>
      <c r="C245">
        <v>134</v>
      </c>
      <c r="D245">
        <v>3</v>
      </c>
      <c r="E245">
        <v>4</v>
      </c>
      <c r="F245">
        <v>0</v>
      </c>
    </row>
    <row r="246" spans="1:6" x14ac:dyDescent="0.35">
      <c r="A246">
        <v>63</v>
      </c>
      <c r="B246">
        <v>38</v>
      </c>
      <c r="C246">
        <v>159</v>
      </c>
      <c r="D246">
        <v>4</v>
      </c>
      <c r="E246">
        <v>4.9000000000000004</v>
      </c>
      <c r="F246">
        <v>111</v>
      </c>
    </row>
    <row r="247" spans="1:6" x14ac:dyDescent="0.35">
      <c r="A247">
        <v>63</v>
      </c>
      <c r="B247">
        <v>37</v>
      </c>
      <c r="C247">
        <v>20</v>
      </c>
      <c r="D247">
        <v>2</v>
      </c>
      <c r="E247">
        <v>0.4</v>
      </c>
      <c r="F247">
        <v>76</v>
      </c>
    </row>
    <row r="248" spans="1:6" x14ac:dyDescent="0.35">
      <c r="A248">
        <v>63</v>
      </c>
      <c r="B248">
        <v>37</v>
      </c>
      <c r="C248">
        <v>101</v>
      </c>
      <c r="D248">
        <v>2</v>
      </c>
      <c r="E248">
        <v>2.8</v>
      </c>
      <c r="F248">
        <v>0</v>
      </c>
    </row>
    <row r="249" spans="1:6" x14ac:dyDescent="0.35">
      <c r="A249">
        <v>63</v>
      </c>
      <c r="B249">
        <v>37</v>
      </c>
      <c r="C249">
        <v>141</v>
      </c>
      <c r="D249">
        <v>2</v>
      </c>
      <c r="E249">
        <v>6.9</v>
      </c>
      <c r="F249">
        <v>0</v>
      </c>
    </row>
    <row r="250" spans="1:6" x14ac:dyDescent="0.35">
      <c r="A250">
        <v>63</v>
      </c>
      <c r="B250">
        <v>37</v>
      </c>
      <c r="C250">
        <v>8</v>
      </c>
      <c r="D250">
        <v>1</v>
      </c>
      <c r="E250">
        <v>0.8</v>
      </c>
      <c r="F250">
        <v>97</v>
      </c>
    </row>
    <row r="251" spans="1:6" x14ac:dyDescent="0.35">
      <c r="A251">
        <v>63</v>
      </c>
      <c r="B251">
        <v>39</v>
      </c>
      <c r="C251">
        <v>52</v>
      </c>
      <c r="D251">
        <v>2</v>
      </c>
      <c r="E251">
        <v>1.1000000000000001</v>
      </c>
      <c r="F251">
        <v>0</v>
      </c>
    </row>
    <row r="252" spans="1:6" x14ac:dyDescent="0.35">
      <c r="A252">
        <v>63</v>
      </c>
      <c r="B252">
        <v>37</v>
      </c>
      <c r="C252">
        <v>44</v>
      </c>
      <c r="D252">
        <v>2</v>
      </c>
      <c r="E252">
        <v>1</v>
      </c>
      <c r="F252">
        <v>0</v>
      </c>
    </row>
    <row r="253" spans="1:6" x14ac:dyDescent="0.35">
      <c r="A253">
        <v>63</v>
      </c>
      <c r="B253">
        <v>39</v>
      </c>
      <c r="C253">
        <v>40</v>
      </c>
      <c r="D253">
        <v>1</v>
      </c>
      <c r="E253">
        <v>0.8</v>
      </c>
      <c r="F253">
        <v>118</v>
      </c>
    </row>
    <row r="254" spans="1:6" x14ac:dyDescent="0.35">
      <c r="A254">
        <v>63</v>
      </c>
      <c r="B254">
        <v>37</v>
      </c>
      <c r="C254">
        <v>32</v>
      </c>
      <c r="D254">
        <v>3</v>
      </c>
      <c r="E254">
        <v>0.7</v>
      </c>
      <c r="F254">
        <v>141</v>
      </c>
    </row>
    <row r="255" spans="1:6" x14ac:dyDescent="0.35">
      <c r="A255">
        <v>63</v>
      </c>
      <c r="B255">
        <v>37</v>
      </c>
      <c r="C255">
        <v>145</v>
      </c>
      <c r="D255">
        <v>2</v>
      </c>
      <c r="E255">
        <v>6.9</v>
      </c>
      <c r="F255">
        <v>0</v>
      </c>
    </row>
    <row r="256" spans="1:6" x14ac:dyDescent="0.35">
      <c r="A256">
        <v>63</v>
      </c>
      <c r="B256">
        <v>39</v>
      </c>
      <c r="C256">
        <v>53</v>
      </c>
      <c r="D256">
        <v>1</v>
      </c>
      <c r="E256">
        <v>0.8</v>
      </c>
      <c r="F256">
        <v>0</v>
      </c>
    </row>
    <row r="257" spans="1:6" x14ac:dyDescent="0.35">
      <c r="A257">
        <v>63</v>
      </c>
      <c r="B257">
        <v>37</v>
      </c>
      <c r="C257">
        <v>113</v>
      </c>
      <c r="D257">
        <v>4</v>
      </c>
      <c r="E257">
        <v>1.7</v>
      </c>
      <c r="F257">
        <v>0</v>
      </c>
    </row>
    <row r="258" spans="1:6" x14ac:dyDescent="0.35">
      <c r="A258">
        <v>63</v>
      </c>
      <c r="B258">
        <v>38</v>
      </c>
      <c r="C258">
        <v>14</v>
      </c>
      <c r="D258">
        <v>4</v>
      </c>
      <c r="E258">
        <v>0.4</v>
      </c>
      <c r="F258">
        <v>86</v>
      </c>
    </row>
    <row r="259" spans="1:6" x14ac:dyDescent="0.35">
      <c r="A259">
        <v>63</v>
      </c>
      <c r="B259">
        <v>39</v>
      </c>
      <c r="C259">
        <v>58</v>
      </c>
      <c r="D259">
        <v>1</v>
      </c>
      <c r="E259">
        <v>0</v>
      </c>
      <c r="F259">
        <v>0</v>
      </c>
    </row>
    <row r="260" spans="1:6" x14ac:dyDescent="0.35">
      <c r="A260">
        <v>63</v>
      </c>
      <c r="B260">
        <v>38</v>
      </c>
      <c r="C260">
        <v>148</v>
      </c>
      <c r="D260">
        <v>2</v>
      </c>
      <c r="E260">
        <v>4.3</v>
      </c>
      <c r="F260">
        <v>0</v>
      </c>
    </row>
    <row r="261" spans="1:6" x14ac:dyDescent="0.35">
      <c r="A261">
        <v>63</v>
      </c>
      <c r="B261">
        <v>37</v>
      </c>
      <c r="C261">
        <v>78</v>
      </c>
      <c r="D261">
        <v>4</v>
      </c>
      <c r="E261">
        <v>1.7</v>
      </c>
      <c r="F261">
        <v>0</v>
      </c>
    </row>
    <row r="262" spans="1:6" x14ac:dyDescent="0.35">
      <c r="A262">
        <v>63</v>
      </c>
      <c r="B262">
        <v>38</v>
      </c>
      <c r="C262">
        <v>138</v>
      </c>
      <c r="D262">
        <v>1</v>
      </c>
      <c r="E262">
        <v>2.5</v>
      </c>
      <c r="F262">
        <v>0</v>
      </c>
    </row>
    <row r="263" spans="1:6" x14ac:dyDescent="0.35">
      <c r="A263">
        <v>63</v>
      </c>
      <c r="B263">
        <v>38</v>
      </c>
      <c r="C263">
        <v>50</v>
      </c>
      <c r="D263">
        <v>2</v>
      </c>
      <c r="E263">
        <v>2.8</v>
      </c>
      <c r="F263">
        <v>205</v>
      </c>
    </row>
    <row r="264" spans="1:6" x14ac:dyDescent="0.35">
      <c r="A264">
        <v>63</v>
      </c>
      <c r="B264">
        <v>37</v>
      </c>
      <c r="C264">
        <v>185</v>
      </c>
      <c r="D264">
        <v>2</v>
      </c>
      <c r="E264">
        <v>7.9</v>
      </c>
      <c r="F264">
        <v>358</v>
      </c>
    </row>
    <row r="265" spans="1:6" x14ac:dyDescent="0.35">
      <c r="A265">
        <v>63</v>
      </c>
      <c r="B265">
        <v>37</v>
      </c>
      <c r="C265">
        <v>10</v>
      </c>
      <c r="D265">
        <v>2</v>
      </c>
      <c r="E265">
        <v>0.4</v>
      </c>
      <c r="F265">
        <v>0</v>
      </c>
    </row>
    <row r="266" spans="1:6" x14ac:dyDescent="0.35">
      <c r="A266">
        <v>63</v>
      </c>
      <c r="B266">
        <v>37</v>
      </c>
      <c r="C266">
        <v>11</v>
      </c>
      <c r="D266">
        <v>1</v>
      </c>
      <c r="E266">
        <v>0.8</v>
      </c>
      <c r="F266">
        <v>102</v>
      </c>
    </row>
    <row r="267" spans="1:6" x14ac:dyDescent="0.35">
      <c r="A267">
        <v>63</v>
      </c>
      <c r="B267">
        <v>37</v>
      </c>
      <c r="C267">
        <v>105</v>
      </c>
      <c r="D267">
        <v>4</v>
      </c>
      <c r="E267">
        <v>1.7</v>
      </c>
      <c r="F267">
        <v>244</v>
      </c>
    </row>
    <row r="268" spans="1:6" x14ac:dyDescent="0.35">
      <c r="A268">
        <v>63</v>
      </c>
      <c r="B268">
        <v>39</v>
      </c>
      <c r="C268">
        <v>38</v>
      </c>
      <c r="D268">
        <v>3</v>
      </c>
      <c r="E268">
        <v>0.1</v>
      </c>
      <c r="F268">
        <v>178</v>
      </c>
    </row>
    <row r="269" spans="1:6" x14ac:dyDescent="0.35">
      <c r="A269">
        <v>63</v>
      </c>
      <c r="B269">
        <v>39</v>
      </c>
      <c r="C269">
        <v>49</v>
      </c>
      <c r="D269">
        <v>1</v>
      </c>
      <c r="E269">
        <v>0.8</v>
      </c>
      <c r="F269">
        <v>103</v>
      </c>
    </row>
    <row r="270" spans="1:6" x14ac:dyDescent="0.35">
      <c r="A270">
        <v>63</v>
      </c>
      <c r="B270">
        <v>33</v>
      </c>
      <c r="C270">
        <v>40</v>
      </c>
      <c r="D270">
        <v>4</v>
      </c>
      <c r="E270">
        <v>1.67</v>
      </c>
      <c r="F270">
        <v>0</v>
      </c>
    </row>
    <row r="271" spans="1:6" x14ac:dyDescent="0.35">
      <c r="A271">
        <v>63</v>
      </c>
      <c r="B271">
        <v>37</v>
      </c>
      <c r="C271">
        <v>140</v>
      </c>
      <c r="D271">
        <v>2</v>
      </c>
      <c r="E271">
        <v>6.9</v>
      </c>
      <c r="F271">
        <v>97</v>
      </c>
    </row>
    <row r="272" spans="1:6" x14ac:dyDescent="0.35">
      <c r="A272">
        <v>63</v>
      </c>
      <c r="B272">
        <v>37</v>
      </c>
      <c r="C272">
        <v>132</v>
      </c>
      <c r="D272">
        <v>1</v>
      </c>
      <c r="E272">
        <v>4.4000000000000004</v>
      </c>
      <c r="F272">
        <v>0</v>
      </c>
    </row>
    <row r="273" spans="1:6" x14ac:dyDescent="0.35">
      <c r="A273">
        <v>63</v>
      </c>
      <c r="B273">
        <v>37</v>
      </c>
      <c r="C273">
        <v>25</v>
      </c>
      <c r="D273">
        <v>2</v>
      </c>
      <c r="E273">
        <v>0.2</v>
      </c>
      <c r="F273">
        <v>0</v>
      </c>
    </row>
    <row r="274" spans="1:6" x14ac:dyDescent="0.35">
      <c r="A274">
        <v>63</v>
      </c>
      <c r="B274">
        <v>37</v>
      </c>
      <c r="C274">
        <v>118</v>
      </c>
      <c r="D274">
        <v>1</v>
      </c>
      <c r="E274">
        <v>2</v>
      </c>
      <c r="F274">
        <v>427</v>
      </c>
    </row>
    <row r="275" spans="1:6" x14ac:dyDescent="0.35">
      <c r="A275">
        <v>63</v>
      </c>
      <c r="B275">
        <v>37</v>
      </c>
      <c r="C275">
        <v>84</v>
      </c>
      <c r="D275">
        <v>4</v>
      </c>
      <c r="E275">
        <v>2.4</v>
      </c>
      <c r="F275">
        <v>0</v>
      </c>
    </row>
    <row r="276" spans="1:6" x14ac:dyDescent="0.35">
      <c r="A276">
        <v>63</v>
      </c>
      <c r="B276">
        <v>37</v>
      </c>
      <c r="C276">
        <v>149</v>
      </c>
      <c r="D276">
        <v>2</v>
      </c>
      <c r="E276">
        <v>0.2</v>
      </c>
      <c r="F276">
        <v>364</v>
      </c>
    </row>
    <row r="277" spans="1:6" x14ac:dyDescent="0.35">
      <c r="A277">
        <v>63</v>
      </c>
      <c r="B277">
        <v>38</v>
      </c>
      <c r="C277">
        <v>15</v>
      </c>
      <c r="D277">
        <v>4</v>
      </c>
      <c r="E277">
        <v>0.6</v>
      </c>
      <c r="F277">
        <v>83</v>
      </c>
    </row>
    <row r="278" spans="1:6" x14ac:dyDescent="0.35">
      <c r="A278">
        <v>63</v>
      </c>
      <c r="B278">
        <v>37</v>
      </c>
      <c r="C278">
        <v>15</v>
      </c>
      <c r="D278">
        <v>1</v>
      </c>
      <c r="E278">
        <v>0.8</v>
      </c>
      <c r="F278">
        <v>115</v>
      </c>
    </row>
    <row r="279" spans="1:6" x14ac:dyDescent="0.35">
      <c r="A279">
        <v>63</v>
      </c>
      <c r="B279">
        <v>38</v>
      </c>
      <c r="C279">
        <v>59</v>
      </c>
      <c r="D279">
        <v>3</v>
      </c>
      <c r="E279">
        <v>0.5</v>
      </c>
      <c r="F279">
        <v>0</v>
      </c>
    </row>
    <row r="280" spans="1:6" x14ac:dyDescent="0.35">
      <c r="A280">
        <v>63</v>
      </c>
      <c r="B280">
        <v>39</v>
      </c>
      <c r="C280">
        <v>41</v>
      </c>
      <c r="D280">
        <v>2</v>
      </c>
      <c r="E280">
        <v>1.1000000000000001</v>
      </c>
      <c r="F280">
        <v>0</v>
      </c>
    </row>
    <row r="281" spans="1:6" x14ac:dyDescent="0.35">
      <c r="A281">
        <v>63</v>
      </c>
      <c r="B281">
        <v>39</v>
      </c>
      <c r="C281">
        <v>131</v>
      </c>
      <c r="D281">
        <v>3</v>
      </c>
      <c r="E281">
        <v>2.6</v>
      </c>
      <c r="F281">
        <v>229</v>
      </c>
    </row>
    <row r="282" spans="1:6" x14ac:dyDescent="0.35">
      <c r="A282">
        <v>63</v>
      </c>
      <c r="B282">
        <v>39</v>
      </c>
      <c r="C282">
        <v>49</v>
      </c>
      <c r="D282">
        <v>4</v>
      </c>
      <c r="E282">
        <v>1.2</v>
      </c>
      <c r="F282">
        <v>109</v>
      </c>
    </row>
    <row r="283" spans="1:6" x14ac:dyDescent="0.35">
      <c r="A283">
        <v>63</v>
      </c>
      <c r="B283">
        <v>37</v>
      </c>
      <c r="C283">
        <v>112</v>
      </c>
      <c r="D283">
        <v>4</v>
      </c>
      <c r="E283">
        <v>2.4</v>
      </c>
      <c r="F283">
        <v>0</v>
      </c>
    </row>
    <row r="284" spans="1:6" x14ac:dyDescent="0.35">
      <c r="A284">
        <v>63</v>
      </c>
      <c r="B284">
        <v>37</v>
      </c>
      <c r="C284">
        <v>15</v>
      </c>
      <c r="D284">
        <v>2</v>
      </c>
      <c r="E284">
        <v>0.4</v>
      </c>
      <c r="F284">
        <v>0</v>
      </c>
    </row>
    <row r="285" spans="1:6" x14ac:dyDescent="0.35">
      <c r="A285">
        <v>63</v>
      </c>
      <c r="B285">
        <v>33</v>
      </c>
      <c r="C285">
        <v>178</v>
      </c>
      <c r="D285">
        <v>4</v>
      </c>
      <c r="E285">
        <v>9</v>
      </c>
      <c r="F285">
        <v>0</v>
      </c>
    </row>
    <row r="286" spans="1:6" x14ac:dyDescent="0.35">
      <c r="A286">
        <v>63</v>
      </c>
      <c r="B286">
        <v>39</v>
      </c>
      <c r="C286">
        <v>39</v>
      </c>
      <c r="D286">
        <v>1</v>
      </c>
      <c r="E286">
        <v>1.9</v>
      </c>
      <c r="F286">
        <v>0</v>
      </c>
    </row>
    <row r="287" spans="1:6" x14ac:dyDescent="0.35">
      <c r="A287">
        <v>63</v>
      </c>
      <c r="B287">
        <v>39</v>
      </c>
      <c r="C287">
        <v>50</v>
      </c>
      <c r="D287">
        <v>1</v>
      </c>
      <c r="E287">
        <v>0</v>
      </c>
      <c r="F287">
        <v>166</v>
      </c>
    </row>
    <row r="288" spans="1:6" x14ac:dyDescent="0.35">
      <c r="A288">
        <v>63</v>
      </c>
      <c r="B288">
        <v>38</v>
      </c>
      <c r="C288">
        <v>32</v>
      </c>
      <c r="D288">
        <v>1</v>
      </c>
      <c r="E288">
        <v>1.5</v>
      </c>
      <c r="F288">
        <v>0</v>
      </c>
    </row>
    <row r="289" spans="1:6" x14ac:dyDescent="0.35">
      <c r="A289">
        <v>63</v>
      </c>
      <c r="B289">
        <v>38</v>
      </c>
      <c r="C289">
        <v>135</v>
      </c>
      <c r="D289">
        <v>2</v>
      </c>
      <c r="E289">
        <v>3.8</v>
      </c>
      <c r="F289">
        <v>183</v>
      </c>
    </row>
    <row r="290" spans="1:6" x14ac:dyDescent="0.35">
      <c r="A290">
        <v>63</v>
      </c>
      <c r="B290">
        <v>37</v>
      </c>
      <c r="C290">
        <v>31</v>
      </c>
      <c r="D290">
        <v>1</v>
      </c>
      <c r="E290">
        <v>0.5</v>
      </c>
      <c r="F290">
        <v>0</v>
      </c>
    </row>
    <row r="291" spans="1:6" x14ac:dyDescent="0.35">
      <c r="A291">
        <v>63</v>
      </c>
      <c r="B291">
        <v>38</v>
      </c>
      <c r="C291">
        <v>102</v>
      </c>
      <c r="D291">
        <v>4</v>
      </c>
      <c r="E291">
        <v>3.4</v>
      </c>
      <c r="F291">
        <v>0</v>
      </c>
    </row>
    <row r="292" spans="1:6" x14ac:dyDescent="0.35">
      <c r="A292">
        <v>63</v>
      </c>
      <c r="B292">
        <v>37</v>
      </c>
      <c r="C292">
        <v>191</v>
      </c>
      <c r="D292">
        <v>2</v>
      </c>
      <c r="E292">
        <v>4.3</v>
      </c>
      <c r="F292">
        <v>205</v>
      </c>
    </row>
    <row r="293" spans="1:6" x14ac:dyDescent="0.35">
      <c r="A293">
        <v>63</v>
      </c>
      <c r="B293">
        <v>38</v>
      </c>
      <c r="C293">
        <v>41</v>
      </c>
      <c r="D293">
        <v>2</v>
      </c>
      <c r="E293">
        <v>1.5</v>
      </c>
      <c r="F293">
        <v>173</v>
      </c>
    </row>
    <row r="294" spans="1:6" x14ac:dyDescent="0.35">
      <c r="A294">
        <v>63</v>
      </c>
      <c r="B294">
        <v>38</v>
      </c>
      <c r="C294">
        <v>85</v>
      </c>
      <c r="D294">
        <v>4</v>
      </c>
      <c r="E294">
        <v>0.1</v>
      </c>
      <c r="F294">
        <v>0</v>
      </c>
    </row>
    <row r="295" spans="1:6" x14ac:dyDescent="0.35">
      <c r="A295">
        <v>63</v>
      </c>
      <c r="B295">
        <v>37</v>
      </c>
      <c r="C295">
        <v>61</v>
      </c>
      <c r="D295">
        <v>1</v>
      </c>
      <c r="E295">
        <v>2.5</v>
      </c>
      <c r="F295">
        <v>0</v>
      </c>
    </row>
    <row r="296" spans="1:6" x14ac:dyDescent="0.35">
      <c r="A296">
        <v>63</v>
      </c>
      <c r="B296">
        <v>38</v>
      </c>
      <c r="C296">
        <v>9</v>
      </c>
      <c r="D296">
        <v>4</v>
      </c>
      <c r="E296">
        <v>0.6</v>
      </c>
      <c r="F296">
        <v>100</v>
      </c>
    </row>
    <row r="297" spans="1:6" x14ac:dyDescent="0.35">
      <c r="A297">
        <v>63</v>
      </c>
      <c r="B297">
        <v>38</v>
      </c>
      <c r="C297">
        <v>63</v>
      </c>
      <c r="D297">
        <v>2</v>
      </c>
      <c r="E297">
        <v>1.5</v>
      </c>
      <c r="F297">
        <v>0</v>
      </c>
    </row>
    <row r="298" spans="1:6" x14ac:dyDescent="0.35">
      <c r="A298">
        <v>63</v>
      </c>
      <c r="B298">
        <v>37</v>
      </c>
      <c r="C298">
        <v>80</v>
      </c>
      <c r="D298">
        <v>2</v>
      </c>
      <c r="E298">
        <v>1.7</v>
      </c>
      <c r="F298">
        <v>0</v>
      </c>
    </row>
    <row r="299" spans="1:6" x14ac:dyDescent="0.35">
      <c r="A299">
        <v>63</v>
      </c>
      <c r="B299">
        <v>38</v>
      </c>
      <c r="C299">
        <v>52</v>
      </c>
      <c r="D299">
        <v>4</v>
      </c>
      <c r="E299">
        <v>1.7</v>
      </c>
      <c r="F299">
        <v>218</v>
      </c>
    </row>
    <row r="300" spans="1:6" x14ac:dyDescent="0.35">
      <c r="A300">
        <v>63</v>
      </c>
      <c r="B300">
        <v>39</v>
      </c>
      <c r="C300">
        <v>41</v>
      </c>
      <c r="D300">
        <v>4</v>
      </c>
      <c r="E300">
        <v>1.3</v>
      </c>
      <c r="F300">
        <v>0</v>
      </c>
    </row>
    <row r="301" spans="1:6" x14ac:dyDescent="0.35">
      <c r="A301">
        <v>63</v>
      </c>
      <c r="B301">
        <v>39</v>
      </c>
      <c r="C301">
        <v>64</v>
      </c>
      <c r="D301">
        <v>1</v>
      </c>
      <c r="E301">
        <v>1.8</v>
      </c>
      <c r="F301">
        <v>147</v>
      </c>
    </row>
    <row r="302" spans="1:6" x14ac:dyDescent="0.35">
      <c r="A302">
        <v>63</v>
      </c>
      <c r="B302">
        <v>39</v>
      </c>
      <c r="C302">
        <v>119</v>
      </c>
      <c r="D302">
        <v>1</v>
      </c>
      <c r="E302">
        <v>2.9</v>
      </c>
      <c r="F302">
        <v>0</v>
      </c>
    </row>
    <row r="303" spans="1:6" x14ac:dyDescent="0.35">
      <c r="A303">
        <v>63</v>
      </c>
      <c r="B303">
        <v>39</v>
      </c>
      <c r="C303">
        <v>33</v>
      </c>
      <c r="D303">
        <v>3</v>
      </c>
      <c r="E303">
        <v>0.1</v>
      </c>
      <c r="F303">
        <v>0</v>
      </c>
    </row>
    <row r="304" spans="1:6" x14ac:dyDescent="0.35">
      <c r="A304">
        <v>63</v>
      </c>
      <c r="B304">
        <v>38</v>
      </c>
      <c r="C304">
        <v>110</v>
      </c>
      <c r="D304">
        <v>3</v>
      </c>
      <c r="E304">
        <v>1.8</v>
      </c>
      <c r="F304">
        <v>109</v>
      </c>
    </row>
    <row r="305" spans="1:6" x14ac:dyDescent="0.35">
      <c r="A305">
        <v>63</v>
      </c>
      <c r="B305">
        <v>37</v>
      </c>
      <c r="C305">
        <v>39</v>
      </c>
      <c r="D305">
        <v>2</v>
      </c>
      <c r="E305">
        <v>0.7</v>
      </c>
      <c r="F305">
        <v>0</v>
      </c>
    </row>
    <row r="306" spans="1:6" x14ac:dyDescent="0.35">
      <c r="A306">
        <v>63</v>
      </c>
      <c r="B306">
        <v>39</v>
      </c>
      <c r="C306">
        <v>24</v>
      </c>
      <c r="D306">
        <v>2</v>
      </c>
      <c r="E306">
        <v>0.3</v>
      </c>
      <c r="F306">
        <v>0</v>
      </c>
    </row>
    <row r="307" spans="1:6" x14ac:dyDescent="0.35">
      <c r="A307">
        <v>62</v>
      </c>
      <c r="B307">
        <v>36</v>
      </c>
      <c r="C307">
        <v>105</v>
      </c>
      <c r="D307">
        <v>2</v>
      </c>
      <c r="E307">
        <v>2.8</v>
      </c>
      <c r="F307">
        <v>336</v>
      </c>
    </row>
    <row r="308" spans="1:6" x14ac:dyDescent="0.35">
      <c r="A308">
        <v>62</v>
      </c>
      <c r="B308">
        <v>38</v>
      </c>
      <c r="C308">
        <v>45</v>
      </c>
      <c r="D308">
        <v>4</v>
      </c>
      <c r="E308">
        <v>1.3</v>
      </c>
      <c r="F308">
        <v>0</v>
      </c>
    </row>
    <row r="309" spans="1:6" x14ac:dyDescent="0.35">
      <c r="A309">
        <v>62</v>
      </c>
      <c r="B309">
        <v>37</v>
      </c>
      <c r="C309">
        <v>11</v>
      </c>
      <c r="D309">
        <v>1</v>
      </c>
      <c r="E309">
        <v>0.1</v>
      </c>
      <c r="F309">
        <v>0</v>
      </c>
    </row>
    <row r="310" spans="1:6" x14ac:dyDescent="0.35">
      <c r="A310">
        <v>62</v>
      </c>
      <c r="B310">
        <v>37</v>
      </c>
      <c r="C310">
        <v>58</v>
      </c>
      <c r="D310">
        <v>4</v>
      </c>
      <c r="E310">
        <v>1.7</v>
      </c>
      <c r="F310">
        <v>0</v>
      </c>
    </row>
    <row r="311" spans="1:6" x14ac:dyDescent="0.35">
      <c r="A311">
        <v>62</v>
      </c>
      <c r="B311">
        <v>38</v>
      </c>
      <c r="C311">
        <v>83</v>
      </c>
      <c r="D311">
        <v>1</v>
      </c>
      <c r="E311">
        <v>1.8</v>
      </c>
      <c r="F311">
        <v>0</v>
      </c>
    </row>
    <row r="312" spans="1:6" x14ac:dyDescent="0.35">
      <c r="A312">
        <v>62</v>
      </c>
      <c r="B312">
        <v>38</v>
      </c>
      <c r="C312">
        <v>91</v>
      </c>
      <c r="D312">
        <v>1</v>
      </c>
      <c r="E312">
        <v>3.8</v>
      </c>
      <c r="F312">
        <v>0</v>
      </c>
    </row>
    <row r="313" spans="1:6" x14ac:dyDescent="0.35">
      <c r="A313">
        <v>62</v>
      </c>
      <c r="B313">
        <v>38</v>
      </c>
      <c r="C313">
        <v>24</v>
      </c>
      <c r="D313">
        <v>2</v>
      </c>
      <c r="E313">
        <v>1</v>
      </c>
      <c r="F313">
        <v>116</v>
      </c>
    </row>
    <row r="314" spans="1:6" x14ac:dyDescent="0.35">
      <c r="A314">
        <v>62</v>
      </c>
      <c r="B314">
        <v>37</v>
      </c>
      <c r="C314">
        <v>39</v>
      </c>
      <c r="D314">
        <v>2</v>
      </c>
      <c r="E314">
        <v>2.8</v>
      </c>
      <c r="F314">
        <v>113</v>
      </c>
    </row>
    <row r="315" spans="1:6" x14ac:dyDescent="0.35">
      <c r="A315">
        <v>62</v>
      </c>
      <c r="B315">
        <v>36</v>
      </c>
      <c r="C315">
        <v>32</v>
      </c>
      <c r="D315">
        <v>2</v>
      </c>
      <c r="E315">
        <v>0.2</v>
      </c>
      <c r="F315">
        <v>0</v>
      </c>
    </row>
    <row r="316" spans="1:6" x14ac:dyDescent="0.35">
      <c r="A316">
        <v>62</v>
      </c>
      <c r="B316">
        <v>38</v>
      </c>
      <c r="C316">
        <v>64</v>
      </c>
      <c r="D316">
        <v>4</v>
      </c>
      <c r="E316">
        <v>2.2000000000000002</v>
      </c>
      <c r="F316">
        <v>123</v>
      </c>
    </row>
    <row r="317" spans="1:6" x14ac:dyDescent="0.35">
      <c r="A317">
        <v>62</v>
      </c>
      <c r="B317">
        <v>36</v>
      </c>
      <c r="C317">
        <v>30</v>
      </c>
      <c r="D317">
        <v>3</v>
      </c>
      <c r="E317">
        <v>0.7</v>
      </c>
      <c r="F317">
        <v>0</v>
      </c>
    </row>
    <row r="318" spans="1:6" x14ac:dyDescent="0.35">
      <c r="A318">
        <v>62</v>
      </c>
      <c r="B318">
        <v>37</v>
      </c>
      <c r="C318">
        <v>83</v>
      </c>
      <c r="D318">
        <v>3</v>
      </c>
      <c r="E318">
        <v>1.8</v>
      </c>
      <c r="F318">
        <v>187</v>
      </c>
    </row>
    <row r="319" spans="1:6" x14ac:dyDescent="0.35">
      <c r="A319">
        <v>62</v>
      </c>
      <c r="B319">
        <v>37</v>
      </c>
      <c r="C319">
        <v>18</v>
      </c>
      <c r="D319">
        <v>3</v>
      </c>
      <c r="E319">
        <v>1.3</v>
      </c>
      <c r="F319">
        <v>0</v>
      </c>
    </row>
    <row r="320" spans="1:6" x14ac:dyDescent="0.35">
      <c r="A320">
        <v>62</v>
      </c>
      <c r="B320">
        <v>37</v>
      </c>
      <c r="C320">
        <v>85</v>
      </c>
      <c r="D320">
        <v>4</v>
      </c>
      <c r="E320">
        <v>3.4</v>
      </c>
      <c r="F320">
        <v>0</v>
      </c>
    </row>
    <row r="321" spans="1:6" x14ac:dyDescent="0.35">
      <c r="A321">
        <v>62</v>
      </c>
      <c r="B321">
        <v>36</v>
      </c>
      <c r="C321">
        <v>92</v>
      </c>
      <c r="D321">
        <v>2</v>
      </c>
      <c r="E321">
        <v>0.7</v>
      </c>
      <c r="F321">
        <v>0</v>
      </c>
    </row>
    <row r="322" spans="1:6" x14ac:dyDescent="0.35">
      <c r="A322">
        <v>62</v>
      </c>
      <c r="B322">
        <v>38</v>
      </c>
      <c r="C322">
        <v>35</v>
      </c>
      <c r="D322">
        <v>1</v>
      </c>
      <c r="E322">
        <v>1.9</v>
      </c>
      <c r="F322">
        <v>118</v>
      </c>
    </row>
    <row r="323" spans="1:6" x14ac:dyDescent="0.35">
      <c r="A323">
        <v>62</v>
      </c>
      <c r="B323">
        <v>38</v>
      </c>
      <c r="C323">
        <v>42</v>
      </c>
      <c r="D323">
        <v>1</v>
      </c>
      <c r="E323">
        <v>1.8</v>
      </c>
      <c r="F323">
        <v>0</v>
      </c>
    </row>
    <row r="324" spans="1:6" x14ac:dyDescent="0.35">
      <c r="A324">
        <v>62</v>
      </c>
      <c r="B324">
        <v>37</v>
      </c>
      <c r="C324">
        <v>21</v>
      </c>
      <c r="D324">
        <v>4</v>
      </c>
      <c r="E324">
        <v>0.4</v>
      </c>
      <c r="F324">
        <v>137</v>
      </c>
    </row>
    <row r="325" spans="1:6" x14ac:dyDescent="0.35">
      <c r="A325">
        <v>62</v>
      </c>
      <c r="B325">
        <v>32</v>
      </c>
      <c r="C325">
        <v>19</v>
      </c>
      <c r="D325">
        <v>1</v>
      </c>
      <c r="E325">
        <v>1.5</v>
      </c>
      <c r="F325">
        <v>0</v>
      </c>
    </row>
    <row r="326" spans="1:6" x14ac:dyDescent="0.35">
      <c r="A326">
        <v>62</v>
      </c>
      <c r="B326">
        <v>37</v>
      </c>
      <c r="C326">
        <v>19</v>
      </c>
      <c r="D326">
        <v>4</v>
      </c>
      <c r="E326">
        <v>0.4</v>
      </c>
      <c r="F326">
        <v>124</v>
      </c>
    </row>
    <row r="327" spans="1:6" x14ac:dyDescent="0.35">
      <c r="A327">
        <v>62</v>
      </c>
      <c r="B327">
        <v>36</v>
      </c>
      <c r="C327">
        <v>135</v>
      </c>
      <c r="D327">
        <v>2</v>
      </c>
      <c r="E327">
        <v>5.2</v>
      </c>
      <c r="F327">
        <v>0</v>
      </c>
    </row>
    <row r="328" spans="1:6" x14ac:dyDescent="0.35">
      <c r="A328">
        <v>62</v>
      </c>
      <c r="B328">
        <v>36</v>
      </c>
      <c r="C328">
        <v>84</v>
      </c>
      <c r="D328">
        <v>2</v>
      </c>
      <c r="E328">
        <v>2.8</v>
      </c>
      <c r="F328">
        <v>0</v>
      </c>
    </row>
    <row r="329" spans="1:6" x14ac:dyDescent="0.35">
      <c r="A329">
        <v>62</v>
      </c>
      <c r="B329">
        <v>37</v>
      </c>
      <c r="C329">
        <v>50</v>
      </c>
      <c r="D329">
        <v>3</v>
      </c>
      <c r="E329">
        <v>1.5</v>
      </c>
      <c r="F329">
        <v>169</v>
      </c>
    </row>
    <row r="330" spans="1:6" x14ac:dyDescent="0.35">
      <c r="A330">
        <v>62</v>
      </c>
      <c r="B330">
        <v>37</v>
      </c>
      <c r="C330">
        <v>90</v>
      </c>
      <c r="D330">
        <v>3</v>
      </c>
      <c r="E330">
        <v>0.5</v>
      </c>
      <c r="F330">
        <v>0</v>
      </c>
    </row>
    <row r="331" spans="1:6" x14ac:dyDescent="0.35">
      <c r="A331">
        <v>62</v>
      </c>
      <c r="B331">
        <v>37</v>
      </c>
      <c r="C331">
        <v>38</v>
      </c>
      <c r="D331">
        <v>1</v>
      </c>
      <c r="E331">
        <v>1.1000000000000001</v>
      </c>
      <c r="F331">
        <v>0</v>
      </c>
    </row>
    <row r="332" spans="1:6" x14ac:dyDescent="0.35">
      <c r="A332">
        <v>62</v>
      </c>
      <c r="B332">
        <v>38</v>
      </c>
      <c r="C332">
        <v>43</v>
      </c>
      <c r="D332">
        <v>4</v>
      </c>
      <c r="E332">
        <v>1.2</v>
      </c>
      <c r="F332">
        <v>0</v>
      </c>
    </row>
    <row r="333" spans="1:6" x14ac:dyDescent="0.35">
      <c r="A333">
        <v>62</v>
      </c>
      <c r="B333">
        <v>37</v>
      </c>
      <c r="C333">
        <v>50</v>
      </c>
      <c r="D333">
        <v>3</v>
      </c>
      <c r="E333">
        <v>2.4</v>
      </c>
      <c r="F333">
        <v>0</v>
      </c>
    </row>
    <row r="334" spans="1:6" x14ac:dyDescent="0.35">
      <c r="A334">
        <v>62</v>
      </c>
      <c r="B334">
        <v>36</v>
      </c>
      <c r="C334">
        <v>98</v>
      </c>
      <c r="D334">
        <v>2</v>
      </c>
      <c r="E334">
        <v>2.8</v>
      </c>
      <c r="F334">
        <v>0</v>
      </c>
    </row>
    <row r="335" spans="1:6" x14ac:dyDescent="0.35">
      <c r="A335">
        <v>62</v>
      </c>
      <c r="B335">
        <v>37</v>
      </c>
      <c r="C335">
        <v>61</v>
      </c>
      <c r="D335">
        <v>4</v>
      </c>
      <c r="E335">
        <v>1.7</v>
      </c>
      <c r="F335">
        <v>0</v>
      </c>
    </row>
    <row r="336" spans="1:6" x14ac:dyDescent="0.35">
      <c r="A336">
        <v>62</v>
      </c>
      <c r="B336">
        <v>38</v>
      </c>
      <c r="C336">
        <v>100</v>
      </c>
      <c r="D336">
        <v>4</v>
      </c>
      <c r="E336">
        <v>1.7</v>
      </c>
      <c r="F336">
        <v>0</v>
      </c>
    </row>
    <row r="337" spans="1:6" x14ac:dyDescent="0.35">
      <c r="A337">
        <v>62</v>
      </c>
      <c r="B337">
        <v>36</v>
      </c>
      <c r="C337">
        <v>21</v>
      </c>
      <c r="D337">
        <v>3</v>
      </c>
      <c r="E337">
        <v>0.3</v>
      </c>
      <c r="F337">
        <v>0</v>
      </c>
    </row>
    <row r="338" spans="1:6" x14ac:dyDescent="0.35">
      <c r="A338">
        <v>62</v>
      </c>
      <c r="B338">
        <v>38</v>
      </c>
      <c r="C338">
        <v>99</v>
      </c>
      <c r="D338">
        <v>4</v>
      </c>
      <c r="E338">
        <v>1.7</v>
      </c>
      <c r="F338">
        <v>0</v>
      </c>
    </row>
    <row r="339" spans="1:6" x14ac:dyDescent="0.35">
      <c r="A339">
        <v>62</v>
      </c>
      <c r="B339">
        <v>38</v>
      </c>
      <c r="C339">
        <v>42</v>
      </c>
      <c r="D339">
        <v>3</v>
      </c>
      <c r="E339">
        <v>0.1</v>
      </c>
      <c r="F339">
        <v>149</v>
      </c>
    </row>
    <row r="340" spans="1:6" x14ac:dyDescent="0.35">
      <c r="A340">
        <v>62</v>
      </c>
      <c r="B340">
        <v>37</v>
      </c>
      <c r="C340">
        <v>162</v>
      </c>
      <c r="D340">
        <v>1</v>
      </c>
      <c r="E340">
        <v>1.3</v>
      </c>
      <c r="F340">
        <v>0</v>
      </c>
    </row>
    <row r="341" spans="1:6" x14ac:dyDescent="0.35">
      <c r="A341">
        <v>62</v>
      </c>
      <c r="B341">
        <v>37</v>
      </c>
      <c r="C341">
        <v>55</v>
      </c>
      <c r="D341">
        <v>3</v>
      </c>
      <c r="E341">
        <v>0.9</v>
      </c>
      <c r="F341">
        <v>0</v>
      </c>
    </row>
    <row r="342" spans="1:6" x14ac:dyDescent="0.35">
      <c r="A342">
        <v>62</v>
      </c>
      <c r="B342">
        <v>36</v>
      </c>
      <c r="C342">
        <v>29</v>
      </c>
      <c r="D342">
        <v>2</v>
      </c>
      <c r="E342">
        <v>0.7</v>
      </c>
      <c r="F342">
        <v>0</v>
      </c>
    </row>
    <row r="343" spans="1:6" x14ac:dyDescent="0.35">
      <c r="A343">
        <v>62</v>
      </c>
      <c r="B343">
        <v>38</v>
      </c>
      <c r="C343">
        <v>99</v>
      </c>
      <c r="D343">
        <v>4</v>
      </c>
      <c r="E343">
        <v>1.7</v>
      </c>
      <c r="F343">
        <v>0</v>
      </c>
    </row>
    <row r="344" spans="1:6" x14ac:dyDescent="0.35">
      <c r="A344">
        <v>62</v>
      </c>
      <c r="B344">
        <v>37</v>
      </c>
      <c r="C344">
        <v>155</v>
      </c>
      <c r="D344">
        <v>1</v>
      </c>
      <c r="E344">
        <v>1.3</v>
      </c>
      <c r="F344">
        <v>0</v>
      </c>
    </row>
    <row r="345" spans="1:6" x14ac:dyDescent="0.35">
      <c r="A345">
        <v>62</v>
      </c>
      <c r="B345">
        <v>37</v>
      </c>
      <c r="C345">
        <v>42</v>
      </c>
      <c r="D345">
        <v>3</v>
      </c>
      <c r="E345">
        <v>1.5</v>
      </c>
      <c r="F345">
        <v>0</v>
      </c>
    </row>
    <row r="346" spans="1:6" x14ac:dyDescent="0.35">
      <c r="A346">
        <v>62</v>
      </c>
      <c r="B346">
        <v>36</v>
      </c>
      <c r="C346">
        <v>63</v>
      </c>
      <c r="D346">
        <v>1</v>
      </c>
      <c r="E346">
        <v>2.5</v>
      </c>
      <c r="F346">
        <v>0</v>
      </c>
    </row>
    <row r="347" spans="1:6" x14ac:dyDescent="0.35">
      <c r="A347">
        <v>62</v>
      </c>
      <c r="B347">
        <v>38</v>
      </c>
      <c r="C347">
        <v>53</v>
      </c>
      <c r="D347">
        <v>1</v>
      </c>
      <c r="E347">
        <v>0</v>
      </c>
      <c r="F347">
        <v>0</v>
      </c>
    </row>
    <row r="348" spans="1:6" x14ac:dyDescent="0.35">
      <c r="A348">
        <v>62</v>
      </c>
      <c r="B348">
        <v>36</v>
      </c>
      <c r="C348">
        <v>158</v>
      </c>
      <c r="D348">
        <v>2</v>
      </c>
      <c r="E348">
        <v>6.3</v>
      </c>
      <c r="F348">
        <v>0</v>
      </c>
    </row>
    <row r="349" spans="1:6" x14ac:dyDescent="0.35">
      <c r="A349">
        <v>62</v>
      </c>
      <c r="B349">
        <v>36</v>
      </c>
      <c r="C349">
        <v>44</v>
      </c>
      <c r="D349">
        <v>2</v>
      </c>
      <c r="E349">
        <v>1</v>
      </c>
      <c r="F349">
        <v>0</v>
      </c>
    </row>
    <row r="350" spans="1:6" x14ac:dyDescent="0.35">
      <c r="A350">
        <v>62</v>
      </c>
      <c r="B350">
        <v>38</v>
      </c>
      <c r="C350">
        <v>39</v>
      </c>
      <c r="D350">
        <v>4</v>
      </c>
      <c r="E350">
        <v>2.2000000000000002</v>
      </c>
      <c r="F350">
        <v>0</v>
      </c>
    </row>
    <row r="351" spans="1:6" x14ac:dyDescent="0.35">
      <c r="A351">
        <v>62</v>
      </c>
      <c r="B351">
        <v>36</v>
      </c>
      <c r="C351">
        <v>25</v>
      </c>
      <c r="D351">
        <v>3</v>
      </c>
      <c r="E351">
        <v>0.3</v>
      </c>
      <c r="F351">
        <v>0</v>
      </c>
    </row>
    <row r="352" spans="1:6" x14ac:dyDescent="0.35">
      <c r="A352">
        <v>62</v>
      </c>
      <c r="B352">
        <v>37</v>
      </c>
      <c r="C352">
        <v>9</v>
      </c>
      <c r="D352">
        <v>1</v>
      </c>
      <c r="E352">
        <v>0.1</v>
      </c>
      <c r="F352">
        <v>94</v>
      </c>
    </row>
    <row r="353" spans="1:6" x14ac:dyDescent="0.35">
      <c r="A353">
        <v>62</v>
      </c>
      <c r="B353">
        <v>38</v>
      </c>
      <c r="C353">
        <v>161</v>
      </c>
      <c r="D353">
        <v>1</v>
      </c>
      <c r="E353">
        <v>2.9</v>
      </c>
      <c r="F353">
        <v>0</v>
      </c>
    </row>
    <row r="354" spans="1:6" x14ac:dyDescent="0.35">
      <c r="A354">
        <v>62</v>
      </c>
      <c r="B354">
        <v>38</v>
      </c>
      <c r="C354">
        <v>123</v>
      </c>
      <c r="D354">
        <v>1</v>
      </c>
      <c r="E354">
        <v>2.9</v>
      </c>
      <c r="F354">
        <v>0</v>
      </c>
    </row>
    <row r="355" spans="1:6" x14ac:dyDescent="0.35">
      <c r="A355">
        <v>62</v>
      </c>
      <c r="B355">
        <v>32</v>
      </c>
      <c r="C355">
        <v>53</v>
      </c>
      <c r="D355">
        <v>4</v>
      </c>
      <c r="E355">
        <v>1.67</v>
      </c>
      <c r="F355">
        <v>142</v>
      </c>
    </row>
    <row r="356" spans="1:6" x14ac:dyDescent="0.35">
      <c r="A356">
        <v>62</v>
      </c>
      <c r="B356">
        <v>38</v>
      </c>
      <c r="C356">
        <v>78</v>
      </c>
      <c r="D356">
        <v>1</v>
      </c>
      <c r="E356">
        <v>1.8</v>
      </c>
      <c r="F356">
        <v>0</v>
      </c>
    </row>
    <row r="357" spans="1:6" x14ac:dyDescent="0.35">
      <c r="A357">
        <v>62</v>
      </c>
      <c r="B357">
        <v>38</v>
      </c>
      <c r="C357">
        <v>50</v>
      </c>
      <c r="D357">
        <v>2</v>
      </c>
      <c r="E357">
        <v>1.1000000000000001</v>
      </c>
      <c r="F357">
        <v>0</v>
      </c>
    </row>
    <row r="358" spans="1:6" x14ac:dyDescent="0.35">
      <c r="A358">
        <v>62</v>
      </c>
      <c r="B358">
        <v>37</v>
      </c>
      <c r="C358">
        <v>32</v>
      </c>
      <c r="D358">
        <v>3</v>
      </c>
      <c r="E358">
        <v>0.2</v>
      </c>
      <c r="F358">
        <v>0</v>
      </c>
    </row>
    <row r="359" spans="1:6" x14ac:dyDescent="0.35">
      <c r="A359">
        <v>62</v>
      </c>
      <c r="B359">
        <v>37</v>
      </c>
      <c r="C359">
        <v>95</v>
      </c>
      <c r="D359">
        <v>3</v>
      </c>
      <c r="E359">
        <v>0.5</v>
      </c>
      <c r="F359">
        <v>0</v>
      </c>
    </row>
    <row r="360" spans="1:6" x14ac:dyDescent="0.35">
      <c r="A360">
        <v>62</v>
      </c>
      <c r="B360">
        <v>38</v>
      </c>
      <c r="C360">
        <v>132</v>
      </c>
      <c r="D360">
        <v>1</v>
      </c>
      <c r="E360">
        <v>2.9</v>
      </c>
      <c r="F360">
        <v>0</v>
      </c>
    </row>
    <row r="361" spans="1:6" x14ac:dyDescent="0.35">
      <c r="A361">
        <v>62</v>
      </c>
      <c r="B361">
        <v>36</v>
      </c>
      <c r="C361">
        <v>69</v>
      </c>
      <c r="D361">
        <v>2</v>
      </c>
      <c r="E361">
        <v>1.7</v>
      </c>
      <c r="F361">
        <v>0</v>
      </c>
    </row>
    <row r="362" spans="1:6" x14ac:dyDescent="0.35">
      <c r="A362">
        <v>62</v>
      </c>
      <c r="B362">
        <v>38</v>
      </c>
      <c r="C362">
        <v>54</v>
      </c>
      <c r="D362">
        <v>1</v>
      </c>
      <c r="E362">
        <v>0.8</v>
      </c>
      <c r="F362">
        <v>0</v>
      </c>
    </row>
    <row r="363" spans="1:6" x14ac:dyDescent="0.35">
      <c r="A363">
        <v>62</v>
      </c>
      <c r="B363">
        <v>38</v>
      </c>
      <c r="C363">
        <v>30</v>
      </c>
      <c r="D363">
        <v>3</v>
      </c>
      <c r="E363">
        <v>0.1</v>
      </c>
      <c r="F363">
        <v>128</v>
      </c>
    </row>
    <row r="364" spans="1:6" x14ac:dyDescent="0.35">
      <c r="A364">
        <v>62</v>
      </c>
      <c r="B364">
        <v>38</v>
      </c>
      <c r="C364">
        <v>154</v>
      </c>
      <c r="D364">
        <v>1</v>
      </c>
      <c r="E364">
        <v>2.9</v>
      </c>
      <c r="F364">
        <v>0</v>
      </c>
    </row>
    <row r="365" spans="1:6" x14ac:dyDescent="0.35">
      <c r="A365">
        <v>62</v>
      </c>
      <c r="B365">
        <v>36</v>
      </c>
      <c r="C365">
        <v>183</v>
      </c>
      <c r="D365">
        <v>2</v>
      </c>
      <c r="E365">
        <v>3.4</v>
      </c>
      <c r="F365">
        <v>0</v>
      </c>
    </row>
    <row r="366" spans="1:6" x14ac:dyDescent="0.35">
      <c r="A366">
        <v>62</v>
      </c>
      <c r="B366">
        <v>36</v>
      </c>
      <c r="C366">
        <v>42</v>
      </c>
      <c r="D366">
        <v>1</v>
      </c>
      <c r="E366">
        <v>0.5</v>
      </c>
      <c r="F366">
        <v>128</v>
      </c>
    </row>
    <row r="367" spans="1:6" x14ac:dyDescent="0.35">
      <c r="A367">
        <v>62</v>
      </c>
      <c r="B367">
        <v>37</v>
      </c>
      <c r="C367">
        <v>15</v>
      </c>
      <c r="D367">
        <v>3</v>
      </c>
      <c r="E367">
        <v>0.1</v>
      </c>
      <c r="F367">
        <v>91</v>
      </c>
    </row>
    <row r="368" spans="1:6" x14ac:dyDescent="0.35">
      <c r="A368">
        <v>62</v>
      </c>
      <c r="B368">
        <v>37</v>
      </c>
      <c r="C368">
        <v>115</v>
      </c>
      <c r="D368">
        <v>4</v>
      </c>
      <c r="E368">
        <v>3.4</v>
      </c>
      <c r="F368">
        <v>0</v>
      </c>
    </row>
    <row r="369" spans="1:6" x14ac:dyDescent="0.35">
      <c r="A369">
        <v>62</v>
      </c>
      <c r="B369">
        <v>37</v>
      </c>
      <c r="C369">
        <v>129</v>
      </c>
      <c r="D369">
        <v>1</v>
      </c>
      <c r="E369">
        <v>1.3</v>
      </c>
      <c r="F369">
        <v>0</v>
      </c>
    </row>
    <row r="370" spans="1:6" x14ac:dyDescent="0.35">
      <c r="A370">
        <v>62</v>
      </c>
      <c r="B370">
        <v>37</v>
      </c>
      <c r="C370">
        <v>92</v>
      </c>
      <c r="D370">
        <v>3</v>
      </c>
      <c r="E370">
        <v>0.5</v>
      </c>
      <c r="F370">
        <v>310</v>
      </c>
    </row>
    <row r="371" spans="1:6" x14ac:dyDescent="0.35">
      <c r="A371">
        <v>62</v>
      </c>
      <c r="B371">
        <v>37</v>
      </c>
      <c r="C371">
        <v>53</v>
      </c>
      <c r="D371">
        <v>2</v>
      </c>
      <c r="E371">
        <v>2.8</v>
      </c>
      <c r="F371">
        <v>0</v>
      </c>
    </row>
    <row r="372" spans="1:6" x14ac:dyDescent="0.35">
      <c r="A372">
        <v>62</v>
      </c>
      <c r="B372">
        <v>36</v>
      </c>
      <c r="C372">
        <v>41</v>
      </c>
      <c r="E372">
        <v>1</v>
      </c>
      <c r="F372">
        <v>154</v>
      </c>
    </row>
    <row r="373" spans="1:6" x14ac:dyDescent="0.35">
      <c r="A373">
        <v>62</v>
      </c>
      <c r="B373">
        <v>37</v>
      </c>
      <c r="C373">
        <v>29</v>
      </c>
      <c r="E373">
        <v>0.3</v>
      </c>
      <c r="F373">
        <v>0</v>
      </c>
    </row>
    <row r="374" spans="1:6" x14ac:dyDescent="0.35">
      <c r="A374">
        <v>62</v>
      </c>
      <c r="B374">
        <v>37</v>
      </c>
      <c r="C374">
        <v>41</v>
      </c>
      <c r="E374">
        <v>0.9</v>
      </c>
      <c r="F374">
        <v>0</v>
      </c>
    </row>
    <row r="375" spans="1:6" x14ac:dyDescent="0.35">
      <c r="A375">
        <v>62</v>
      </c>
      <c r="B375">
        <v>36</v>
      </c>
      <c r="C375">
        <v>119</v>
      </c>
      <c r="E375">
        <v>2</v>
      </c>
      <c r="F375">
        <v>0</v>
      </c>
    </row>
    <row r="376" spans="1:6" x14ac:dyDescent="0.35">
      <c r="A376">
        <v>62</v>
      </c>
      <c r="B376">
        <v>38</v>
      </c>
      <c r="C376">
        <v>52</v>
      </c>
      <c r="E376">
        <v>1.3</v>
      </c>
      <c r="F376">
        <v>0</v>
      </c>
    </row>
    <row r="377" spans="1:6" x14ac:dyDescent="0.35">
      <c r="A377">
        <v>62</v>
      </c>
      <c r="B377">
        <v>32</v>
      </c>
      <c r="C377">
        <v>33</v>
      </c>
      <c r="E377">
        <v>1.5</v>
      </c>
      <c r="F377">
        <v>140</v>
      </c>
    </row>
    <row r="378" spans="1:6" x14ac:dyDescent="0.35">
      <c r="A378">
        <v>62</v>
      </c>
      <c r="B378">
        <v>37</v>
      </c>
      <c r="C378">
        <v>128</v>
      </c>
      <c r="E378">
        <v>2.5</v>
      </c>
      <c r="F378">
        <v>0</v>
      </c>
    </row>
    <row r="379" spans="1:6" x14ac:dyDescent="0.35">
      <c r="A379">
        <v>62</v>
      </c>
      <c r="B379">
        <v>37</v>
      </c>
      <c r="C379">
        <v>18</v>
      </c>
      <c r="E379">
        <v>1.5</v>
      </c>
      <c r="F379">
        <v>127</v>
      </c>
    </row>
    <row r="380" spans="1:6" x14ac:dyDescent="0.35">
      <c r="A380">
        <v>62</v>
      </c>
      <c r="B380">
        <v>37</v>
      </c>
      <c r="C380">
        <v>82</v>
      </c>
      <c r="E380">
        <v>0.8</v>
      </c>
      <c r="F380">
        <v>312</v>
      </c>
    </row>
    <row r="381" spans="1:6" x14ac:dyDescent="0.35">
      <c r="A381">
        <v>62</v>
      </c>
      <c r="B381">
        <v>36</v>
      </c>
      <c r="C381">
        <v>35</v>
      </c>
      <c r="E381">
        <v>0.7</v>
      </c>
      <c r="F381">
        <v>0</v>
      </c>
    </row>
    <row r="382" spans="1:6" x14ac:dyDescent="0.35">
      <c r="A382">
        <v>62</v>
      </c>
      <c r="B382">
        <v>36</v>
      </c>
      <c r="C382">
        <v>44</v>
      </c>
      <c r="E382">
        <v>0.3</v>
      </c>
      <c r="F382">
        <v>0</v>
      </c>
    </row>
    <row r="383" spans="1:6" x14ac:dyDescent="0.35">
      <c r="A383">
        <v>62</v>
      </c>
      <c r="B383">
        <v>36</v>
      </c>
      <c r="C383">
        <v>85</v>
      </c>
      <c r="E383">
        <v>1.7</v>
      </c>
      <c r="F383">
        <v>98</v>
      </c>
    </row>
    <row r="384" spans="1:6" x14ac:dyDescent="0.35">
      <c r="A384">
        <v>62</v>
      </c>
      <c r="B384">
        <v>36</v>
      </c>
      <c r="C384">
        <v>89</v>
      </c>
      <c r="E384">
        <v>2</v>
      </c>
      <c r="F384">
        <v>0</v>
      </c>
    </row>
    <row r="385" spans="1:6" x14ac:dyDescent="0.35">
      <c r="A385">
        <v>62</v>
      </c>
      <c r="B385">
        <v>38</v>
      </c>
      <c r="C385">
        <v>195</v>
      </c>
      <c r="E385">
        <v>5.2</v>
      </c>
      <c r="F385">
        <v>522</v>
      </c>
    </row>
    <row r="386" spans="1:6" x14ac:dyDescent="0.35">
      <c r="A386">
        <v>62</v>
      </c>
      <c r="B386">
        <v>36</v>
      </c>
      <c r="C386">
        <v>148</v>
      </c>
      <c r="E386">
        <v>7</v>
      </c>
      <c r="F386">
        <v>0</v>
      </c>
    </row>
    <row r="387" spans="1:6" x14ac:dyDescent="0.35">
      <c r="A387">
        <v>62</v>
      </c>
      <c r="B387">
        <v>37</v>
      </c>
      <c r="C387">
        <v>169</v>
      </c>
      <c r="E387">
        <v>5</v>
      </c>
      <c r="F387">
        <v>184</v>
      </c>
    </row>
    <row r="388" spans="1:6" x14ac:dyDescent="0.35">
      <c r="A388">
        <v>62</v>
      </c>
      <c r="B388">
        <v>38</v>
      </c>
      <c r="C388">
        <v>58</v>
      </c>
      <c r="E388">
        <v>1.2</v>
      </c>
      <c r="F388">
        <v>228</v>
      </c>
    </row>
    <row r="389" spans="1:6" x14ac:dyDescent="0.35">
      <c r="A389">
        <v>62</v>
      </c>
      <c r="B389">
        <v>37</v>
      </c>
      <c r="C389">
        <v>24</v>
      </c>
      <c r="E389">
        <v>0.3</v>
      </c>
      <c r="F389">
        <v>0</v>
      </c>
    </row>
    <row r="390" spans="1:6" x14ac:dyDescent="0.35">
      <c r="A390">
        <v>62</v>
      </c>
      <c r="B390">
        <v>36</v>
      </c>
      <c r="C390">
        <v>63</v>
      </c>
      <c r="E390">
        <v>1.6</v>
      </c>
      <c r="F390">
        <v>118</v>
      </c>
    </row>
    <row r="391" spans="1:6" x14ac:dyDescent="0.35">
      <c r="A391">
        <v>62</v>
      </c>
      <c r="B391">
        <v>38</v>
      </c>
      <c r="C391">
        <v>78</v>
      </c>
      <c r="E391">
        <v>0</v>
      </c>
      <c r="F391">
        <v>0</v>
      </c>
    </row>
    <row r="392" spans="1:6" x14ac:dyDescent="0.35">
      <c r="A392">
        <v>62</v>
      </c>
      <c r="B392">
        <v>36</v>
      </c>
      <c r="C392">
        <v>58</v>
      </c>
      <c r="E392">
        <v>2.8</v>
      </c>
      <c r="F392">
        <v>0</v>
      </c>
    </row>
    <row r="393" spans="1:6" x14ac:dyDescent="0.35">
      <c r="A393">
        <v>62</v>
      </c>
      <c r="B393">
        <v>38</v>
      </c>
      <c r="C393">
        <v>43</v>
      </c>
      <c r="E393">
        <v>1.9</v>
      </c>
      <c r="F393">
        <v>0</v>
      </c>
    </row>
    <row r="394" spans="1:6" x14ac:dyDescent="0.35">
      <c r="A394">
        <v>62</v>
      </c>
      <c r="B394">
        <v>37</v>
      </c>
      <c r="C394">
        <v>125</v>
      </c>
      <c r="E394">
        <v>1</v>
      </c>
      <c r="F394">
        <v>0</v>
      </c>
    </row>
    <row r="395" spans="1:6" x14ac:dyDescent="0.35">
      <c r="A395">
        <v>62</v>
      </c>
      <c r="B395">
        <v>36</v>
      </c>
      <c r="C395">
        <v>103</v>
      </c>
      <c r="E395">
        <v>2.8</v>
      </c>
      <c r="F395">
        <v>0</v>
      </c>
    </row>
    <row r="396" spans="1:6" x14ac:dyDescent="0.35">
      <c r="A396">
        <v>62</v>
      </c>
      <c r="B396">
        <v>38</v>
      </c>
      <c r="C396">
        <v>65</v>
      </c>
      <c r="E396">
        <v>0</v>
      </c>
      <c r="F396">
        <v>0</v>
      </c>
    </row>
    <row r="397" spans="1:6" x14ac:dyDescent="0.35">
      <c r="A397">
        <v>62</v>
      </c>
      <c r="B397">
        <v>37</v>
      </c>
      <c r="C397">
        <v>22</v>
      </c>
      <c r="E397">
        <v>1.5</v>
      </c>
      <c r="F397">
        <v>111</v>
      </c>
    </row>
    <row r="398" spans="1:6" x14ac:dyDescent="0.35">
      <c r="A398">
        <v>62</v>
      </c>
      <c r="B398">
        <v>36</v>
      </c>
      <c r="C398">
        <v>81</v>
      </c>
      <c r="E398">
        <v>4.4000000000000004</v>
      </c>
      <c r="F398">
        <v>0</v>
      </c>
    </row>
    <row r="399" spans="1:6" x14ac:dyDescent="0.35">
      <c r="A399">
        <v>62</v>
      </c>
      <c r="B399">
        <v>36</v>
      </c>
      <c r="C399">
        <v>83</v>
      </c>
      <c r="E399">
        <v>2.4</v>
      </c>
      <c r="F399">
        <v>0</v>
      </c>
    </row>
    <row r="400" spans="1:6" x14ac:dyDescent="0.35">
      <c r="A400">
        <v>62</v>
      </c>
      <c r="B400">
        <v>37</v>
      </c>
      <c r="C400">
        <v>98</v>
      </c>
      <c r="E400">
        <v>0.9</v>
      </c>
      <c r="F400">
        <v>151</v>
      </c>
    </row>
    <row r="401" spans="1:6" x14ac:dyDescent="0.35">
      <c r="A401">
        <v>62</v>
      </c>
      <c r="B401">
        <v>36</v>
      </c>
      <c r="C401">
        <v>109</v>
      </c>
      <c r="E401">
        <v>1.7</v>
      </c>
      <c r="F401">
        <v>0</v>
      </c>
    </row>
    <row r="402" spans="1:6" x14ac:dyDescent="0.35">
      <c r="A402">
        <v>62</v>
      </c>
      <c r="B402">
        <v>37</v>
      </c>
      <c r="C402">
        <v>19</v>
      </c>
      <c r="E402">
        <v>1.3</v>
      </c>
      <c r="F402">
        <v>97</v>
      </c>
    </row>
    <row r="403" spans="1:6" x14ac:dyDescent="0.35">
      <c r="A403">
        <v>62</v>
      </c>
      <c r="B403">
        <v>38</v>
      </c>
      <c r="C403">
        <v>158</v>
      </c>
      <c r="E403">
        <v>2.1</v>
      </c>
      <c r="F403">
        <v>0</v>
      </c>
    </row>
    <row r="404" spans="1:6" x14ac:dyDescent="0.35">
      <c r="A404">
        <v>62</v>
      </c>
      <c r="B404">
        <v>32</v>
      </c>
      <c r="C404">
        <v>142</v>
      </c>
      <c r="E404">
        <v>2.8</v>
      </c>
      <c r="F404">
        <v>0</v>
      </c>
    </row>
    <row r="405" spans="1:6" x14ac:dyDescent="0.35">
      <c r="A405">
        <v>62</v>
      </c>
      <c r="B405">
        <v>36</v>
      </c>
      <c r="C405">
        <v>58</v>
      </c>
      <c r="E405">
        <v>0.8</v>
      </c>
      <c r="F405">
        <v>0</v>
      </c>
    </row>
    <row r="406" spans="1:6" x14ac:dyDescent="0.35">
      <c r="A406">
        <v>62</v>
      </c>
      <c r="B406">
        <v>37</v>
      </c>
      <c r="C406">
        <v>45</v>
      </c>
      <c r="E406">
        <v>0.5</v>
      </c>
      <c r="F406">
        <v>200</v>
      </c>
    </row>
    <row r="407" spans="1:6" x14ac:dyDescent="0.35">
      <c r="A407">
        <v>62</v>
      </c>
      <c r="B407">
        <v>37</v>
      </c>
      <c r="C407">
        <v>48</v>
      </c>
      <c r="E407">
        <v>2.2000000000000002</v>
      </c>
      <c r="F407">
        <v>0</v>
      </c>
    </row>
    <row r="408" spans="1:6" x14ac:dyDescent="0.35">
      <c r="A408">
        <v>62</v>
      </c>
      <c r="B408">
        <v>36</v>
      </c>
      <c r="C408">
        <v>19</v>
      </c>
      <c r="E408">
        <v>0.2</v>
      </c>
      <c r="F408">
        <v>0</v>
      </c>
    </row>
    <row r="409" spans="1:6" x14ac:dyDescent="0.35">
      <c r="A409">
        <v>62</v>
      </c>
      <c r="B409">
        <v>38</v>
      </c>
      <c r="C409">
        <v>80</v>
      </c>
      <c r="E409">
        <v>1.7</v>
      </c>
      <c r="F409">
        <v>0</v>
      </c>
    </row>
    <row r="410" spans="1:6" x14ac:dyDescent="0.35">
      <c r="A410">
        <v>62</v>
      </c>
      <c r="B410">
        <v>37</v>
      </c>
      <c r="C410">
        <v>93</v>
      </c>
      <c r="E410">
        <v>3</v>
      </c>
      <c r="F410">
        <v>0</v>
      </c>
    </row>
    <row r="411" spans="1:6" x14ac:dyDescent="0.35">
      <c r="A411">
        <v>62</v>
      </c>
      <c r="B411">
        <v>38</v>
      </c>
      <c r="C411">
        <v>23</v>
      </c>
      <c r="E411">
        <v>0.3</v>
      </c>
      <c r="F411">
        <v>0</v>
      </c>
    </row>
    <row r="412" spans="1:6" x14ac:dyDescent="0.35">
      <c r="A412">
        <v>62</v>
      </c>
      <c r="B412">
        <v>36</v>
      </c>
      <c r="C412">
        <v>28</v>
      </c>
      <c r="E412">
        <v>0.7</v>
      </c>
      <c r="F412">
        <v>0</v>
      </c>
    </row>
    <row r="413" spans="1:6" x14ac:dyDescent="0.35">
      <c r="A413">
        <v>62</v>
      </c>
      <c r="B413">
        <v>37</v>
      </c>
      <c r="C413">
        <v>31</v>
      </c>
      <c r="E413">
        <v>0.2</v>
      </c>
      <c r="F413">
        <v>0</v>
      </c>
    </row>
    <row r="414" spans="1:6" x14ac:dyDescent="0.35">
      <c r="A414">
        <v>62</v>
      </c>
      <c r="B414">
        <v>36</v>
      </c>
      <c r="C414">
        <v>115</v>
      </c>
      <c r="E414">
        <v>2.8</v>
      </c>
      <c r="F414">
        <v>202</v>
      </c>
    </row>
    <row r="415" spans="1:6" x14ac:dyDescent="0.35">
      <c r="A415">
        <v>62</v>
      </c>
      <c r="B415">
        <v>36</v>
      </c>
      <c r="C415">
        <v>60</v>
      </c>
      <c r="E415">
        <v>2.2000000000000002</v>
      </c>
      <c r="F415">
        <v>0</v>
      </c>
    </row>
    <row r="416" spans="1:6" x14ac:dyDescent="0.35">
      <c r="A416">
        <v>62</v>
      </c>
      <c r="B416">
        <v>37</v>
      </c>
      <c r="C416">
        <v>44</v>
      </c>
      <c r="E416">
        <v>1.1000000000000001</v>
      </c>
      <c r="F416">
        <v>0</v>
      </c>
    </row>
    <row r="417" spans="1:6" x14ac:dyDescent="0.35">
      <c r="A417">
        <v>62</v>
      </c>
      <c r="B417">
        <v>38</v>
      </c>
      <c r="C417">
        <v>149</v>
      </c>
      <c r="E417">
        <v>4.7</v>
      </c>
      <c r="F417">
        <v>0</v>
      </c>
    </row>
    <row r="418" spans="1:6" x14ac:dyDescent="0.35">
      <c r="A418">
        <v>62</v>
      </c>
      <c r="B418">
        <v>38</v>
      </c>
      <c r="C418">
        <v>44</v>
      </c>
      <c r="E418">
        <v>1.9</v>
      </c>
      <c r="F418">
        <v>0</v>
      </c>
    </row>
    <row r="419" spans="1:6" x14ac:dyDescent="0.35">
      <c r="A419">
        <v>62</v>
      </c>
      <c r="B419">
        <v>36</v>
      </c>
      <c r="C419">
        <v>75</v>
      </c>
      <c r="E419">
        <v>1.7</v>
      </c>
      <c r="F419">
        <v>0</v>
      </c>
    </row>
    <row r="420" spans="1:6" x14ac:dyDescent="0.35">
      <c r="A420">
        <v>62</v>
      </c>
      <c r="B420">
        <v>37</v>
      </c>
      <c r="C420">
        <v>38</v>
      </c>
      <c r="E420">
        <v>0.5</v>
      </c>
      <c r="F420">
        <v>0</v>
      </c>
    </row>
    <row r="421" spans="1:6" x14ac:dyDescent="0.35">
      <c r="A421">
        <v>62</v>
      </c>
      <c r="B421">
        <v>36</v>
      </c>
      <c r="C421">
        <v>63</v>
      </c>
      <c r="E421">
        <v>2.5</v>
      </c>
      <c r="F421">
        <v>0</v>
      </c>
    </row>
    <row r="422" spans="1:6" x14ac:dyDescent="0.35">
      <c r="A422">
        <v>62</v>
      </c>
      <c r="B422">
        <v>38</v>
      </c>
      <c r="C422">
        <v>124</v>
      </c>
      <c r="E422">
        <v>3.8</v>
      </c>
      <c r="F422">
        <v>405</v>
      </c>
    </row>
    <row r="423" spans="1:6" x14ac:dyDescent="0.35">
      <c r="A423">
        <v>62</v>
      </c>
      <c r="B423">
        <v>38</v>
      </c>
      <c r="C423">
        <v>33</v>
      </c>
      <c r="E423">
        <v>0.1</v>
      </c>
      <c r="F423">
        <v>0</v>
      </c>
    </row>
    <row r="424" spans="1:6" x14ac:dyDescent="0.35">
      <c r="A424">
        <v>62</v>
      </c>
      <c r="B424">
        <v>37</v>
      </c>
      <c r="C424">
        <v>83</v>
      </c>
      <c r="E424">
        <v>0.1</v>
      </c>
      <c r="F424">
        <v>0</v>
      </c>
    </row>
    <row r="425" spans="1:6" x14ac:dyDescent="0.35">
      <c r="A425">
        <v>62</v>
      </c>
      <c r="B425">
        <v>37</v>
      </c>
      <c r="C425">
        <v>10</v>
      </c>
      <c r="E425">
        <v>0.5</v>
      </c>
      <c r="F425">
        <v>0</v>
      </c>
    </row>
    <row r="426" spans="1:6" x14ac:dyDescent="0.35">
      <c r="A426">
        <v>62</v>
      </c>
      <c r="B426">
        <v>38</v>
      </c>
      <c r="C426">
        <v>174</v>
      </c>
      <c r="E426">
        <v>4.7</v>
      </c>
      <c r="F426">
        <v>0</v>
      </c>
    </row>
    <row r="427" spans="1:6" x14ac:dyDescent="0.35">
      <c r="A427">
        <v>62</v>
      </c>
      <c r="B427">
        <v>37</v>
      </c>
      <c r="C427">
        <v>39</v>
      </c>
      <c r="E427">
        <v>1.5</v>
      </c>
      <c r="F427">
        <v>0</v>
      </c>
    </row>
    <row r="428" spans="1:6" x14ac:dyDescent="0.35">
      <c r="A428">
        <v>62</v>
      </c>
      <c r="B428">
        <v>37</v>
      </c>
      <c r="C428">
        <v>19</v>
      </c>
      <c r="E428">
        <v>0.5</v>
      </c>
      <c r="F428">
        <v>89</v>
      </c>
    </row>
    <row r="429" spans="1:6" x14ac:dyDescent="0.35">
      <c r="A429">
        <v>62</v>
      </c>
      <c r="B429">
        <v>36</v>
      </c>
      <c r="C429">
        <v>39</v>
      </c>
      <c r="E429">
        <v>0.3</v>
      </c>
      <c r="F429">
        <v>0</v>
      </c>
    </row>
    <row r="430" spans="1:6" x14ac:dyDescent="0.35">
      <c r="A430">
        <v>61</v>
      </c>
      <c r="B430">
        <v>37</v>
      </c>
      <c r="C430">
        <v>131</v>
      </c>
      <c r="E430">
        <v>2.9</v>
      </c>
      <c r="F430">
        <v>0</v>
      </c>
    </row>
    <row r="431" spans="1:6" x14ac:dyDescent="0.35">
      <c r="A431">
        <v>61</v>
      </c>
      <c r="B431">
        <v>36</v>
      </c>
      <c r="C431">
        <v>30</v>
      </c>
      <c r="E431">
        <v>1.3</v>
      </c>
      <c r="F431">
        <v>0</v>
      </c>
    </row>
    <row r="432" spans="1:6" x14ac:dyDescent="0.35">
      <c r="A432">
        <v>61</v>
      </c>
      <c r="B432">
        <v>35</v>
      </c>
      <c r="C432">
        <v>41</v>
      </c>
      <c r="E432">
        <v>1.7</v>
      </c>
      <c r="F432">
        <v>0</v>
      </c>
    </row>
    <row r="433" spans="1:6" x14ac:dyDescent="0.35">
      <c r="A433">
        <v>61</v>
      </c>
      <c r="B433">
        <v>35</v>
      </c>
      <c r="C433">
        <v>80</v>
      </c>
      <c r="E433">
        <v>2.8</v>
      </c>
      <c r="F433">
        <v>0</v>
      </c>
    </row>
    <row r="434" spans="1:6" x14ac:dyDescent="0.35">
      <c r="A434">
        <v>61</v>
      </c>
      <c r="B434">
        <v>36</v>
      </c>
      <c r="C434">
        <v>40</v>
      </c>
      <c r="E434">
        <v>0.5</v>
      </c>
      <c r="F434">
        <v>0</v>
      </c>
    </row>
    <row r="435" spans="1:6" x14ac:dyDescent="0.35">
      <c r="A435">
        <v>61</v>
      </c>
      <c r="B435">
        <v>36</v>
      </c>
      <c r="C435">
        <v>60</v>
      </c>
      <c r="E435">
        <v>0.5</v>
      </c>
      <c r="F435">
        <v>182</v>
      </c>
    </row>
    <row r="436" spans="1:6" x14ac:dyDescent="0.35">
      <c r="A436">
        <v>61</v>
      </c>
      <c r="B436">
        <v>35</v>
      </c>
      <c r="C436">
        <v>50</v>
      </c>
      <c r="E436">
        <v>1.4</v>
      </c>
      <c r="F436">
        <v>112</v>
      </c>
    </row>
    <row r="437" spans="1:6" x14ac:dyDescent="0.35">
      <c r="A437">
        <v>61</v>
      </c>
      <c r="B437">
        <v>37</v>
      </c>
      <c r="C437">
        <v>60</v>
      </c>
      <c r="E437">
        <v>2</v>
      </c>
      <c r="F437">
        <v>0</v>
      </c>
    </row>
    <row r="438" spans="1:6" x14ac:dyDescent="0.35">
      <c r="A438">
        <v>61</v>
      </c>
      <c r="B438">
        <v>37</v>
      </c>
      <c r="C438">
        <v>54</v>
      </c>
      <c r="E438">
        <v>1.2</v>
      </c>
      <c r="F438">
        <v>129</v>
      </c>
    </row>
    <row r="439" spans="1:6" x14ac:dyDescent="0.35">
      <c r="A439">
        <v>61</v>
      </c>
      <c r="B439">
        <v>36</v>
      </c>
      <c r="C439">
        <v>35</v>
      </c>
      <c r="E439">
        <v>1.3</v>
      </c>
      <c r="F439">
        <v>0</v>
      </c>
    </row>
    <row r="440" spans="1:6" x14ac:dyDescent="0.35">
      <c r="A440">
        <v>61</v>
      </c>
      <c r="B440">
        <v>31</v>
      </c>
      <c r="C440">
        <v>18</v>
      </c>
      <c r="E440">
        <v>1.5</v>
      </c>
      <c r="F440">
        <v>0</v>
      </c>
    </row>
    <row r="441" spans="1:6" x14ac:dyDescent="0.35">
      <c r="A441">
        <v>61</v>
      </c>
      <c r="B441">
        <v>36</v>
      </c>
      <c r="C441">
        <v>51</v>
      </c>
      <c r="E441">
        <v>1.5</v>
      </c>
      <c r="F441">
        <v>0</v>
      </c>
    </row>
    <row r="442" spans="1:6" x14ac:dyDescent="0.35">
      <c r="A442">
        <v>61</v>
      </c>
      <c r="B442">
        <v>35</v>
      </c>
      <c r="C442">
        <v>110</v>
      </c>
      <c r="E442">
        <v>4.4000000000000004</v>
      </c>
      <c r="F442">
        <v>0</v>
      </c>
    </row>
    <row r="443" spans="1:6" x14ac:dyDescent="0.35">
      <c r="A443">
        <v>61</v>
      </c>
      <c r="B443">
        <v>35</v>
      </c>
      <c r="C443">
        <v>152</v>
      </c>
      <c r="E443">
        <v>3.3</v>
      </c>
      <c r="F443">
        <v>0</v>
      </c>
    </row>
    <row r="444" spans="1:6" x14ac:dyDescent="0.35">
      <c r="A444">
        <v>61</v>
      </c>
      <c r="B444">
        <v>37</v>
      </c>
      <c r="C444">
        <v>22</v>
      </c>
      <c r="E444">
        <v>1.2</v>
      </c>
      <c r="F444">
        <v>0</v>
      </c>
    </row>
    <row r="445" spans="1:6" x14ac:dyDescent="0.35">
      <c r="A445">
        <v>61</v>
      </c>
      <c r="B445">
        <v>37</v>
      </c>
      <c r="C445">
        <v>40</v>
      </c>
      <c r="E445">
        <v>2.2000000000000002</v>
      </c>
      <c r="F445">
        <v>0</v>
      </c>
    </row>
    <row r="446" spans="1:6" x14ac:dyDescent="0.35">
      <c r="A446">
        <v>61</v>
      </c>
      <c r="B446">
        <v>35</v>
      </c>
      <c r="C446">
        <v>60</v>
      </c>
      <c r="E446">
        <v>1.4</v>
      </c>
      <c r="F446">
        <v>0</v>
      </c>
    </row>
    <row r="447" spans="1:6" x14ac:dyDescent="0.35">
      <c r="A447">
        <v>61</v>
      </c>
      <c r="B447">
        <v>31</v>
      </c>
      <c r="C447">
        <v>49</v>
      </c>
      <c r="E447">
        <v>1.67</v>
      </c>
      <c r="F447">
        <v>0</v>
      </c>
    </row>
    <row r="448" spans="1:6" x14ac:dyDescent="0.35">
      <c r="A448">
        <v>61</v>
      </c>
      <c r="B448">
        <v>35</v>
      </c>
      <c r="C448">
        <v>63</v>
      </c>
      <c r="E448">
        <v>2.2000000000000002</v>
      </c>
      <c r="F448">
        <v>0</v>
      </c>
    </row>
    <row r="449" spans="1:6" x14ac:dyDescent="0.35">
      <c r="A449">
        <v>61</v>
      </c>
      <c r="B449">
        <v>35</v>
      </c>
      <c r="C449">
        <v>61</v>
      </c>
      <c r="E449">
        <v>1.6</v>
      </c>
      <c r="F449">
        <v>0</v>
      </c>
    </row>
    <row r="450" spans="1:6" x14ac:dyDescent="0.35">
      <c r="A450">
        <v>61</v>
      </c>
      <c r="B450">
        <v>36</v>
      </c>
      <c r="C450">
        <v>21</v>
      </c>
      <c r="E450">
        <v>0.4</v>
      </c>
      <c r="F450">
        <v>123</v>
      </c>
    </row>
    <row r="451" spans="1:6" x14ac:dyDescent="0.35">
      <c r="A451">
        <v>61</v>
      </c>
      <c r="B451">
        <v>36</v>
      </c>
      <c r="C451">
        <v>193</v>
      </c>
      <c r="E451">
        <v>4.7</v>
      </c>
      <c r="F451">
        <v>203</v>
      </c>
    </row>
    <row r="452" spans="1:6" x14ac:dyDescent="0.35">
      <c r="A452">
        <v>61</v>
      </c>
      <c r="B452">
        <v>35</v>
      </c>
      <c r="C452">
        <v>112</v>
      </c>
      <c r="E452">
        <v>1.7</v>
      </c>
      <c r="F452">
        <v>0</v>
      </c>
    </row>
    <row r="453" spans="1:6" x14ac:dyDescent="0.35">
      <c r="A453">
        <v>61</v>
      </c>
      <c r="B453">
        <v>36</v>
      </c>
      <c r="C453">
        <v>24</v>
      </c>
      <c r="E453">
        <v>1.5</v>
      </c>
      <c r="F453">
        <v>87</v>
      </c>
    </row>
    <row r="454" spans="1:6" x14ac:dyDescent="0.35">
      <c r="A454">
        <v>61</v>
      </c>
      <c r="B454">
        <v>36</v>
      </c>
      <c r="C454">
        <v>131</v>
      </c>
      <c r="E454">
        <v>0.9</v>
      </c>
      <c r="F454">
        <v>0</v>
      </c>
    </row>
    <row r="455" spans="1:6" x14ac:dyDescent="0.35">
      <c r="A455">
        <v>61</v>
      </c>
      <c r="B455">
        <v>36</v>
      </c>
      <c r="C455">
        <v>15</v>
      </c>
      <c r="E455">
        <v>0.4</v>
      </c>
      <c r="F455">
        <v>0</v>
      </c>
    </row>
    <row r="456" spans="1:6" x14ac:dyDescent="0.35">
      <c r="A456">
        <v>61</v>
      </c>
      <c r="B456">
        <v>37</v>
      </c>
      <c r="C456">
        <v>20</v>
      </c>
      <c r="E456">
        <v>0.4</v>
      </c>
      <c r="F456">
        <v>94</v>
      </c>
    </row>
    <row r="457" spans="1:6" x14ac:dyDescent="0.35">
      <c r="A457">
        <v>61</v>
      </c>
      <c r="B457">
        <v>35</v>
      </c>
      <c r="C457">
        <v>90</v>
      </c>
      <c r="E457">
        <v>1.9</v>
      </c>
      <c r="F457">
        <v>0</v>
      </c>
    </row>
    <row r="458" spans="1:6" x14ac:dyDescent="0.35">
      <c r="A458">
        <v>61</v>
      </c>
      <c r="B458">
        <v>36</v>
      </c>
      <c r="C458">
        <v>23</v>
      </c>
      <c r="E458">
        <v>0.5</v>
      </c>
      <c r="F458">
        <v>103</v>
      </c>
    </row>
    <row r="459" spans="1:6" x14ac:dyDescent="0.35">
      <c r="A459">
        <v>61</v>
      </c>
      <c r="B459">
        <v>35</v>
      </c>
      <c r="C459">
        <v>30</v>
      </c>
      <c r="E459">
        <v>0.2</v>
      </c>
      <c r="F459">
        <v>0</v>
      </c>
    </row>
    <row r="460" spans="1:6" x14ac:dyDescent="0.35">
      <c r="A460">
        <v>61</v>
      </c>
      <c r="B460">
        <v>37</v>
      </c>
      <c r="C460">
        <v>48</v>
      </c>
      <c r="E460">
        <v>0.8</v>
      </c>
      <c r="F460">
        <v>158</v>
      </c>
    </row>
    <row r="461" spans="1:6" x14ac:dyDescent="0.35">
      <c r="A461">
        <v>61</v>
      </c>
      <c r="B461">
        <v>37</v>
      </c>
      <c r="C461">
        <v>64</v>
      </c>
      <c r="E461">
        <v>0</v>
      </c>
      <c r="F461">
        <v>0</v>
      </c>
    </row>
    <row r="462" spans="1:6" x14ac:dyDescent="0.35">
      <c r="A462">
        <v>61</v>
      </c>
      <c r="B462">
        <v>37</v>
      </c>
      <c r="C462">
        <v>39</v>
      </c>
      <c r="E462">
        <v>0.4</v>
      </c>
      <c r="F462">
        <v>0</v>
      </c>
    </row>
    <row r="463" spans="1:6" x14ac:dyDescent="0.35">
      <c r="A463">
        <v>61</v>
      </c>
      <c r="B463">
        <v>35</v>
      </c>
      <c r="C463">
        <v>154</v>
      </c>
      <c r="E463">
        <v>6.9</v>
      </c>
      <c r="F463">
        <v>0</v>
      </c>
    </row>
    <row r="464" spans="1:6" x14ac:dyDescent="0.35">
      <c r="A464">
        <v>61</v>
      </c>
      <c r="B464">
        <v>35</v>
      </c>
      <c r="C464">
        <v>40</v>
      </c>
      <c r="E464">
        <v>0.8</v>
      </c>
      <c r="F464">
        <v>128</v>
      </c>
    </row>
    <row r="465" spans="1:6" x14ac:dyDescent="0.35">
      <c r="A465">
        <v>61</v>
      </c>
      <c r="B465">
        <v>36</v>
      </c>
      <c r="C465">
        <v>184</v>
      </c>
      <c r="E465">
        <v>2.2999999999999998</v>
      </c>
      <c r="F465">
        <v>342</v>
      </c>
    </row>
    <row r="466" spans="1:6" x14ac:dyDescent="0.35">
      <c r="A466">
        <v>61</v>
      </c>
      <c r="B466">
        <v>36</v>
      </c>
      <c r="C466">
        <v>44</v>
      </c>
      <c r="E466">
        <v>2.1</v>
      </c>
      <c r="F466">
        <v>0</v>
      </c>
    </row>
    <row r="467" spans="1:6" x14ac:dyDescent="0.35">
      <c r="A467">
        <v>61</v>
      </c>
      <c r="B467">
        <v>36</v>
      </c>
      <c r="C467">
        <v>153</v>
      </c>
      <c r="E467">
        <v>2.6</v>
      </c>
      <c r="F467">
        <v>0</v>
      </c>
    </row>
    <row r="468" spans="1:6" x14ac:dyDescent="0.35">
      <c r="A468">
        <v>61</v>
      </c>
      <c r="B468">
        <v>35</v>
      </c>
      <c r="C468">
        <v>63</v>
      </c>
      <c r="E468">
        <v>1.6</v>
      </c>
      <c r="F468">
        <v>0</v>
      </c>
    </row>
    <row r="469" spans="1:6" x14ac:dyDescent="0.35">
      <c r="A469">
        <v>61</v>
      </c>
      <c r="B469">
        <v>37</v>
      </c>
      <c r="C469">
        <v>31</v>
      </c>
      <c r="E469">
        <v>0.4</v>
      </c>
      <c r="F469">
        <v>0</v>
      </c>
    </row>
    <row r="470" spans="1:6" x14ac:dyDescent="0.35">
      <c r="A470">
        <v>61</v>
      </c>
      <c r="B470">
        <v>36</v>
      </c>
      <c r="C470">
        <v>38</v>
      </c>
      <c r="E470">
        <v>0.9</v>
      </c>
      <c r="F470">
        <v>82</v>
      </c>
    </row>
    <row r="471" spans="1:6" x14ac:dyDescent="0.35">
      <c r="A471">
        <v>61</v>
      </c>
      <c r="B471">
        <v>36</v>
      </c>
      <c r="C471">
        <v>10</v>
      </c>
      <c r="E471">
        <v>0.1</v>
      </c>
      <c r="F471">
        <v>0</v>
      </c>
    </row>
    <row r="472" spans="1:6" x14ac:dyDescent="0.35">
      <c r="A472">
        <v>61</v>
      </c>
      <c r="B472">
        <v>36</v>
      </c>
      <c r="C472">
        <v>55</v>
      </c>
      <c r="E472">
        <v>0.9</v>
      </c>
      <c r="F472">
        <v>0</v>
      </c>
    </row>
    <row r="473" spans="1:6" x14ac:dyDescent="0.35">
      <c r="A473">
        <v>61</v>
      </c>
      <c r="B473">
        <v>36</v>
      </c>
      <c r="C473">
        <v>61</v>
      </c>
      <c r="E473">
        <v>2.8</v>
      </c>
      <c r="F473">
        <v>0</v>
      </c>
    </row>
    <row r="474" spans="1:6" x14ac:dyDescent="0.35">
      <c r="A474">
        <v>61</v>
      </c>
      <c r="B474">
        <v>36</v>
      </c>
      <c r="C474">
        <v>10</v>
      </c>
      <c r="E474">
        <v>0.4</v>
      </c>
      <c r="F474">
        <v>0</v>
      </c>
    </row>
    <row r="475" spans="1:6" x14ac:dyDescent="0.35">
      <c r="A475">
        <v>61</v>
      </c>
      <c r="B475">
        <v>36</v>
      </c>
      <c r="C475">
        <v>29</v>
      </c>
      <c r="E475">
        <v>0.5</v>
      </c>
      <c r="F475">
        <v>0</v>
      </c>
    </row>
    <row r="476" spans="1:6" x14ac:dyDescent="0.35">
      <c r="A476">
        <v>61</v>
      </c>
      <c r="B476">
        <v>36</v>
      </c>
      <c r="C476">
        <v>41</v>
      </c>
      <c r="E476">
        <v>1.5</v>
      </c>
      <c r="F476">
        <v>0</v>
      </c>
    </row>
    <row r="477" spans="1:6" x14ac:dyDescent="0.35">
      <c r="A477">
        <v>61</v>
      </c>
      <c r="B477">
        <v>37</v>
      </c>
      <c r="C477">
        <v>13</v>
      </c>
      <c r="E477">
        <v>0.3</v>
      </c>
      <c r="F477">
        <v>0</v>
      </c>
    </row>
    <row r="478" spans="1:6" x14ac:dyDescent="0.35">
      <c r="A478">
        <v>61</v>
      </c>
      <c r="B478">
        <v>35</v>
      </c>
      <c r="C478">
        <v>99</v>
      </c>
      <c r="E478">
        <v>4.8</v>
      </c>
      <c r="F478">
        <v>255</v>
      </c>
    </row>
    <row r="479" spans="1:6" x14ac:dyDescent="0.35">
      <c r="A479">
        <v>61</v>
      </c>
      <c r="B479">
        <v>37</v>
      </c>
      <c r="C479">
        <v>45</v>
      </c>
      <c r="E479">
        <v>0.8</v>
      </c>
      <c r="F479">
        <v>0</v>
      </c>
    </row>
    <row r="480" spans="1:6" x14ac:dyDescent="0.35">
      <c r="A480">
        <v>61</v>
      </c>
      <c r="B480">
        <v>35</v>
      </c>
      <c r="C480">
        <v>59</v>
      </c>
      <c r="E480">
        <v>1.7</v>
      </c>
      <c r="F480">
        <v>0</v>
      </c>
    </row>
    <row r="481" spans="1:6" x14ac:dyDescent="0.35">
      <c r="A481">
        <v>61</v>
      </c>
      <c r="B481">
        <v>37</v>
      </c>
      <c r="C481">
        <v>68</v>
      </c>
      <c r="E481">
        <v>2.2999999999999998</v>
      </c>
      <c r="F481">
        <v>0</v>
      </c>
    </row>
    <row r="482" spans="1:6" x14ac:dyDescent="0.35">
      <c r="A482">
        <v>61</v>
      </c>
      <c r="B482">
        <v>36</v>
      </c>
      <c r="C482">
        <v>12</v>
      </c>
      <c r="E482">
        <v>0.6</v>
      </c>
      <c r="F482">
        <v>0</v>
      </c>
    </row>
    <row r="483" spans="1:6" x14ac:dyDescent="0.35">
      <c r="A483">
        <v>61</v>
      </c>
      <c r="B483">
        <v>36</v>
      </c>
      <c r="C483">
        <v>169</v>
      </c>
      <c r="E483">
        <v>6.1</v>
      </c>
      <c r="F483">
        <v>106</v>
      </c>
    </row>
    <row r="484" spans="1:6" x14ac:dyDescent="0.35">
      <c r="A484">
        <v>61</v>
      </c>
      <c r="B484">
        <v>36</v>
      </c>
      <c r="C484">
        <v>59</v>
      </c>
      <c r="E484">
        <v>1.7</v>
      </c>
      <c r="F484">
        <v>148</v>
      </c>
    </row>
    <row r="485" spans="1:6" x14ac:dyDescent="0.35">
      <c r="A485">
        <v>61</v>
      </c>
      <c r="B485">
        <v>36</v>
      </c>
      <c r="C485">
        <v>55</v>
      </c>
      <c r="E485">
        <v>0.9</v>
      </c>
      <c r="F485">
        <v>197</v>
      </c>
    </row>
    <row r="486" spans="1:6" x14ac:dyDescent="0.35">
      <c r="A486">
        <v>61</v>
      </c>
      <c r="B486">
        <v>36</v>
      </c>
      <c r="C486">
        <v>48</v>
      </c>
      <c r="E486">
        <v>1.5</v>
      </c>
      <c r="F486">
        <v>0</v>
      </c>
    </row>
    <row r="487" spans="1:6" x14ac:dyDescent="0.35">
      <c r="A487">
        <v>61</v>
      </c>
      <c r="B487">
        <v>36</v>
      </c>
      <c r="C487">
        <v>130</v>
      </c>
      <c r="E487">
        <v>1.3</v>
      </c>
      <c r="F487">
        <v>257</v>
      </c>
    </row>
    <row r="488" spans="1:6" x14ac:dyDescent="0.35">
      <c r="A488">
        <v>61</v>
      </c>
      <c r="B488">
        <v>37</v>
      </c>
      <c r="C488">
        <v>50</v>
      </c>
      <c r="E488">
        <v>1.3</v>
      </c>
      <c r="F488">
        <v>0</v>
      </c>
    </row>
    <row r="489" spans="1:6" x14ac:dyDescent="0.35">
      <c r="A489">
        <v>61</v>
      </c>
      <c r="B489">
        <v>36</v>
      </c>
      <c r="C489">
        <v>29</v>
      </c>
      <c r="E489">
        <v>1.3</v>
      </c>
      <c r="F489">
        <v>0</v>
      </c>
    </row>
    <row r="490" spans="1:6" x14ac:dyDescent="0.35">
      <c r="A490">
        <v>61</v>
      </c>
      <c r="B490">
        <v>35</v>
      </c>
      <c r="C490">
        <v>79</v>
      </c>
      <c r="E490">
        <v>2</v>
      </c>
      <c r="F490">
        <v>194</v>
      </c>
    </row>
    <row r="491" spans="1:6" x14ac:dyDescent="0.35">
      <c r="A491">
        <v>61</v>
      </c>
      <c r="B491">
        <v>36</v>
      </c>
      <c r="C491">
        <v>108</v>
      </c>
      <c r="E491">
        <v>3.4</v>
      </c>
      <c r="F491">
        <v>0</v>
      </c>
    </row>
    <row r="492" spans="1:6" x14ac:dyDescent="0.35">
      <c r="A492">
        <v>61</v>
      </c>
      <c r="B492">
        <v>37</v>
      </c>
      <c r="C492">
        <v>155</v>
      </c>
      <c r="E492">
        <v>2.9</v>
      </c>
      <c r="F492">
        <v>0</v>
      </c>
    </row>
    <row r="493" spans="1:6" x14ac:dyDescent="0.35">
      <c r="A493">
        <v>61</v>
      </c>
      <c r="B493">
        <v>36</v>
      </c>
      <c r="C493">
        <v>119</v>
      </c>
      <c r="E493">
        <v>5.4</v>
      </c>
      <c r="F493">
        <v>0</v>
      </c>
    </row>
    <row r="494" spans="1:6" x14ac:dyDescent="0.35">
      <c r="A494">
        <v>61</v>
      </c>
      <c r="B494">
        <v>36</v>
      </c>
      <c r="C494">
        <v>81</v>
      </c>
      <c r="E494">
        <v>1.8</v>
      </c>
      <c r="F494">
        <v>0</v>
      </c>
    </row>
    <row r="495" spans="1:6" x14ac:dyDescent="0.35">
      <c r="A495">
        <v>61</v>
      </c>
      <c r="B495">
        <v>36</v>
      </c>
      <c r="C495">
        <v>78</v>
      </c>
      <c r="E495">
        <v>0.5</v>
      </c>
      <c r="F495">
        <v>0</v>
      </c>
    </row>
    <row r="496" spans="1:6" x14ac:dyDescent="0.35">
      <c r="A496">
        <v>61</v>
      </c>
      <c r="B496">
        <v>36</v>
      </c>
      <c r="C496">
        <v>53</v>
      </c>
      <c r="E496">
        <v>0.5</v>
      </c>
      <c r="F496">
        <v>0</v>
      </c>
    </row>
    <row r="497" spans="1:6" x14ac:dyDescent="0.35">
      <c r="A497">
        <v>61</v>
      </c>
      <c r="B497">
        <v>35</v>
      </c>
      <c r="C497">
        <v>38</v>
      </c>
      <c r="E497">
        <v>0.3</v>
      </c>
      <c r="F497">
        <v>0</v>
      </c>
    </row>
    <row r="498" spans="1:6" x14ac:dyDescent="0.35">
      <c r="A498">
        <v>61</v>
      </c>
      <c r="B498">
        <v>35</v>
      </c>
      <c r="C498">
        <v>78</v>
      </c>
      <c r="E498">
        <v>2</v>
      </c>
      <c r="F498">
        <v>0</v>
      </c>
    </row>
    <row r="499" spans="1:6" x14ac:dyDescent="0.35">
      <c r="A499">
        <v>61</v>
      </c>
      <c r="B499">
        <v>36</v>
      </c>
      <c r="C499">
        <v>128</v>
      </c>
      <c r="E499">
        <v>2.6</v>
      </c>
      <c r="F499">
        <v>0</v>
      </c>
    </row>
    <row r="500" spans="1:6" x14ac:dyDescent="0.35">
      <c r="A500">
        <v>61</v>
      </c>
      <c r="B500">
        <v>35</v>
      </c>
      <c r="C500">
        <v>23</v>
      </c>
      <c r="E500">
        <v>0.3</v>
      </c>
      <c r="F500">
        <v>0</v>
      </c>
    </row>
    <row r="501" spans="1:6" x14ac:dyDescent="0.35">
      <c r="A501">
        <v>61</v>
      </c>
      <c r="B501">
        <v>31</v>
      </c>
      <c r="C501">
        <v>19</v>
      </c>
      <c r="E501">
        <v>1.5</v>
      </c>
      <c r="F501">
        <v>0</v>
      </c>
    </row>
    <row r="502" spans="1:6" x14ac:dyDescent="0.35">
      <c r="A502">
        <v>61</v>
      </c>
      <c r="B502">
        <v>36</v>
      </c>
      <c r="C502">
        <v>54</v>
      </c>
      <c r="E502">
        <v>0.9</v>
      </c>
      <c r="F502">
        <v>179</v>
      </c>
    </row>
    <row r="503" spans="1:6" x14ac:dyDescent="0.35">
      <c r="A503">
        <v>61</v>
      </c>
      <c r="B503">
        <v>36</v>
      </c>
      <c r="C503">
        <v>13</v>
      </c>
      <c r="E503">
        <v>0.5</v>
      </c>
      <c r="F503">
        <v>0</v>
      </c>
    </row>
    <row r="504" spans="1:6" x14ac:dyDescent="0.35">
      <c r="A504">
        <v>61</v>
      </c>
      <c r="B504">
        <v>35</v>
      </c>
      <c r="C504">
        <v>49</v>
      </c>
      <c r="E504">
        <v>1.7</v>
      </c>
      <c r="F504">
        <v>185</v>
      </c>
    </row>
    <row r="505" spans="1:6" x14ac:dyDescent="0.35">
      <c r="A505">
        <v>61</v>
      </c>
      <c r="B505">
        <v>35</v>
      </c>
      <c r="C505">
        <v>59</v>
      </c>
      <c r="E505">
        <v>2.8</v>
      </c>
      <c r="F505">
        <v>0</v>
      </c>
    </row>
    <row r="506" spans="1:6" x14ac:dyDescent="0.35">
      <c r="A506">
        <v>61</v>
      </c>
      <c r="B506">
        <v>37</v>
      </c>
      <c r="C506">
        <v>33</v>
      </c>
      <c r="E506">
        <v>0.1</v>
      </c>
      <c r="F506">
        <v>0</v>
      </c>
    </row>
    <row r="507" spans="1:6" x14ac:dyDescent="0.35">
      <c r="A507">
        <v>61</v>
      </c>
      <c r="B507">
        <v>35</v>
      </c>
      <c r="C507">
        <v>28</v>
      </c>
      <c r="E507">
        <v>0.2</v>
      </c>
      <c r="F507">
        <v>135</v>
      </c>
    </row>
    <row r="508" spans="1:6" x14ac:dyDescent="0.35">
      <c r="A508">
        <v>61</v>
      </c>
      <c r="B508">
        <v>37</v>
      </c>
      <c r="C508">
        <v>9</v>
      </c>
      <c r="E508">
        <v>0.3</v>
      </c>
      <c r="F508">
        <v>0</v>
      </c>
    </row>
    <row r="509" spans="1:6" x14ac:dyDescent="0.35">
      <c r="A509">
        <v>61</v>
      </c>
      <c r="B509">
        <v>35</v>
      </c>
      <c r="C509">
        <v>18</v>
      </c>
      <c r="E509">
        <v>0.3</v>
      </c>
      <c r="F509">
        <v>0</v>
      </c>
    </row>
    <row r="510" spans="1:6" x14ac:dyDescent="0.35">
      <c r="A510">
        <v>61</v>
      </c>
      <c r="B510">
        <v>36</v>
      </c>
      <c r="C510">
        <v>18</v>
      </c>
      <c r="E510">
        <v>1.3</v>
      </c>
      <c r="F510">
        <v>0</v>
      </c>
    </row>
    <row r="511" spans="1:6" x14ac:dyDescent="0.35">
      <c r="A511">
        <v>61</v>
      </c>
      <c r="B511">
        <v>37</v>
      </c>
      <c r="C511">
        <v>62</v>
      </c>
      <c r="E511">
        <v>0</v>
      </c>
      <c r="F511">
        <v>244</v>
      </c>
    </row>
    <row r="512" spans="1:6" x14ac:dyDescent="0.35">
      <c r="A512">
        <v>61</v>
      </c>
      <c r="B512">
        <v>35</v>
      </c>
      <c r="C512">
        <v>38</v>
      </c>
      <c r="E512">
        <v>1</v>
      </c>
      <c r="F512">
        <v>0</v>
      </c>
    </row>
    <row r="513" spans="1:6" x14ac:dyDescent="0.35">
      <c r="A513">
        <v>61</v>
      </c>
      <c r="B513">
        <v>37</v>
      </c>
      <c r="C513">
        <v>23</v>
      </c>
      <c r="E513">
        <v>0.4</v>
      </c>
      <c r="F513">
        <v>0</v>
      </c>
    </row>
    <row r="514" spans="1:6" x14ac:dyDescent="0.35">
      <c r="A514">
        <v>61</v>
      </c>
      <c r="B514">
        <v>37</v>
      </c>
      <c r="C514">
        <v>172</v>
      </c>
      <c r="E514">
        <v>4.25</v>
      </c>
      <c r="F514">
        <v>0</v>
      </c>
    </row>
    <row r="515" spans="1:6" x14ac:dyDescent="0.35">
      <c r="A515">
        <v>61</v>
      </c>
      <c r="B515">
        <v>31</v>
      </c>
      <c r="C515">
        <v>130</v>
      </c>
      <c r="E515">
        <v>2.6</v>
      </c>
      <c r="F515">
        <v>0</v>
      </c>
    </row>
    <row r="516" spans="1:6" x14ac:dyDescent="0.35">
      <c r="A516">
        <v>61</v>
      </c>
      <c r="B516">
        <v>35</v>
      </c>
      <c r="C516">
        <v>60</v>
      </c>
      <c r="E516">
        <v>2.8</v>
      </c>
      <c r="F516">
        <v>0</v>
      </c>
    </row>
    <row r="517" spans="1:6" x14ac:dyDescent="0.35">
      <c r="A517">
        <v>61</v>
      </c>
      <c r="B517">
        <v>37</v>
      </c>
      <c r="C517">
        <v>73</v>
      </c>
      <c r="E517">
        <v>2</v>
      </c>
      <c r="F517">
        <v>285</v>
      </c>
    </row>
    <row r="518" spans="1:6" x14ac:dyDescent="0.35">
      <c r="A518">
        <v>61</v>
      </c>
      <c r="B518">
        <v>35</v>
      </c>
      <c r="C518">
        <v>31</v>
      </c>
      <c r="E518">
        <v>0.3</v>
      </c>
      <c r="F518">
        <v>0</v>
      </c>
    </row>
    <row r="519" spans="1:6" x14ac:dyDescent="0.35">
      <c r="A519">
        <v>61</v>
      </c>
      <c r="B519">
        <v>35</v>
      </c>
      <c r="C519">
        <v>91</v>
      </c>
      <c r="E519">
        <v>2</v>
      </c>
      <c r="F519">
        <v>0</v>
      </c>
    </row>
    <row r="520" spans="1:6" x14ac:dyDescent="0.35">
      <c r="A520">
        <v>61</v>
      </c>
      <c r="B520">
        <v>35</v>
      </c>
      <c r="C520">
        <v>60</v>
      </c>
      <c r="E520">
        <v>2.5</v>
      </c>
      <c r="F520">
        <v>0</v>
      </c>
    </row>
    <row r="521" spans="1:6" x14ac:dyDescent="0.35">
      <c r="A521">
        <v>61</v>
      </c>
      <c r="B521">
        <v>37</v>
      </c>
      <c r="C521">
        <v>122</v>
      </c>
      <c r="E521">
        <v>6</v>
      </c>
      <c r="F521">
        <v>0</v>
      </c>
    </row>
    <row r="522" spans="1:6" x14ac:dyDescent="0.35">
      <c r="A522">
        <v>61</v>
      </c>
      <c r="B522">
        <v>36</v>
      </c>
      <c r="C522">
        <v>188</v>
      </c>
      <c r="E522">
        <v>9.3000000000000007</v>
      </c>
      <c r="F522">
        <v>0</v>
      </c>
    </row>
    <row r="523" spans="1:6" x14ac:dyDescent="0.35">
      <c r="A523">
        <v>61</v>
      </c>
      <c r="B523">
        <v>36</v>
      </c>
      <c r="C523">
        <v>124</v>
      </c>
      <c r="E523">
        <v>3.9</v>
      </c>
      <c r="F523">
        <v>0</v>
      </c>
    </row>
    <row r="524" spans="1:6" x14ac:dyDescent="0.35">
      <c r="A524">
        <v>61</v>
      </c>
      <c r="B524">
        <v>35</v>
      </c>
      <c r="C524">
        <v>53</v>
      </c>
      <c r="E524">
        <v>2.8</v>
      </c>
      <c r="F524">
        <v>167</v>
      </c>
    </row>
    <row r="525" spans="1:6" x14ac:dyDescent="0.35">
      <c r="A525">
        <v>61</v>
      </c>
      <c r="B525">
        <v>35</v>
      </c>
      <c r="C525">
        <v>81</v>
      </c>
      <c r="E525">
        <v>1.9</v>
      </c>
      <c r="F525">
        <v>0</v>
      </c>
    </row>
    <row r="526" spans="1:6" x14ac:dyDescent="0.35">
      <c r="A526">
        <v>61</v>
      </c>
      <c r="B526">
        <v>31</v>
      </c>
      <c r="C526">
        <v>154</v>
      </c>
      <c r="E526">
        <v>7.5</v>
      </c>
      <c r="F526">
        <v>351</v>
      </c>
    </row>
    <row r="527" spans="1:6" x14ac:dyDescent="0.35">
      <c r="A527">
        <v>61</v>
      </c>
      <c r="B527">
        <v>37</v>
      </c>
      <c r="C527">
        <v>61</v>
      </c>
      <c r="E527">
        <v>2</v>
      </c>
      <c r="F527">
        <v>0</v>
      </c>
    </row>
    <row r="528" spans="1:6" x14ac:dyDescent="0.35">
      <c r="A528">
        <v>61</v>
      </c>
      <c r="B528">
        <v>35</v>
      </c>
      <c r="C528">
        <v>60</v>
      </c>
      <c r="E528">
        <v>2.8</v>
      </c>
      <c r="F528">
        <v>0</v>
      </c>
    </row>
    <row r="529" spans="1:6" x14ac:dyDescent="0.35">
      <c r="A529">
        <v>61</v>
      </c>
      <c r="B529">
        <v>36</v>
      </c>
      <c r="C529">
        <v>133</v>
      </c>
      <c r="E529">
        <v>2.6</v>
      </c>
      <c r="F529">
        <v>0</v>
      </c>
    </row>
    <row r="530" spans="1:6" x14ac:dyDescent="0.35">
      <c r="A530">
        <v>61</v>
      </c>
      <c r="B530">
        <v>37</v>
      </c>
      <c r="C530">
        <v>41</v>
      </c>
      <c r="E530">
        <v>0.8</v>
      </c>
      <c r="F530">
        <v>0</v>
      </c>
    </row>
    <row r="531" spans="1:6" x14ac:dyDescent="0.35">
      <c r="A531">
        <v>61</v>
      </c>
      <c r="B531">
        <v>36</v>
      </c>
      <c r="C531">
        <v>50</v>
      </c>
      <c r="E531">
        <v>1.7</v>
      </c>
      <c r="F531">
        <v>189</v>
      </c>
    </row>
    <row r="532" spans="1:6" x14ac:dyDescent="0.35">
      <c r="A532">
        <v>61</v>
      </c>
      <c r="B532">
        <v>36</v>
      </c>
      <c r="C532">
        <v>89</v>
      </c>
      <c r="E532">
        <v>0.5</v>
      </c>
      <c r="F532">
        <v>0</v>
      </c>
    </row>
    <row r="533" spans="1:6" x14ac:dyDescent="0.35">
      <c r="A533">
        <v>61</v>
      </c>
      <c r="B533">
        <v>36</v>
      </c>
      <c r="C533">
        <v>139</v>
      </c>
      <c r="E533">
        <v>3.9</v>
      </c>
      <c r="F533">
        <v>0</v>
      </c>
    </row>
    <row r="534" spans="1:6" x14ac:dyDescent="0.35">
      <c r="A534">
        <v>61</v>
      </c>
      <c r="B534">
        <v>37</v>
      </c>
      <c r="C534">
        <v>20</v>
      </c>
      <c r="E534">
        <v>0.3</v>
      </c>
      <c r="F534">
        <v>0</v>
      </c>
    </row>
    <row r="535" spans="1:6" x14ac:dyDescent="0.35">
      <c r="A535">
        <v>61</v>
      </c>
      <c r="B535">
        <v>37</v>
      </c>
      <c r="C535">
        <v>158</v>
      </c>
      <c r="E535">
        <v>6</v>
      </c>
      <c r="F535">
        <v>306</v>
      </c>
    </row>
    <row r="536" spans="1:6" x14ac:dyDescent="0.35">
      <c r="A536">
        <v>61</v>
      </c>
      <c r="B536">
        <v>36</v>
      </c>
      <c r="C536">
        <v>25</v>
      </c>
      <c r="E536">
        <v>0.5</v>
      </c>
      <c r="F536">
        <v>0</v>
      </c>
    </row>
    <row r="537" spans="1:6" x14ac:dyDescent="0.35">
      <c r="A537">
        <v>61</v>
      </c>
      <c r="B537">
        <v>35</v>
      </c>
      <c r="C537">
        <v>83</v>
      </c>
      <c r="E537">
        <v>1.7</v>
      </c>
      <c r="F537">
        <v>245</v>
      </c>
    </row>
    <row r="538" spans="1:6" x14ac:dyDescent="0.35">
      <c r="A538">
        <v>61</v>
      </c>
      <c r="B538">
        <v>36</v>
      </c>
      <c r="C538">
        <v>40</v>
      </c>
      <c r="E538">
        <v>0.5</v>
      </c>
      <c r="F538">
        <v>100</v>
      </c>
    </row>
    <row r="539" spans="1:6" x14ac:dyDescent="0.35">
      <c r="A539">
        <v>61</v>
      </c>
      <c r="B539">
        <v>35</v>
      </c>
      <c r="C539">
        <v>61</v>
      </c>
      <c r="E539">
        <v>2.2000000000000002</v>
      </c>
      <c r="F539">
        <v>117</v>
      </c>
    </row>
    <row r="540" spans="1:6" x14ac:dyDescent="0.35">
      <c r="A540">
        <v>61</v>
      </c>
      <c r="B540">
        <v>35</v>
      </c>
      <c r="C540">
        <v>35</v>
      </c>
      <c r="E540">
        <v>0.2</v>
      </c>
      <c r="F540">
        <v>0</v>
      </c>
    </row>
    <row r="541" spans="1:6" x14ac:dyDescent="0.35">
      <c r="A541">
        <v>61</v>
      </c>
      <c r="B541">
        <v>36</v>
      </c>
      <c r="C541">
        <v>23</v>
      </c>
      <c r="E541">
        <v>0.1</v>
      </c>
      <c r="F541">
        <v>96</v>
      </c>
    </row>
    <row r="542" spans="1:6" x14ac:dyDescent="0.35">
      <c r="A542">
        <v>61</v>
      </c>
      <c r="B542">
        <v>35</v>
      </c>
      <c r="C542">
        <v>113</v>
      </c>
      <c r="E542">
        <v>2.8</v>
      </c>
      <c r="F542">
        <v>0</v>
      </c>
    </row>
    <row r="543" spans="1:6" x14ac:dyDescent="0.35">
      <c r="A543">
        <v>61</v>
      </c>
      <c r="B543">
        <v>36</v>
      </c>
      <c r="C543">
        <v>61</v>
      </c>
      <c r="E543">
        <v>2.8</v>
      </c>
      <c r="F543">
        <v>153</v>
      </c>
    </row>
    <row r="544" spans="1:6" x14ac:dyDescent="0.35">
      <c r="A544">
        <v>61</v>
      </c>
      <c r="B544">
        <v>37</v>
      </c>
      <c r="C544">
        <v>141</v>
      </c>
      <c r="E544">
        <v>0.7</v>
      </c>
      <c r="F544">
        <v>0</v>
      </c>
    </row>
    <row r="545" spans="1:6" x14ac:dyDescent="0.35">
      <c r="A545">
        <v>61</v>
      </c>
      <c r="B545">
        <v>36</v>
      </c>
      <c r="C545">
        <v>85</v>
      </c>
      <c r="E545">
        <v>1.8</v>
      </c>
      <c r="F545">
        <v>0</v>
      </c>
    </row>
    <row r="546" spans="1:6" x14ac:dyDescent="0.35">
      <c r="A546">
        <v>61</v>
      </c>
      <c r="B546">
        <v>35</v>
      </c>
      <c r="C546">
        <v>74</v>
      </c>
      <c r="E546">
        <v>0.7</v>
      </c>
      <c r="F546">
        <v>0</v>
      </c>
    </row>
    <row r="547" spans="1:6" x14ac:dyDescent="0.35">
      <c r="A547">
        <v>61</v>
      </c>
      <c r="B547">
        <v>34</v>
      </c>
      <c r="C547">
        <v>41</v>
      </c>
      <c r="E547">
        <v>2.5</v>
      </c>
      <c r="F547">
        <v>0</v>
      </c>
    </row>
    <row r="548" spans="1:6" x14ac:dyDescent="0.35">
      <c r="A548">
        <v>61</v>
      </c>
      <c r="B548">
        <v>35</v>
      </c>
      <c r="C548">
        <v>25</v>
      </c>
      <c r="E548">
        <v>0.8</v>
      </c>
      <c r="F548">
        <v>142</v>
      </c>
    </row>
    <row r="549" spans="1:6" x14ac:dyDescent="0.35">
      <c r="A549">
        <v>61</v>
      </c>
      <c r="B549">
        <v>36</v>
      </c>
      <c r="C549">
        <v>54</v>
      </c>
      <c r="E549">
        <v>1.5</v>
      </c>
      <c r="F549">
        <v>0</v>
      </c>
    </row>
    <row r="550" spans="1:6" x14ac:dyDescent="0.35">
      <c r="A550">
        <v>61</v>
      </c>
      <c r="B550">
        <v>35</v>
      </c>
      <c r="C550">
        <v>51</v>
      </c>
      <c r="E550">
        <v>1.4</v>
      </c>
      <c r="F550">
        <v>0</v>
      </c>
    </row>
    <row r="551" spans="1:6" x14ac:dyDescent="0.35">
      <c r="A551">
        <v>61</v>
      </c>
      <c r="B551">
        <v>35</v>
      </c>
      <c r="C551">
        <v>80</v>
      </c>
      <c r="E551">
        <v>1.7</v>
      </c>
      <c r="F551">
        <v>0</v>
      </c>
    </row>
    <row r="552" spans="1:6" x14ac:dyDescent="0.35">
      <c r="A552">
        <v>60</v>
      </c>
      <c r="B552">
        <v>30</v>
      </c>
      <c r="C552">
        <v>22</v>
      </c>
      <c r="E552">
        <v>1.5</v>
      </c>
      <c r="F552">
        <v>0</v>
      </c>
    </row>
    <row r="553" spans="1:6" x14ac:dyDescent="0.35">
      <c r="A553">
        <v>60</v>
      </c>
      <c r="B553">
        <v>36</v>
      </c>
      <c r="C553">
        <v>41</v>
      </c>
      <c r="E553">
        <v>1.3</v>
      </c>
      <c r="F553">
        <v>174</v>
      </c>
    </row>
    <row r="554" spans="1:6" x14ac:dyDescent="0.35">
      <c r="A554">
        <v>60</v>
      </c>
      <c r="B554">
        <v>34</v>
      </c>
      <c r="C554">
        <v>64</v>
      </c>
      <c r="E554">
        <v>1.7</v>
      </c>
      <c r="F554">
        <v>236</v>
      </c>
    </row>
    <row r="555" spans="1:6" x14ac:dyDescent="0.35">
      <c r="A555">
        <v>60</v>
      </c>
      <c r="B555">
        <v>35</v>
      </c>
      <c r="C555">
        <v>80</v>
      </c>
      <c r="E555">
        <v>0.5</v>
      </c>
      <c r="F555">
        <v>0</v>
      </c>
    </row>
    <row r="556" spans="1:6" x14ac:dyDescent="0.35">
      <c r="A556">
        <v>60</v>
      </c>
      <c r="B556">
        <v>36</v>
      </c>
      <c r="C556">
        <v>22</v>
      </c>
      <c r="E556">
        <v>1</v>
      </c>
      <c r="F556">
        <v>0</v>
      </c>
    </row>
    <row r="557" spans="1:6" x14ac:dyDescent="0.35">
      <c r="A557">
        <v>60</v>
      </c>
      <c r="B557">
        <v>36</v>
      </c>
      <c r="C557">
        <v>93</v>
      </c>
      <c r="E557">
        <v>4.3</v>
      </c>
      <c r="F557">
        <v>0</v>
      </c>
    </row>
    <row r="558" spans="1:6" x14ac:dyDescent="0.35">
      <c r="A558">
        <v>60</v>
      </c>
      <c r="B558">
        <v>36</v>
      </c>
      <c r="C558">
        <v>63</v>
      </c>
      <c r="E558">
        <v>2.2000000000000002</v>
      </c>
      <c r="F558">
        <v>0</v>
      </c>
    </row>
    <row r="559" spans="1:6" x14ac:dyDescent="0.35">
      <c r="A559">
        <v>60</v>
      </c>
      <c r="B559">
        <v>34</v>
      </c>
      <c r="C559">
        <v>64</v>
      </c>
      <c r="E559">
        <v>1.7</v>
      </c>
      <c r="F559">
        <v>0</v>
      </c>
    </row>
    <row r="560" spans="1:6" x14ac:dyDescent="0.35">
      <c r="A560">
        <v>60</v>
      </c>
      <c r="B560">
        <v>35</v>
      </c>
      <c r="C560">
        <v>22</v>
      </c>
      <c r="E560">
        <v>1.3</v>
      </c>
      <c r="F560">
        <v>123</v>
      </c>
    </row>
    <row r="561" spans="1:6" x14ac:dyDescent="0.35">
      <c r="A561">
        <v>60</v>
      </c>
      <c r="B561">
        <v>34</v>
      </c>
      <c r="C561">
        <v>64</v>
      </c>
      <c r="E561">
        <v>0.8</v>
      </c>
      <c r="F561">
        <v>248</v>
      </c>
    </row>
    <row r="562" spans="1:6" x14ac:dyDescent="0.35">
      <c r="A562">
        <v>60</v>
      </c>
      <c r="B562">
        <v>35</v>
      </c>
      <c r="C562">
        <v>49</v>
      </c>
      <c r="E562">
        <v>0.5</v>
      </c>
      <c r="F562">
        <v>0</v>
      </c>
    </row>
    <row r="563" spans="1:6" x14ac:dyDescent="0.35">
      <c r="A563">
        <v>60</v>
      </c>
      <c r="B563">
        <v>35</v>
      </c>
      <c r="C563">
        <v>64</v>
      </c>
      <c r="E563">
        <v>2.8</v>
      </c>
      <c r="F563">
        <v>0</v>
      </c>
    </row>
    <row r="564" spans="1:6" x14ac:dyDescent="0.35">
      <c r="A564">
        <v>60</v>
      </c>
      <c r="B564">
        <v>36</v>
      </c>
      <c r="C564">
        <v>89</v>
      </c>
      <c r="E564">
        <v>2.8</v>
      </c>
      <c r="F564">
        <v>0</v>
      </c>
    </row>
    <row r="565" spans="1:6" x14ac:dyDescent="0.35">
      <c r="A565">
        <v>60</v>
      </c>
      <c r="B565">
        <v>36</v>
      </c>
      <c r="C565">
        <v>54</v>
      </c>
      <c r="E565">
        <v>2.2999999999999998</v>
      </c>
      <c r="F565">
        <v>0</v>
      </c>
    </row>
    <row r="566" spans="1:6" x14ac:dyDescent="0.35">
      <c r="A566">
        <v>60</v>
      </c>
      <c r="B566">
        <v>36</v>
      </c>
      <c r="C566">
        <v>141</v>
      </c>
      <c r="E566">
        <v>2.1</v>
      </c>
      <c r="F566">
        <v>0</v>
      </c>
    </row>
    <row r="567" spans="1:6" x14ac:dyDescent="0.35">
      <c r="A567">
        <v>60</v>
      </c>
      <c r="B567">
        <v>34</v>
      </c>
      <c r="C567">
        <v>114</v>
      </c>
      <c r="E567">
        <v>6.9</v>
      </c>
      <c r="F567">
        <v>0</v>
      </c>
    </row>
    <row r="568" spans="1:6" x14ac:dyDescent="0.35">
      <c r="A568">
        <v>60</v>
      </c>
      <c r="B568">
        <v>34</v>
      </c>
      <c r="C568">
        <v>53</v>
      </c>
      <c r="E568">
        <v>0.8</v>
      </c>
      <c r="F568">
        <v>0</v>
      </c>
    </row>
    <row r="569" spans="1:6" x14ac:dyDescent="0.35">
      <c r="A569">
        <v>60</v>
      </c>
      <c r="B569">
        <v>36</v>
      </c>
      <c r="C569">
        <v>132</v>
      </c>
      <c r="E569">
        <v>6</v>
      </c>
      <c r="F569">
        <v>470</v>
      </c>
    </row>
    <row r="570" spans="1:6" x14ac:dyDescent="0.35">
      <c r="A570">
        <v>60</v>
      </c>
      <c r="B570">
        <v>34</v>
      </c>
      <c r="C570">
        <v>15</v>
      </c>
      <c r="E570">
        <v>0.8</v>
      </c>
      <c r="F570">
        <v>0</v>
      </c>
    </row>
    <row r="571" spans="1:6" x14ac:dyDescent="0.35">
      <c r="A571">
        <v>60</v>
      </c>
      <c r="B571">
        <v>36</v>
      </c>
      <c r="C571">
        <v>38</v>
      </c>
      <c r="E571">
        <v>1.3</v>
      </c>
      <c r="F571">
        <v>0</v>
      </c>
    </row>
    <row r="572" spans="1:6" x14ac:dyDescent="0.35">
      <c r="A572">
        <v>60</v>
      </c>
      <c r="B572">
        <v>34</v>
      </c>
      <c r="C572">
        <v>54</v>
      </c>
      <c r="E572">
        <v>0.3</v>
      </c>
      <c r="F572">
        <v>0</v>
      </c>
    </row>
    <row r="573" spans="1:6" x14ac:dyDescent="0.35">
      <c r="A573">
        <v>60</v>
      </c>
      <c r="B573">
        <v>34</v>
      </c>
      <c r="C573">
        <v>21</v>
      </c>
      <c r="E573">
        <v>0.3</v>
      </c>
      <c r="F573">
        <v>129</v>
      </c>
    </row>
    <row r="574" spans="1:6" x14ac:dyDescent="0.35">
      <c r="A574">
        <v>60</v>
      </c>
      <c r="B574">
        <v>35</v>
      </c>
      <c r="C574">
        <v>108</v>
      </c>
      <c r="E574">
        <v>0.9</v>
      </c>
      <c r="F574">
        <v>0</v>
      </c>
    </row>
    <row r="575" spans="1:6" x14ac:dyDescent="0.35">
      <c r="A575">
        <v>60</v>
      </c>
      <c r="B575">
        <v>35</v>
      </c>
      <c r="C575">
        <v>35</v>
      </c>
      <c r="E575">
        <v>0.2</v>
      </c>
      <c r="F575">
        <v>169</v>
      </c>
    </row>
    <row r="576" spans="1:6" x14ac:dyDescent="0.35">
      <c r="A576">
        <v>60</v>
      </c>
      <c r="B576">
        <v>30</v>
      </c>
      <c r="C576">
        <v>28</v>
      </c>
      <c r="E576">
        <v>1.5</v>
      </c>
      <c r="F576">
        <v>124</v>
      </c>
    </row>
    <row r="577" spans="1:6" x14ac:dyDescent="0.35">
      <c r="A577">
        <v>60</v>
      </c>
      <c r="B577">
        <v>34</v>
      </c>
      <c r="C577">
        <v>22</v>
      </c>
      <c r="E577">
        <v>0.3</v>
      </c>
      <c r="F577">
        <v>139</v>
      </c>
    </row>
    <row r="578" spans="1:6" x14ac:dyDescent="0.35">
      <c r="A578">
        <v>60</v>
      </c>
      <c r="B578">
        <v>36</v>
      </c>
      <c r="C578">
        <v>79</v>
      </c>
      <c r="E578">
        <v>1.8</v>
      </c>
      <c r="F578">
        <v>0</v>
      </c>
    </row>
    <row r="579" spans="1:6" x14ac:dyDescent="0.35">
      <c r="A579">
        <v>60</v>
      </c>
      <c r="B579">
        <v>35</v>
      </c>
      <c r="C579">
        <v>18</v>
      </c>
      <c r="E579">
        <v>1.5</v>
      </c>
      <c r="F579">
        <v>0</v>
      </c>
    </row>
    <row r="580" spans="1:6" x14ac:dyDescent="0.35">
      <c r="A580">
        <v>60</v>
      </c>
      <c r="B580">
        <v>34</v>
      </c>
      <c r="C580">
        <v>62</v>
      </c>
      <c r="E580">
        <v>0.8</v>
      </c>
      <c r="F580">
        <v>0</v>
      </c>
    </row>
    <row r="581" spans="1:6" x14ac:dyDescent="0.35">
      <c r="A581">
        <v>60</v>
      </c>
      <c r="B581">
        <v>34</v>
      </c>
      <c r="C581">
        <v>29</v>
      </c>
      <c r="E581">
        <v>0.3</v>
      </c>
      <c r="F581">
        <v>0</v>
      </c>
    </row>
    <row r="582" spans="1:6" x14ac:dyDescent="0.35">
      <c r="A582">
        <v>60</v>
      </c>
      <c r="B582">
        <v>35</v>
      </c>
      <c r="C582">
        <v>191</v>
      </c>
      <c r="E582">
        <v>5.6</v>
      </c>
      <c r="F582">
        <v>0</v>
      </c>
    </row>
    <row r="583" spans="1:6" x14ac:dyDescent="0.35">
      <c r="A583">
        <v>60</v>
      </c>
      <c r="B583">
        <v>36</v>
      </c>
      <c r="C583">
        <v>14</v>
      </c>
      <c r="E583">
        <v>0.3</v>
      </c>
      <c r="F583">
        <v>109</v>
      </c>
    </row>
    <row r="584" spans="1:6" x14ac:dyDescent="0.35">
      <c r="A584">
        <v>60</v>
      </c>
      <c r="B584">
        <v>35</v>
      </c>
      <c r="C584">
        <v>130</v>
      </c>
      <c r="E584">
        <v>6.3</v>
      </c>
      <c r="F584">
        <v>437</v>
      </c>
    </row>
    <row r="585" spans="1:6" x14ac:dyDescent="0.35">
      <c r="A585">
        <v>60</v>
      </c>
      <c r="B585">
        <v>36</v>
      </c>
      <c r="C585">
        <v>145</v>
      </c>
      <c r="E585">
        <v>6.9</v>
      </c>
      <c r="F585">
        <v>380</v>
      </c>
    </row>
    <row r="586" spans="1:6" x14ac:dyDescent="0.35">
      <c r="A586">
        <v>60</v>
      </c>
      <c r="B586">
        <v>34</v>
      </c>
      <c r="C586">
        <v>85</v>
      </c>
      <c r="E586">
        <v>2</v>
      </c>
      <c r="F586">
        <v>0</v>
      </c>
    </row>
    <row r="587" spans="1:6" x14ac:dyDescent="0.35">
      <c r="A587">
        <v>60</v>
      </c>
      <c r="B587">
        <v>35</v>
      </c>
      <c r="C587">
        <v>43</v>
      </c>
      <c r="E587">
        <v>0.9</v>
      </c>
      <c r="F587">
        <v>0</v>
      </c>
    </row>
    <row r="588" spans="1:6" x14ac:dyDescent="0.35">
      <c r="A588">
        <v>60</v>
      </c>
      <c r="B588">
        <v>34</v>
      </c>
      <c r="C588">
        <v>33</v>
      </c>
      <c r="E588">
        <v>0.3</v>
      </c>
      <c r="F588">
        <v>101</v>
      </c>
    </row>
    <row r="589" spans="1:6" x14ac:dyDescent="0.35">
      <c r="A589">
        <v>60</v>
      </c>
      <c r="B589">
        <v>35</v>
      </c>
      <c r="C589">
        <v>135</v>
      </c>
      <c r="E589">
        <v>0.3</v>
      </c>
      <c r="F589">
        <v>0</v>
      </c>
    </row>
    <row r="590" spans="1:6" x14ac:dyDescent="0.35">
      <c r="A590">
        <v>60</v>
      </c>
      <c r="B590">
        <v>34</v>
      </c>
      <c r="C590">
        <v>105</v>
      </c>
      <c r="E590">
        <v>1.4</v>
      </c>
      <c r="F590">
        <v>0</v>
      </c>
    </row>
    <row r="591" spans="1:6" x14ac:dyDescent="0.35">
      <c r="A591">
        <v>60</v>
      </c>
      <c r="B591">
        <v>35</v>
      </c>
      <c r="C591">
        <v>44</v>
      </c>
      <c r="E591">
        <v>2.1</v>
      </c>
      <c r="F591">
        <v>0</v>
      </c>
    </row>
    <row r="592" spans="1:6" x14ac:dyDescent="0.35">
      <c r="A592">
        <v>60</v>
      </c>
      <c r="B592">
        <v>33</v>
      </c>
      <c r="C592">
        <v>154</v>
      </c>
      <c r="E592">
        <v>3</v>
      </c>
      <c r="F592">
        <v>0</v>
      </c>
    </row>
    <row r="593" spans="1:6" x14ac:dyDescent="0.35">
      <c r="A593">
        <v>60</v>
      </c>
      <c r="B593">
        <v>35</v>
      </c>
      <c r="C593">
        <v>8</v>
      </c>
      <c r="E593">
        <v>0.1</v>
      </c>
      <c r="F593">
        <v>0</v>
      </c>
    </row>
    <row r="594" spans="1:6" x14ac:dyDescent="0.35">
      <c r="A594">
        <v>60</v>
      </c>
      <c r="B594">
        <v>36</v>
      </c>
      <c r="C594">
        <v>129</v>
      </c>
      <c r="E594">
        <v>6</v>
      </c>
      <c r="F594">
        <v>0</v>
      </c>
    </row>
    <row r="595" spans="1:6" x14ac:dyDescent="0.35">
      <c r="A595">
        <v>60</v>
      </c>
      <c r="B595">
        <v>34</v>
      </c>
      <c r="C595">
        <v>52</v>
      </c>
      <c r="E595">
        <v>1.7</v>
      </c>
      <c r="F595">
        <v>0</v>
      </c>
    </row>
    <row r="596" spans="1:6" x14ac:dyDescent="0.35">
      <c r="A596">
        <v>60</v>
      </c>
      <c r="B596">
        <v>34</v>
      </c>
      <c r="C596">
        <v>102</v>
      </c>
      <c r="E596">
        <v>2</v>
      </c>
      <c r="F596">
        <v>0</v>
      </c>
    </row>
    <row r="597" spans="1:6" x14ac:dyDescent="0.35">
      <c r="A597">
        <v>60</v>
      </c>
      <c r="B597">
        <v>35</v>
      </c>
      <c r="C597">
        <v>119</v>
      </c>
      <c r="E597">
        <v>3.9</v>
      </c>
      <c r="F597">
        <v>0</v>
      </c>
    </row>
    <row r="598" spans="1:6" x14ac:dyDescent="0.35">
      <c r="A598">
        <v>60</v>
      </c>
      <c r="B598">
        <v>34</v>
      </c>
      <c r="C598">
        <v>83</v>
      </c>
      <c r="E598">
        <v>2</v>
      </c>
      <c r="F598">
        <v>249</v>
      </c>
    </row>
    <row r="599" spans="1:6" x14ac:dyDescent="0.35">
      <c r="A599">
        <v>60</v>
      </c>
      <c r="B599">
        <v>34</v>
      </c>
      <c r="C599">
        <v>108</v>
      </c>
      <c r="E599">
        <v>2</v>
      </c>
      <c r="F599">
        <v>359</v>
      </c>
    </row>
    <row r="600" spans="1:6" x14ac:dyDescent="0.35">
      <c r="A600">
        <v>60</v>
      </c>
      <c r="B600">
        <v>36</v>
      </c>
      <c r="C600">
        <v>31</v>
      </c>
      <c r="E600">
        <v>0.4</v>
      </c>
      <c r="F600">
        <v>0</v>
      </c>
    </row>
    <row r="601" spans="1:6" x14ac:dyDescent="0.35">
      <c r="A601">
        <v>60</v>
      </c>
      <c r="B601">
        <v>34</v>
      </c>
      <c r="C601">
        <v>61</v>
      </c>
      <c r="E601">
        <v>1.7</v>
      </c>
      <c r="F601">
        <v>229</v>
      </c>
    </row>
    <row r="602" spans="1:6" x14ac:dyDescent="0.35">
      <c r="A602">
        <v>60</v>
      </c>
      <c r="B602">
        <v>36</v>
      </c>
      <c r="C602">
        <v>62</v>
      </c>
      <c r="E602">
        <v>2.2000000000000002</v>
      </c>
      <c r="F602">
        <v>0</v>
      </c>
    </row>
    <row r="603" spans="1:6" x14ac:dyDescent="0.35">
      <c r="A603">
        <v>60</v>
      </c>
      <c r="B603">
        <v>34</v>
      </c>
      <c r="C603">
        <v>35</v>
      </c>
      <c r="E603">
        <v>0.2</v>
      </c>
      <c r="F603">
        <v>0</v>
      </c>
    </row>
    <row r="604" spans="1:6" x14ac:dyDescent="0.35">
      <c r="A604">
        <v>60</v>
      </c>
      <c r="B604">
        <v>34</v>
      </c>
      <c r="C604">
        <v>59</v>
      </c>
      <c r="E604">
        <v>1.6</v>
      </c>
      <c r="F604">
        <v>231</v>
      </c>
    </row>
    <row r="605" spans="1:6" x14ac:dyDescent="0.35">
      <c r="A605">
        <v>60</v>
      </c>
      <c r="B605">
        <v>35</v>
      </c>
      <c r="C605">
        <v>52</v>
      </c>
      <c r="E605">
        <v>0.5</v>
      </c>
      <c r="F605">
        <v>0</v>
      </c>
    </row>
    <row r="606" spans="1:6" x14ac:dyDescent="0.35">
      <c r="A606">
        <v>60</v>
      </c>
      <c r="B606">
        <v>35</v>
      </c>
      <c r="C606">
        <v>80</v>
      </c>
      <c r="E606">
        <v>0.5</v>
      </c>
      <c r="F606">
        <v>0</v>
      </c>
    </row>
    <row r="607" spans="1:6" x14ac:dyDescent="0.35">
      <c r="A607">
        <v>60</v>
      </c>
      <c r="B607">
        <v>34</v>
      </c>
      <c r="C607">
        <v>40</v>
      </c>
      <c r="E607">
        <v>1.6</v>
      </c>
      <c r="F607">
        <v>0</v>
      </c>
    </row>
    <row r="608" spans="1:6" x14ac:dyDescent="0.35">
      <c r="A608">
        <v>60</v>
      </c>
      <c r="B608">
        <v>35</v>
      </c>
      <c r="C608">
        <v>34</v>
      </c>
      <c r="E608">
        <v>0.3</v>
      </c>
      <c r="F608">
        <v>0</v>
      </c>
    </row>
    <row r="609" spans="1:6" x14ac:dyDescent="0.35">
      <c r="A609">
        <v>60</v>
      </c>
      <c r="B609">
        <v>34</v>
      </c>
      <c r="C609">
        <v>60</v>
      </c>
      <c r="E609">
        <v>2.5</v>
      </c>
      <c r="F609">
        <v>103</v>
      </c>
    </row>
    <row r="610" spans="1:6" x14ac:dyDescent="0.35">
      <c r="A610">
        <v>60</v>
      </c>
      <c r="B610">
        <v>34</v>
      </c>
      <c r="C610">
        <v>101</v>
      </c>
      <c r="E610">
        <v>4.4000000000000004</v>
      </c>
      <c r="F610">
        <v>0</v>
      </c>
    </row>
    <row r="611" spans="1:6" x14ac:dyDescent="0.35">
      <c r="A611">
        <v>60</v>
      </c>
      <c r="B611">
        <v>34</v>
      </c>
      <c r="C611">
        <v>23</v>
      </c>
      <c r="E611">
        <v>0.8</v>
      </c>
      <c r="F611">
        <v>112</v>
      </c>
    </row>
    <row r="612" spans="1:6" x14ac:dyDescent="0.35">
      <c r="A612">
        <v>60</v>
      </c>
      <c r="B612">
        <v>34</v>
      </c>
      <c r="C612">
        <v>31</v>
      </c>
      <c r="E612">
        <v>1</v>
      </c>
      <c r="F612">
        <v>0</v>
      </c>
    </row>
    <row r="613" spans="1:6" x14ac:dyDescent="0.35">
      <c r="A613">
        <v>60</v>
      </c>
      <c r="B613">
        <v>35</v>
      </c>
      <c r="C613">
        <v>32</v>
      </c>
      <c r="E613">
        <v>0.3</v>
      </c>
      <c r="F613">
        <v>80</v>
      </c>
    </row>
    <row r="614" spans="1:6" x14ac:dyDescent="0.35">
      <c r="A614">
        <v>60</v>
      </c>
      <c r="B614">
        <v>35</v>
      </c>
      <c r="C614">
        <v>38</v>
      </c>
      <c r="E614">
        <v>0.5</v>
      </c>
      <c r="F614">
        <v>0</v>
      </c>
    </row>
    <row r="615" spans="1:6" x14ac:dyDescent="0.35">
      <c r="A615">
        <v>60</v>
      </c>
      <c r="B615">
        <v>36</v>
      </c>
      <c r="C615">
        <v>32</v>
      </c>
      <c r="E615">
        <v>0.4</v>
      </c>
      <c r="F615">
        <v>165</v>
      </c>
    </row>
    <row r="616" spans="1:6" x14ac:dyDescent="0.35">
      <c r="A616">
        <v>60</v>
      </c>
      <c r="B616">
        <v>36</v>
      </c>
      <c r="C616">
        <v>10</v>
      </c>
      <c r="E616">
        <v>1</v>
      </c>
      <c r="F616">
        <v>0</v>
      </c>
    </row>
    <row r="617" spans="1:6" x14ac:dyDescent="0.35">
      <c r="A617">
        <v>60</v>
      </c>
      <c r="B617">
        <v>36</v>
      </c>
      <c r="C617">
        <v>30</v>
      </c>
      <c r="E617">
        <v>1.3</v>
      </c>
      <c r="F617">
        <v>118</v>
      </c>
    </row>
    <row r="618" spans="1:6" x14ac:dyDescent="0.35">
      <c r="A618">
        <v>60</v>
      </c>
      <c r="B618">
        <v>34</v>
      </c>
      <c r="C618">
        <v>25</v>
      </c>
      <c r="E618">
        <v>0.7</v>
      </c>
      <c r="F618">
        <v>0</v>
      </c>
    </row>
    <row r="619" spans="1:6" x14ac:dyDescent="0.35">
      <c r="A619">
        <v>60</v>
      </c>
      <c r="B619">
        <v>33</v>
      </c>
      <c r="C619">
        <v>55</v>
      </c>
      <c r="E619">
        <v>2.5</v>
      </c>
      <c r="F619">
        <v>0</v>
      </c>
    </row>
    <row r="620" spans="1:6" x14ac:dyDescent="0.35">
      <c r="A620">
        <v>60</v>
      </c>
      <c r="B620">
        <v>36</v>
      </c>
      <c r="C620">
        <v>49</v>
      </c>
      <c r="E620">
        <v>2.2000000000000002</v>
      </c>
      <c r="F620">
        <v>204</v>
      </c>
    </row>
    <row r="621" spans="1:6" x14ac:dyDescent="0.35">
      <c r="A621">
        <v>60</v>
      </c>
      <c r="B621">
        <v>35</v>
      </c>
      <c r="C621">
        <v>43</v>
      </c>
      <c r="E621">
        <v>0.9</v>
      </c>
      <c r="F621">
        <v>175</v>
      </c>
    </row>
    <row r="622" spans="1:6" x14ac:dyDescent="0.35">
      <c r="A622">
        <v>60</v>
      </c>
      <c r="B622">
        <v>35</v>
      </c>
      <c r="C622">
        <v>113</v>
      </c>
      <c r="E622">
        <v>0.9</v>
      </c>
      <c r="F622">
        <v>406</v>
      </c>
    </row>
    <row r="623" spans="1:6" x14ac:dyDescent="0.35">
      <c r="A623">
        <v>60</v>
      </c>
      <c r="B623">
        <v>30</v>
      </c>
      <c r="C623">
        <v>31</v>
      </c>
      <c r="E623">
        <v>1.5</v>
      </c>
      <c r="F623">
        <v>0</v>
      </c>
    </row>
    <row r="624" spans="1:6" x14ac:dyDescent="0.35">
      <c r="A624">
        <v>60</v>
      </c>
      <c r="B624">
        <v>34</v>
      </c>
      <c r="C624">
        <v>152</v>
      </c>
      <c r="E624">
        <v>6.9</v>
      </c>
      <c r="F624">
        <v>0</v>
      </c>
    </row>
    <row r="625" spans="1:6" x14ac:dyDescent="0.35">
      <c r="A625">
        <v>60</v>
      </c>
      <c r="B625">
        <v>34</v>
      </c>
      <c r="C625">
        <v>64</v>
      </c>
      <c r="E625">
        <v>2.2000000000000002</v>
      </c>
      <c r="F625">
        <v>0</v>
      </c>
    </row>
    <row r="626" spans="1:6" x14ac:dyDescent="0.35">
      <c r="A626">
        <v>60</v>
      </c>
      <c r="B626">
        <v>35</v>
      </c>
      <c r="C626">
        <v>22</v>
      </c>
      <c r="E626">
        <v>1.3</v>
      </c>
      <c r="F626">
        <v>80</v>
      </c>
    </row>
    <row r="627" spans="1:6" x14ac:dyDescent="0.35">
      <c r="A627">
        <v>60</v>
      </c>
      <c r="B627">
        <v>36</v>
      </c>
      <c r="C627">
        <v>39</v>
      </c>
      <c r="E627">
        <v>1.3</v>
      </c>
      <c r="F627">
        <v>140</v>
      </c>
    </row>
    <row r="628" spans="1:6" x14ac:dyDescent="0.35">
      <c r="A628">
        <v>60</v>
      </c>
      <c r="B628">
        <v>35</v>
      </c>
      <c r="C628">
        <v>44</v>
      </c>
      <c r="E628">
        <v>1.6</v>
      </c>
      <c r="F628">
        <v>170</v>
      </c>
    </row>
    <row r="629" spans="1:6" x14ac:dyDescent="0.35">
      <c r="A629">
        <v>60</v>
      </c>
      <c r="B629">
        <v>35</v>
      </c>
      <c r="C629">
        <v>122</v>
      </c>
      <c r="E629">
        <v>2.6</v>
      </c>
      <c r="F629">
        <v>352</v>
      </c>
    </row>
    <row r="630" spans="1:6" x14ac:dyDescent="0.35">
      <c r="A630">
        <v>60</v>
      </c>
      <c r="B630">
        <v>36</v>
      </c>
      <c r="C630">
        <v>50</v>
      </c>
      <c r="E630">
        <v>1.8</v>
      </c>
      <c r="F630">
        <v>0</v>
      </c>
    </row>
    <row r="631" spans="1:6" x14ac:dyDescent="0.35">
      <c r="A631">
        <v>60</v>
      </c>
      <c r="B631">
        <v>34</v>
      </c>
      <c r="C631">
        <v>44</v>
      </c>
      <c r="E631">
        <v>0.2</v>
      </c>
      <c r="F631">
        <v>0</v>
      </c>
    </row>
    <row r="632" spans="1:6" x14ac:dyDescent="0.35">
      <c r="A632">
        <v>60</v>
      </c>
      <c r="B632">
        <v>34</v>
      </c>
      <c r="C632">
        <v>40</v>
      </c>
      <c r="E632">
        <v>2.5</v>
      </c>
      <c r="F632">
        <v>166</v>
      </c>
    </row>
    <row r="633" spans="1:6" x14ac:dyDescent="0.35">
      <c r="A633">
        <v>60</v>
      </c>
      <c r="B633">
        <v>35</v>
      </c>
      <c r="C633">
        <v>125</v>
      </c>
      <c r="E633">
        <v>3.9</v>
      </c>
      <c r="F633">
        <v>0</v>
      </c>
    </row>
    <row r="634" spans="1:6" x14ac:dyDescent="0.35">
      <c r="A634">
        <v>60</v>
      </c>
      <c r="B634">
        <v>35</v>
      </c>
      <c r="C634">
        <v>48</v>
      </c>
      <c r="E634">
        <v>1.5</v>
      </c>
      <c r="F634">
        <v>0</v>
      </c>
    </row>
    <row r="635" spans="1:6" x14ac:dyDescent="0.35">
      <c r="A635">
        <v>60</v>
      </c>
      <c r="B635">
        <v>34</v>
      </c>
      <c r="C635">
        <v>40</v>
      </c>
      <c r="E635">
        <v>2.2000000000000002</v>
      </c>
      <c r="F635">
        <v>0</v>
      </c>
    </row>
    <row r="636" spans="1:6" x14ac:dyDescent="0.35">
      <c r="A636">
        <v>60</v>
      </c>
      <c r="B636">
        <v>34</v>
      </c>
      <c r="C636">
        <v>65</v>
      </c>
      <c r="E636">
        <v>2.2000000000000002</v>
      </c>
      <c r="F636">
        <v>94</v>
      </c>
    </row>
    <row r="637" spans="1:6" x14ac:dyDescent="0.35">
      <c r="A637">
        <v>60</v>
      </c>
      <c r="B637">
        <v>35</v>
      </c>
      <c r="C637">
        <v>39</v>
      </c>
      <c r="E637">
        <v>1.6</v>
      </c>
      <c r="F637">
        <v>0</v>
      </c>
    </row>
    <row r="638" spans="1:6" x14ac:dyDescent="0.35">
      <c r="A638">
        <v>60</v>
      </c>
      <c r="B638">
        <v>34</v>
      </c>
      <c r="C638">
        <v>90</v>
      </c>
      <c r="E638">
        <v>1.9</v>
      </c>
      <c r="F638">
        <v>0</v>
      </c>
    </row>
    <row r="639" spans="1:6" x14ac:dyDescent="0.35">
      <c r="A639">
        <v>60</v>
      </c>
      <c r="B639">
        <v>35</v>
      </c>
      <c r="C639">
        <v>153</v>
      </c>
      <c r="E639">
        <v>2</v>
      </c>
      <c r="F639">
        <v>0</v>
      </c>
    </row>
    <row r="640" spans="1:6" x14ac:dyDescent="0.35">
      <c r="A640">
        <v>60</v>
      </c>
      <c r="B640">
        <v>35</v>
      </c>
      <c r="C640">
        <v>20</v>
      </c>
      <c r="E640">
        <v>1.3</v>
      </c>
      <c r="F640">
        <v>0</v>
      </c>
    </row>
    <row r="641" spans="1:6" x14ac:dyDescent="0.35">
      <c r="A641">
        <v>60</v>
      </c>
      <c r="B641">
        <v>34</v>
      </c>
      <c r="C641">
        <v>11</v>
      </c>
      <c r="E641">
        <v>0.7</v>
      </c>
      <c r="F641">
        <v>0</v>
      </c>
    </row>
    <row r="642" spans="1:6" x14ac:dyDescent="0.35">
      <c r="A642">
        <v>60</v>
      </c>
      <c r="B642">
        <v>35</v>
      </c>
      <c r="C642">
        <v>128</v>
      </c>
      <c r="E642">
        <v>0.9</v>
      </c>
      <c r="F642">
        <v>0</v>
      </c>
    </row>
    <row r="643" spans="1:6" x14ac:dyDescent="0.35">
      <c r="A643">
        <v>60</v>
      </c>
      <c r="B643">
        <v>36</v>
      </c>
      <c r="C643">
        <v>195</v>
      </c>
      <c r="E643">
        <v>4.7</v>
      </c>
      <c r="F643">
        <v>0</v>
      </c>
    </row>
    <row r="644" spans="1:6" x14ac:dyDescent="0.35">
      <c r="A644">
        <v>60</v>
      </c>
      <c r="B644">
        <v>36</v>
      </c>
      <c r="C644">
        <v>129</v>
      </c>
      <c r="E644">
        <v>6</v>
      </c>
      <c r="F644">
        <v>0</v>
      </c>
    </row>
    <row r="645" spans="1:6" x14ac:dyDescent="0.35">
      <c r="A645">
        <v>60</v>
      </c>
      <c r="B645">
        <v>35</v>
      </c>
      <c r="C645">
        <v>29</v>
      </c>
      <c r="E645">
        <v>1.3</v>
      </c>
      <c r="F645">
        <v>0</v>
      </c>
    </row>
    <row r="646" spans="1:6" x14ac:dyDescent="0.35">
      <c r="A646">
        <v>60</v>
      </c>
      <c r="B646">
        <v>34</v>
      </c>
      <c r="C646">
        <v>19</v>
      </c>
      <c r="E646">
        <v>0.3</v>
      </c>
      <c r="F646">
        <v>0</v>
      </c>
    </row>
    <row r="647" spans="1:6" x14ac:dyDescent="0.35">
      <c r="A647">
        <v>60</v>
      </c>
      <c r="B647">
        <v>35</v>
      </c>
      <c r="C647">
        <v>55</v>
      </c>
      <c r="E647">
        <v>0.5</v>
      </c>
      <c r="F647">
        <v>172</v>
      </c>
    </row>
    <row r="648" spans="1:6" x14ac:dyDescent="0.35">
      <c r="A648">
        <v>60</v>
      </c>
      <c r="B648">
        <v>34</v>
      </c>
      <c r="C648">
        <v>60</v>
      </c>
      <c r="E648">
        <v>2.5</v>
      </c>
      <c r="F648">
        <v>0</v>
      </c>
    </row>
    <row r="649" spans="1:6" x14ac:dyDescent="0.35">
      <c r="A649">
        <v>60</v>
      </c>
      <c r="B649">
        <v>36</v>
      </c>
      <c r="C649">
        <v>165</v>
      </c>
      <c r="E649">
        <v>5.6</v>
      </c>
      <c r="F649">
        <v>0</v>
      </c>
    </row>
    <row r="650" spans="1:6" x14ac:dyDescent="0.35">
      <c r="A650">
        <v>60</v>
      </c>
      <c r="B650">
        <v>34</v>
      </c>
      <c r="C650">
        <v>44</v>
      </c>
      <c r="E650">
        <v>0.3</v>
      </c>
      <c r="F650">
        <v>192</v>
      </c>
    </row>
    <row r="651" spans="1:6" x14ac:dyDescent="0.35">
      <c r="A651">
        <v>60</v>
      </c>
      <c r="B651">
        <v>35</v>
      </c>
      <c r="C651">
        <v>24</v>
      </c>
      <c r="E651">
        <v>0.1</v>
      </c>
      <c r="F651">
        <v>0</v>
      </c>
    </row>
    <row r="652" spans="1:6" x14ac:dyDescent="0.35">
      <c r="A652">
        <v>60</v>
      </c>
      <c r="B652">
        <v>35</v>
      </c>
      <c r="C652">
        <v>51</v>
      </c>
      <c r="E652">
        <v>2.8</v>
      </c>
      <c r="F652">
        <v>0</v>
      </c>
    </row>
    <row r="653" spans="1:6" x14ac:dyDescent="0.35">
      <c r="A653">
        <v>60</v>
      </c>
      <c r="B653">
        <v>34</v>
      </c>
      <c r="C653">
        <v>110</v>
      </c>
      <c r="E653">
        <v>2</v>
      </c>
      <c r="F653">
        <v>0</v>
      </c>
    </row>
    <row r="654" spans="1:6" x14ac:dyDescent="0.35">
      <c r="A654">
        <v>60</v>
      </c>
      <c r="B654">
        <v>35</v>
      </c>
      <c r="C654">
        <v>122</v>
      </c>
      <c r="E654">
        <v>1.3</v>
      </c>
      <c r="F654">
        <v>0</v>
      </c>
    </row>
    <row r="655" spans="1:6" x14ac:dyDescent="0.35">
      <c r="A655">
        <v>60</v>
      </c>
      <c r="B655">
        <v>34</v>
      </c>
      <c r="C655">
        <v>51</v>
      </c>
      <c r="E655">
        <v>1.4</v>
      </c>
      <c r="F655">
        <v>0</v>
      </c>
    </row>
    <row r="656" spans="1:6" x14ac:dyDescent="0.35">
      <c r="A656">
        <v>60</v>
      </c>
      <c r="B656">
        <v>34</v>
      </c>
      <c r="C656">
        <v>64</v>
      </c>
      <c r="E656">
        <v>2.5</v>
      </c>
      <c r="F656">
        <v>0</v>
      </c>
    </row>
    <row r="657" spans="1:6" x14ac:dyDescent="0.35">
      <c r="A657">
        <v>60</v>
      </c>
      <c r="B657">
        <v>34</v>
      </c>
      <c r="C657">
        <v>43</v>
      </c>
      <c r="E657">
        <v>1.4</v>
      </c>
      <c r="F657">
        <v>0</v>
      </c>
    </row>
    <row r="658" spans="1:6" x14ac:dyDescent="0.35">
      <c r="A658">
        <v>60</v>
      </c>
      <c r="B658">
        <v>34</v>
      </c>
      <c r="C658">
        <v>65</v>
      </c>
      <c r="E658">
        <v>1.7</v>
      </c>
      <c r="F658">
        <v>0</v>
      </c>
    </row>
    <row r="659" spans="1:6" x14ac:dyDescent="0.35">
      <c r="A659">
        <v>60</v>
      </c>
      <c r="B659">
        <v>33</v>
      </c>
      <c r="C659">
        <v>42</v>
      </c>
      <c r="E659">
        <v>2.5</v>
      </c>
      <c r="F659">
        <v>194</v>
      </c>
    </row>
    <row r="660" spans="1:6" x14ac:dyDescent="0.35">
      <c r="A660">
        <v>60</v>
      </c>
      <c r="B660">
        <v>35</v>
      </c>
      <c r="C660">
        <v>23</v>
      </c>
      <c r="E660">
        <v>0.3</v>
      </c>
      <c r="F660">
        <v>0</v>
      </c>
    </row>
    <row r="661" spans="1:6" x14ac:dyDescent="0.35">
      <c r="A661">
        <v>60</v>
      </c>
      <c r="B661">
        <v>35</v>
      </c>
      <c r="C661">
        <v>155</v>
      </c>
      <c r="E661">
        <v>1.5</v>
      </c>
      <c r="F661">
        <v>0</v>
      </c>
    </row>
    <row r="662" spans="1:6" x14ac:dyDescent="0.35">
      <c r="A662">
        <v>60</v>
      </c>
      <c r="B662">
        <v>36</v>
      </c>
      <c r="C662">
        <v>59</v>
      </c>
      <c r="E662">
        <v>0</v>
      </c>
      <c r="F662">
        <v>0</v>
      </c>
    </row>
    <row r="663" spans="1:6" x14ac:dyDescent="0.35">
      <c r="A663">
        <v>60</v>
      </c>
      <c r="B663">
        <v>34</v>
      </c>
      <c r="C663">
        <v>92</v>
      </c>
      <c r="E663">
        <v>2</v>
      </c>
      <c r="F663">
        <v>0</v>
      </c>
    </row>
    <row r="664" spans="1:6" x14ac:dyDescent="0.35">
      <c r="A664">
        <v>60</v>
      </c>
      <c r="B664">
        <v>34</v>
      </c>
      <c r="C664">
        <v>95</v>
      </c>
      <c r="E664">
        <v>0.7</v>
      </c>
      <c r="F664">
        <v>322</v>
      </c>
    </row>
    <row r="665" spans="1:6" x14ac:dyDescent="0.35">
      <c r="A665">
        <v>60</v>
      </c>
      <c r="B665">
        <v>34</v>
      </c>
      <c r="C665">
        <v>139</v>
      </c>
      <c r="E665">
        <v>0.4</v>
      </c>
      <c r="F665">
        <v>0</v>
      </c>
    </row>
    <row r="666" spans="1:6" x14ac:dyDescent="0.35">
      <c r="A666">
        <v>60</v>
      </c>
      <c r="B666">
        <v>35</v>
      </c>
      <c r="C666">
        <v>173</v>
      </c>
      <c r="E666">
        <v>3.1</v>
      </c>
      <c r="F666">
        <v>0</v>
      </c>
    </row>
    <row r="667" spans="1:6" x14ac:dyDescent="0.35">
      <c r="A667">
        <v>60</v>
      </c>
      <c r="B667">
        <v>34</v>
      </c>
      <c r="C667">
        <v>78</v>
      </c>
      <c r="E667">
        <v>4.4000000000000004</v>
      </c>
      <c r="F667">
        <v>0</v>
      </c>
    </row>
    <row r="668" spans="1:6" x14ac:dyDescent="0.35">
      <c r="A668">
        <v>60</v>
      </c>
      <c r="B668">
        <v>35</v>
      </c>
      <c r="C668">
        <v>24</v>
      </c>
      <c r="E668">
        <v>1.5</v>
      </c>
      <c r="F668">
        <v>0</v>
      </c>
    </row>
    <row r="669" spans="1:6" x14ac:dyDescent="0.35">
      <c r="A669">
        <v>60</v>
      </c>
      <c r="B669">
        <v>34</v>
      </c>
      <c r="C669">
        <v>38</v>
      </c>
      <c r="E669">
        <v>2.2000000000000002</v>
      </c>
      <c r="F669">
        <v>0</v>
      </c>
    </row>
    <row r="670" spans="1:6" x14ac:dyDescent="0.35">
      <c r="A670">
        <v>60</v>
      </c>
      <c r="B670">
        <v>35</v>
      </c>
      <c r="C670">
        <v>42</v>
      </c>
      <c r="E670">
        <v>1.5</v>
      </c>
      <c r="F670">
        <v>0</v>
      </c>
    </row>
    <row r="671" spans="1:6" x14ac:dyDescent="0.35">
      <c r="A671">
        <v>60</v>
      </c>
      <c r="B671">
        <v>35</v>
      </c>
      <c r="C671">
        <v>65</v>
      </c>
      <c r="E671">
        <v>1.5</v>
      </c>
      <c r="F671">
        <v>220</v>
      </c>
    </row>
    <row r="672" spans="1:6" x14ac:dyDescent="0.35">
      <c r="A672">
        <v>60</v>
      </c>
      <c r="B672">
        <v>35</v>
      </c>
      <c r="C672">
        <v>33</v>
      </c>
      <c r="E672">
        <v>0.5</v>
      </c>
      <c r="F672">
        <v>0</v>
      </c>
    </row>
    <row r="673" spans="1:6" x14ac:dyDescent="0.35">
      <c r="A673">
        <v>60</v>
      </c>
      <c r="B673">
        <v>35</v>
      </c>
      <c r="C673">
        <v>29</v>
      </c>
      <c r="E673">
        <v>0.2</v>
      </c>
      <c r="F673">
        <v>79</v>
      </c>
    </row>
    <row r="674" spans="1:6" x14ac:dyDescent="0.35">
      <c r="A674">
        <v>60</v>
      </c>
      <c r="B674">
        <v>36</v>
      </c>
      <c r="C674">
        <v>8</v>
      </c>
      <c r="E674">
        <v>1</v>
      </c>
      <c r="F674">
        <v>0</v>
      </c>
    </row>
    <row r="675" spans="1:6" x14ac:dyDescent="0.35">
      <c r="A675">
        <v>60</v>
      </c>
      <c r="B675">
        <v>34</v>
      </c>
      <c r="C675">
        <v>83</v>
      </c>
      <c r="E675">
        <v>1.4</v>
      </c>
      <c r="F675">
        <v>75</v>
      </c>
    </row>
    <row r="676" spans="1:6" x14ac:dyDescent="0.35">
      <c r="A676">
        <v>60</v>
      </c>
      <c r="B676">
        <v>34</v>
      </c>
      <c r="C676">
        <v>41</v>
      </c>
      <c r="E676">
        <v>2.2000000000000002</v>
      </c>
      <c r="F676">
        <v>0</v>
      </c>
    </row>
    <row r="677" spans="1:6" x14ac:dyDescent="0.35">
      <c r="A677">
        <v>60</v>
      </c>
      <c r="B677">
        <v>36</v>
      </c>
      <c r="C677">
        <v>149</v>
      </c>
      <c r="E677">
        <v>4.7</v>
      </c>
      <c r="F677">
        <v>0</v>
      </c>
    </row>
    <row r="678" spans="1:6" x14ac:dyDescent="0.35">
      <c r="A678">
        <v>60</v>
      </c>
      <c r="B678">
        <v>34</v>
      </c>
      <c r="C678">
        <v>50</v>
      </c>
      <c r="E678">
        <v>2.2000000000000002</v>
      </c>
      <c r="F678">
        <v>0</v>
      </c>
    </row>
    <row r="679" spans="1:6" x14ac:dyDescent="0.35">
      <c r="A679">
        <v>59</v>
      </c>
      <c r="B679">
        <v>32</v>
      </c>
      <c r="C679">
        <v>40</v>
      </c>
      <c r="E679">
        <v>2.5</v>
      </c>
      <c r="F679">
        <v>0</v>
      </c>
    </row>
    <row r="680" spans="1:6" x14ac:dyDescent="0.35">
      <c r="A680">
        <v>59</v>
      </c>
      <c r="B680">
        <v>35</v>
      </c>
      <c r="C680">
        <v>35</v>
      </c>
      <c r="E680">
        <v>1.2</v>
      </c>
      <c r="F680">
        <v>122</v>
      </c>
    </row>
    <row r="681" spans="1:6" x14ac:dyDescent="0.35">
      <c r="A681">
        <v>59</v>
      </c>
      <c r="B681">
        <v>35</v>
      </c>
      <c r="C681">
        <v>121</v>
      </c>
      <c r="E681">
        <v>2.9</v>
      </c>
      <c r="F681">
        <v>0</v>
      </c>
    </row>
    <row r="682" spans="1:6" x14ac:dyDescent="0.35">
      <c r="A682">
        <v>59</v>
      </c>
      <c r="B682">
        <v>35</v>
      </c>
      <c r="C682">
        <v>131</v>
      </c>
      <c r="E682">
        <v>3.8</v>
      </c>
      <c r="F682">
        <v>0</v>
      </c>
    </row>
    <row r="683" spans="1:6" x14ac:dyDescent="0.35">
      <c r="A683">
        <v>59</v>
      </c>
      <c r="B683">
        <v>32</v>
      </c>
      <c r="C683">
        <v>49</v>
      </c>
      <c r="E683">
        <v>2.5</v>
      </c>
      <c r="F683">
        <v>0</v>
      </c>
    </row>
    <row r="684" spans="1:6" x14ac:dyDescent="0.35">
      <c r="A684">
        <v>59</v>
      </c>
      <c r="B684">
        <v>34</v>
      </c>
      <c r="C684">
        <v>42</v>
      </c>
      <c r="E684">
        <v>1.5</v>
      </c>
      <c r="F684">
        <v>0</v>
      </c>
    </row>
    <row r="685" spans="1:6" x14ac:dyDescent="0.35">
      <c r="A685">
        <v>59</v>
      </c>
      <c r="B685">
        <v>35</v>
      </c>
      <c r="C685">
        <v>18</v>
      </c>
      <c r="E685">
        <v>1.2</v>
      </c>
      <c r="F685">
        <v>0</v>
      </c>
    </row>
    <row r="686" spans="1:6" x14ac:dyDescent="0.35">
      <c r="A686">
        <v>59</v>
      </c>
      <c r="B686">
        <v>35</v>
      </c>
      <c r="C686">
        <v>124</v>
      </c>
      <c r="E686">
        <v>7.4</v>
      </c>
      <c r="F686">
        <v>0</v>
      </c>
    </row>
    <row r="687" spans="1:6" x14ac:dyDescent="0.35">
      <c r="A687">
        <v>59</v>
      </c>
      <c r="B687">
        <v>34</v>
      </c>
      <c r="C687">
        <v>99</v>
      </c>
      <c r="E687">
        <v>4.4000000000000004</v>
      </c>
      <c r="F687">
        <v>0</v>
      </c>
    </row>
    <row r="688" spans="1:6" x14ac:dyDescent="0.35">
      <c r="A688">
        <v>59</v>
      </c>
      <c r="B688">
        <v>33</v>
      </c>
      <c r="C688">
        <v>42</v>
      </c>
      <c r="E688">
        <v>0.8</v>
      </c>
      <c r="F688">
        <v>0</v>
      </c>
    </row>
    <row r="689" spans="1:6" x14ac:dyDescent="0.35">
      <c r="A689">
        <v>59</v>
      </c>
      <c r="B689">
        <v>34</v>
      </c>
      <c r="C689">
        <v>91</v>
      </c>
      <c r="E689">
        <v>2.6</v>
      </c>
      <c r="F689">
        <v>0</v>
      </c>
    </row>
    <row r="690" spans="1:6" x14ac:dyDescent="0.35">
      <c r="A690">
        <v>59</v>
      </c>
      <c r="B690">
        <v>33</v>
      </c>
      <c r="C690">
        <v>34</v>
      </c>
      <c r="E690">
        <v>0.3</v>
      </c>
      <c r="F690">
        <v>0</v>
      </c>
    </row>
    <row r="691" spans="1:6" x14ac:dyDescent="0.35">
      <c r="A691">
        <v>59</v>
      </c>
      <c r="B691">
        <v>34</v>
      </c>
      <c r="C691">
        <v>14</v>
      </c>
      <c r="E691">
        <v>0.1</v>
      </c>
      <c r="F691">
        <v>0</v>
      </c>
    </row>
    <row r="692" spans="1:6" x14ac:dyDescent="0.35">
      <c r="A692">
        <v>59</v>
      </c>
      <c r="B692">
        <v>34</v>
      </c>
      <c r="C692">
        <v>52</v>
      </c>
      <c r="E692">
        <v>1.6</v>
      </c>
      <c r="F692">
        <v>75</v>
      </c>
    </row>
    <row r="693" spans="1:6" x14ac:dyDescent="0.35">
      <c r="A693">
        <v>59</v>
      </c>
      <c r="B693">
        <v>34</v>
      </c>
      <c r="C693">
        <v>94</v>
      </c>
      <c r="E693">
        <v>0.5</v>
      </c>
      <c r="F693">
        <v>0</v>
      </c>
    </row>
    <row r="694" spans="1:6" x14ac:dyDescent="0.35">
      <c r="A694">
        <v>59</v>
      </c>
      <c r="B694">
        <v>33</v>
      </c>
      <c r="C694">
        <v>113</v>
      </c>
      <c r="E694">
        <v>2</v>
      </c>
      <c r="F694">
        <v>77</v>
      </c>
    </row>
    <row r="695" spans="1:6" x14ac:dyDescent="0.35">
      <c r="A695">
        <v>59</v>
      </c>
      <c r="B695">
        <v>34</v>
      </c>
      <c r="C695">
        <v>83</v>
      </c>
      <c r="E695">
        <v>3.4</v>
      </c>
      <c r="F695">
        <v>0</v>
      </c>
    </row>
    <row r="696" spans="1:6" x14ac:dyDescent="0.35">
      <c r="A696">
        <v>59</v>
      </c>
      <c r="B696">
        <v>35</v>
      </c>
      <c r="C696">
        <v>14</v>
      </c>
      <c r="E696">
        <v>0.7</v>
      </c>
      <c r="F696">
        <v>0</v>
      </c>
    </row>
    <row r="697" spans="1:6" x14ac:dyDescent="0.35">
      <c r="A697">
        <v>59</v>
      </c>
      <c r="B697">
        <v>35</v>
      </c>
      <c r="C697">
        <v>8</v>
      </c>
      <c r="E697">
        <v>0.7</v>
      </c>
      <c r="F697">
        <v>91</v>
      </c>
    </row>
    <row r="698" spans="1:6" x14ac:dyDescent="0.35">
      <c r="A698">
        <v>59</v>
      </c>
      <c r="B698">
        <v>34</v>
      </c>
      <c r="C698">
        <v>24</v>
      </c>
      <c r="E698">
        <v>0.2</v>
      </c>
      <c r="F698">
        <v>86</v>
      </c>
    </row>
    <row r="699" spans="1:6" x14ac:dyDescent="0.35">
      <c r="A699">
        <v>59</v>
      </c>
      <c r="B699">
        <v>34</v>
      </c>
      <c r="C699">
        <v>23</v>
      </c>
      <c r="E699">
        <v>0.1</v>
      </c>
      <c r="F699">
        <v>0</v>
      </c>
    </row>
    <row r="700" spans="1:6" x14ac:dyDescent="0.35">
      <c r="A700">
        <v>59</v>
      </c>
      <c r="B700">
        <v>35</v>
      </c>
      <c r="C700">
        <v>95</v>
      </c>
      <c r="E700">
        <v>3.8</v>
      </c>
      <c r="F700">
        <v>0</v>
      </c>
    </row>
    <row r="701" spans="1:6" x14ac:dyDescent="0.35">
      <c r="A701">
        <v>59</v>
      </c>
      <c r="B701">
        <v>35</v>
      </c>
      <c r="C701">
        <v>42</v>
      </c>
      <c r="E701">
        <v>1.8</v>
      </c>
      <c r="F701">
        <v>0</v>
      </c>
    </row>
    <row r="702" spans="1:6" x14ac:dyDescent="0.35">
      <c r="A702">
        <v>59</v>
      </c>
      <c r="B702">
        <v>35</v>
      </c>
      <c r="C702">
        <v>45</v>
      </c>
      <c r="E702">
        <v>1.8</v>
      </c>
      <c r="F702">
        <v>0</v>
      </c>
    </row>
    <row r="703" spans="1:6" x14ac:dyDescent="0.35">
      <c r="A703">
        <v>59</v>
      </c>
      <c r="B703">
        <v>35</v>
      </c>
      <c r="C703">
        <v>84</v>
      </c>
      <c r="E703">
        <v>1.8</v>
      </c>
      <c r="F703">
        <v>0</v>
      </c>
    </row>
    <row r="704" spans="1:6" x14ac:dyDescent="0.35">
      <c r="A704">
        <v>59</v>
      </c>
      <c r="B704">
        <v>34</v>
      </c>
      <c r="C704">
        <v>84</v>
      </c>
      <c r="E704">
        <v>1.6</v>
      </c>
      <c r="F704">
        <v>0</v>
      </c>
    </row>
    <row r="705" spans="1:6" x14ac:dyDescent="0.35">
      <c r="A705">
        <v>59</v>
      </c>
      <c r="B705">
        <v>33</v>
      </c>
      <c r="C705">
        <v>100</v>
      </c>
      <c r="E705">
        <v>2</v>
      </c>
      <c r="F705">
        <v>127</v>
      </c>
    </row>
    <row r="706" spans="1:6" x14ac:dyDescent="0.35">
      <c r="A706">
        <v>59</v>
      </c>
      <c r="B706">
        <v>33</v>
      </c>
      <c r="C706">
        <v>68</v>
      </c>
      <c r="E706">
        <v>2.2999999999999998</v>
      </c>
      <c r="F706">
        <v>128</v>
      </c>
    </row>
    <row r="707" spans="1:6" x14ac:dyDescent="0.35">
      <c r="A707">
        <v>59</v>
      </c>
      <c r="B707">
        <v>29</v>
      </c>
      <c r="C707">
        <v>61</v>
      </c>
      <c r="E707">
        <v>1.4</v>
      </c>
      <c r="F707">
        <v>0</v>
      </c>
    </row>
    <row r="708" spans="1:6" x14ac:dyDescent="0.35">
      <c r="A708">
        <v>59</v>
      </c>
      <c r="B708">
        <v>34</v>
      </c>
      <c r="C708">
        <v>80</v>
      </c>
      <c r="E708">
        <v>0.5</v>
      </c>
      <c r="F708">
        <v>0</v>
      </c>
    </row>
    <row r="709" spans="1:6" x14ac:dyDescent="0.35">
      <c r="A709">
        <v>59</v>
      </c>
      <c r="B709">
        <v>35</v>
      </c>
      <c r="C709">
        <v>59</v>
      </c>
      <c r="E709">
        <v>1.2</v>
      </c>
      <c r="F709">
        <v>0</v>
      </c>
    </row>
    <row r="710" spans="1:6" x14ac:dyDescent="0.35">
      <c r="A710">
        <v>59</v>
      </c>
      <c r="B710">
        <v>35</v>
      </c>
      <c r="C710">
        <v>60</v>
      </c>
      <c r="E710">
        <v>0</v>
      </c>
      <c r="F710">
        <v>0</v>
      </c>
    </row>
    <row r="711" spans="1:6" x14ac:dyDescent="0.35">
      <c r="A711">
        <v>59</v>
      </c>
      <c r="B711">
        <v>34</v>
      </c>
      <c r="C711">
        <v>30</v>
      </c>
      <c r="E711">
        <v>1.3</v>
      </c>
      <c r="F711">
        <v>0</v>
      </c>
    </row>
    <row r="712" spans="1:6" x14ac:dyDescent="0.35">
      <c r="A712">
        <v>59</v>
      </c>
      <c r="B712">
        <v>33</v>
      </c>
      <c r="C712">
        <v>49</v>
      </c>
      <c r="E712">
        <v>1.7</v>
      </c>
      <c r="F712">
        <v>104</v>
      </c>
    </row>
    <row r="713" spans="1:6" x14ac:dyDescent="0.35">
      <c r="A713">
        <v>59</v>
      </c>
      <c r="B713">
        <v>35</v>
      </c>
      <c r="C713">
        <v>102</v>
      </c>
      <c r="E713">
        <v>3</v>
      </c>
      <c r="F713">
        <v>115</v>
      </c>
    </row>
    <row r="714" spans="1:6" x14ac:dyDescent="0.35">
      <c r="A714">
        <v>59</v>
      </c>
      <c r="B714">
        <v>33</v>
      </c>
      <c r="C714">
        <v>72</v>
      </c>
      <c r="E714">
        <v>0.7</v>
      </c>
      <c r="F714">
        <v>226</v>
      </c>
    </row>
    <row r="715" spans="1:6" x14ac:dyDescent="0.35">
      <c r="A715">
        <v>59</v>
      </c>
      <c r="B715">
        <v>33</v>
      </c>
      <c r="C715">
        <v>50</v>
      </c>
      <c r="E715">
        <v>2.2999999999999998</v>
      </c>
      <c r="F715">
        <v>0</v>
      </c>
    </row>
    <row r="716" spans="1:6" x14ac:dyDescent="0.35">
      <c r="A716">
        <v>59</v>
      </c>
      <c r="B716">
        <v>34</v>
      </c>
      <c r="C716">
        <v>18</v>
      </c>
      <c r="E716">
        <v>1.3</v>
      </c>
      <c r="F716">
        <v>104</v>
      </c>
    </row>
    <row r="717" spans="1:6" x14ac:dyDescent="0.35">
      <c r="A717">
        <v>59</v>
      </c>
      <c r="B717">
        <v>35</v>
      </c>
      <c r="C717">
        <v>33</v>
      </c>
      <c r="E717">
        <v>0.4</v>
      </c>
      <c r="F717">
        <v>131</v>
      </c>
    </row>
    <row r="718" spans="1:6" x14ac:dyDescent="0.35">
      <c r="A718">
        <v>59</v>
      </c>
      <c r="B718">
        <v>34</v>
      </c>
      <c r="C718">
        <v>21</v>
      </c>
      <c r="E718">
        <v>1.3</v>
      </c>
      <c r="F718">
        <v>0</v>
      </c>
    </row>
    <row r="719" spans="1:6" x14ac:dyDescent="0.35">
      <c r="A719">
        <v>59</v>
      </c>
      <c r="B719">
        <v>33</v>
      </c>
      <c r="C719">
        <v>71</v>
      </c>
      <c r="E719">
        <v>2.2999999999999998</v>
      </c>
      <c r="F719">
        <v>150</v>
      </c>
    </row>
    <row r="720" spans="1:6" x14ac:dyDescent="0.35">
      <c r="A720">
        <v>59</v>
      </c>
      <c r="B720">
        <v>33</v>
      </c>
      <c r="C720">
        <v>35</v>
      </c>
      <c r="E720">
        <v>0.2</v>
      </c>
      <c r="F720">
        <v>171</v>
      </c>
    </row>
    <row r="721" spans="1:6" x14ac:dyDescent="0.35">
      <c r="A721">
        <v>59</v>
      </c>
      <c r="B721">
        <v>29</v>
      </c>
      <c r="C721">
        <v>45</v>
      </c>
      <c r="E721">
        <v>2</v>
      </c>
      <c r="F721">
        <v>0</v>
      </c>
    </row>
    <row r="722" spans="1:6" x14ac:dyDescent="0.35">
      <c r="A722">
        <v>59</v>
      </c>
      <c r="B722">
        <v>33</v>
      </c>
      <c r="C722">
        <v>34</v>
      </c>
      <c r="E722">
        <v>0.2</v>
      </c>
      <c r="F722">
        <v>0</v>
      </c>
    </row>
    <row r="723" spans="1:6" x14ac:dyDescent="0.35">
      <c r="A723">
        <v>59</v>
      </c>
      <c r="B723">
        <v>35</v>
      </c>
      <c r="C723">
        <v>55</v>
      </c>
      <c r="E723">
        <v>1.8</v>
      </c>
      <c r="F723">
        <v>0</v>
      </c>
    </row>
    <row r="724" spans="1:6" x14ac:dyDescent="0.35">
      <c r="A724">
        <v>59</v>
      </c>
      <c r="B724">
        <v>34</v>
      </c>
      <c r="C724">
        <v>33</v>
      </c>
      <c r="E724">
        <v>0.2</v>
      </c>
      <c r="F724">
        <v>0</v>
      </c>
    </row>
    <row r="725" spans="1:6" x14ac:dyDescent="0.35">
      <c r="A725">
        <v>59</v>
      </c>
      <c r="B725">
        <v>33</v>
      </c>
      <c r="C725">
        <v>80</v>
      </c>
      <c r="E725">
        <v>0.7</v>
      </c>
      <c r="F725">
        <v>0</v>
      </c>
    </row>
    <row r="726" spans="1:6" x14ac:dyDescent="0.35">
      <c r="A726">
        <v>59</v>
      </c>
      <c r="B726">
        <v>33</v>
      </c>
      <c r="C726">
        <v>91</v>
      </c>
      <c r="E726">
        <v>1.9</v>
      </c>
      <c r="F726">
        <v>329</v>
      </c>
    </row>
    <row r="727" spans="1:6" x14ac:dyDescent="0.35">
      <c r="A727">
        <v>59</v>
      </c>
      <c r="B727">
        <v>35</v>
      </c>
      <c r="C727">
        <v>94</v>
      </c>
      <c r="E727">
        <v>3.8</v>
      </c>
      <c r="F727">
        <v>272</v>
      </c>
    </row>
    <row r="728" spans="1:6" x14ac:dyDescent="0.35">
      <c r="A728">
        <v>59</v>
      </c>
      <c r="B728">
        <v>35</v>
      </c>
      <c r="C728">
        <v>11</v>
      </c>
      <c r="E728">
        <v>1</v>
      </c>
      <c r="F728">
        <v>0</v>
      </c>
    </row>
    <row r="729" spans="1:6" x14ac:dyDescent="0.35">
      <c r="A729">
        <v>59</v>
      </c>
      <c r="B729">
        <v>35</v>
      </c>
      <c r="C729">
        <v>58</v>
      </c>
      <c r="E729">
        <v>0</v>
      </c>
      <c r="F729">
        <v>0</v>
      </c>
    </row>
    <row r="730" spans="1:6" x14ac:dyDescent="0.35">
      <c r="A730">
        <v>59</v>
      </c>
      <c r="B730">
        <v>33</v>
      </c>
      <c r="C730">
        <v>73</v>
      </c>
      <c r="E730">
        <v>1.7</v>
      </c>
      <c r="F730">
        <v>0</v>
      </c>
    </row>
    <row r="731" spans="1:6" x14ac:dyDescent="0.35">
      <c r="A731">
        <v>59</v>
      </c>
      <c r="B731">
        <v>33</v>
      </c>
      <c r="C731">
        <v>140</v>
      </c>
      <c r="E731">
        <v>0.5</v>
      </c>
      <c r="F731">
        <v>262</v>
      </c>
    </row>
    <row r="732" spans="1:6" x14ac:dyDescent="0.35">
      <c r="A732">
        <v>59</v>
      </c>
      <c r="B732">
        <v>35</v>
      </c>
      <c r="C732">
        <v>39</v>
      </c>
      <c r="E732">
        <v>1.8</v>
      </c>
      <c r="F732">
        <v>0</v>
      </c>
    </row>
    <row r="733" spans="1:6" x14ac:dyDescent="0.35">
      <c r="A733">
        <v>59</v>
      </c>
      <c r="B733">
        <v>35</v>
      </c>
      <c r="C733">
        <v>25</v>
      </c>
      <c r="E733">
        <v>0.3</v>
      </c>
      <c r="F733">
        <v>75</v>
      </c>
    </row>
    <row r="734" spans="1:6" x14ac:dyDescent="0.35">
      <c r="A734">
        <v>59</v>
      </c>
      <c r="B734">
        <v>33</v>
      </c>
      <c r="C734">
        <v>93</v>
      </c>
      <c r="E734">
        <v>0.7</v>
      </c>
      <c r="F734">
        <v>0</v>
      </c>
    </row>
    <row r="735" spans="1:6" x14ac:dyDescent="0.35">
      <c r="A735">
        <v>59</v>
      </c>
      <c r="B735">
        <v>35</v>
      </c>
      <c r="C735">
        <v>68</v>
      </c>
      <c r="E735">
        <v>1.8</v>
      </c>
      <c r="F735">
        <v>95</v>
      </c>
    </row>
    <row r="736" spans="1:6" x14ac:dyDescent="0.35">
      <c r="A736">
        <v>59</v>
      </c>
      <c r="B736">
        <v>35</v>
      </c>
      <c r="C736">
        <v>31</v>
      </c>
      <c r="E736">
        <v>0.4</v>
      </c>
      <c r="F736">
        <v>0</v>
      </c>
    </row>
    <row r="737" spans="1:6" x14ac:dyDescent="0.35">
      <c r="A737">
        <v>59</v>
      </c>
      <c r="B737">
        <v>35</v>
      </c>
      <c r="C737">
        <v>94</v>
      </c>
      <c r="E737">
        <v>4.3</v>
      </c>
      <c r="F737">
        <v>76</v>
      </c>
    </row>
    <row r="738" spans="1:6" x14ac:dyDescent="0.35">
      <c r="A738">
        <v>59</v>
      </c>
      <c r="B738">
        <v>35</v>
      </c>
      <c r="C738">
        <v>88</v>
      </c>
      <c r="E738">
        <v>1.6</v>
      </c>
      <c r="F738">
        <v>0</v>
      </c>
    </row>
    <row r="739" spans="1:6" x14ac:dyDescent="0.35">
      <c r="A739">
        <v>59</v>
      </c>
      <c r="B739">
        <v>34</v>
      </c>
      <c r="C739">
        <v>60</v>
      </c>
      <c r="E739">
        <v>2.1</v>
      </c>
      <c r="F739">
        <v>234</v>
      </c>
    </row>
    <row r="740" spans="1:6" x14ac:dyDescent="0.35">
      <c r="A740">
        <v>59</v>
      </c>
      <c r="B740">
        <v>35</v>
      </c>
      <c r="C740">
        <v>14</v>
      </c>
      <c r="E740">
        <v>1</v>
      </c>
      <c r="F740">
        <v>107</v>
      </c>
    </row>
    <row r="741" spans="1:6" x14ac:dyDescent="0.35">
      <c r="A741">
        <v>59</v>
      </c>
      <c r="B741">
        <v>34</v>
      </c>
      <c r="C741">
        <v>114</v>
      </c>
      <c r="E741">
        <v>4.2</v>
      </c>
      <c r="F741">
        <v>0</v>
      </c>
    </row>
    <row r="742" spans="1:6" x14ac:dyDescent="0.35">
      <c r="A742">
        <v>59</v>
      </c>
      <c r="B742">
        <v>33</v>
      </c>
      <c r="C742">
        <v>142</v>
      </c>
      <c r="E742">
        <v>2.7</v>
      </c>
      <c r="F742">
        <v>0</v>
      </c>
    </row>
    <row r="743" spans="1:6" x14ac:dyDescent="0.35">
      <c r="A743">
        <v>59</v>
      </c>
      <c r="B743">
        <v>33</v>
      </c>
      <c r="C743">
        <v>68</v>
      </c>
      <c r="E743">
        <v>2.2999999999999998</v>
      </c>
      <c r="F743">
        <v>0</v>
      </c>
    </row>
    <row r="744" spans="1:6" x14ac:dyDescent="0.35">
      <c r="A744">
        <v>59</v>
      </c>
      <c r="B744">
        <v>33</v>
      </c>
      <c r="C744">
        <v>64</v>
      </c>
      <c r="E744">
        <v>0.3</v>
      </c>
      <c r="F744">
        <v>0</v>
      </c>
    </row>
    <row r="745" spans="1:6" x14ac:dyDescent="0.35">
      <c r="A745">
        <v>59</v>
      </c>
      <c r="B745">
        <v>33</v>
      </c>
      <c r="C745">
        <v>91</v>
      </c>
      <c r="E745">
        <v>0.7</v>
      </c>
      <c r="F745">
        <v>0</v>
      </c>
    </row>
    <row r="746" spans="1:6" x14ac:dyDescent="0.35">
      <c r="A746">
        <v>59</v>
      </c>
      <c r="B746">
        <v>35</v>
      </c>
      <c r="C746">
        <v>168</v>
      </c>
      <c r="E746">
        <v>4.0999999999999996</v>
      </c>
      <c r="F746">
        <v>0</v>
      </c>
    </row>
    <row r="747" spans="1:6" x14ac:dyDescent="0.35">
      <c r="A747">
        <v>59</v>
      </c>
      <c r="B747">
        <v>35</v>
      </c>
      <c r="C747">
        <v>39</v>
      </c>
      <c r="E747">
        <v>1.3</v>
      </c>
      <c r="F747">
        <v>0</v>
      </c>
    </row>
    <row r="748" spans="1:6" x14ac:dyDescent="0.35">
      <c r="A748">
        <v>59</v>
      </c>
      <c r="B748">
        <v>33</v>
      </c>
      <c r="C748">
        <v>23</v>
      </c>
      <c r="E748">
        <v>0.2</v>
      </c>
      <c r="F748">
        <v>0</v>
      </c>
    </row>
    <row r="749" spans="1:6" x14ac:dyDescent="0.35">
      <c r="A749">
        <v>59</v>
      </c>
      <c r="B749">
        <v>33</v>
      </c>
      <c r="C749">
        <v>110</v>
      </c>
      <c r="E749">
        <v>4.4000000000000004</v>
      </c>
      <c r="F749">
        <v>264</v>
      </c>
    </row>
    <row r="750" spans="1:6" x14ac:dyDescent="0.35">
      <c r="A750">
        <v>59</v>
      </c>
      <c r="B750">
        <v>33</v>
      </c>
      <c r="C750">
        <v>63</v>
      </c>
      <c r="E750">
        <v>1.6</v>
      </c>
      <c r="F750">
        <v>0</v>
      </c>
    </row>
    <row r="751" spans="1:6" x14ac:dyDescent="0.35">
      <c r="A751">
        <v>59</v>
      </c>
      <c r="B751">
        <v>35</v>
      </c>
      <c r="C751">
        <v>42</v>
      </c>
      <c r="E751">
        <v>0.4</v>
      </c>
      <c r="F751">
        <v>0</v>
      </c>
    </row>
    <row r="752" spans="1:6" x14ac:dyDescent="0.35">
      <c r="A752">
        <v>59</v>
      </c>
      <c r="B752">
        <v>33</v>
      </c>
      <c r="C752">
        <v>111</v>
      </c>
      <c r="E752">
        <v>4.4000000000000004</v>
      </c>
      <c r="F752">
        <v>0</v>
      </c>
    </row>
    <row r="753" spans="1:6" x14ac:dyDescent="0.35">
      <c r="A753">
        <v>59</v>
      </c>
      <c r="B753">
        <v>33</v>
      </c>
      <c r="C753">
        <v>89</v>
      </c>
      <c r="E753">
        <v>1.9</v>
      </c>
      <c r="F753">
        <v>0</v>
      </c>
    </row>
    <row r="754" spans="1:6" x14ac:dyDescent="0.35">
      <c r="A754">
        <v>59</v>
      </c>
      <c r="B754">
        <v>33</v>
      </c>
      <c r="C754">
        <v>83</v>
      </c>
      <c r="E754">
        <v>4.4000000000000004</v>
      </c>
      <c r="F754">
        <v>0</v>
      </c>
    </row>
    <row r="755" spans="1:6" x14ac:dyDescent="0.35">
      <c r="A755">
        <v>59</v>
      </c>
      <c r="B755">
        <v>33</v>
      </c>
      <c r="C755">
        <v>38</v>
      </c>
      <c r="E755">
        <v>1.4</v>
      </c>
      <c r="F755">
        <v>0</v>
      </c>
    </row>
    <row r="756" spans="1:6" x14ac:dyDescent="0.35">
      <c r="A756">
        <v>59</v>
      </c>
      <c r="B756">
        <v>35</v>
      </c>
      <c r="C756">
        <v>84</v>
      </c>
      <c r="E756">
        <v>1.8</v>
      </c>
      <c r="F756">
        <v>0</v>
      </c>
    </row>
    <row r="757" spans="1:6" x14ac:dyDescent="0.35">
      <c r="A757">
        <v>59</v>
      </c>
      <c r="B757">
        <v>35</v>
      </c>
      <c r="C757">
        <v>21</v>
      </c>
      <c r="E757">
        <v>1</v>
      </c>
      <c r="F757">
        <v>120</v>
      </c>
    </row>
    <row r="758" spans="1:6" x14ac:dyDescent="0.35">
      <c r="A758">
        <v>59</v>
      </c>
      <c r="B758">
        <v>29</v>
      </c>
      <c r="C758">
        <v>61</v>
      </c>
      <c r="E758">
        <v>2</v>
      </c>
      <c r="F758">
        <v>0</v>
      </c>
    </row>
    <row r="759" spans="1:6" x14ac:dyDescent="0.35">
      <c r="A759">
        <v>59</v>
      </c>
      <c r="B759">
        <v>35</v>
      </c>
      <c r="C759">
        <v>40</v>
      </c>
      <c r="E759">
        <v>0.4</v>
      </c>
      <c r="F759">
        <v>0</v>
      </c>
    </row>
    <row r="760" spans="1:6" x14ac:dyDescent="0.35">
      <c r="A760">
        <v>59</v>
      </c>
      <c r="B760">
        <v>34</v>
      </c>
      <c r="C760">
        <v>52</v>
      </c>
      <c r="E760">
        <v>0.7</v>
      </c>
      <c r="F760">
        <v>0</v>
      </c>
    </row>
    <row r="761" spans="1:6" x14ac:dyDescent="0.35">
      <c r="A761">
        <v>59</v>
      </c>
      <c r="B761">
        <v>34</v>
      </c>
      <c r="C761">
        <v>13</v>
      </c>
      <c r="E761">
        <v>0.9</v>
      </c>
      <c r="F761">
        <v>0</v>
      </c>
    </row>
    <row r="762" spans="1:6" x14ac:dyDescent="0.35">
      <c r="A762">
        <v>59</v>
      </c>
      <c r="B762">
        <v>35</v>
      </c>
      <c r="C762">
        <v>202</v>
      </c>
      <c r="E762">
        <v>4.7</v>
      </c>
      <c r="F762">
        <v>553</v>
      </c>
    </row>
    <row r="763" spans="1:6" x14ac:dyDescent="0.35">
      <c r="A763">
        <v>59</v>
      </c>
      <c r="B763">
        <v>35</v>
      </c>
      <c r="C763">
        <v>73</v>
      </c>
      <c r="E763">
        <v>2.2999999999999998</v>
      </c>
      <c r="F763">
        <v>0</v>
      </c>
    </row>
    <row r="764" spans="1:6" x14ac:dyDescent="0.35">
      <c r="A764">
        <v>59</v>
      </c>
      <c r="B764">
        <v>35</v>
      </c>
      <c r="C764">
        <v>74</v>
      </c>
      <c r="E764">
        <v>2.2999999999999998</v>
      </c>
      <c r="F764">
        <v>0</v>
      </c>
    </row>
    <row r="765" spans="1:6" x14ac:dyDescent="0.35">
      <c r="A765">
        <v>59</v>
      </c>
      <c r="B765">
        <v>33</v>
      </c>
      <c r="C765">
        <v>41</v>
      </c>
      <c r="E765">
        <v>2.5</v>
      </c>
      <c r="F765">
        <v>174</v>
      </c>
    </row>
    <row r="766" spans="1:6" x14ac:dyDescent="0.35">
      <c r="A766">
        <v>59</v>
      </c>
      <c r="B766">
        <v>33</v>
      </c>
      <c r="C766">
        <v>43</v>
      </c>
      <c r="E766">
        <v>0.3</v>
      </c>
      <c r="F766">
        <v>0</v>
      </c>
    </row>
    <row r="767" spans="1:6" x14ac:dyDescent="0.35">
      <c r="A767">
        <v>59</v>
      </c>
      <c r="B767">
        <v>35</v>
      </c>
      <c r="C767">
        <v>174</v>
      </c>
      <c r="E767">
        <v>4.7</v>
      </c>
      <c r="F767">
        <v>0</v>
      </c>
    </row>
    <row r="768" spans="1:6" x14ac:dyDescent="0.35">
      <c r="A768">
        <v>59</v>
      </c>
      <c r="B768">
        <v>35</v>
      </c>
      <c r="C768">
        <v>108</v>
      </c>
      <c r="E768">
        <v>3.8</v>
      </c>
      <c r="F768">
        <v>304</v>
      </c>
    </row>
    <row r="769" spans="1:6" x14ac:dyDescent="0.35">
      <c r="A769">
        <v>59</v>
      </c>
      <c r="B769">
        <v>33</v>
      </c>
      <c r="C769">
        <v>102</v>
      </c>
      <c r="E769">
        <v>1.4</v>
      </c>
      <c r="F769">
        <v>0</v>
      </c>
    </row>
    <row r="770" spans="1:6" x14ac:dyDescent="0.35">
      <c r="A770">
        <v>59</v>
      </c>
      <c r="B770">
        <v>34</v>
      </c>
      <c r="C770">
        <v>38</v>
      </c>
      <c r="E770">
        <v>1.7</v>
      </c>
      <c r="F770">
        <v>0</v>
      </c>
    </row>
    <row r="771" spans="1:6" x14ac:dyDescent="0.35">
      <c r="A771">
        <v>59</v>
      </c>
      <c r="B771">
        <v>33</v>
      </c>
      <c r="C771">
        <v>53</v>
      </c>
      <c r="E771">
        <v>2.5</v>
      </c>
      <c r="F771">
        <v>0</v>
      </c>
    </row>
    <row r="772" spans="1:6" x14ac:dyDescent="0.35">
      <c r="A772">
        <v>59</v>
      </c>
      <c r="B772">
        <v>34</v>
      </c>
      <c r="C772">
        <v>23</v>
      </c>
      <c r="E772">
        <v>0.4</v>
      </c>
      <c r="F772">
        <v>78</v>
      </c>
    </row>
    <row r="773" spans="1:6" x14ac:dyDescent="0.35">
      <c r="A773">
        <v>59</v>
      </c>
      <c r="B773">
        <v>35</v>
      </c>
      <c r="C773">
        <v>85</v>
      </c>
      <c r="E773">
        <v>3.4</v>
      </c>
      <c r="F773">
        <v>0</v>
      </c>
    </row>
    <row r="774" spans="1:6" x14ac:dyDescent="0.35">
      <c r="A774">
        <v>59</v>
      </c>
      <c r="B774">
        <v>34</v>
      </c>
      <c r="C774">
        <v>60</v>
      </c>
      <c r="E774">
        <v>2.8</v>
      </c>
      <c r="F774">
        <v>0</v>
      </c>
    </row>
    <row r="775" spans="1:6" x14ac:dyDescent="0.35">
      <c r="A775">
        <v>59</v>
      </c>
      <c r="B775">
        <v>35</v>
      </c>
      <c r="C775">
        <v>161</v>
      </c>
      <c r="E775">
        <v>2.9</v>
      </c>
      <c r="F775">
        <v>160</v>
      </c>
    </row>
    <row r="776" spans="1:6" x14ac:dyDescent="0.35">
      <c r="A776">
        <v>59</v>
      </c>
      <c r="B776">
        <v>35</v>
      </c>
      <c r="C776">
        <v>93</v>
      </c>
      <c r="E776">
        <v>1.6</v>
      </c>
      <c r="F776">
        <v>0</v>
      </c>
    </row>
    <row r="777" spans="1:6" x14ac:dyDescent="0.35">
      <c r="A777">
        <v>59</v>
      </c>
      <c r="B777">
        <v>34</v>
      </c>
      <c r="C777">
        <v>64</v>
      </c>
      <c r="E777">
        <v>1.7</v>
      </c>
      <c r="F777">
        <v>0</v>
      </c>
    </row>
    <row r="778" spans="1:6" x14ac:dyDescent="0.35">
      <c r="A778">
        <v>59</v>
      </c>
      <c r="B778">
        <v>34</v>
      </c>
      <c r="C778">
        <v>21</v>
      </c>
      <c r="E778">
        <v>0.5</v>
      </c>
      <c r="F778">
        <v>0</v>
      </c>
    </row>
    <row r="779" spans="1:6" x14ac:dyDescent="0.35">
      <c r="A779">
        <v>59</v>
      </c>
      <c r="B779">
        <v>35</v>
      </c>
      <c r="C779">
        <v>180</v>
      </c>
      <c r="E779">
        <v>6.5</v>
      </c>
      <c r="F779">
        <v>0</v>
      </c>
    </row>
    <row r="780" spans="1:6" x14ac:dyDescent="0.35">
      <c r="A780">
        <v>59</v>
      </c>
      <c r="B780">
        <v>34</v>
      </c>
      <c r="C780">
        <v>74</v>
      </c>
      <c r="E780">
        <v>0.7</v>
      </c>
      <c r="F780">
        <v>0</v>
      </c>
    </row>
    <row r="781" spans="1:6" x14ac:dyDescent="0.35">
      <c r="A781">
        <v>59</v>
      </c>
      <c r="B781">
        <v>35</v>
      </c>
      <c r="C781">
        <v>88</v>
      </c>
      <c r="E781">
        <v>1.6</v>
      </c>
      <c r="F781">
        <v>278</v>
      </c>
    </row>
    <row r="782" spans="1:6" x14ac:dyDescent="0.35">
      <c r="A782">
        <v>59</v>
      </c>
      <c r="B782">
        <v>33</v>
      </c>
      <c r="C782">
        <v>88</v>
      </c>
      <c r="E782">
        <v>1.9</v>
      </c>
      <c r="F782">
        <v>0</v>
      </c>
    </row>
    <row r="783" spans="1:6" x14ac:dyDescent="0.35">
      <c r="A783">
        <v>59</v>
      </c>
      <c r="B783">
        <v>35</v>
      </c>
      <c r="C783">
        <v>78</v>
      </c>
      <c r="E783">
        <v>2.8</v>
      </c>
      <c r="F783">
        <v>0</v>
      </c>
    </row>
    <row r="784" spans="1:6" x14ac:dyDescent="0.35">
      <c r="A784">
        <v>59</v>
      </c>
      <c r="B784">
        <v>33</v>
      </c>
      <c r="C784">
        <v>18</v>
      </c>
      <c r="E784">
        <v>0.2</v>
      </c>
      <c r="F784">
        <v>0</v>
      </c>
    </row>
    <row r="785" spans="1:6" x14ac:dyDescent="0.35">
      <c r="A785">
        <v>59</v>
      </c>
      <c r="B785">
        <v>35</v>
      </c>
      <c r="C785">
        <v>52</v>
      </c>
      <c r="E785">
        <v>1.5</v>
      </c>
      <c r="F785">
        <v>0</v>
      </c>
    </row>
    <row r="786" spans="1:6" x14ac:dyDescent="0.35">
      <c r="A786">
        <v>59</v>
      </c>
      <c r="B786">
        <v>33</v>
      </c>
      <c r="C786">
        <v>10</v>
      </c>
      <c r="E786">
        <v>0.7</v>
      </c>
      <c r="F786">
        <v>0</v>
      </c>
    </row>
    <row r="787" spans="1:6" x14ac:dyDescent="0.35">
      <c r="A787">
        <v>59</v>
      </c>
      <c r="B787">
        <v>33</v>
      </c>
      <c r="C787">
        <v>99</v>
      </c>
      <c r="E787">
        <v>2.7</v>
      </c>
      <c r="F787">
        <v>0</v>
      </c>
    </row>
    <row r="788" spans="1:6" x14ac:dyDescent="0.35">
      <c r="A788">
        <v>59</v>
      </c>
      <c r="B788">
        <v>35</v>
      </c>
      <c r="C788">
        <v>75</v>
      </c>
      <c r="E788">
        <v>2.2999999999999998</v>
      </c>
      <c r="F788">
        <v>0</v>
      </c>
    </row>
    <row r="789" spans="1:6" x14ac:dyDescent="0.35">
      <c r="A789">
        <v>59</v>
      </c>
      <c r="B789">
        <v>34</v>
      </c>
      <c r="C789">
        <v>145</v>
      </c>
      <c r="E789">
        <v>1.8</v>
      </c>
      <c r="F789">
        <v>198</v>
      </c>
    </row>
    <row r="790" spans="1:6" x14ac:dyDescent="0.35">
      <c r="A790">
        <v>59</v>
      </c>
      <c r="B790">
        <v>34</v>
      </c>
      <c r="C790">
        <v>40</v>
      </c>
      <c r="E790">
        <v>0.9</v>
      </c>
      <c r="F790">
        <v>0</v>
      </c>
    </row>
    <row r="791" spans="1:6" x14ac:dyDescent="0.35">
      <c r="A791">
        <v>59</v>
      </c>
      <c r="B791">
        <v>35</v>
      </c>
      <c r="C791">
        <v>53</v>
      </c>
      <c r="E791">
        <v>2.2999999999999998</v>
      </c>
      <c r="F791">
        <v>174</v>
      </c>
    </row>
    <row r="792" spans="1:6" x14ac:dyDescent="0.35">
      <c r="A792">
        <v>59</v>
      </c>
      <c r="B792">
        <v>33</v>
      </c>
      <c r="C792">
        <v>38</v>
      </c>
      <c r="E792">
        <v>2.2000000000000002</v>
      </c>
      <c r="F792">
        <v>178</v>
      </c>
    </row>
    <row r="793" spans="1:6" x14ac:dyDescent="0.35">
      <c r="A793">
        <v>59</v>
      </c>
      <c r="B793">
        <v>34</v>
      </c>
      <c r="C793">
        <v>19</v>
      </c>
      <c r="E793">
        <v>0.5</v>
      </c>
      <c r="F793">
        <v>0</v>
      </c>
    </row>
    <row r="794" spans="1:6" x14ac:dyDescent="0.35">
      <c r="A794">
        <v>59</v>
      </c>
      <c r="B794">
        <v>33</v>
      </c>
      <c r="C794">
        <v>59</v>
      </c>
      <c r="E794">
        <v>1.4</v>
      </c>
      <c r="F794">
        <v>0</v>
      </c>
    </row>
    <row r="795" spans="1:6" x14ac:dyDescent="0.35">
      <c r="A795">
        <v>59</v>
      </c>
      <c r="B795">
        <v>35</v>
      </c>
      <c r="C795">
        <v>43</v>
      </c>
      <c r="E795">
        <v>1.3</v>
      </c>
      <c r="F795">
        <v>0</v>
      </c>
    </row>
    <row r="796" spans="1:6" x14ac:dyDescent="0.35">
      <c r="A796">
        <v>59</v>
      </c>
      <c r="B796">
        <v>35</v>
      </c>
      <c r="C796">
        <v>121</v>
      </c>
      <c r="E796">
        <v>4.3</v>
      </c>
      <c r="F796">
        <v>0</v>
      </c>
    </row>
    <row r="797" spans="1:6" x14ac:dyDescent="0.35">
      <c r="A797">
        <v>59</v>
      </c>
      <c r="B797">
        <v>35</v>
      </c>
      <c r="C797">
        <v>38</v>
      </c>
      <c r="E797">
        <v>0.8</v>
      </c>
      <c r="F797">
        <v>0</v>
      </c>
    </row>
    <row r="798" spans="1:6" x14ac:dyDescent="0.35">
      <c r="A798">
        <v>59</v>
      </c>
      <c r="B798">
        <v>34</v>
      </c>
      <c r="C798">
        <v>103</v>
      </c>
      <c r="E798">
        <v>2.6</v>
      </c>
      <c r="F798">
        <v>0</v>
      </c>
    </row>
    <row r="799" spans="1:6" x14ac:dyDescent="0.35">
      <c r="A799">
        <v>59</v>
      </c>
      <c r="B799">
        <v>34</v>
      </c>
      <c r="C799">
        <v>19</v>
      </c>
      <c r="E799">
        <v>0.3</v>
      </c>
      <c r="F799">
        <v>0</v>
      </c>
    </row>
    <row r="800" spans="1:6" x14ac:dyDescent="0.35">
      <c r="A800">
        <v>59</v>
      </c>
      <c r="B800">
        <v>35</v>
      </c>
      <c r="C800">
        <v>32</v>
      </c>
      <c r="E800">
        <v>0.4</v>
      </c>
      <c r="F800">
        <v>0</v>
      </c>
    </row>
    <row r="801" spans="1:6" x14ac:dyDescent="0.35">
      <c r="A801">
        <v>59</v>
      </c>
      <c r="B801">
        <v>35</v>
      </c>
      <c r="C801">
        <v>70</v>
      </c>
      <c r="E801">
        <v>2.2999999999999998</v>
      </c>
      <c r="F801">
        <v>0</v>
      </c>
    </row>
    <row r="802" spans="1:6" x14ac:dyDescent="0.35">
      <c r="A802">
        <v>59</v>
      </c>
      <c r="B802">
        <v>35</v>
      </c>
      <c r="C802">
        <v>91</v>
      </c>
      <c r="E802">
        <v>1.6</v>
      </c>
      <c r="F802">
        <v>0</v>
      </c>
    </row>
    <row r="803" spans="1:6" x14ac:dyDescent="0.35">
      <c r="A803">
        <v>59</v>
      </c>
      <c r="B803">
        <v>35</v>
      </c>
      <c r="C803">
        <v>31</v>
      </c>
      <c r="E803">
        <v>0.4</v>
      </c>
      <c r="F803">
        <v>0</v>
      </c>
    </row>
    <row r="804" spans="1:6" x14ac:dyDescent="0.35">
      <c r="A804">
        <v>59</v>
      </c>
      <c r="B804">
        <v>35</v>
      </c>
      <c r="C804">
        <v>151</v>
      </c>
      <c r="E804">
        <v>6</v>
      </c>
      <c r="F804">
        <v>0</v>
      </c>
    </row>
    <row r="805" spans="1:6" x14ac:dyDescent="0.35">
      <c r="A805">
        <v>59</v>
      </c>
      <c r="B805">
        <v>35</v>
      </c>
      <c r="C805">
        <v>43</v>
      </c>
      <c r="E805">
        <v>0.4</v>
      </c>
      <c r="F805">
        <v>0</v>
      </c>
    </row>
    <row r="806" spans="1:6" x14ac:dyDescent="0.35">
      <c r="A806">
        <v>59</v>
      </c>
      <c r="B806">
        <v>35</v>
      </c>
      <c r="C806">
        <v>40</v>
      </c>
      <c r="E806">
        <v>0.4</v>
      </c>
      <c r="F806">
        <v>135</v>
      </c>
    </row>
    <row r="807" spans="1:6" x14ac:dyDescent="0.35">
      <c r="A807">
        <v>59</v>
      </c>
      <c r="B807">
        <v>35</v>
      </c>
      <c r="C807">
        <v>165</v>
      </c>
      <c r="E807">
        <v>6</v>
      </c>
      <c r="F807">
        <v>0</v>
      </c>
    </row>
    <row r="808" spans="1:6" x14ac:dyDescent="0.35">
      <c r="A808">
        <v>59</v>
      </c>
      <c r="B808">
        <v>35</v>
      </c>
      <c r="C808">
        <v>111</v>
      </c>
      <c r="E808">
        <v>4.3</v>
      </c>
      <c r="F808">
        <v>0</v>
      </c>
    </row>
    <row r="809" spans="1:6" x14ac:dyDescent="0.35">
      <c r="A809">
        <v>59</v>
      </c>
      <c r="B809">
        <v>33</v>
      </c>
      <c r="C809">
        <v>81</v>
      </c>
      <c r="E809">
        <v>1.4</v>
      </c>
      <c r="F809">
        <v>0</v>
      </c>
    </row>
    <row r="810" spans="1:6" x14ac:dyDescent="0.35">
      <c r="A810">
        <v>59</v>
      </c>
      <c r="B810">
        <v>33</v>
      </c>
      <c r="C810">
        <v>64</v>
      </c>
      <c r="E810">
        <v>1.7</v>
      </c>
      <c r="F810">
        <v>0</v>
      </c>
    </row>
    <row r="811" spans="1:6" x14ac:dyDescent="0.35">
      <c r="A811">
        <v>58</v>
      </c>
      <c r="B811">
        <v>32</v>
      </c>
      <c r="C811">
        <v>12</v>
      </c>
      <c r="E811">
        <v>0.3</v>
      </c>
      <c r="F811">
        <v>0</v>
      </c>
    </row>
    <row r="812" spans="1:6" x14ac:dyDescent="0.35">
      <c r="A812">
        <v>58</v>
      </c>
      <c r="B812">
        <v>34</v>
      </c>
      <c r="C812">
        <v>92</v>
      </c>
      <c r="E812">
        <v>2.8</v>
      </c>
      <c r="F812">
        <v>103</v>
      </c>
    </row>
    <row r="813" spans="1:6" x14ac:dyDescent="0.35">
      <c r="A813">
        <v>58</v>
      </c>
      <c r="B813">
        <v>33</v>
      </c>
      <c r="C813">
        <v>61</v>
      </c>
      <c r="E813">
        <v>2.2999999999999998</v>
      </c>
      <c r="F813">
        <v>193</v>
      </c>
    </row>
    <row r="814" spans="1:6" x14ac:dyDescent="0.35">
      <c r="A814">
        <v>58</v>
      </c>
      <c r="B814">
        <v>32</v>
      </c>
      <c r="C814">
        <v>73</v>
      </c>
      <c r="E814">
        <v>0.7</v>
      </c>
      <c r="F814">
        <v>0</v>
      </c>
    </row>
    <row r="815" spans="1:6" x14ac:dyDescent="0.35">
      <c r="A815">
        <v>58</v>
      </c>
      <c r="B815">
        <v>34</v>
      </c>
      <c r="C815">
        <v>149</v>
      </c>
      <c r="E815">
        <v>7.2</v>
      </c>
      <c r="F815">
        <v>0</v>
      </c>
    </row>
    <row r="816" spans="1:6" x14ac:dyDescent="0.35">
      <c r="A816">
        <v>58</v>
      </c>
      <c r="B816">
        <v>33</v>
      </c>
      <c r="C816">
        <v>45</v>
      </c>
      <c r="E816">
        <v>2.1</v>
      </c>
      <c r="F816">
        <v>0</v>
      </c>
    </row>
    <row r="817" spans="1:6" x14ac:dyDescent="0.35">
      <c r="A817">
        <v>58</v>
      </c>
      <c r="B817">
        <v>34</v>
      </c>
      <c r="C817">
        <v>42</v>
      </c>
      <c r="E817">
        <v>1.5</v>
      </c>
      <c r="F817">
        <v>0</v>
      </c>
    </row>
    <row r="818" spans="1:6" x14ac:dyDescent="0.35">
      <c r="A818">
        <v>58</v>
      </c>
      <c r="B818">
        <v>34</v>
      </c>
      <c r="C818">
        <v>65</v>
      </c>
      <c r="E818">
        <v>2.2000000000000002</v>
      </c>
      <c r="F818">
        <v>0</v>
      </c>
    </row>
    <row r="819" spans="1:6" x14ac:dyDescent="0.35">
      <c r="A819">
        <v>58</v>
      </c>
      <c r="B819">
        <v>32</v>
      </c>
      <c r="C819">
        <v>114</v>
      </c>
      <c r="E819">
        <v>2</v>
      </c>
      <c r="F819">
        <v>402</v>
      </c>
    </row>
    <row r="820" spans="1:6" x14ac:dyDescent="0.35">
      <c r="A820">
        <v>58</v>
      </c>
      <c r="B820">
        <v>32</v>
      </c>
      <c r="C820">
        <v>113</v>
      </c>
      <c r="E820">
        <v>1.4</v>
      </c>
      <c r="F820">
        <v>270</v>
      </c>
    </row>
    <row r="821" spans="1:6" x14ac:dyDescent="0.35">
      <c r="A821">
        <v>58</v>
      </c>
      <c r="B821">
        <v>34</v>
      </c>
      <c r="C821">
        <v>19</v>
      </c>
      <c r="E821">
        <v>0.7</v>
      </c>
      <c r="F821">
        <v>0</v>
      </c>
    </row>
    <row r="822" spans="1:6" x14ac:dyDescent="0.35">
      <c r="A822">
        <v>58</v>
      </c>
      <c r="B822">
        <v>32</v>
      </c>
      <c r="C822">
        <v>9</v>
      </c>
      <c r="E822">
        <v>0.3</v>
      </c>
      <c r="F822">
        <v>0</v>
      </c>
    </row>
    <row r="823" spans="1:6" x14ac:dyDescent="0.35">
      <c r="A823">
        <v>58</v>
      </c>
      <c r="B823">
        <v>33</v>
      </c>
      <c r="C823">
        <v>50</v>
      </c>
      <c r="E823">
        <v>2.1</v>
      </c>
      <c r="F823">
        <v>0</v>
      </c>
    </row>
    <row r="824" spans="1:6" x14ac:dyDescent="0.35">
      <c r="A824">
        <v>58</v>
      </c>
      <c r="B824">
        <v>32</v>
      </c>
      <c r="C824">
        <v>113</v>
      </c>
      <c r="E824">
        <v>3.8</v>
      </c>
      <c r="F824">
        <v>119</v>
      </c>
    </row>
    <row r="825" spans="1:6" x14ac:dyDescent="0.35">
      <c r="A825">
        <v>58</v>
      </c>
      <c r="B825">
        <v>28</v>
      </c>
      <c r="C825">
        <v>122</v>
      </c>
      <c r="E825">
        <v>3</v>
      </c>
      <c r="F825">
        <v>115</v>
      </c>
    </row>
    <row r="826" spans="1:6" x14ac:dyDescent="0.35">
      <c r="A826">
        <v>58</v>
      </c>
      <c r="B826">
        <v>32</v>
      </c>
      <c r="C826">
        <v>65</v>
      </c>
      <c r="E826">
        <v>2.2000000000000002</v>
      </c>
      <c r="F826">
        <v>0</v>
      </c>
    </row>
    <row r="827" spans="1:6" x14ac:dyDescent="0.35">
      <c r="A827">
        <v>58</v>
      </c>
      <c r="B827">
        <v>32</v>
      </c>
      <c r="C827">
        <v>38</v>
      </c>
      <c r="E827">
        <v>1.4</v>
      </c>
      <c r="F827">
        <v>0</v>
      </c>
    </row>
    <row r="828" spans="1:6" x14ac:dyDescent="0.35">
      <c r="A828">
        <v>58</v>
      </c>
      <c r="B828">
        <v>33</v>
      </c>
      <c r="C828">
        <v>61</v>
      </c>
      <c r="E828">
        <v>1.7</v>
      </c>
      <c r="F828">
        <v>0</v>
      </c>
    </row>
    <row r="829" spans="1:6" x14ac:dyDescent="0.35">
      <c r="A829">
        <v>58</v>
      </c>
      <c r="B829">
        <v>34</v>
      </c>
      <c r="C829">
        <v>12</v>
      </c>
      <c r="E829">
        <v>0.1</v>
      </c>
      <c r="F829">
        <v>0</v>
      </c>
    </row>
    <row r="830" spans="1:6" x14ac:dyDescent="0.35">
      <c r="A830">
        <v>58</v>
      </c>
      <c r="B830">
        <v>34</v>
      </c>
      <c r="C830">
        <v>148</v>
      </c>
      <c r="E830">
        <v>4.7</v>
      </c>
      <c r="F830">
        <v>0</v>
      </c>
    </row>
    <row r="831" spans="1:6" x14ac:dyDescent="0.35">
      <c r="A831">
        <v>58</v>
      </c>
      <c r="B831">
        <v>32</v>
      </c>
      <c r="C831">
        <v>38</v>
      </c>
      <c r="E831">
        <v>2.2000000000000002</v>
      </c>
      <c r="F831">
        <v>0</v>
      </c>
    </row>
    <row r="832" spans="1:6" x14ac:dyDescent="0.35">
      <c r="A832">
        <v>58</v>
      </c>
      <c r="B832">
        <v>33</v>
      </c>
      <c r="C832">
        <v>53</v>
      </c>
      <c r="E832">
        <v>2.1</v>
      </c>
      <c r="F832">
        <v>0</v>
      </c>
    </row>
    <row r="833" spans="1:6" x14ac:dyDescent="0.35">
      <c r="A833">
        <v>58</v>
      </c>
      <c r="B833">
        <v>28</v>
      </c>
      <c r="C833">
        <v>90</v>
      </c>
      <c r="E833">
        <v>3</v>
      </c>
      <c r="F833">
        <v>0</v>
      </c>
    </row>
    <row r="834" spans="1:6" x14ac:dyDescent="0.35">
      <c r="A834">
        <v>58</v>
      </c>
      <c r="B834">
        <v>34</v>
      </c>
      <c r="C834">
        <v>60</v>
      </c>
      <c r="E834">
        <v>1.6</v>
      </c>
      <c r="F834">
        <v>0</v>
      </c>
    </row>
    <row r="835" spans="1:6" x14ac:dyDescent="0.35">
      <c r="A835">
        <v>58</v>
      </c>
      <c r="B835">
        <v>34</v>
      </c>
      <c r="C835">
        <v>10</v>
      </c>
      <c r="E835">
        <v>0.7</v>
      </c>
      <c r="F835">
        <v>0</v>
      </c>
    </row>
    <row r="836" spans="1:6" x14ac:dyDescent="0.35">
      <c r="A836">
        <v>58</v>
      </c>
      <c r="B836">
        <v>33</v>
      </c>
      <c r="C836">
        <v>142</v>
      </c>
      <c r="E836">
        <v>3.9</v>
      </c>
      <c r="F836">
        <v>193</v>
      </c>
    </row>
    <row r="837" spans="1:6" x14ac:dyDescent="0.35">
      <c r="A837">
        <v>58</v>
      </c>
      <c r="B837">
        <v>32</v>
      </c>
      <c r="C837">
        <v>43</v>
      </c>
      <c r="E837">
        <v>1.4</v>
      </c>
      <c r="F837">
        <v>0</v>
      </c>
    </row>
    <row r="838" spans="1:6" x14ac:dyDescent="0.35">
      <c r="A838">
        <v>58</v>
      </c>
      <c r="B838">
        <v>33</v>
      </c>
      <c r="C838">
        <v>81</v>
      </c>
      <c r="E838">
        <v>0</v>
      </c>
      <c r="F838">
        <v>0</v>
      </c>
    </row>
    <row r="839" spans="1:6" x14ac:dyDescent="0.35">
      <c r="A839">
        <v>58</v>
      </c>
      <c r="B839">
        <v>33</v>
      </c>
      <c r="C839">
        <v>52</v>
      </c>
      <c r="E839">
        <v>0.5</v>
      </c>
      <c r="F839">
        <v>0</v>
      </c>
    </row>
    <row r="840" spans="1:6" x14ac:dyDescent="0.35">
      <c r="A840">
        <v>58</v>
      </c>
      <c r="B840">
        <v>33</v>
      </c>
      <c r="C840">
        <v>122</v>
      </c>
      <c r="E840">
        <v>0.2</v>
      </c>
      <c r="F840">
        <v>0</v>
      </c>
    </row>
    <row r="841" spans="1:6" x14ac:dyDescent="0.35">
      <c r="A841">
        <v>58</v>
      </c>
      <c r="B841">
        <v>32</v>
      </c>
      <c r="C841">
        <v>51</v>
      </c>
      <c r="E841">
        <v>2.8</v>
      </c>
      <c r="F841">
        <v>0</v>
      </c>
    </row>
    <row r="842" spans="1:6" x14ac:dyDescent="0.35">
      <c r="A842">
        <v>58</v>
      </c>
      <c r="B842">
        <v>33</v>
      </c>
      <c r="C842">
        <v>34</v>
      </c>
      <c r="E842">
        <v>0.2</v>
      </c>
      <c r="F842">
        <v>83</v>
      </c>
    </row>
    <row r="843" spans="1:6" x14ac:dyDescent="0.35">
      <c r="A843">
        <v>58</v>
      </c>
      <c r="B843">
        <v>32</v>
      </c>
      <c r="C843">
        <v>191</v>
      </c>
      <c r="E843">
        <v>2.9</v>
      </c>
      <c r="F843">
        <v>0</v>
      </c>
    </row>
    <row r="844" spans="1:6" x14ac:dyDescent="0.35">
      <c r="A844">
        <v>58</v>
      </c>
      <c r="B844">
        <v>32</v>
      </c>
      <c r="C844">
        <v>81</v>
      </c>
      <c r="E844">
        <v>1.7</v>
      </c>
      <c r="F844">
        <v>0</v>
      </c>
    </row>
    <row r="845" spans="1:6" x14ac:dyDescent="0.35">
      <c r="A845">
        <v>58</v>
      </c>
      <c r="B845">
        <v>33</v>
      </c>
      <c r="C845">
        <v>138</v>
      </c>
      <c r="E845">
        <v>3.9</v>
      </c>
      <c r="F845">
        <v>0</v>
      </c>
    </row>
    <row r="846" spans="1:6" x14ac:dyDescent="0.35">
      <c r="A846">
        <v>58</v>
      </c>
      <c r="B846">
        <v>34</v>
      </c>
      <c r="C846">
        <v>44</v>
      </c>
      <c r="E846">
        <v>2.2000000000000002</v>
      </c>
      <c r="F846">
        <v>0</v>
      </c>
    </row>
    <row r="847" spans="1:6" x14ac:dyDescent="0.35">
      <c r="A847">
        <v>58</v>
      </c>
      <c r="B847">
        <v>32</v>
      </c>
      <c r="C847">
        <v>65</v>
      </c>
      <c r="E847">
        <v>2.5</v>
      </c>
      <c r="F847">
        <v>222</v>
      </c>
    </row>
    <row r="848" spans="1:6" x14ac:dyDescent="0.35">
      <c r="A848">
        <v>58</v>
      </c>
      <c r="B848">
        <v>28</v>
      </c>
      <c r="C848">
        <v>75</v>
      </c>
      <c r="E848">
        <v>1.4</v>
      </c>
      <c r="F848">
        <v>0</v>
      </c>
    </row>
    <row r="849" spans="1:6" x14ac:dyDescent="0.35">
      <c r="A849">
        <v>58</v>
      </c>
      <c r="B849">
        <v>34</v>
      </c>
      <c r="C849">
        <v>128</v>
      </c>
      <c r="E849">
        <v>7.4</v>
      </c>
      <c r="F849">
        <v>0</v>
      </c>
    </row>
    <row r="850" spans="1:6" x14ac:dyDescent="0.35">
      <c r="A850">
        <v>58</v>
      </c>
      <c r="B850">
        <v>33</v>
      </c>
      <c r="C850">
        <v>43</v>
      </c>
      <c r="E850">
        <v>1.6</v>
      </c>
      <c r="F850">
        <v>0</v>
      </c>
    </row>
    <row r="851" spans="1:6" x14ac:dyDescent="0.35">
      <c r="A851">
        <v>58</v>
      </c>
      <c r="B851">
        <v>28</v>
      </c>
      <c r="C851">
        <v>80</v>
      </c>
      <c r="E851">
        <v>4.5</v>
      </c>
      <c r="F851">
        <v>0</v>
      </c>
    </row>
    <row r="852" spans="1:6" x14ac:dyDescent="0.35">
      <c r="A852">
        <v>58</v>
      </c>
      <c r="B852">
        <v>32</v>
      </c>
      <c r="C852">
        <v>63</v>
      </c>
      <c r="E852">
        <v>1.6</v>
      </c>
      <c r="F852">
        <v>0</v>
      </c>
    </row>
    <row r="853" spans="1:6" x14ac:dyDescent="0.35">
      <c r="A853">
        <v>58</v>
      </c>
      <c r="B853">
        <v>34</v>
      </c>
      <c r="C853">
        <v>84</v>
      </c>
      <c r="E853">
        <v>2.8</v>
      </c>
      <c r="F853">
        <v>0</v>
      </c>
    </row>
    <row r="854" spans="1:6" x14ac:dyDescent="0.35">
      <c r="A854">
        <v>58</v>
      </c>
      <c r="B854">
        <v>32</v>
      </c>
      <c r="C854">
        <v>65</v>
      </c>
      <c r="E854">
        <v>2.2000000000000002</v>
      </c>
      <c r="F854">
        <v>0</v>
      </c>
    </row>
    <row r="855" spans="1:6" x14ac:dyDescent="0.35">
      <c r="A855">
        <v>58</v>
      </c>
      <c r="B855">
        <v>34</v>
      </c>
      <c r="C855">
        <v>41</v>
      </c>
      <c r="E855">
        <v>1.3</v>
      </c>
      <c r="F855">
        <v>0</v>
      </c>
    </row>
    <row r="856" spans="1:6" x14ac:dyDescent="0.35">
      <c r="A856">
        <v>58</v>
      </c>
      <c r="B856">
        <v>32</v>
      </c>
      <c r="C856">
        <v>75</v>
      </c>
      <c r="E856">
        <v>2.2999999999999998</v>
      </c>
      <c r="F856">
        <v>0</v>
      </c>
    </row>
    <row r="857" spans="1:6" x14ac:dyDescent="0.35">
      <c r="A857">
        <v>58</v>
      </c>
      <c r="B857">
        <v>34</v>
      </c>
      <c r="C857">
        <v>152</v>
      </c>
      <c r="E857">
        <v>3.6</v>
      </c>
      <c r="F857">
        <v>0</v>
      </c>
    </row>
    <row r="858" spans="1:6" x14ac:dyDescent="0.35">
      <c r="A858">
        <v>58</v>
      </c>
      <c r="B858">
        <v>32</v>
      </c>
      <c r="C858">
        <v>32</v>
      </c>
      <c r="E858">
        <v>1.4</v>
      </c>
      <c r="F858">
        <v>0</v>
      </c>
    </row>
    <row r="859" spans="1:6" x14ac:dyDescent="0.35">
      <c r="A859">
        <v>58</v>
      </c>
      <c r="B859">
        <v>34</v>
      </c>
      <c r="C859">
        <v>88</v>
      </c>
      <c r="E859">
        <v>1.6</v>
      </c>
      <c r="F859">
        <v>0</v>
      </c>
    </row>
    <row r="860" spans="1:6" x14ac:dyDescent="0.35">
      <c r="A860">
        <v>58</v>
      </c>
      <c r="B860">
        <v>32</v>
      </c>
      <c r="C860">
        <v>59</v>
      </c>
      <c r="E860">
        <v>1.6</v>
      </c>
      <c r="F860">
        <v>0</v>
      </c>
    </row>
    <row r="861" spans="1:6" x14ac:dyDescent="0.35">
      <c r="A861">
        <v>58</v>
      </c>
      <c r="B861">
        <v>34</v>
      </c>
      <c r="C861">
        <v>35</v>
      </c>
      <c r="E861">
        <v>1.2</v>
      </c>
      <c r="F861">
        <v>0</v>
      </c>
    </row>
    <row r="862" spans="1:6" x14ac:dyDescent="0.35">
      <c r="A862">
        <v>58</v>
      </c>
      <c r="B862">
        <v>34</v>
      </c>
      <c r="C862">
        <v>19</v>
      </c>
      <c r="E862">
        <v>1.2</v>
      </c>
      <c r="F862">
        <v>0</v>
      </c>
    </row>
    <row r="863" spans="1:6" x14ac:dyDescent="0.35">
      <c r="A863">
        <v>58</v>
      </c>
      <c r="B863">
        <v>33</v>
      </c>
      <c r="C863">
        <v>18</v>
      </c>
      <c r="E863">
        <v>0.1</v>
      </c>
      <c r="F863">
        <v>110</v>
      </c>
    </row>
    <row r="864" spans="1:6" x14ac:dyDescent="0.35">
      <c r="A864">
        <v>58</v>
      </c>
      <c r="B864">
        <v>32</v>
      </c>
      <c r="C864">
        <v>85</v>
      </c>
      <c r="E864">
        <v>2</v>
      </c>
      <c r="F864">
        <v>161</v>
      </c>
    </row>
    <row r="865" spans="1:6" x14ac:dyDescent="0.35">
      <c r="A865">
        <v>58</v>
      </c>
      <c r="B865">
        <v>32</v>
      </c>
      <c r="C865">
        <v>180</v>
      </c>
      <c r="E865">
        <v>2.9</v>
      </c>
      <c r="F865">
        <v>0</v>
      </c>
    </row>
    <row r="866" spans="1:6" x14ac:dyDescent="0.35">
      <c r="A866">
        <v>58</v>
      </c>
      <c r="B866">
        <v>33</v>
      </c>
      <c r="C866">
        <v>42</v>
      </c>
      <c r="E866">
        <v>1.6</v>
      </c>
      <c r="F866">
        <v>0</v>
      </c>
    </row>
    <row r="867" spans="1:6" x14ac:dyDescent="0.35">
      <c r="A867">
        <v>58</v>
      </c>
      <c r="B867">
        <v>33</v>
      </c>
      <c r="C867">
        <v>51</v>
      </c>
      <c r="E867">
        <v>1.9</v>
      </c>
      <c r="F867">
        <v>0</v>
      </c>
    </row>
    <row r="868" spans="1:6" x14ac:dyDescent="0.35">
      <c r="A868">
        <v>58</v>
      </c>
      <c r="B868">
        <v>32</v>
      </c>
      <c r="C868">
        <v>41</v>
      </c>
      <c r="E868">
        <v>1.4</v>
      </c>
      <c r="F868">
        <v>0</v>
      </c>
    </row>
    <row r="869" spans="1:6" x14ac:dyDescent="0.35">
      <c r="A869">
        <v>58</v>
      </c>
      <c r="B869">
        <v>32</v>
      </c>
      <c r="C869">
        <v>54</v>
      </c>
      <c r="E869">
        <v>0.3</v>
      </c>
      <c r="F869">
        <v>0</v>
      </c>
    </row>
    <row r="870" spans="1:6" x14ac:dyDescent="0.35">
      <c r="A870">
        <v>58</v>
      </c>
      <c r="B870">
        <v>34</v>
      </c>
      <c r="C870">
        <v>55</v>
      </c>
      <c r="E870">
        <v>0.8</v>
      </c>
      <c r="F870">
        <v>168</v>
      </c>
    </row>
    <row r="871" spans="1:6" x14ac:dyDescent="0.35">
      <c r="A871">
        <v>58</v>
      </c>
      <c r="B871">
        <v>33</v>
      </c>
      <c r="C871">
        <v>23</v>
      </c>
      <c r="E871">
        <v>0.2</v>
      </c>
      <c r="F871">
        <v>0</v>
      </c>
    </row>
    <row r="872" spans="1:6" x14ac:dyDescent="0.35">
      <c r="A872">
        <v>58</v>
      </c>
      <c r="B872">
        <v>32</v>
      </c>
      <c r="C872">
        <v>163</v>
      </c>
      <c r="E872">
        <v>0.5</v>
      </c>
      <c r="F872">
        <v>400</v>
      </c>
    </row>
    <row r="873" spans="1:6" x14ac:dyDescent="0.35">
      <c r="A873">
        <v>58</v>
      </c>
      <c r="B873">
        <v>34</v>
      </c>
      <c r="C873">
        <v>25</v>
      </c>
      <c r="E873">
        <v>0.3</v>
      </c>
      <c r="F873">
        <v>123</v>
      </c>
    </row>
    <row r="874" spans="1:6" x14ac:dyDescent="0.35">
      <c r="A874">
        <v>58</v>
      </c>
      <c r="B874">
        <v>31</v>
      </c>
      <c r="C874">
        <v>178</v>
      </c>
      <c r="E874">
        <v>6</v>
      </c>
      <c r="F874">
        <v>0</v>
      </c>
    </row>
    <row r="875" spans="1:6" x14ac:dyDescent="0.35">
      <c r="A875">
        <v>58</v>
      </c>
      <c r="B875">
        <v>32</v>
      </c>
      <c r="C875">
        <v>111</v>
      </c>
      <c r="E875">
        <v>1.4</v>
      </c>
      <c r="F875">
        <v>298</v>
      </c>
    </row>
    <row r="876" spans="1:6" x14ac:dyDescent="0.35">
      <c r="A876">
        <v>58</v>
      </c>
      <c r="B876">
        <v>34</v>
      </c>
      <c r="C876">
        <v>90</v>
      </c>
      <c r="E876">
        <v>3.6</v>
      </c>
      <c r="F876">
        <v>0</v>
      </c>
    </row>
    <row r="877" spans="1:6" x14ac:dyDescent="0.35">
      <c r="A877">
        <v>58</v>
      </c>
      <c r="B877">
        <v>32</v>
      </c>
      <c r="C877">
        <v>110</v>
      </c>
      <c r="E877">
        <v>1.7</v>
      </c>
      <c r="F877">
        <v>0</v>
      </c>
    </row>
    <row r="878" spans="1:6" x14ac:dyDescent="0.35">
      <c r="A878">
        <v>58</v>
      </c>
      <c r="B878">
        <v>33</v>
      </c>
      <c r="C878">
        <v>142</v>
      </c>
      <c r="E878">
        <v>3.9</v>
      </c>
      <c r="F878">
        <v>0</v>
      </c>
    </row>
    <row r="879" spans="1:6" x14ac:dyDescent="0.35">
      <c r="A879">
        <v>58</v>
      </c>
      <c r="B879">
        <v>34</v>
      </c>
      <c r="C879">
        <v>80</v>
      </c>
      <c r="E879">
        <v>1.6</v>
      </c>
      <c r="F879">
        <v>0</v>
      </c>
    </row>
    <row r="880" spans="1:6" x14ac:dyDescent="0.35">
      <c r="A880">
        <v>58</v>
      </c>
      <c r="B880">
        <v>33</v>
      </c>
      <c r="C880">
        <v>173</v>
      </c>
      <c r="E880">
        <v>7.2</v>
      </c>
      <c r="F880">
        <v>0</v>
      </c>
    </row>
    <row r="881" spans="1:6" x14ac:dyDescent="0.35">
      <c r="A881">
        <v>58</v>
      </c>
      <c r="B881">
        <v>34</v>
      </c>
      <c r="C881">
        <v>31</v>
      </c>
      <c r="E881">
        <v>0.4</v>
      </c>
      <c r="F881">
        <v>0</v>
      </c>
    </row>
    <row r="882" spans="1:6" x14ac:dyDescent="0.35">
      <c r="A882">
        <v>58</v>
      </c>
      <c r="B882">
        <v>34</v>
      </c>
      <c r="C882">
        <v>63</v>
      </c>
      <c r="E882">
        <v>1.5</v>
      </c>
      <c r="F882">
        <v>0</v>
      </c>
    </row>
    <row r="883" spans="1:6" x14ac:dyDescent="0.35">
      <c r="A883">
        <v>58</v>
      </c>
      <c r="B883">
        <v>32</v>
      </c>
      <c r="C883">
        <v>108</v>
      </c>
      <c r="E883">
        <v>4.4000000000000004</v>
      </c>
      <c r="F883">
        <v>0</v>
      </c>
    </row>
    <row r="884" spans="1:6" x14ac:dyDescent="0.35">
      <c r="A884">
        <v>58</v>
      </c>
      <c r="B884">
        <v>33</v>
      </c>
      <c r="C884">
        <v>28</v>
      </c>
      <c r="E884">
        <v>0.3</v>
      </c>
      <c r="F884">
        <v>0</v>
      </c>
    </row>
    <row r="885" spans="1:6" x14ac:dyDescent="0.35">
      <c r="A885">
        <v>58</v>
      </c>
      <c r="B885">
        <v>34</v>
      </c>
      <c r="C885">
        <v>41</v>
      </c>
      <c r="E885">
        <v>0.4</v>
      </c>
      <c r="F885">
        <v>177</v>
      </c>
    </row>
    <row r="886" spans="1:6" x14ac:dyDescent="0.35">
      <c r="A886">
        <v>58</v>
      </c>
      <c r="B886">
        <v>34</v>
      </c>
      <c r="C886">
        <v>45</v>
      </c>
      <c r="E886">
        <v>1.3</v>
      </c>
      <c r="F886">
        <v>201</v>
      </c>
    </row>
    <row r="887" spans="1:6" x14ac:dyDescent="0.35">
      <c r="A887">
        <v>58</v>
      </c>
      <c r="B887">
        <v>33</v>
      </c>
      <c r="C887">
        <v>75</v>
      </c>
      <c r="E887">
        <v>0</v>
      </c>
      <c r="F887">
        <v>0</v>
      </c>
    </row>
    <row r="888" spans="1:6" x14ac:dyDescent="0.35">
      <c r="A888">
        <v>58</v>
      </c>
      <c r="B888">
        <v>34</v>
      </c>
      <c r="C888">
        <v>125</v>
      </c>
      <c r="E888">
        <v>4.3</v>
      </c>
      <c r="F888">
        <v>219</v>
      </c>
    </row>
    <row r="889" spans="1:6" x14ac:dyDescent="0.35">
      <c r="A889">
        <v>58</v>
      </c>
      <c r="B889">
        <v>33</v>
      </c>
      <c r="C889">
        <v>18</v>
      </c>
      <c r="E889">
        <v>0.1</v>
      </c>
      <c r="F889">
        <v>0</v>
      </c>
    </row>
    <row r="890" spans="1:6" x14ac:dyDescent="0.35">
      <c r="A890">
        <v>58</v>
      </c>
      <c r="B890">
        <v>32</v>
      </c>
      <c r="C890">
        <v>74</v>
      </c>
      <c r="E890">
        <v>2.2999999999999998</v>
      </c>
      <c r="F890">
        <v>0</v>
      </c>
    </row>
    <row r="891" spans="1:6" x14ac:dyDescent="0.35">
      <c r="A891">
        <v>58</v>
      </c>
      <c r="B891">
        <v>32</v>
      </c>
      <c r="C891">
        <v>43</v>
      </c>
      <c r="E891">
        <v>2.8</v>
      </c>
      <c r="F891">
        <v>0</v>
      </c>
    </row>
    <row r="892" spans="1:6" x14ac:dyDescent="0.35">
      <c r="A892">
        <v>58</v>
      </c>
      <c r="B892">
        <v>34</v>
      </c>
      <c r="C892">
        <v>41</v>
      </c>
      <c r="E892">
        <v>1.5</v>
      </c>
      <c r="F892">
        <v>0</v>
      </c>
    </row>
    <row r="893" spans="1:6" x14ac:dyDescent="0.35">
      <c r="A893">
        <v>58</v>
      </c>
      <c r="B893">
        <v>32</v>
      </c>
      <c r="C893">
        <v>49</v>
      </c>
      <c r="E893">
        <v>1.4</v>
      </c>
      <c r="F893">
        <v>99</v>
      </c>
    </row>
    <row r="894" spans="1:6" x14ac:dyDescent="0.35">
      <c r="A894">
        <v>58</v>
      </c>
      <c r="B894">
        <v>33</v>
      </c>
      <c r="C894">
        <v>39</v>
      </c>
      <c r="E894">
        <v>2.2999999999999998</v>
      </c>
      <c r="F894">
        <v>0</v>
      </c>
    </row>
    <row r="895" spans="1:6" x14ac:dyDescent="0.35">
      <c r="A895">
        <v>58</v>
      </c>
      <c r="B895">
        <v>32</v>
      </c>
      <c r="C895">
        <v>128</v>
      </c>
      <c r="E895">
        <v>2.7</v>
      </c>
      <c r="F895">
        <v>344</v>
      </c>
    </row>
    <row r="896" spans="1:6" x14ac:dyDescent="0.35">
      <c r="A896">
        <v>58</v>
      </c>
      <c r="B896">
        <v>32</v>
      </c>
      <c r="C896">
        <v>48</v>
      </c>
      <c r="E896">
        <v>2.8</v>
      </c>
      <c r="F896">
        <v>0</v>
      </c>
    </row>
    <row r="897" spans="1:6" x14ac:dyDescent="0.35">
      <c r="A897">
        <v>58</v>
      </c>
      <c r="B897">
        <v>32</v>
      </c>
      <c r="C897">
        <v>42</v>
      </c>
      <c r="E897">
        <v>1.4</v>
      </c>
      <c r="F897">
        <v>158</v>
      </c>
    </row>
    <row r="898" spans="1:6" x14ac:dyDescent="0.35">
      <c r="A898">
        <v>58</v>
      </c>
      <c r="B898">
        <v>32</v>
      </c>
      <c r="C898">
        <v>44</v>
      </c>
      <c r="E898">
        <v>2.2000000000000002</v>
      </c>
      <c r="F898">
        <v>0</v>
      </c>
    </row>
    <row r="899" spans="1:6" x14ac:dyDescent="0.35">
      <c r="A899">
        <v>58</v>
      </c>
      <c r="B899">
        <v>33</v>
      </c>
      <c r="C899">
        <v>60</v>
      </c>
      <c r="E899">
        <v>1.9</v>
      </c>
      <c r="F899">
        <v>94</v>
      </c>
    </row>
    <row r="900" spans="1:6" x14ac:dyDescent="0.35">
      <c r="A900">
        <v>58</v>
      </c>
      <c r="B900">
        <v>34</v>
      </c>
      <c r="C900">
        <v>68</v>
      </c>
      <c r="E900">
        <v>2.8</v>
      </c>
      <c r="F900">
        <v>113</v>
      </c>
    </row>
    <row r="901" spans="1:6" x14ac:dyDescent="0.35">
      <c r="A901">
        <v>58</v>
      </c>
      <c r="B901">
        <v>33</v>
      </c>
      <c r="C901">
        <v>98</v>
      </c>
      <c r="E901">
        <v>2.6</v>
      </c>
      <c r="F901">
        <v>0</v>
      </c>
    </row>
    <row r="902" spans="1:6" x14ac:dyDescent="0.35">
      <c r="A902">
        <v>58</v>
      </c>
      <c r="B902">
        <v>34</v>
      </c>
      <c r="C902">
        <v>54</v>
      </c>
      <c r="E902">
        <v>1.3</v>
      </c>
      <c r="F902">
        <v>0</v>
      </c>
    </row>
    <row r="903" spans="1:6" x14ac:dyDescent="0.35">
      <c r="A903">
        <v>58</v>
      </c>
      <c r="B903">
        <v>32</v>
      </c>
      <c r="C903">
        <v>19</v>
      </c>
      <c r="E903">
        <v>0.7</v>
      </c>
      <c r="F903">
        <v>0</v>
      </c>
    </row>
    <row r="904" spans="1:6" x14ac:dyDescent="0.35">
      <c r="A904">
        <v>58</v>
      </c>
      <c r="B904">
        <v>33</v>
      </c>
      <c r="C904">
        <v>28</v>
      </c>
      <c r="E904">
        <v>0.5</v>
      </c>
      <c r="F904">
        <v>146</v>
      </c>
    </row>
    <row r="905" spans="1:6" x14ac:dyDescent="0.35">
      <c r="A905">
        <v>58</v>
      </c>
      <c r="B905">
        <v>33</v>
      </c>
      <c r="C905">
        <v>15</v>
      </c>
      <c r="E905">
        <v>0.9</v>
      </c>
      <c r="F905">
        <v>0</v>
      </c>
    </row>
    <row r="906" spans="1:6" x14ac:dyDescent="0.35">
      <c r="A906">
        <v>58</v>
      </c>
      <c r="B906">
        <v>33</v>
      </c>
      <c r="C906">
        <v>9</v>
      </c>
      <c r="E906">
        <v>0.2</v>
      </c>
      <c r="F906">
        <v>0</v>
      </c>
    </row>
    <row r="907" spans="1:6" x14ac:dyDescent="0.35">
      <c r="A907">
        <v>58</v>
      </c>
      <c r="B907">
        <v>32</v>
      </c>
      <c r="C907">
        <v>73</v>
      </c>
      <c r="E907">
        <v>2.2999999999999998</v>
      </c>
      <c r="F907">
        <v>224</v>
      </c>
    </row>
    <row r="908" spans="1:6" x14ac:dyDescent="0.35">
      <c r="A908">
        <v>58</v>
      </c>
      <c r="B908">
        <v>34</v>
      </c>
      <c r="C908">
        <v>149</v>
      </c>
      <c r="E908">
        <v>6</v>
      </c>
      <c r="F908">
        <v>0</v>
      </c>
    </row>
    <row r="909" spans="1:6" x14ac:dyDescent="0.35">
      <c r="A909">
        <v>58</v>
      </c>
      <c r="B909">
        <v>28</v>
      </c>
      <c r="C909">
        <v>70</v>
      </c>
      <c r="E909">
        <v>1.4</v>
      </c>
      <c r="F909">
        <v>0</v>
      </c>
    </row>
    <row r="910" spans="1:6" x14ac:dyDescent="0.35">
      <c r="A910">
        <v>58</v>
      </c>
      <c r="B910">
        <v>33</v>
      </c>
      <c r="C910">
        <v>24</v>
      </c>
      <c r="E910">
        <v>0.5</v>
      </c>
      <c r="F910">
        <v>0</v>
      </c>
    </row>
    <row r="911" spans="1:6" x14ac:dyDescent="0.35">
      <c r="A911">
        <v>58</v>
      </c>
      <c r="B911">
        <v>33</v>
      </c>
      <c r="C911">
        <v>95</v>
      </c>
      <c r="E911">
        <v>2.6</v>
      </c>
      <c r="F911">
        <v>0</v>
      </c>
    </row>
    <row r="912" spans="1:6" x14ac:dyDescent="0.35">
      <c r="A912">
        <v>58</v>
      </c>
      <c r="B912">
        <v>33</v>
      </c>
      <c r="C912">
        <v>51</v>
      </c>
      <c r="E912">
        <v>1.6</v>
      </c>
      <c r="F912">
        <v>123</v>
      </c>
    </row>
    <row r="913" spans="1:6" x14ac:dyDescent="0.35">
      <c r="A913">
        <v>58</v>
      </c>
      <c r="B913">
        <v>32</v>
      </c>
      <c r="C913">
        <v>72</v>
      </c>
      <c r="E913">
        <v>0.3</v>
      </c>
      <c r="F913">
        <v>0</v>
      </c>
    </row>
    <row r="914" spans="1:6" x14ac:dyDescent="0.35">
      <c r="A914">
        <v>58</v>
      </c>
      <c r="B914">
        <v>32</v>
      </c>
      <c r="C914">
        <v>38</v>
      </c>
      <c r="E914">
        <v>2.2000000000000002</v>
      </c>
      <c r="F914">
        <v>0</v>
      </c>
    </row>
    <row r="915" spans="1:6" x14ac:dyDescent="0.35">
      <c r="A915">
        <v>58</v>
      </c>
      <c r="B915">
        <v>32</v>
      </c>
      <c r="C915">
        <v>191</v>
      </c>
      <c r="E915">
        <v>5.2</v>
      </c>
      <c r="F915">
        <v>194</v>
      </c>
    </row>
    <row r="916" spans="1:6" x14ac:dyDescent="0.35">
      <c r="A916">
        <v>58</v>
      </c>
      <c r="B916">
        <v>32</v>
      </c>
      <c r="C916">
        <v>44</v>
      </c>
      <c r="E916">
        <v>0.8</v>
      </c>
      <c r="F916">
        <v>0</v>
      </c>
    </row>
    <row r="917" spans="1:6" x14ac:dyDescent="0.35">
      <c r="A917">
        <v>58</v>
      </c>
      <c r="B917">
        <v>33</v>
      </c>
      <c r="C917">
        <v>70</v>
      </c>
      <c r="E917">
        <v>0.7</v>
      </c>
      <c r="F917">
        <v>0</v>
      </c>
    </row>
    <row r="918" spans="1:6" x14ac:dyDescent="0.35">
      <c r="A918">
        <v>58</v>
      </c>
      <c r="B918">
        <v>33</v>
      </c>
      <c r="C918">
        <v>23</v>
      </c>
      <c r="E918">
        <v>1.3</v>
      </c>
      <c r="F918">
        <v>131</v>
      </c>
    </row>
    <row r="919" spans="1:6" x14ac:dyDescent="0.35">
      <c r="A919">
        <v>58</v>
      </c>
      <c r="B919">
        <v>34</v>
      </c>
      <c r="C919">
        <v>63</v>
      </c>
      <c r="E919">
        <v>1.6</v>
      </c>
      <c r="F919">
        <v>0</v>
      </c>
    </row>
    <row r="920" spans="1:6" x14ac:dyDescent="0.35">
      <c r="A920">
        <v>58</v>
      </c>
      <c r="B920">
        <v>31</v>
      </c>
      <c r="C920">
        <v>49</v>
      </c>
      <c r="E920">
        <v>2.5</v>
      </c>
      <c r="F920">
        <v>0</v>
      </c>
    </row>
    <row r="921" spans="1:6" x14ac:dyDescent="0.35">
      <c r="A921">
        <v>58</v>
      </c>
      <c r="B921">
        <v>34</v>
      </c>
      <c r="C921">
        <v>30</v>
      </c>
      <c r="E921">
        <v>0.4</v>
      </c>
      <c r="F921">
        <v>0</v>
      </c>
    </row>
    <row r="922" spans="1:6" x14ac:dyDescent="0.35">
      <c r="A922">
        <v>58</v>
      </c>
      <c r="B922">
        <v>33</v>
      </c>
      <c r="C922">
        <v>138</v>
      </c>
      <c r="E922">
        <v>3.9</v>
      </c>
      <c r="F922">
        <v>0</v>
      </c>
    </row>
    <row r="923" spans="1:6" x14ac:dyDescent="0.35">
      <c r="A923">
        <v>58</v>
      </c>
      <c r="B923">
        <v>33</v>
      </c>
      <c r="C923">
        <v>42</v>
      </c>
      <c r="E923">
        <v>1.7</v>
      </c>
      <c r="F923">
        <v>0</v>
      </c>
    </row>
    <row r="924" spans="1:6" x14ac:dyDescent="0.35">
      <c r="A924">
        <v>58</v>
      </c>
      <c r="B924">
        <v>32</v>
      </c>
      <c r="C924">
        <v>62</v>
      </c>
      <c r="E924">
        <v>2.2000000000000002</v>
      </c>
      <c r="F924">
        <v>217</v>
      </c>
    </row>
    <row r="925" spans="1:6" x14ac:dyDescent="0.35">
      <c r="A925">
        <v>58</v>
      </c>
      <c r="B925">
        <v>34</v>
      </c>
      <c r="C925">
        <v>150</v>
      </c>
      <c r="E925">
        <v>7.4</v>
      </c>
      <c r="F925">
        <v>481</v>
      </c>
    </row>
    <row r="926" spans="1:6" x14ac:dyDescent="0.35">
      <c r="A926">
        <v>58</v>
      </c>
      <c r="B926">
        <v>33</v>
      </c>
      <c r="C926">
        <v>60</v>
      </c>
      <c r="E926">
        <v>1.3</v>
      </c>
      <c r="F926">
        <v>0</v>
      </c>
    </row>
    <row r="927" spans="1:6" x14ac:dyDescent="0.35">
      <c r="A927">
        <v>58</v>
      </c>
      <c r="B927">
        <v>33</v>
      </c>
      <c r="C927">
        <v>22</v>
      </c>
      <c r="E927">
        <v>0.2</v>
      </c>
      <c r="F927">
        <v>0</v>
      </c>
    </row>
    <row r="928" spans="1:6" x14ac:dyDescent="0.35">
      <c r="A928">
        <v>58</v>
      </c>
      <c r="B928">
        <v>32</v>
      </c>
      <c r="C928">
        <v>40</v>
      </c>
      <c r="E928">
        <v>1.6</v>
      </c>
      <c r="F928">
        <v>0</v>
      </c>
    </row>
    <row r="929" spans="1:6" x14ac:dyDescent="0.35">
      <c r="A929">
        <v>58</v>
      </c>
      <c r="B929">
        <v>32</v>
      </c>
      <c r="C929">
        <v>40</v>
      </c>
      <c r="E929">
        <v>0.3</v>
      </c>
      <c r="F929">
        <v>0</v>
      </c>
    </row>
    <row r="930" spans="1:6" x14ac:dyDescent="0.35">
      <c r="A930">
        <v>58</v>
      </c>
      <c r="B930">
        <v>32</v>
      </c>
      <c r="C930">
        <v>12</v>
      </c>
      <c r="E930">
        <v>0.7</v>
      </c>
      <c r="F930">
        <v>0</v>
      </c>
    </row>
    <row r="931" spans="1:6" x14ac:dyDescent="0.35">
      <c r="A931">
        <v>58</v>
      </c>
      <c r="B931">
        <v>33</v>
      </c>
      <c r="C931">
        <v>73</v>
      </c>
      <c r="E931">
        <v>0.7</v>
      </c>
      <c r="F931">
        <v>241</v>
      </c>
    </row>
    <row r="932" spans="1:6" x14ac:dyDescent="0.35">
      <c r="A932">
        <v>58</v>
      </c>
      <c r="B932">
        <v>32</v>
      </c>
      <c r="C932">
        <v>28</v>
      </c>
      <c r="E932">
        <v>0.3</v>
      </c>
      <c r="F932">
        <v>148</v>
      </c>
    </row>
    <row r="933" spans="1:6" x14ac:dyDescent="0.35">
      <c r="A933">
        <v>58</v>
      </c>
      <c r="B933">
        <v>28</v>
      </c>
      <c r="C933">
        <v>95</v>
      </c>
      <c r="E933">
        <v>3</v>
      </c>
      <c r="F933">
        <v>0</v>
      </c>
    </row>
    <row r="934" spans="1:6" x14ac:dyDescent="0.35">
      <c r="A934">
        <v>58</v>
      </c>
      <c r="B934">
        <v>32</v>
      </c>
      <c r="C934">
        <v>41</v>
      </c>
      <c r="E934">
        <v>0.2</v>
      </c>
      <c r="F934">
        <v>81</v>
      </c>
    </row>
    <row r="935" spans="1:6" x14ac:dyDescent="0.35">
      <c r="A935">
        <v>58</v>
      </c>
      <c r="B935">
        <v>32</v>
      </c>
      <c r="C935">
        <v>61</v>
      </c>
      <c r="E935">
        <v>2.2000000000000002</v>
      </c>
      <c r="F935">
        <v>0</v>
      </c>
    </row>
    <row r="936" spans="1:6" x14ac:dyDescent="0.35">
      <c r="A936">
        <v>58</v>
      </c>
      <c r="B936">
        <v>34</v>
      </c>
      <c r="C936">
        <v>151</v>
      </c>
      <c r="E936">
        <v>0.6</v>
      </c>
      <c r="F936">
        <v>0</v>
      </c>
    </row>
    <row r="937" spans="1:6" x14ac:dyDescent="0.35">
      <c r="A937">
        <v>58</v>
      </c>
      <c r="B937">
        <v>34</v>
      </c>
      <c r="C937">
        <v>58</v>
      </c>
      <c r="E937">
        <v>2.2999999999999998</v>
      </c>
      <c r="F937">
        <v>169</v>
      </c>
    </row>
    <row r="938" spans="1:6" x14ac:dyDescent="0.35">
      <c r="A938">
        <v>58</v>
      </c>
      <c r="B938">
        <v>34</v>
      </c>
      <c r="C938">
        <v>22</v>
      </c>
      <c r="E938">
        <v>0.1</v>
      </c>
      <c r="F938">
        <v>0</v>
      </c>
    </row>
    <row r="939" spans="1:6" x14ac:dyDescent="0.35">
      <c r="A939">
        <v>58</v>
      </c>
      <c r="B939">
        <v>34</v>
      </c>
      <c r="C939">
        <v>48</v>
      </c>
      <c r="E939">
        <v>1.3</v>
      </c>
      <c r="F939">
        <v>0</v>
      </c>
    </row>
    <row r="940" spans="1:6" x14ac:dyDescent="0.35">
      <c r="A940">
        <v>58</v>
      </c>
      <c r="B940">
        <v>32</v>
      </c>
      <c r="C940">
        <v>55</v>
      </c>
      <c r="E940">
        <v>2.5</v>
      </c>
      <c r="F940">
        <v>0</v>
      </c>
    </row>
    <row r="941" spans="1:6" x14ac:dyDescent="0.35">
      <c r="A941">
        <v>58</v>
      </c>
      <c r="B941">
        <v>33</v>
      </c>
      <c r="C941">
        <v>25</v>
      </c>
      <c r="E941">
        <v>0.9</v>
      </c>
      <c r="F941">
        <v>90</v>
      </c>
    </row>
    <row r="942" spans="1:6" x14ac:dyDescent="0.35">
      <c r="A942">
        <v>58</v>
      </c>
      <c r="B942">
        <v>34</v>
      </c>
      <c r="C942">
        <v>82</v>
      </c>
      <c r="E942">
        <v>4.3</v>
      </c>
      <c r="F942">
        <v>263</v>
      </c>
    </row>
    <row r="943" spans="1:6" x14ac:dyDescent="0.35">
      <c r="A943">
        <v>58</v>
      </c>
      <c r="B943">
        <v>34</v>
      </c>
      <c r="C943">
        <v>84</v>
      </c>
      <c r="E943">
        <v>1.6</v>
      </c>
      <c r="F943">
        <v>0</v>
      </c>
    </row>
    <row r="944" spans="1:6" x14ac:dyDescent="0.35">
      <c r="A944">
        <v>58</v>
      </c>
      <c r="B944">
        <v>32</v>
      </c>
      <c r="C944">
        <v>40</v>
      </c>
      <c r="E944">
        <v>2.8</v>
      </c>
      <c r="F944">
        <v>0</v>
      </c>
    </row>
    <row r="945" spans="1:6" x14ac:dyDescent="0.35">
      <c r="A945">
        <v>58</v>
      </c>
      <c r="B945">
        <v>34</v>
      </c>
      <c r="C945">
        <v>11</v>
      </c>
      <c r="E945">
        <v>0.3</v>
      </c>
      <c r="F945">
        <v>96</v>
      </c>
    </row>
    <row r="946" spans="1:6" x14ac:dyDescent="0.35">
      <c r="A946">
        <v>58</v>
      </c>
      <c r="B946">
        <v>32</v>
      </c>
      <c r="C946">
        <v>99</v>
      </c>
      <c r="E946">
        <v>1.4</v>
      </c>
      <c r="F946">
        <v>0</v>
      </c>
    </row>
    <row r="947" spans="1:6" x14ac:dyDescent="0.35">
      <c r="A947">
        <v>58</v>
      </c>
      <c r="B947">
        <v>32</v>
      </c>
      <c r="C947">
        <v>145</v>
      </c>
      <c r="E947">
        <v>0.5</v>
      </c>
      <c r="F947">
        <v>119</v>
      </c>
    </row>
    <row r="948" spans="1:6" x14ac:dyDescent="0.35">
      <c r="A948">
        <v>58</v>
      </c>
      <c r="B948">
        <v>32</v>
      </c>
      <c r="C948">
        <v>130</v>
      </c>
      <c r="E948">
        <v>2.7</v>
      </c>
      <c r="F948">
        <v>0</v>
      </c>
    </row>
    <row r="949" spans="1:6" x14ac:dyDescent="0.35">
      <c r="A949">
        <v>58</v>
      </c>
      <c r="B949">
        <v>28</v>
      </c>
      <c r="C949">
        <v>58</v>
      </c>
      <c r="E949">
        <v>2</v>
      </c>
      <c r="F949">
        <v>0</v>
      </c>
    </row>
    <row r="950" spans="1:6" x14ac:dyDescent="0.35">
      <c r="A950">
        <v>58</v>
      </c>
      <c r="B950">
        <v>28</v>
      </c>
      <c r="C950">
        <v>81</v>
      </c>
      <c r="E950">
        <v>3</v>
      </c>
      <c r="F950">
        <v>0</v>
      </c>
    </row>
    <row r="951" spans="1:6" x14ac:dyDescent="0.35">
      <c r="A951">
        <v>58</v>
      </c>
      <c r="B951">
        <v>32</v>
      </c>
      <c r="C951">
        <v>41</v>
      </c>
      <c r="E951">
        <v>2.5</v>
      </c>
      <c r="F951">
        <v>0</v>
      </c>
    </row>
    <row r="952" spans="1:6" x14ac:dyDescent="0.35">
      <c r="A952">
        <v>58</v>
      </c>
      <c r="B952">
        <v>28</v>
      </c>
      <c r="C952">
        <v>73</v>
      </c>
      <c r="E952">
        <v>1.4</v>
      </c>
      <c r="F952">
        <v>0</v>
      </c>
    </row>
    <row r="953" spans="1:6" x14ac:dyDescent="0.35">
      <c r="A953">
        <v>58</v>
      </c>
      <c r="B953">
        <v>32</v>
      </c>
      <c r="C953">
        <v>41</v>
      </c>
      <c r="E953">
        <v>2.2000000000000002</v>
      </c>
      <c r="F953">
        <v>148</v>
      </c>
    </row>
    <row r="954" spans="1:6" x14ac:dyDescent="0.35">
      <c r="A954">
        <v>57</v>
      </c>
      <c r="B954">
        <v>27</v>
      </c>
      <c r="C954">
        <v>63</v>
      </c>
      <c r="E954">
        <v>2</v>
      </c>
      <c r="F954">
        <v>0</v>
      </c>
    </row>
    <row r="955" spans="1:6" x14ac:dyDescent="0.35">
      <c r="A955">
        <v>57</v>
      </c>
      <c r="B955">
        <v>32</v>
      </c>
      <c r="C955">
        <v>84</v>
      </c>
      <c r="E955">
        <v>1.6</v>
      </c>
      <c r="F955">
        <v>0</v>
      </c>
    </row>
    <row r="956" spans="1:6" x14ac:dyDescent="0.35">
      <c r="A956">
        <v>57</v>
      </c>
      <c r="B956">
        <v>31</v>
      </c>
      <c r="C956">
        <v>52</v>
      </c>
      <c r="E956">
        <v>2.5</v>
      </c>
      <c r="F956">
        <v>0</v>
      </c>
    </row>
    <row r="957" spans="1:6" x14ac:dyDescent="0.35">
      <c r="A957">
        <v>57</v>
      </c>
      <c r="B957">
        <v>32</v>
      </c>
      <c r="C957">
        <v>24</v>
      </c>
      <c r="E957">
        <v>1.3</v>
      </c>
      <c r="F957">
        <v>0</v>
      </c>
    </row>
    <row r="958" spans="1:6" x14ac:dyDescent="0.35">
      <c r="A958">
        <v>57</v>
      </c>
      <c r="B958">
        <v>33</v>
      </c>
      <c r="C958">
        <v>155</v>
      </c>
      <c r="E958">
        <v>7.4</v>
      </c>
      <c r="F958">
        <v>0</v>
      </c>
    </row>
    <row r="959" spans="1:6" x14ac:dyDescent="0.35">
      <c r="A959">
        <v>57</v>
      </c>
      <c r="B959">
        <v>32</v>
      </c>
      <c r="C959">
        <v>28</v>
      </c>
      <c r="E959">
        <v>0.2</v>
      </c>
      <c r="F959">
        <v>0</v>
      </c>
    </row>
    <row r="960" spans="1:6" x14ac:dyDescent="0.35">
      <c r="A960">
        <v>57</v>
      </c>
      <c r="B960">
        <v>31</v>
      </c>
      <c r="C960">
        <v>65</v>
      </c>
      <c r="E960">
        <v>2.6</v>
      </c>
      <c r="F960">
        <v>0</v>
      </c>
    </row>
    <row r="961" spans="1:6" x14ac:dyDescent="0.35">
      <c r="A961">
        <v>57</v>
      </c>
      <c r="B961">
        <v>32</v>
      </c>
      <c r="C961">
        <v>39</v>
      </c>
      <c r="E961">
        <v>0.9</v>
      </c>
      <c r="F961">
        <v>0</v>
      </c>
    </row>
    <row r="962" spans="1:6" x14ac:dyDescent="0.35">
      <c r="A962">
        <v>57</v>
      </c>
      <c r="B962">
        <v>31</v>
      </c>
      <c r="C962">
        <v>165</v>
      </c>
      <c r="E962">
        <v>1.6</v>
      </c>
      <c r="F962">
        <v>0</v>
      </c>
    </row>
    <row r="963" spans="1:6" x14ac:dyDescent="0.35">
      <c r="A963">
        <v>57</v>
      </c>
      <c r="B963">
        <v>27</v>
      </c>
      <c r="C963">
        <v>68</v>
      </c>
      <c r="E963">
        <v>1.4</v>
      </c>
      <c r="F963">
        <v>0</v>
      </c>
    </row>
    <row r="964" spans="1:6" x14ac:dyDescent="0.35">
      <c r="A964">
        <v>57</v>
      </c>
      <c r="B964">
        <v>32</v>
      </c>
      <c r="C964">
        <v>174</v>
      </c>
      <c r="E964">
        <v>6.8</v>
      </c>
      <c r="F964">
        <v>466</v>
      </c>
    </row>
    <row r="965" spans="1:6" x14ac:dyDescent="0.35">
      <c r="A965">
        <v>57</v>
      </c>
      <c r="B965">
        <v>32</v>
      </c>
      <c r="C965">
        <v>21</v>
      </c>
      <c r="E965">
        <v>0.3</v>
      </c>
      <c r="F965">
        <v>117</v>
      </c>
    </row>
    <row r="966" spans="1:6" x14ac:dyDescent="0.35">
      <c r="A966">
        <v>57</v>
      </c>
      <c r="B966">
        <v>33</v>
      </c>
      <c r="C966">
        <v>88</v>
      </c>
      <c r="E966">
        <v>2.7</v>
      </c>
      <c r="F966">
        <v>0</v>
      </c>
    </row>
    <row r="967" spans="1:6" x14ac:dyDescent="0.35">
      <c r="A967">
        <v>57</v>
      </c>
      <c r="B967">
        <v>31</v>
      </c>
      <c r="C967">
        <v>41</v>
      </c>
      <c r="E967">
        <v>0.2</v>
      </c>
      <c r="F967">
        <v>0</v>
      </c>
    </row>
    <row r="968" spans="1:6" x14ac:dyDescent="0.35">
      <c r="A968">
        <v>57</v>
      </c>
      <c r="B968">
        <v>27</v>
      </c>
      <c r="C968">
        <v>73</v>
      </c>
      <c r="E968">
        <v>3</v>
      </c>
      <c r="F968">
        <v>0</v>
      </c>
    </row>
    <row r="969" spans="1:6" x14ac:dyDescent="0.35">
      <c r="A969">
        <v>57</v>
      </c>
      <c r="B969">
        <v>32</v>
      </c>
      <c r="C969">
        <v>165</v>
      </c>
      <c r="E969">
        <v>2.7</v>
      </c>
      <c r="F969">
        <v>0</v>
      </c>
    </row>
    <row r="970" spans="1:6" x14ac:dyDescent="0.35">
      <c r="A970">
        <v>57</v>
      </c>
      <c r="B970">
        <v>31</v>
      </c>
      <c r="C970">
        <v>32</v>
      </c>
      <c r="E970">
        <v>1.4</v>
      </c>
      <c r="F970">
        <v>0</v>
      </c>
    </row>
    <row r="971" spans="1:6" x14ac:dyDescent="0.35">
      <c r="A971">
        <v>57</v>
      </c>
      <c r="B971">
        <v>32</v>
      </c>
      <c r="C971">
        <v>21</v>
      </c>
      <c r="E971">
        <v>0.1</v>
      </c>
      <c r="F971">
        <v>0</v>
      </c>
    </row>
    <row r="972" spans="1:6" x14ac:dyDescent="0.35">
      <c r="A972">
        <v>57</v>
      </c>
      <c r="B972">
        <v>32</v>
      </c>
      <c r="C972">
        <v>15</v>
      </c>
      <c r="E972">
        <v>0.2</v>
      </c>
      <c r="F972">
        <v>0</v>
      </c>
    </row>
    <row r="973" spans="1:6" x14ac:dyDescent="0.35">
      <c r="A973">
        <v>57</v>
      </c>
      <c r="B973">
        <v>33</v>
      </c>
      <c r="C973">
        <v>121</v>
      </c>
      <c r="E973">
        <v>4.3</v>
      </c>
      <c r="F973">
        <v>0</v>
      </c>
    </row>
    <row r="974" spans="1:6" x14ac:dyDescent="0.35">
      <c r="A974">
        <v>57</v>
      </c>
      <c r="B974">
        <v>32</v>
      </c>
      <c r="C974">
        <v>19</v>
      </c>
      <c r="E974">
        <v>0.9</v>
      </c>
      <c r="F974">
        <v>0</v>
      </c>
    </row>
    <row r="975" spans="1:6" x14ac:dyDescent="0.35">
      <c r="A975">
        <v>57</v>
      </c>
      <c r="B975">
        <v>31</v>
      </c>
      <c r="C975">
        <v>30</v>
      </c>
      <c r="E975">
        <v>0.7</v>
      </c>
      <c r="F975">
        <v>145</v>
      </c>
    </row>
    <row r="976" spans="1:6" x14ac:dyDescent="0.35">
      <c r="A976">
        <v>57</v>
      </c>
      <c r="B976">
        <v>31</v>
      </c>
      <c r="C976">
        <v>58</v>
      </c>
      <c r="E976">
        <v>0.2</v>
      </c>
      <c r="F976">
        <v>177</v>
      </c>
    </row>
    <row r="977" spans="1:6" x14ac:dyDescent="0.35">
      <c r="A977">
        <v>57</v>
      </c>
      <c r="B977">
        <v>33</v>
      </c>
      <c r="C977">
        <v>182</v>
      </c>
      <c r="E977">
        <v>3.3</v>
      </c>
      <c r="F977">
        <v>372</v>
      </c>
    </row>
    <row r="978" spans="1:6" x14ac:dyDescent="0.35">
      <c r="A978">
        <v>57</v>
      </c>
      <c r="B978">
        <v>32</v>
      </c>
      <c r="C978">
        <v>63</v>
      </c>
      <c r="E978">
        <v>0.7</v>
      </c>
      <c r="F978">
        <v>0</v>
      </c>
    </row>
    <row r="979" spans="1:6" x14ac:dyDescent="0.35">
      <c r="A979">
        <v>57</v>
      </c>
      <c r="B979">
        <v>33</v>
      </c>
      <c r="C979">
        <v>24</v>
      </c>
      <c r="E979">
        <v>0.7</v>
      </c>
      <c r="F979">
        <v>0</v>
      </c>
    </row>
    <row r="980" spans="1:6" x14ac:dyDescent="0.35">
      <c r="A980">
        <v>57</v>
      </c>
      <c r="B980">
        <v>33</v>
      </c>
      <c r="C980">
        <v>95</v>
      </c>
      <c r="E980">
        <v>1.6</v>
      </c>
      <c r="F980">
        <v>0</v>
      </c>
    </row>
    <row r="981" spans="1:6" x14ac:dyDescent="0.35">
      <c r="A981">
        <v>57</v>
      </c>
      <c r="B981">
        <v>32</v>
      </c>
      <c r="C981">
        <v>34</v>
      </c>
      <c r="E981">
        <v>2</v>
      </c>
      <c r="F981">
        <v>0</v>
      </c>
    </row>
    <row r="982" spans="1:6" x14ac:dyDescent="0.35">
      <c r="A982">
        <v>57</v>
      </c>
      <c r="B982">
        <v>32</v>
      </c>
      <c r="C982">
        <v>33</v>
      </c>
      <c r="E982">
        <v>1.5</v>
      </c>
      <c r="F982">
        <v>0</v>
      </c>
    </row>
    <row r="983" spans="1:6" x14ac:dyDescent="0.35">
      <c r="A983">
        <v>57</v>
      </c>
      <c r="B983">
        <v>32</v>
      </c>
      <c r="C983">
        <v>44</v>
      </c>
      <c r="E983">
        <v>1.6</v>
      </c>
      <c r="F983">
        <v>0</v>
      </c>
    </row>
    <row r="984" spans="1:6" x14ac:dyDescent="0.35">
      <c r="A984">
        <v>57</v>
      </c>
      <c r="B984">
        <v>32</v>
      </c>
      <c r="C984">
        <v>75</v>
      </c>
      <c r="E984">
        <v>3.7</v>
      </c>
      <c r="F984">
        <v>236</v>
      </c>
    </row>
    <row r="985" spans="1:6" x14ac:dyDescent="0.35">
      <c r="A985">
        <v>57</v>
      </c>
      <c r="B985">
        <v>32</v>
      </c>
      <c r="C985">
        <v>55</v>
      </c>
      <c r="E985">
        <v>2.1</v>
      </c>
      <c r="F985">
        <v>108</v>
      </c>
    </row>
    <row r="986" spans="1:6" x14ac:dyDescent="0.35">
      <c r="A986">
        <v>57</v>
      </c>
      <c r="B986">
        <v>27</v>
      </c>
      <c r="C986">
        <v>90</v>
      </c>
      <c r="E986">
        <v>4.5</v>
      </c>
      <c r="F986">
        <v>0</v>
      </c>
    </row>
    <row r="987" spans="1:6" x14ac:dyDescent="0.35">
      <c r="A987">
        <v>57</v>
      </c>
      <c r="B987">
        <v>33</v>
      </c>
      <c r="C987">
        <v>9</v>
      </c>
      <c r="E987">
        <v>0.1</v>
      </c>
      <c r="F987">
        <v>91</v>
      </c>
    </row>
    <row r="988" spans="1:6" x14ac:dyDescent="0.35">
      <c r="A988">
        <v>57</v>
      </c>
      <c r="B988">
        <v>33</v>
      </c>
      <c r="C988">
        <v>45</v>
      </c>
      <c r="E988">
        <v>1.5</v>
      </c>
      <c r="F988">
        <v>204</v>
      </c>
    </row>
    <row r="989" spans="1:6" x14ac:dyDescent="0.35">
      <c r="A989">
        <v>57</v>
      </c>
      <c r="B989">
        <v>31</v>
      </c>
      <c r="C989">
        <v>40</v>
      </c>
      <c r="E989">
        <v>1.4</v>
      </c>
      <c r="F989">
        <v>137</v>
      </c>
    </row>
    <row r="990" spans="1:6" x14ac:dyDescent="0.35">
      <c r="A990">
        <v>57</v>
      </c>
      <c r="B990">
        <v>32</v>
      </c>
      <c r="C990">
        <v>23</v>
      </c>
      <c r="E990">
        <v>0.2</v>
      </c>
      <c r="F990">
        <v>0</v>
      </c>
    </row>
    <row r="991" spans="1:6" x14ac:dyDescent="0.35">
      <c r="A991">
        <v>57</v>
      </c>
      <c r="B991">
        <v>33</v>
      </c>
      <c r="C991">
        <v>43</v>
      </c>
      <c r="E991">
        <v>1.8</v>
      </c>
      <c r="F991">
        <v>0</v>
      </c>
    </row>
    <row r="992" spans="1:6" x14ac:dyDescent="0.35">
      <c r="A992">
        <v>57</v>
      </c>
      <c r="B992">
        <v>31</v>
      </c>
      <c r="C992">
        <v>82</v>
      </c>
      <c r="E992">
        <v>2</v>
      </c>
      <c r="F992">
        <v>83</v>
      </c>
    </row>
    <row r="993" spans="1:6" x14ac:dyDescent="0.35">
      <c r="A993">
        <v>57</v>
      </c>
      <c r="B993">
        <v>32</v>
      </c>
      <c r="C993">
        <v>33</v>
      </c>
      <c r="E993">
        <v>2</v>
      </c>
      <c r="F993">
        <v>0</v>
      </c>
    </row>
    <row r="994" spans="1:6" x14ac:dyDescent="0.35">
      <c r="A994">
        <v>57</v>
      </c>
      <c r="B994">
        <v>33</v>
      </c>
      <c r="C994">
        <v>45</v>
      </c>
      <c r="E994">
        <v>1.8</v>
      </c>
      <c r="F994">
        <v>195</v>
      </c>
    </row>
    <row r="995" spans="1:6" x14ac:dyDescent="0.35">
      <c r="A995">
        <v>57</v>
      </c>
      <c r="B995">
        <v>32</v>
      </c>
      <c r="C995">
        <v>21</v>
      </c>
      <c r="E995">
        <v>0.9</v>
      </c>
      <c r="F995">
        <v>113</v>
      </c>
    </row>
    <row r="996" spans="1:6" x14ac:dyDescent="0.35">
      <c r="A996">
        <v>57</v>
      </c>
      <c r="B996">
        <v>31</v>
      </c>
      <c r="C996">
        <v>45</v>
      </c>
      <c r="E996">
        <v>1.4</v>
      </c>
      <c r="F996">
        <v>198</v>
      </c>
    </row>
    <row r="997" spans="1:6" x14ac:dyDescent="0.35">
      <c r="A997">
        <v>57</v>
      </c>
      <c r="B997">
        <v>31</v>
      </c>
      <c r="C997">
        <v>131</v>
      </c>
      <c r="E997">
        <v>2.7</v>
      </c>
      <c r="F997">
        <v>0</v>
      </c>
    </row>
    <row r="998" spans="1:6" x14ac:dyDescent="0.35">
      <c r="A998">
        <v>57</v>
      </c>
      <c r="B998">
        <v>32</v>
      </c>
      <c r="C998">
        <v>124</v>
      </c>
      <c r="E998">
        <v>0.2</v>
      </c>
      <c r="F998">
        <v>0</v>
      </c>
    </row>
    <row r="999" spans="1:6" x14ac:dyDescent="0.35">
      <c r="A999">
        <v>57</v>
      </c>
      <c r="B999">
        <v>32</v>
      </c>
      <c r="C999">
        <v>42</v>
      </c>
      <c r="E999">
        <v>0.5</v>
      </c>
      <c r="F999">
        <v>0</v>
      </c>
    </row>
    <row r="1000" spans="1:6" x14ac:dyDescent="0.35">
      <c r="A1000">
        <v>57</v>
      </c>
      <c r="B1000">
        <v>31</v>
      </c>
      <c r="C1000">
        <v>114</v>
      </c>
      <c r="E1000">
        <v>5.2</v>
      </c>
      <c r="F1000">
        <v>0</v>
      </c>
    </row>
    <row r="1001" spans="1:6" x14ac:dyDescent="0.35">
      <c r="A1001">
        <v>57</v>
      </c>
      <c r="B1001">
        <v>31</v>
      </c>
      <c r="C1001">
        <v>43</v>
      </c>
      <c r="E1001">
        <v>0.2</v>
      </c>
      <c r="F1001">
        <v>0</v>
      </c>
    </row>
    <row r="1002" spans="1:6" x14ac:dyDescent="0.35">
      <c r="A1002">
        <v>57</v>
      </c>
      <c r="B1002">
        <v>32</v>
      </c>
      <c r="C1002">
        <v>19</v>
      </c>
      <c r="E1002">
        <v>1.3</v>
      </c>
      <c r="F1002">
        <v>0</v>
      </c>
    </row>
    <row r="1003" spans="1:6" x14ac:dyDescent="0.35">
      <c r="A1003">
        <v>57</v>
      </c>
      <c r="B1003">
        <v>31</v>
      </c>
      <c r="C1003">
        <v>131</v>
      </c>
      <c r="E1003">
        <v>2.7</v>
      </c>
      <c r="F1003">
        <v>394</v>
      </c>
    </row>
    <row r="1004" spans="1:6" x14ac:dyDescent="0.35">
      <c r="A1004">
        <v>57</v>
      </c>
      <c r="B1004">
        <v>32</v>
      </c>
      <c r="C1004">
        <v>42</v>
      </c>
      <c r="E1004">
        <v>2.1</v>
      </c>
      <c r="F1004">
        <v>0</v>
      </c>
    </row>
    <row r="1005" spans="1:6" x14ac:dyDescent="0.35">
      <c r="A1005">
        <v>57</v>
      </c>
      <c r="B1005">
        <v>33</v>
      </c>
      <c r="C1005">
        <v>45</v>
      </c>
      <c r="E1005">
        <v>1.5</v>
      </c>
      <c r="F1005">
        <v>181</v>
      </c>
    </row>
    <row r="1006" spans="1:6" x14ac:dyDescent="0.35">
      <c r="A1006">
        <v>57</v>
      </c>
      <c r="B1006">
        <v>33</v>
      </c>
      <c r="C1006">
        <v>163</v>
      </c>
      <c r="E1006">
        <v>7.4</v>
      </c>
      <c r="F1006">
        <v>0</v>
      </c>
    </row>
    <row r="1007" spans="1:6" x14ac:dyDescent="0.35">
      <c r="A1007">
        <v>57</v>
      </c>
      <c r="B1007">
        <v>33</v>
      </c>
      <c r="C1007">
        <v>134</v>
      </c>
      <c r="E1007">
        <v>0.9</v>
      </c>
      <c r="F1007">
        <v>198</v>
      </c>
    </row>
    <row r="1008" spans="1:6" x14ac:dyDescent="0.35">
      <c r="A1008">
        <v>57</v>
      </c>
      <c r="B1008">
        <v>32</v>
      </c>
      <c r="C1008">
        <v>64</v>
      </c>
      <c r="E1008">
        <v>1.6</v>
      </c>
      <c r="F1008">
        <v>0</v>
      </c>
    </row>
    <row r="1009" spans="1:6" x14ac:dyDescent="0.35">
      <c r="A1009">
        <v>57</v>
      </c>
      <c r="B1009">
        <v>33</v>
      </c>
      <c r="C1009">
        <v>55</v>
      </c>
      <c r="E1009">
        <v>1.8</v>
      </c>
      <c r="F1009">
        <v>0</v>
      </c>
    </row>
    <row r="1010" spans="1:6" x14ac:dyDescent="0.35">
      <c r="A1010">
        <v>57</v>
      </c>
      <c r="B1010">
        <v>33</v>
      </c>
      <c r="C1010">
        <v>30</v>
      </c>
      <c r="E1010">
        <v>1.5</v>
      </c>
      <c r="F1010">
        <v>151</v>
      </c>
    </row>
    <row r="1011" spans="1:6" x14ac:dyDescent="0.35">
      <c r="A1011">
        <v>57</v>
      </c>
      <c r="B1011">
        <v>31</v>
      </c>
      <c r="C1011">
        <v>51</v>
      </c>
      <c r="E1011">
        <v>1.4</v>
      </c>
      <c r="F1011">
        <v>0</v>
      </c>
    </row>
    <row r="1012" spans="1:6" x14ac:dyDescent="0.35">
      <c r="A1012">
        <v>57</v>
      </c>
      <c r="B1012">
        <v>32</v>
      </c>
      <c r="C1012">
        <v>25</v>
      </c>
      <c r="E1012">
        <v>0.2</v>
      </c>
      <c r="F1012">
        <v>0</v>
      </c>
    </row>
    <row r="1013" spans="1:6" x14ac:dyDescent="0.35">
      <c r="A1013">
        <v>57</v>
      </c>
      <c r="B1013">
        <v>31</v>
      </c>
      <c r="C1013">
        <v>55</v>
      </c>
      <c r="E1013">
        <v>2.5</v>
      </c>
      <c r="F1013">
        <v>219</v>
      </c>
    </row>
    <row r="1014" spans="1:6" x14ac:dyDescent="0.35">
      <c r="A1014">
        <v>57</v>
      </c>
      <c r="B1014">
        <v>31</v>
      </c>
      <c r="C1014">
        <v>64</v>
      </c>
      <c r="E1014">
        <v>2.5</v>
      </c>
      <c r="F1014">
        <v>208</v>
      </c>
    </row>
    <row r="1015" spans="1:6" x14ac:dyDescent="0.35">
      <c r="A1015">
        <v>57</v>
      </c>
      <c r="B1015">
        <v>33</v>
      </c>
      <c r="C1015">
        <v>25</v>
      </c>
      <c r="E1015">
        <v>1</v>
      </c>
      <c r="F1015">
        <v>0</v>
      </c>
    </row>
    <row r="1016" spans="1:6" x14ac:dyDescent="0.35">
      <c r="A1016">
        <v>57</v>
      </c>
      <c r="B1016">
        <v>31</v>
      </c>
      <c r="C1016">
        <v>30</v>
      </c>
      <c r="E1016">
        <v>1.4</v>
      </c>
      <c r="F1016">
        <v>0</v>
      </c>
    </row>
    <row r="1017" spans="1:6" x14ac:dyDescent="0.35">
      <c r="A1017">
        <v>57</v>
      </c>
      <c r="B1017">
        <v>32</v>
      </c>
      <c r="C1017">
        <v>113</v>
      </c>
      <c r="E1017">
        <v>0.1</v>
      </c>
      <c r="F1017">
        <v>0</v>
      </c>
    </row>
    <row r="1018" spans="1:6" x14ac:dyDescent="0.35">
      <c r="A1018">
        <v>57</v>
      </c>
      <c r="B1018">
        <v>32</v>
      </c>
      <c r="C1018">
        <v>40</v>
      </c>
      <c r="E1018">
        <v>1.7</v>
      </c>
      <c r="F1018">
        <v>0</v>
      </c>
    </row>
    <row r="1019" spans="1:6" x14ac:dyDescent="0.35">
      <c r="A1019">
        <v>57</v>
      </c>
      <c r="B1019">
        <v>31</v>
      </c>
      <c r="C1019">
        <v>53</v>
      </c>
      <c r="E1019">
        <v>0.8</v>
      </c>
      <c r="F1019">
        <v>120</v>
      </c>
    </row>
    <row r="1020" spans="1:6" x14ac:dyDescent="0.35">
      <c r="A1020">
        <v>57</v>
      </c>
      <c r="B1020">
        <v>32</v>
      </c>
      <c r="C1020">
        <v>31</v>
      </c>
      <c r="E1020">
        <v>1.3</v>
      </c>
      <c r="F1020">
        <v>0</v>
      </c>
    </row>
    <row r="1021" spans="1:6" x14ac:dyDescent="0.35">
      <c r="A1021">
        <v>57</v>
      </c>
      <c r="B1021">
        <v>33</v>
      </c>
      <c r="C1021">
        <v>170</v>
      </c>
      <c r="E1021">
        <v>2.1</v>
      </c>
      <c r="F1021">
        <v>0</v>
      </c>
    </row>
    <row r="1022" spans="1:6" x14ac:dyDescent="0.35">
      <c r="A1022">
        <v>57</v>
      </c>
      <c r="B1022">
        <v>32</v>
      </c>
      <c r="C1022">
        <v>13</v>
      </c>
      <c r="E1022">
        <v>0.9</v>
      </c>
      <c r="F1022">
        <v>78</v>
      </c>
    </row>
    <row r="1023" spans="1:6" x14ac:dyDescent="0.35">
      <c r="A1023">
        <v>57</v>
      </c>
      <c r="B1023">
        <v>32</v>
      </c>
      <c r="C1023">
        <v>39</v>
      </c>
      <c r="E1023">
        <v>0.9</v>
      </c>
      <c r="F1023">
        <v>147</v>
      </c>
    </row>
    <row r="1024" spans="1:6" x14ac:dyDescent="0.35">
      <c r="A1024">
        <v>57</v>
      </c>
      <c r="B1024">
        <v>31</v>
      </c>
      <c r="C1024">
        <v>120</v>
      </c>
      <c r="E1024">
        <v>2</v>
      </c>
      <c r="F1024">
        <v>0</v>
      </c>
    </row>
    <row r="1025" spans="1:6" x14ac:dyDescent="0.35">
      <c r="A1025">
        <v>57</v>
      </c>
      <c r="B1025">
        <v>31</v>
      </c>
      <c r="C1025">
        <v>79</v>
      </c>
      <c r="E1025">
        <v>4.4000000000000004</v>
      </c>
      <c r="F1025">
        <v>0</v>
      </c>
    </row>
    <row r="1026" spans="1:6" x14ac:dyDescent="0.35">
      <c r="A1026">
        <v>57</v>
      </c>
      <c r="B1026">
        <v>32</v>
      </c>
      <c r="C1026">
        <v>69</v>
      </c>
      <c r="E1026">
        <v>0.7</v>
      </c>
      <c r="F1026">
        <v>245</v>
      </c>
    </row>
    <row r="1027" spans="1:6" x14ac:dyDescent="0.35">
      <c r="A1027">
        <v>57</v>
      </c>
      <c r="B1027">
        <v>33</v>
      </c>
      <c r="C1027">
        <v>49</v>
      </c>
      <c r="E1027">
        <v>1.5</v>
      </c>
      <c r="F1027">
        <v>214</v>
      </c>
    </row>
    <row r="1028" spans="1:6" x14ac:dyDescent="0.35">
      <c r="A1028">
        <v>57</v>
      </c>
      <c r="B1028">
        <v>32</v>
      </c>
      <c r="C1028">
        <v>68</v>
      </c>
      <c r="E1028">
        <v>0.7</v>
      </c>
      <c r="F1028">
        <v>191</v>
      </c>
    </row>
    <row r="1029" spans="1:6" x14ac:dyDescent="0.35">
      <c r="A1029">
        <v>57</v>
      </c>
      <c r="B1029">
        <v>32</v>
      </c>
      <c r="C1029">
        <v>43</v>
      </c>
      <c r="E1029">
        <v>2.1</v>
      </c>
      <c r="F1029">
        <v>166</v>
      </c>
    </row>
    <row r="1030" spans="1:6" x14ac:dyDescent="0.35">
      <c r="A1030">
        <v>57</v>
      </c>
      <c r="B1030">
        <v>32</v>
      </c>
      <c r="C1030">
        <v>44</v>
      </c>
      <c r="E1030">
        <v>0.5</v>
      </c>
      <c r="F1030">
        <v>0</v>
      </c>
    </row>
    <row r="1031" spans="1:6" x14ac:dyDescent="0.35">
      <c r="A1031">
        <v>57</v>
      </c>
      <c r="B1031">
        <v>31</v>
      </c>
      <c r="C1031">
        <v>159</v>
      </c>
      <c r="E1031">
        <v>0.5</v>
      </c>
      <c r="F1031">
        <v>0</v>
      </c>
    </row>
    <row r="1032" spans="1:6" x14ac:dyDescent="0.35">
      <c r="A1032">
        <v>57</v>
      </c>
      <c r="B1032">
        <v>33</v>
      </c>
      <c r="C1032">
        <v>24</v>
      </c>
      <c r="E1032">
        <v>0.1</v>
      </c>
      <c r="F1032">
        <v>0</v>
      </c>
    </row>
    <row r="1033" spans="1:6" x14ac:dyDescent="0.35">
      <c r="A1033">
        <v>57</v>
      </c>
      <c r="B1033">
        <v>33</v>
      </c>
      <c r="C1033">
        <v>122</v>
      </c>
      <c r="E1033">
        <v>6</v>
      </c>
      <c r="F1033">
        <v>153</v>
      </c>
    </row>
    <row r="1034" spans="1:6" x14ac:dyDescent="0.35">
      <c r="A1034">
        <v>57</v>
      </c>
      <c r="B1034">
        <v>32</v>
      </c>
      <c r="C1034">
        <v>30</v>
      </c>
      <c r="E1034">
        <v>2</v>
      </c>
      <c r="F1034">
        <v>0</v>
      </c>
    </row>
    <row r="1035" spans="1:6" x14ac:dyDescent="0.35">
      <c r="A1035">
        <v>57</v>
      </c>
      <c r="B1035">
        <v>32</v>
      </c>
      <c r="C1035">
        <v>31</v>
      </c>
      <c r="E1035">
        <v>0.1</v>
      </c>
      <c r="F1035">
        <v>0</v>
      </c>
    </row>
    <row r="1036" spans="1:6" x14ac:dyDescent="0.35">
      <c r="A1036">
        <v>57</v>
      </c>
      <c r="B1036">
        <v>31</v>
      </c>
      <c r="C1036">
        <v>113</v>
      </c>
      <c r="E1036">
        <v>0.6</v>
      </c>
      <c r="F1036">
        <v>327</v>
      </c>
    </row>
    <row r="1037" spans="1:6" x14ac:dyDescent="0.35">
      <c r="A1037">
        <v>57</v>
      </c>
      <c r="B1037">
        <v>32</v>
      </c>
      <c r="C1037">
        <v>22</v>
      </c>
      <c r="E1037">
        <v>0.1</v>
      </c>
      <c r="F1037">
        <v>0</v>
      </c>
    </row>
    <row r="1038" spans="1:6" x14ac:dyDescent="0.35">
      <c r="A1038">
        <v>57</v>
      </c>
      <c r="B1038">
        <v>33</v>
      </c>
      <c r="C1038">
        <v>43</v>
      </c>
      <c r="E1038">
        <v>1.5</v>
      </c>
      <c r="F1038">
        <v>168</v>
      </c>
    </row>
    <row r="1039" spans="1:6" x14ac:dyDescent="0.35">
      <c r="A1039">
        <v>57</v>
      </c>
      <c r="B1039">
        <v>32</v>
      </c>
      <c r="C1039">
        <v>102</v>
      </c>
      <c r="E1039">
        <v>2.6</v>
      </c>
      <c r="F1039">
        <v>0</v>
      </c>
    </row>
    <row r="1040" spans="1:6" x14ac:dyDescent="0.35">
      <c r="A1040">
        <v>57</v>
      </c>
      <c r="B1040">
        <v>33</v>
      </c>
      <c r="C1040">
        <v>80</v>
      </c>
      <c r="E1040">
        <v>1.6</v>
      </c>
      <c r="F1040">
        <v>0</v>
      </c>
    </row>
    <row r="1041" spans="1:6" x14ac:dyDescent="0.35">
      <c r="A1041">
        <v>57</v>
      </c>
      <c r="B1041">
        <v>32</v>
      </c>
      <c r="C1041">
        <v>68</v>
      </c>
      <c r="E1041">
        <v>3.7</v>
      </c>
      <c r="F1041">
        <v>184</v>
      </c>
    </row>
    <row r="1042" spans="1:6" x14ac:dyDescent="0.35">
      <c r="A1042">
        <v>57</v>
      </c>
      <c r="B1042">
        <v>33</v>
      </c>
      <c r="C1042">
        <v>149</v>
      </c>
      <c r="E1042">
        <v>4.7</v>
      </c>
      <c r="F1042">
        <v>0</v>
      </c>
    </row>
    <row r="1043" spans="1:6" x14ac:dyDescent="0.35">
      <c r="A1043">
        <v>57</v>
      </c>
      <c r="B1043">
        <v>33</v>
      </c>
      <c r="C1043">
        <v>15</v>
      </c>
      <c r="E1043">
        <v>0.3</v>
      </c>
      <c r="F1043">
        <v>0</v>
      </c>
    </row>
    <row r="1044" spans="1:6" x14ac:dyDescent="0.35">
      <c r="A1044">
        <v>57</v>
      </c>
      <c r="B1044">
        <v>32</v>
      </c>
      <c r="C1044">
        <v>74</v>
      </c>
      <c r="E1044">
        <v>0.7</v>
      </c>
      <c r="F1044">
        <v>0</v>
      </c>
    </row>
    <row r="1045" spans="1:6" x14ac:dyDescent="0.35">
      <c r="A1045">
        <v>57</v>
      </c>
      <c r="B1045">
        <v>31</v>
      </c>
      <c r="C1045">
        <v>131</v>
      </c>
      <c r="E1045">
        <v>0.6</v>
      </c>
      <c r="F1045">
        <v>0</v>
      </c>
    </row>
    <row r="1046" spans="1:6" x14ac:dyDescent="0.35">
      <c r="A1046">
        <v>57</v>
      </c>
      <c r="B1046">
        <v>33</v>
      </c>
      <c r="C1046">
        <v>62</v>
      </c>
      <c r="E1046">
        <v>2.67</v>
      </c>
      <c r="F1046">
        <v>240</v>
      </c>
    </row>
    <row r="1047" spans="1:6" x14ac:dyDescent="0.35">
      <c r="A1047">
        <v>57</v>
      </c>
      <c r="B1047">
        <v>31</v>
      </c>
      <c r="C1047">
        <v>39</v>
      </c>
      <c r="E1047">
        <v>2.2000000000000002</v>
      </c>
      <c r="F1047">
        <v>0</v>
      </c>
    </row>
    <row r="1048" spans="1:6" x14ac:dyDescent="0.35">
      <c r="A1048">
        <v>57</v>
      </c>
      <c r="B1048">
        <v>32</v>
      </c>
      <c r="C1048">
        <v>23</v>
      </c>
      <c r="E1048">
        <v>0.3</v>
      </c>
      <c r="F1048">
        <v>0</v>
      </c>
    </row>
    <row r="1049" spans="1:6" x14ac:dyDescent="0.35">
      <c r="A1049">
        <v>57</v>
      </c>
      <c r="B1049">
        <v>31</v>
      </c>
      <c r="C1049">
        <v>41</v>
      </c>
      <c r="E1049">
        <v>1.4</v>
      </c>
      <c r="F1049">
        <v>0</v>
      </c>
    </row>
    <row r="1050" spans="1:6" x14ac:dyDescent="0.35">
      <c r="A1050">
        <v>57</v>
      </c>
      <c r="B1050">
        <v>31</v>
      </c>
      <c r="C1050">
        <v>61</v>
      </c>
      <c r="E1050">
        <v>2.2000000000000002</v>
      </c>
      <c r="F1050">
        <v>0</v>
      </c>
    </row>
    <row r="1051" spans="1:6" x14ac:dyDescent="0.35">
      <c r="A1051">
        <v>57</v>
      </c>
      <c r="B1051">
        <v>31</v>
      </c>
      <c r="C1051">
        <v>40</v>
      </c>
      <c r="E1051">
        <v>1.4</v>
      </c>
      <c r="F1051">
        <v>0</v>
      </c>
    </row>
    <row r="1052" spans="1:6" x14ac:dyDescent="0.35">
      <c r="A1052">
        <v>57</v>
      </c>
      <c r="B1052">
        <v>31</v>
      </c>
      <c r="C1052">
        <v>39</v>
      </c>
      <c r="E1052">
        <v>0.7</v>
      </c>
      <c r="F1052">
        <v>0</v>
      </c>
    </row>
    <row r="1053" spans="1:6" x14ac:dyDescent="0.35">
      <c r="A1053">
        <v>57</v>
      </c>
      <c r="B1053">
        <v>32</v>
      </c>
      <c r="C1053">
        <v>135</v>
      </c>
      <c r="E1053">
        <v>4.8</v>
      </c>
      <c r="F1053">
        <v>0</v>
      </c>
    </row>
    <row r="1054" spans="1:6" x14ac:dyDescent="0.35">
      <c r="A1054">
        <v>57</v>
      </c>
      <c r="B1054">
        <v>27</v>
      </c>
      <c r="C1054">
        <v>64</v>
      </c>
      <c r="E1054">
        <v>2</v>
      </c>
      <c r="F1054">
        <v>142</v>
      </c>
    </row>
    <row r="1055" spans="1:6" x14ac:dyDescent="0.35">
      <c r="A1055">
        <v>57</v>
      </c>
      <c r="B1055">
        <v>31</v>
      </c>
      <c r="C1055">
        <v>175</v>
      </c>
      <c r="E1055">
        <v>0.5</v>
      </c>
      <c r="F1055">
        <v>429</v>
      </c>
    </row>
    <row r="1056" spans="1:6" x14ac:dyDescent="0.35">
      <c r="A1056">
        <v>57</v>
      </c>
      <c r="B1056">
        <v>33</v>
      </c>
      <c r="C1056">
        <v>91</v>
      </c>
      <c r="E1056">
        <v>4.3</v>
      </c>
      <c r="F1056">
        <v>81</v>
      </c>
    </row>
    <row r="1057" spans="1:6" x14ac:dyDescent="0.35">
      <c r="A1057">
        <v>57</v>
      </c>
      <c r="B1057">
        <v>32</v>
      </c>
      <c r="C1057">
        <v>50</v>
      </c>
      <c r="E1057">
        <v>2.1</v>
      </c>
      <c r="F1057">
        <v>211</v>
      </c>
    </row>
    <row r="1058" spans="1:6" x14ac:dyDescent="0.35">
      <c r="A1058">
        <v>57</v>
      </c>
      <c r="B1058">
        <v>33</v>
      </c>
      <c r="C1058">
        <v>80</v>
      </c>
      <c r="E1058">
        <v>2.8</v>
      </c>
      <c r="F1058">
        <v>0</v>
      </c>
    </row>
    <row r="1059" spans="1:6" x14ac:dyDescent="0.35">
      <c r="A1059">
        <v>57</v>
      </c>
      <c r="B1059">
        <v>32</v>
      </c>
      <c r="C1059">
        <v>80</v>
      </c>
      <c r="E1059">
        <v>1.6</v>
      </c>
      <c r="F1059">
        <v>144</v>
      </c>
    </row>
    <row r="1060" spans="1:6" x14ac:dyDescent="0.35">
      <c r="A1060">
        <v>57</v>
      </c>
      <c r="B1060">
        <v>31</v>
      </c>
      <c r="C1060">
        <v>51</v>
      </c>
      <c r="E1060">
        <v>1.7</v>
      </c>
      <c r="F1060">
        <v>103</v>
      </c>
    </row>
    <row r="1061" spans="1:6" x14ac:dyDescent="0.35">
      <c r="A1061">
        <v>57</v>
      </c>
      <c r="B1061">
        <v>33</v>
      </c>
      <c r="C1061">
        <v>64</v>
      </c>
      <c r="E1061">
        <v>2.2000000000000002</v>
      </c>
      <c r="F1061">
        <v>0</v>
      </c>
    </row>
    <row r="1062" spans="1:6" x14ac:dyDescent="0.35">
      <c r="A1062">
        <v>57</v>
      </c>
      <c r="B1062">
        <v>32</v>
      </c>
      <c r="C1062">
        <v>52</v>
      </c>
      <c r="E1062">
        <v>0.5</v>
      </c>
      <c r="F1062">
        <v>0</v>
      </c>
    </row>
    <row r="1063" spans="1:6" x14ac:dyDescent="0.35">
      <c r="A1063">
        <v>57</v>
      </c>
      <c r="B1063">
        <v>27</v>
      </c>
      <c r="C1063">
        <v>50</v>
      </c>
      <c r="E1063">
        <v>2</v>
      </c>
      <c r="F1063">
        <v>0</v>
      </c>
    </row>
    <row r="1064" spans="1:6" x14ac:dyDescent="0.35">
      <c r="A1064">
        <v>57</v>
      </c>
      <c r="B1064">
        <v>32</v>
      </c>
      <c r="C1064">
        <v>84</v>
      </c>
      <c r="E1064">
        <v>1.3</v>
      </c>
      <c r="F1064">
        <v>0</v>
      </c>
    </row>
    <row r="1065" spans="1:6" x14ac:dyDescent="0.35">
      <c r="A1065">
        <v>57</v>
      </c>
      <c r="B1065">
        <v>33</v>
      </c>
      <c r="C1065">
        <v>61</v>
      </c>
      <c r="E1065">
        <v>2.67</v>
      </c>
      <c r="F1065">
        <v>0</v>
      </c>
    </row>
    <row r="1066" spans="1:6" x14ac:dyDescent="0.35">
      <c r="A1066">
        <v>57</v>
      </c>
      <c r="B1066">
        <v>33</v>
      </c>
      <c r="C1066">
        <v>79</v>
      </c>
      <c r="E1066">
        <v>2.7</v>
      </c>
      <c r="F1066">
        <v>294</v>
      </c>
    </row>
    <row r="1067" spans="1:6" x14ac:dyDescent="0.35">
      <c r="A1067">
        <v>57</v>
      </c>
      <c r="B1067">
        <v>32</v>
      </c>
      <c r="C1067">
        <v>59</v>
      </c>
      <c r="E1067">
        <v>3.7</v>
      </c>
      <c r="F1067">
        <v>134</v>
      </c>
    </row>
    <row r="1068" spans="1:6" x14ac:dyDescent="0.35">
      <c r="A1068">
        <v>57</v>
      </c>
      <c r="B1068">
        <v>32</v>
      </c>
      <c r="C1068">
        <v>44</v>
      </c>
      <c r="E1068">
        <v>1.9</v>
      </c>
      <c r="F1068">
        <v>157</v>
      </c>
    </row>
    <row r="1069" spans="1:6" x14ac:dyDescent="0.35">
      <c r="A1069">
        <v>57</v>
      </c>
      <c r="B1069">
        <v>31</v>
      </c>
      <c r="C1069">
        <v>38</v>
      </c>
      <c r="E1069">
        <v>0.7</v>
      </c>
      <c r="F1069">
        <v>0</v>
      </c>
    </row>
    <row r="1070" spans="1:6" x14ac:dyDescent="0.35">
      <c r="A1070">
        <v>57</v>
      </c>
      <c r="B1070">
        <v>32</v>
      </c>
      <c r="C1070">
        <v>38</v>
      </c>
      <c r="E1070">
        <v>2.1</v>
      </c>
      <c r="F1070">
        <v>0</v>
      </c>
    </row>
    <row r="1071" spans="1:6" x14ac:dyDescent="0.35">
      <c r="A1071">
        <v>57</v>
      </c>
      <c r="B1071">
        <v>32</v>
      </c>
      <c r="C1071">
        <v>70</v>
      </c>
      <c r="E1071">
        <v>1.6</v>
      </c>
      <c r="F1071">
        <v>0</v>
      </c>
    </row>
    <row r="1072" spans="1:6" x14ac:dyDescent="0.35">
      <c r="A1072">
        <v>57</v>
      </c>
      <c r="B1072">
        <v>27</v>
      </c>
      <c r="C1072">
        <v>39</v>
      </c>
      <c r="E1072">
        <v>1</v>
      </c>
      <c r="F1072">
        <v>0</v>
      </c>
    </row>
    <row r="1073" spans="1:6" x14ac:dyDescent="0.35">
      <c r="A1073">
        <v>57</v>
      </c>
      <c r="B1073">
        <v>31</v>
      </c>
      <c r="C1073">
        <v>52</v>
      </c>
      <c r="E1073">
        <v>1.4</v>
      </c>
      <c r="F1073">
        <v>0</v>
      </c>
    </row>
    <row r="1074" spans="1:6" x14ac:dyDescent="0.35">
      <c r="A1074">
        <v>57</v>
      </c>
      <c r="B1074">
        <v>31</v>
      </c>
      <c r="C1074">
        <v>40</v>
      </c>
      <c r="E1074">
        <v>0.3</v>
      </c>
      <c r="F1074">
        <v>0</v>
      </c>
    </row>
    <row r="1075" spans="1:6" x14ac:dyDescent="0.35">
      <c r="A1075">
        <v>57</v>
      </c>
      <c r="B1075">
        <v>31</v>
      </c>
      <c r="C1075">
        <v>25</v>
      </c>
      <c r="E1075">
        <v>0.7</v>
      </c>
      <c r="F1075">
        <v>103</v>
      </c>
    </row>
    <row r="1076" spans="1:6" x14ac:dyDescent="0.35">
      <c r="A1076">
        <v>57</v>
      </c>
      <c r="B1076">
        <v>31</v>
      </c>
      <c r="C1076">
        <v>164</v>
      </c>
      <c r="E1076">
        <v>3.8</v>
      </c>
      <c r="F1076">
        <v>422</v>
      </c>
    </row>
    <row r="1077" spans="1:6" x14ac:dyDescent="0.35">
      <c r="A1077">
        <v>57</v>
      </c>
      <c r="B1077">
        <v>32</v>
      </c>
      <c r="C1077">
        <v>80</v>
      </c>
      <c r="E1077">
        <v>0</v>
      </c>
      <c r="F1077">
        <v>0</v>
      </c>
    </row>
    <row r="1078" spans="1:6" x14ac:dyDescent="0.35">
      <c r="A1078">
        <v>57</v>
      </c>
      <c r="B1078">
        <v>32</v>
      </c>
      <c r="C1078">
        <v>81</v>
      </c>
      <c r="E1078">
        <v>3.7</v>
      </c>
      <c r="F1078">
        <v>226</v>
      </c>
    </row>
    <row r="1079" spans="1:6" x14ac:dyDescent="0.35">
      <c r="A1079">
        <v>57</v>
      </c>
      <c r="B1079">
        <v>32</v>
      </c>
      <c r="C1079">
        <v>60</v>
      </c>
      <c r="E1079">
        <v>1.7</v>
      </c>
      <c r="F1079">
        <v>0</v>
      </c>
    </row>
    <row r="1080" spans="1:6" x14ac:dyDescent="0.35">
      <c r="A1080">
        <v>57</v>
      </c>
      <c r="B1080">
        <v>27</v>
      </c>
      <c r="C1080">
        <v>62</v>
      </c>
      <c r="E1080">
        <v>2</v>
      </c>
      <c r="F1080">
        <v>0</v>
      </c>
    </row>
    <row r="1081" spans="1:6" x14ac:dyDescent="0.35">
      <c r="A1081">
        <v>57</v>
      </c>
      <c r="B1081">
        <v>33</v>
      </c>
      <c r="C1081">
        <v>93</v>
      </c>
      <c r="E1081">
        <v>1.6</v>
      </c>
      <c r="F1081">
        <v>161</v>
      </c>
    </row>
    <row r="1082" spans="1:6" x14ac:dyDescent="0.35">
      <c r="A1082">
        <v>57</v>
      </c>
      <c r="B1082">
        <v>32</v>
      </c>
      <c r="C1082">
        <v>24</v>
      </c>
      <c r="E1082">
        <v>0.2</v>
      </c>
      <c r="F1082">
        <v>140</v>
      </c>
    </row>
    <row r="1083" spans="1:6" x14ac:dyDescent="0.35">
      <c r="A1083">
        <v>57</v>
      </c>
      <c r="B1083">
        <v>33</v>
      </c>
      <c r="C1083">
        <v>28</v>
      </c>
      <c r="E1083">
        <v>1.2</v>
      </c>
      <c r="F1083">
        <v>98</v>
      </c>
    </row>
    <row r="1084" spans="1:6" x14ac:dyDescent="0.35">
      <c r="A1084">
        <v>57</v>
      </c>
      <c r="B1084">
        <v>27</v>
      </c>
      <c r="C1084">
        <v>55</v>
      </c>
      <c r="E1084">
        <v>1.4</v>
      </c>
      <c r="F1084">
        <v>0</v>
      </c>
    </row>
    <row r="1085" spans="1:6" x14ac:dyDescent="0.35">
      <c r="A1085">
        <v>57</v>
      </c>
      <c r="B1085">
        <v>27</v>
      </c>
      <c r="C1085">
        <v>63</v>
      </c>
      <c r="E1085">
        <v>2</v>
      </c>
      <c r="F1085">
        <v>0</v>
      </c>
    </row>
    <row r="1086" spans="1:6" x14ac:dyDescent="0.35">
      <c r="A1086">
        <v>56</v>
      </c>
      <c r="B1086">
        <v>31</v>
      </c>
      <c r="C1086">
        <v>25</v>
      </c>
      <c r="E1086">
        <v>0.9</v>
      </c>
      <c r="F1086">
        <v>111</v>
      </c>
    </row>
    <row r="1087" spans="1:6" x14ac:dyDescent="0.35">
      <c r="A1087">
        <v>56</v>
      </c>
      <c r="B1087">
        <v>30</v>
      </c>
      <c r="C1087">
        <v>48</v>
      </c>
      <c r="E1087">
        <v>2.2000000000000002</v>
      </c>
      <c r="F1087">
        <v>0</v>
      </c>
    </row>
    <row r="1088" spans="1:6" x14ac:dyDescent="0.35">
      <c r="A1088">
        <v>56</v>
      </c>
      <c r="B1088">
        <v>26</v>
      </c>
      <c r="C1088">
        <v>81</v>
      </c>
      <c r="E1088">
        <v>4.5</v>
      </c>
      <c r="F1088">
        <v>0</v>
      </c>
    </row>
    <row r="1089" spans="1:6" x14ac:dyDescent="0.35">
      <c r="A1089">
        <v>56</v>
      </c>
      <c r="B1089">
        <v>31</v>
      </c>
      <c r="C1089">
        <v>131</v>
      </c>
      <c r="E1089">
        <v>1.2</v>
      </c>
      <c r="F1089">
        <v>0</v>
      </c>
    </row>
    <row r="1090" spans="1:6" x14ac:dyDescent="0.35">
      <c r="A1090">
        <v>56</v>
      </c>
      <c r="B1090">
        <v>32</v>
      </c>
      <c r="C1090">
        <v>38</v>
      </c>
      <c r="E1090">
        <v>1.3</v>
      </c>
      <c r="F1090">
        <v>166</v>
      </c>
    </row>
    <row r="1091" spans="1:6" x14ac:dyDescent="0.35">
      <c r="A1091">
        <v>56</v>
      </c>
      <c r="B1091">
        <v>31</v>
      </c>
      <c r="C1091">
        <v>61</v>
      </c>
      <c r="E1091">
        <v>1.9</v>
      </c>
      <c r="F1091">
        <v>105</v>
      </c>
    </row>
    <row r="1092" spans="1:6" x14ac:dyDescent="0.35">
      <c r="A1092">
        <v>56</v>
      </c>
      <c r="B1092">
        <v>30</v>
      </c>
      <c r="C1092">
        <v>61</v>
      </c>
      <c r="E1092">
        <v>2.2000000000000002</v>
      </c>
      <c r="F1092">
        <v>0</v>
      </c>
    </row>
    <row r="1093" spans="1:6" x14ac:dyDescent="0.35">
      <c r="A1093">
        <v>56</v>
      </c>
      <c r="B1093">
        <v>30</v>
      </c>
      <c r="C1093">
        <v>55</v>
      </c>
      <c r="E1093">
        <v>1.4</v>
      </c>
      <c r="F1093">
        <v>77</v>
      </c>
    </row>
    <row r="1094" spans="1:6" x14ac:dyDescent="0.35">
      <c r="A1094">
        <v>56</v>
      </c>
      <c r="B1094">
        <v>30</v>
      </c>
      <c r="C1094">
        <v>158</v>
      </c>
      <c r="E1094">
        <v>6.1</v>
      </c>
      <c r="F1094">
        <v>0</v>
      </c>
    </row>
    <row r="1095" spans="1:6" x14ac:dyDescent="0.35">
      <c r="A1095">
        <v>56</v>
      </c>
      <c r="B1095">
        <v>32</v>
      </c>
      <c r="C1095">
        <v>122</v>
      </c>
      <c r="E1095">
        <v>0.3</v>
      </c>
      <c r="F1095">
        <v>360</v>
      </c>
    </row>
    <row r="1096" spans="1:6" x14ac:dyDescent="0.35">
      <c r="A1096">
        <v>56</v>
      </c>
      <c r="B1096">
        <v>30</v>
      </c>
      <c r="C1096">
        <v>24</v>
      </c>
      <c r="E1096">
        <v>0.4</v>
      </c>
      <c r="F1096">
        <v>88</v>
      </c>
    </row>
    <row r="1097" spans="1:6" x14ac:dyDescent="0.35">
      <c r="A1097">
        <v>56</v>
      </c>
      <c r="B1097">
        <v>30</v>
      </c>
      <c r="C1097">
        <v>44</v>
      </c>
      <c r="E1097">
        <v>0.7</v>
      </c>
      <c r="F1097">
        <v>174</v>
      </c>
    </row>
    <row r="1098" spans="1:6" x14ac:dyDescent="0.35">
      <c r="A1098">
        <v>56</v>
      </c>
      <c r="B1098">
        <v>30</v>
      </c>
      <c r="C1098">
        <v>38</v>
      </c>
      <c r="E1098">
        <v>0.2</v>
      </c>
      <c r="F1098">
        <v>0</v>
      </c>
    </row>
    <row r="1099" spans="1:6" x14ac:dyDescent="0.35">
      <c r="A1099">
        <v>56</v>
      </c>
      <c r="B1099">
        <v>32</v>
      </c>
      <c r="C1099">
        <v>173</v>
      </c>
      <c r="E1099">
        <v>4.5999999999999996</v>
      </c>
      <c r="F1099">
        <v>88</v>
      </c>
    </row>
    <row r="1100" spans="1:6" x14ac:dyDescent="0.35">
      <c r="A1100">
        <v>56</v>
      </c>
      <c r="B1100">
        <v>31</v>
      </c>
      <c r="C1100">
        <v>39</v>
      </c>
      <c r="E1100">
        <v>0.9</v>
      </c>
      <c r="F1100">
        <v>0</v>
      </c>
    </row>
    <row r="1101" spans="1:6" x14ac:dyDescent="0.35">
      <c r="A1101">
        <v>56</v>
      </c>
      <c r="B1101">
        <v>31</v>
      </c>
      <c r="C1101">
        <v>11</v>
      </c>
      <c r="E1101">
        <v>0.2</v>
      </c>
      <c r="F1101">
        <v>90</v>
      </c>
    </row>
    <row r="1102" spans="1:6" x14ac:dyDescent="0.35">
      <c r="A1102">
        <v>56</v>
      </c>
      <c r="B1102">
        <v>30</v>
      </c>
      <c r="C1102">
        <v>141</v>
      </c>
      <c r="E1102">
        <v>0.5</v>
      </c>
      <c r="F1102">
        <v>0</v>
      </c>
    </row>
    <row r="1103" spans="1:6" x14ac:dyDescent="0.35">
      <c r="A1103">
        <v>56</v>
      </c>
      <c r="B1103">
        <v>29</v>
      </c>
      <c r="C1103">
        <v>41</v>
      </c>
      <c r="E1103">
        <v>2.5</v>
      </c>
      <c r="F1103">
        <v>0</v>
      </c>
    </row>
    <row r="1104" spans="1:6" x14ac:dyDescent="0.35">
      <c r="A1104">
        <v>56</v>
      </c>
      <c r="B1104">
        <v>32</v>
      </c>
      <c r="C1104">
        <v>129</v>
      </c>
      <c r="E1104">
        <v>7.4</v>
      </c>
      <c r="F1104">
        <v>0</v>
      </c>
    </row>
    <row r="1105" spans="1:6" x14ac:dyDescent="0.35">
      <c r="A1105">
        <v>56</v>
      </c>
      <c r="B1105">
        <v>31</v>
      </c>
      <c r="C1105">
        <v>21</v>
      </c>
      <c r="E1105">
        <v>0.2</v>
      </c>
      <c r="F1105">
        <v>137</v>
      </c>
    </row>
    <row r="1106" spans="1:6" x14ac:dyDescent="0.35">
      <c r="A1106">
        <v>56</v>
      </c>
      <c r="B1106">
        <v>30</v>
      </c>
      <c r="C1106">
        <v>45</v>
      </c>
      <c r="E1106">
        <v>0.7</v>
      </c>
      <c r="F1106">
        <v>0</v>
      </c>
    </row>
    <row r="1107" spans="1:6" x14ac:dyDescent="0.35">
      <c r="A1107">
        <v>56</v>
      </c>
      <c r="B1107">
        <v>31</v>
      </c>
      <c r="C1107">
        <v>82</v>
      </c>
      <c r="E1107">
        <v>1.3</v>
      </c>
      <c r="F1107">
        <v>0</v>
      </c>
    </row>
    <row r="1108" spans="1:6" x14ac:dyDescent="0.35">
      <c r="A1108">
        <v>56</v>
      </c>
      <c r="B1108">
        <v>32</v>
      </c>
      <c r="C1108">
        <v>158</v>
      </c>
      <c r="E1108">
        <v>3.7</v>
      </c>
      <c r="F1108">
        <v>0</v>
      </c>
    </row>
    <row r="1109" spans="1:6" x14ac:dyDescent="0.35">
      <c r="A1109">
        <v>56</v>
      </c>
      <c r="B1109">
        <v>30</v>
      </c>
      <c r="C1109">
        <v>45</v>
      </c>
      <c r="E1109">
        <v>1.5</v>
      </c>
      <c r="F1109">
        <v>0</v>
      </c>
    </row>
    <row r="1110" spans="1:6" x14ac:dyDescent="0.35">
      <c r="A1110">
        <v>56</v>
      </c>
      <c r="B1110">
        <v>32</v>
      </c>
      <c r="C1110">
        <v>8</v>
      </c>
      <c r="E1110">
        <v>0.3</v>
      </c>
      <c r="F1110">
        <v>0</v>
      </c>
    </row>
    <row r="1111" spans="1:6" x14ac:dyDescent="0.35">
      <c r="A1111">
        <v>56</v>
      </c>
      <c r="B1111">
        <v>32</v>
      </c>
      <c r="C1111">
        <v>88</v>
      </c>
      <c r="E1111">
        <v>0.3</v>
      </c>
      <c r="F1111">
        <v>0</v>
      </c>
    </row>
    <row r="1112" spans="1:6" x14ac:dyDescent="0.35">
      <c r="A1112">
        <v>56</v>
      </c>
      <c r="B1112">
        <v>32</v>
      </c>
      <c r="C1112">
        <v>25</v>
      </c>
      <c r="E1112">
        <v>0.1</v>
      </c>
      <c r="F1112">
        <v>136</v>
      </c>
    </row>
    <row r="1113" spans="1:6" x14ac:dyDescent="0.35">
      <c r="A1113">
        <v>56</v>
      </c>
      <c r="B1113">
        <v>30</v>
      </c>
      <c r="C1113">
        <v>145</v>
      </c>
      <c r="E1113">
        <v>5.7</v>
      </c>
      <c r="F1113">
        <v>0</v>
      </c>
    </row>
    <row r="1114" spans="1:6" x14ac:dyDescent="0.35">
      <c r="A1114">
        <v>56</v>
      </c>
      <c r="B1114">
        <v>32</v>
      </c>
      <c r="C1114">
        <v>51</v>
      </c>
      <c r="E1114">
        <v>1.5</v>
      </c>
      <c r="F1114">
        <v>0</v>
      </c>
    </row>
    <row r="1115" spans="1:6" x14ac:dyDescent="0.35">
      <c r="A1115">
        <v>56</v>
      </c>
      <c r="B1115">
        <v>30</v>
      </c>
      <c r="C1115">
        <v>39</v>
      </c>
      <c r="E1115">
        <v>1.4</v>
      </c>
      <c r="F1115">
        <v>131</v>
      </c>
    </row>
    <row r="1116" spans="1:6" x14ac:dyDescent="0.35">
      <c r="A1116">
        <v>56</v>
      </c>
      <c r="B1116">
        <v>32</v>
      </c>
      <c r="C1116">
        <v>158</v>
      </c>
      <c r="E1116">
        <v>7.4</v>
      </c>
      <c r="F1116">
        <v>0</v>
      </c>
    </row>
    <row r="1117" spans="1:6" x14ac:dyDescent="0.35">
      <c r="A1117">
        <v>56</v>
      </c>
      <c r="B1117">
        <v>30</v>
      </c>
      <c r="C1117">
        <v>45</v>
      </c>
      <c r="E1117">
        <v>0.2</v>
      </c>
      <c r="F1117">
        <v>98</v>
      </c>
    </row>
    <row r="1118" spans="1:6" x14ac:dyDescent="0.35">
      <c r="A1118">
        <v>56</v>
      </c>
      <c r="B1118">
        <v>32</v>
      </c>
      <c r="C1118">
        <v>80</v>
      </c>
      <c r="E1118">
        <v>2.67</v>
      </c>
      <c r="F1118">
        <v>0</v>
      </c>
    </row>
    <row r="1119" spans="1:6" x14ac:dyDescent="0.35">
      <c r="A1119">
        <v>56</v>
      </c>
      <c r="B1119">
        <v>30</v>
      </c>
      <c r="C1119">
        <v>164</v>
      </c>
      <c r="E1119">
        <v>0.5</v>
      </c>
      <c r="F1119">
        <v>234</v>
      </c>
    </row>
    <row r="1120" spans="1:6" x14ac:dyDescent="0.35">
      <c r="A1120">
        <v>56</v>
      </c>
      <c r="B1120">
        <v>31</v>
      </c>
      <c r="C1120">
        <v>81</v>
      </c>
      <c r="E1120">
        <v>3.7</v>
      </c>
      <c r="F1120">
        <v>121</v>
      </c>
    </row>
    <row r="1121" spans="1:6" x14ac:dyDescent="0.35">
      <c r="A1121">
        <v>56</v>
      </c>
      <c r="B1121">
        <v>26</v>
      </c>
      <c r="C1121">
        <v>92</v>
      </c>
      <c r="E1121">
        <v>4.5</v>
      </c>
      <c r="F1121">
        <v>0</v>
      </c>
    </row>
    <row r="1122" spans="1:6" x14ac:dyDescent="0.35">
      <c r="A1122">
        <v>56</v>
      </c>
      <c r="B1122">
        <v>31</v>
      </c>
      <c r="C1122">
        <v>192</v>
      </c>
      <c r="E1122">
        <v>7</v>
      </c>
      <c r="F1122">
        <v>0</v>
      </c>
    </row>
    <row r="1123" spans="1:6" x14ac:dyDescent="0.35">
      <c r="A1123">
        <v>56</v>
      </c>
      <c r="B1123">
        <v>26</v>
      </c>
      <c r="C1123">
        <v>38</v>
      </c>
      <c r="E1123">
        <v>1</v>
      </c>
      <c r="F1123">
        <v>110</v>
      </c>
    </row>
    <row r="1124" spans="1:6" x14ac:dyDescent="0.35">
      <c r="A1124">
        <v>56</v>
      </c>
      <c r="B1124">
        <v>30</v>
      </c>
      <c r="C1124">
        <v>21</v>
      </c>
      <c r="E1124">
        <v>0.7</v>
      </c>
      <c r="F1124">
        <v>0</v>
      </c>
    </row>
    <row r="1125" spans="1:6" x14ac:dyDescent="0.35">
      <c r="A1125">
        <v>56</v>
      </c>
      <c r="B1125">
        <v>31</v>
      </c>
      <c r="C1125">
        <v>68</v>
      </c>
      <c r="E1125">
        <v>0</v>
      </c>
      <c r="F1125">
        <v>0</v>
      </c>
    </row>
    <row r="1126" spans="1:6" x14ac:dyDescent="0.35">
      <c r="A1126">
        <v>56</v>
      </c>
      <c r="B1126">
        <v>32</v>
      </c>
      <c r="C1126">
        <v>89</v>
      </c>
      <c r="E1126">
        <v>1</v>
      </c>
      <c r="F1126">
        <v>90</v>
      </c>
    </row>
    <row r="1127" spans="1:6" x14ac:dyDescent="0.35">
      <c r="A1127">
        <v>56</v>
      </c>
      <c r="B1127">
        <v>30</v>
      </c>
      <c r="C1127">
        <v>73</v>
      </c>
      <c r="E1127">
        <v>1.1000000000000001</v>
      </c>
      <c r="F1127">
        <v>0</v>
      </c>
    </row>
    <row r="1128" spans="1:6" x14ac:dyDescent="0.35">
      <c r="A1128">
        <v>56</v>
      </c>
      <c r="B1128">
        <v>32</v>
      </c>
      <c r="C1128">
        <v>48</v>
      </c>
      <c r="E1128">
        <v>1.6</v>
      </c>
      <c r="F1128">
        <v>0</v>
      </c>
    </row>
    <row r="1129" spans="1:6" x14ac:dyDescent="0.35">
      <c r="A1129">
        <v>56</v>
      </c>
      <c r="B1129">
        <v>30</v>
      </c>
      <c r="C1129">
        <v>122</v>
      </c>
      <c r="E1129">
        <v>0.5</v>
      </c>
      <c r="F1129">
        <v>0</v>
      </c>
    </row>
    <row r="1130" spans="1:6" x14ac:dyDescent="0.35">
      <c r="A1130">
        <v>56</v>
      </c>
      <c r="B1130">
        <v>31</v>
      </c>
      <c r="C1130">
        <v>84</v>
      </c>
      <c r="E1130">
        <v>0.1</v>
      </c>
      <c r="F1130">
        <v>0</v>
      </c>
    </row>
    <row r="1131" spans="1:6" x14ac:dyDescent="0.35">
      <c r="A1131">
        <v>56</v>
      </c>
      <c r="B1131">
        <v>32</v>
      </c>
      <c r="C1131">
        <v>98</v>
      </c>
      <c r="E1131">
        <v>3.9</v>
      </c>
      <c r="F1131">
        <v>0</v>
      </c>
    </row>
    <row r="1132" spans="1:6" x14ac:dyDescent="0.35">
      <c r="A1132">
        <v>56</v>
      </c>
      <c r="B1132">
        <v>32</v>
      </c>
      <c r="C1132">
        <v>161</v>
      </c>
      <c r="E1132">
        <v>5.8</v>
      </c>
      <c r="F1132">
        <v>0</v>
      </c>
    </row>
    <row r="1133" spans="1:6" x14ac:dyDescent="0.35">
      <c r="A1133">
        <v>56</v>
      </c>
      <c r="B1133">
        <v>30</v>
      </c>
      <c r="C1133">
        <v>113</v>
      </c>
      <c r="E1133">
        <v>2.7</v>
      </c>
      <c r="F1133">
        <v>352</v>
      </c>
    </row>
    <row r="1134" spans="1:6" x14ac:dyDescent="0.35">
      <c r="A1134">
        <v>56</v>
      </c>
      <c r="B1134">
        <v>32</v>
      </c>
      <c r="C1134">
        <v>15</v>
      </c>
      <c r="E1134">
        <v>0.1</v>
      </c>
      <c r="F1134">
        <v>0</v>
      </c>
    </row>
    <row r="1135" spans="1:6" x14ac:dyDescent="0.35">
      <c r="A1135">
        <v>56</v>
      </c>
      <c r="B1135">
        <v>30</v>
      </c>
      <c r="C1135">
        <v>59</v>
      </c>
      <c r="E1135">
        <v>0.8</v>
      </c>
      <c r="F1135">
        <v>159</v>
      </c>
    </row>
    <row r="1136" spans="1:6" x14ac:dyDescent="0.35">
      <c r="A1136">
        <v>56</v>
      </c>
      <c r="B1136">
        <v>30</v>
      </c>
      <c r="C1136">
        <v>78</v>
      </c>
      <c r="E1136">
        <v>1.7</v>
      </c>
      <c r="F1136">
        <v>0</v>
      </c>
    </row>
    <row r="1137" spans="1:6" x14ac:dyDescent="0.35">
      <c r="A1137">
        <v>56</v>
      </c>
      <c r="B1137">
        <v>32</v>
      </c>
      <c r="C1137">
        <v>125</v>
      </c>
      <c r="E1137">
        <v>0.6</v>
      </c>
      <c r="F1137">
        <v>342</v>
      </c>
    </row>
    <row r="1138" spans="1:6" x14ac:dyDescent="0.35">
      <c r="A1138">
        <v>56</v>
      </c>
      <c r="B1138">
        <v>30</v>
      </c>
      <c r="C1138">
        <v>185</v>
      </c>
      <c r="E1138">
        <v>2.9</v>
      </c>
      <c r="F1138">
        <v>0</v>
      </c>
    </row>
    <row r="1139" spans="1:6" x14ac:dyDescent="0.35">
      <c r="A1139">
        <v>56</v>
      </c>
      <c r="B1139">
        <v>30</v>
      </c>
      <c r="C1139">
        <v>111</v>
      </c>
      <c r="E1139">
        <v>0.3</v>
      </c>
      <c r="F1139">
        <v>372</v>
      </c>
    </row>
    <row r="1140" spans="1:6" x14ac:dyDescent="0.35">
      <c r="A1140">
        <v>56</v>
      </c>
      <c r="B1140">
        <v>26</v>
      </c>
      <c r="C1140">
        <v>50</v>
      </c>
      <c r="E1140">
        <v>1.4</v>
      </c>
      <c r="F1140">
        <v>0</v>
      </c>
    </row>
    <row r="1141" spans="1:6" x14ac:dyDescent="0.35">
      <c r="A1141">
        <v>56</v>
      </c>
      <c r="B1141">
        <v>30</v>
      </c>
      <c r="C1141">
        <v>101</v>
      </c>
      <c r="E1141">
        <v>1.7</v>
      </c>
      <c r="F1141">
        <v>0</v>
      </c>
    </row>
    <row r="1142" spans="1:6" x14ac:dyDescent="0.35">
      <c r="A1142">
        <v>56</v>
      </c>
      <c r="B1142">
        <v>29</v>
      </c>
      <c r="C1142">
        <v>51</v>
      </c>
      <c r="E1142">
        <v>1</v>
      </c>
      <c r="F1142">
        <v>0</v>
      </c>
    </row>
    <row r="1143" spans="1:6" x14ac:dyDescent="0.35">
      <c r="A1143">
        <v>56</v>
      </c>
      <c r="B1143">
        <v>31</v>
      </c>
      <c r="C1143">
        <v>52</v>
      </c>
      <c r="E1143">
        <v>2</v>
      </c>
      <c r="F1143">
        <v>0</v>
      </c>
    </row>
    <row r="1144" spans="1:6" x14ac:dyDescent="0.35">
      <c r="A1144">
        <v>56</v>
      </c>
      <c r="B1144">
        <v>32</v>
      </c>
      <c r="C1144">
        <v>103</v>
      </c>
      <c r="E1144">
        <v>4</v>
      </c>
      <c r="F1144">
        <v>0</v>
      </c>
    </row>
    <row r="1145" spans="1:6" x14ac:dyDescent="0.35">
      <c r="A1145">
        <v>56</v>
      </c>
      <c r="B1145">
        <v>30</v>
      </c>
      <c r="C1145">
        <v>32</v>
      </c>
      <c r="E1145">
        <v>0.4</v>
      </c>
      <c r="F1145">
        <v>0</v>
      </c>
    </row>
    <row r="1146" spans="1:6" x14ac:dyDescent="0.35">
      <c r="A1146">
        <v>56</v>
      </c>
      <c r="B1146">
        <v>32</v>
      </c>
      <c r="C1146">
        <v>85</v>
      </c>
      <c r="E1146">
        <v>2.67</v>
      </c>
      <c r="F1146">
        <v>0</v>
      </c>
    </row>
    <row r="1147" spans="1:6" x14ac:dyDescent="0.35">
      <c r="A1147">
        <v>56</v>
      </c>
      <c r="B1147">
        <v>31</v>
      </c>
      <c r="C1147">
        <v>65</v>
      </c>
      <c r="E1147">
        <v>1.7</v>
      </c>
      <c r="F1147">
        <v>109</v>
      </c>
    </row>
    <row r="1148" spans="1:6" x14ac:dyDescent="0.35">
      <c r="A1148">
        <v>56</v>
      </c>
      <c r="B1148">
        <v>31</v>
      </c>
      <c r="C1148">
        <v>13</v>
      </c>
      <c r="E1148">
        <v>0.9</v>
      </c>
      <c r="F1148">
        <v>76</v>
      </c>
    </row>
    <row r="1149" spans="1:6" x14ac:dyDescent="0.35">
      <c r="A1149">
        <v>56</v>
      </c>
      <c r="B1149">
        <v>31</v>
      </c>
      <c r="C1149">
        <v>60</v>
      </c>
      <c r="E1149">
        <v>1.7</v>
      </c>
      <c r="F1149">
        <v>0</v>
      </c>
    </row>
    <row r="1150" spans="1:6" x14ac:dyDescent="0.35">
      <c r="A1150">
        <v>56</v>
      </c>
      <c r="B1150">
        <v>31</v>
      </c>
      <c r="C1150">
        <v>72</v>
      </c>
      <c r="E1150">
        <v>2</v>
      </c>
      <c r="F1150">
        <v>0</v>
      </c>
    </row>
    <row r="1151" spans="1:6" x14ac:dyDescent="0.35">
      <c r="A1151">
        <v>56</v>
      </c>
      <c r="B1151">
        <v>31</v>
      </c>
      <c r="C1151">
        <v>74</v>
      </c>
      <c r="E1151">
        <v>1.6</v>
      </c>
      <c r="F1151">
        <v>0</v>
      </c>
    </row>
    <row r="1152" spans="1:6" x14ac:dyDescent="0.35">
      <c r="A1152">
        <v>56</v>
      </c>
      <c r="B1152">
        <v>31</v>
      </c>
      <c r="C1152">
        <v>54</v>
      </c>
      <c r="E1152">
        <v>2.1</v>
      </c>
      <c r="F1152">
        <v>0</v>
      </c>
    </row>
    <row r="1153" spans="1:6" x14ac:dyDescent="0.35">
      <c r="A1153">
        <v>56</v>
      </c>
      <c r="B1153">
        <v>29</v>
      </c>
      <c r="C1153">
        <v>45</v>
      </c>
      <c r="E1153">
        <v>2.5</v>
      </c>
      <c r="F1153">
        <v>113</v>
      </c>
    </row>
    <row r="1154" spans="1:6" x14ac:dyDescent="0.35">
      <c r="A1154">
        <v>56</v>
      </c>
      <c r="B1154">
        <v>30</v>
      </c>
      <c r="C1154">
        <v>31</v>
      </c>
      <c r="E1154">
        <v>1.5</v>
      </c>
      <c r="F1154">
        <v>0</v>
      </c>
    </row>
    <row r="1155" spans="1:6" x14ac:dyDescent="0.35">
      <c r="A1155">
        <v>56</v>
      </c>
      <c r="B1155">
        <v>30</v>
      </c>
      <c r="C1155">
        <v>90</v>
      </c>
      <c r="E1155">
        <v>1.9</v>
      </c>
      <c r="F1155">
        <v>0</v>
      </c>
    </row>
    <row r="1156" spans="1:6" x14ac:dyDescent="0.35">
      <c r="A1156">
        <v>56</v>
      </c>
      <c r="B1156">
        <v>31</v>
      </c>
      <c r="C1156">
        <v>49</v>
      </c>
      <c r="E1156">
        <v>1.6</v>
      </c>
      <c r="F1156">
        <v>103</v>
      </c>
    </row>
    <row r="1157" spans="1:6" x14ac:dyDescent="0.35">
      <c r="A1157">
        <v>56</v>
      </c>
      <c r="B1157">
        <v>30</v>
      </c>
      <c r="C1157">
        <v>61</v>
      </c>
      <c r="E1157">
        <v>2.5</v>
      </c>
      <c r="F1157">
        <v>193</v>
      </c>
    </row>
    <row r="1158" spans="1:6" x14ac:dyDescent="0.35">
      <c r="A1158">
        <v>56</v>
      </c>
      <c r="B1158">
        <v>30</v>
      </c>
      <c r="C1158">
        <v>34</v>
      </c>
      <c r="E1158">
        <v>0.7</v>
      </c>
      <c r="F1158">
        <v>0</v>
      </c>
    </row>
    <row r="1159" spans="1:6" x14ac:dyDescent="0.35">
      <c r="A1159">
        <v>56</v>
      </c>
      <c r="B1159">
        <v>30</v>
      </c>
      <c r="C1159">
        <v>43</v>
      </c>
      <c r="E1159">
        <v>0.3</v>
      </c>
      <c r="F1159">
        <v>0</v>
      </c>
    </row>
    <row r="1160" spans="1:6" x14ac:dyDescent="0.35">
      <c r="A1160">
        <v>56</v>
      </c>
      <c r="B1160">
        <v>31</v>
      </c>
      <c r="C1160">
        <v>64</v>
      </c>
      <c r="E1160">
        <v>0.9</v>
      </c>
      <c r="F1160">
        <v>0</v>
      </c>
    </row>
    <row r="1161" spans="1:6" x14ac:dyDescent="0.35">
      <c r="A1161">
        <v>56</v>
      </c>
      <c r="B1161">
        <v>31</v>
      </c>
      <c r="C1161">
        <v>65</v>
      </c>
      <c r="E1161">
        <v>3.7</v>
      </c>
      <c r="F1161">
        <v>0</v>
      </c>
    </row>
    <row r="1162" spans="1:6" x14ac:dyDescent="0.35">
      <c r="A1162">
        <v>56</v>
      </c>
      <c r="B1162">
        <v>31</v>
      </c>
      <c r="C1162">
        <v>61</v>
      </c>
      <c r="E1162">
        <v>1.3</v>
      </c>
      <c r="F1162">
        <v>0</v>
      </c>
    </row>
    <row r="1163" spans="1:6" x14ac:dyDescent="0.35">
      <c r="A1163">
        <v>56</v>
      </c>
      <c r="B1163">
        <v>32</v>
      </c>
      <c r="C1163">
        <v>33</v>
      </c>
      <c r="E1163">
        <v>1.5</v>
      </c>
      <c r="F1163">
        <v>0</v>
      </c>
    </row>
    <row r="1164" spans="1:6" x14ac:dyDescent="0.35">
      <c r="A1164">
        <v>56</v>
      </c>
      <c r="B1164">
        <v>30</v>
      </c>
      <c r="C1164">
        <v>50</v>
      </c>
      <c r="E1164">
        <v>2.8</v>
      </c>
      <c r="F1164">
        <v>0</v>
      </c>
    </row>
    <row r="1165" spans="1:6" x14ac:dyDescent="0.35">
      <c r="A1165">
        <v>56</v>
      </c>
      <c r="B1165">
        <v>32</v>
      </c>
      <c r="C1165">
        <v>190</v>
      </c>
      <c r="E1165">
        <v>2.2000000000000002</v>
      </c>
      <c r="F1165">
        <v>0</v>
      </c>
    </row>
    <row r="1166" spans="1:6" x14ac:dyDescent="0.35">
      <c r="A1166">
        <v>56</v>
      </c>
      <c r="B1166">
        <v>32</v>
      </c>
      <c r="C1166">
        <v>83</v>
      </c>
      <c r="E1166">
        <v>1.6</v>
      </c>
      <c r="F1166">
        <v>0</v>
      </c>
    </row>
    <row r="1167" spans="1:6" x14ac:dyDescent="0.35">
      <c r="A1167">
        <v>56</v>
      </c>
      <c r="B1167">
        <v>30</v>
      </c>
      <c r="C1167">
        <v>24</v>
      </c>
      <c r="E1167">
        <v>0.7</v>
      </c>
      <c r="F1167">
        <v>0</v>
      </c>
    </row>
    <row r="1168" spans="1:6" x14ac:dyDescent="0.35">
      <c r="A1168">
        <v>56</v>
      </c>
      <c r="B1168">
        <v>32</v>
      </c>
      <c r="C1168">
        <v>90</v>
      </c>
      <c r="E1168">
        <v>0.3</v>
      </c>
      <c r="F1168">
        <v>0</v>
      </c>
    </row>
    <row r="1169" spans="1:6" x14ac:dyDescent="0.35">
      <c r="A1169">
        <v>56</v>
      </c>
      <c r="B1169">
        <v>26</v>
      </c>
      <c r="C1169">
        <v>90</v>
      </c>
      <c r="E1169">
        <v>4.5</v>
      </c>
      <c r="F1169">
        <v>0</v>
      </c>
    </row>
    <row r="1170" spans="1:6" x14ac:dyDescent="0.35">
      <c r="A1170">
        <v>56</v>
      </c>
      <c r="B1170">
        <v>31</v>
      </c>
      <c r="C1170">
        <v>28</v>
      </c>
      <c r="E1170">
        <v>1.3</v>
      </c>
      <c r="F1170">
        <v>138</v>
      </c>
    </row>
    <row r="1171" spans="1:6" x14ac:dyDescent="0.35">
      <c r="A1171">
        <v>56</v>
      </c>
      <c r="B1171">
        <v>31</v>
      </c>
      <c r="C1171">
        <v>48</v>
      </c>
      <c r="E1171">
        <v>2.1</v>
      </c>
      <c r="F1171">
        <v>0</v>
      </c>
    </row>
    <row r="1172" spans="1:6" x14ac:dyDescent="0.35">
      <c r="A1172">
        <v>56</v>
      </c>
      <c r="B1172">
        <v>32</v>
      </c>
      <c r="C1172">
        <v>65</v>
      </c>
      <c r="E1172">
        <v>3.2</v>
      </c>
      <c r="F1172">
        <v>0</v>
      </c>
    </row>
    <row r="1173" spans="1:6" x14ac:dyDescent="0.35">
      <c r="A1173">
        <v>56</v>
      </c>
      <c r="B1173">
        <v>26</v>
      </c>
      <c r="C1173">
        <v>74</v>
      </c>
      <c r="E1173">
        <v>3</v>
      </c>
      <c r="F1173">
        <v>0</v>
      </c>
    </row>
    <row r="1174" spans="1:6" x14ac:dyDescent="0.35">
      <c r="A1174">
        <v>56</v>
      </c>
      <c r="B1174">
        <v>32</v>
      </c>
      <c r="C1174">
        <v>84</v>
      </c>
      <c r="E1174">
        <v>4.3</v>
      </c>
      <c r="F1174">
        <v>0</v>
      </c>
    </row>
    <row r="1175" spans="1:6" x14ac:dyDescent="0.35">
      <c r="A1175">
        <v>56</v>
      </c>
      <c r="B1175">
        <v>30</v>
      </c>
      <c r="C1175">
        <v>29</v>
      </c>
      <c r="E1175">
        <v>0.7</v>
      </c>
      <c r="F1175">
        <v>87</v>
      </c>
    </row>
    <row r="1176" spans="1:6" x14ac:dyDescent="0.35">
      <c r="A1176">
        <v>56</v>
      </c>
      <c r="B1176">
        <v>30</v>
      </c>
      <c r="C1176">
        <v>140</v>
      </c>
      <c r="E1176">
        <v>0.5</v>
      </c>
      <c r="F1176">
        <v>292</v>
      </c>
    </row>
    <row r="1177" spans="1:6" x14ac:dyDescent="0.35">
      <c r="A1177">
        <v>56</v>
      </c>
      <c r="B1177">
        <v>32</v>
      </c>
      <c r="C1177">
        <v>11</v>
      </c>
      <c r="E1177">
        <v>0.3</v>
      </c>
      <c r="F1177">
        <v>89</v>
      </c>
    </row>
    <row r="1178" spans="1:6" x14ac:dyDescent="0.35">
      <c r="A1178">
        <v>56</v>
      </c>
      <c r="B1178">
        <v>26</v>
      </c>
      <c r="C1178">
        <v>63</v>
      </c>
      <c r="E1178">
        <v>2</v>
      </c>
      <c r="F1178">
        <v>0</v>
      </c>
    </row>
    <row r="1179" spans="1:6" x14ac:dyDescent="0.35">
      <c r="A1179">
        <v>56</v>
      </c>
      <c r="B1179">
        <v>31</v>
      </c>
      <c r="C1179">
        <v>53</v>
      </c>
      <c r="E1179">
        <v>1.6</v>
      </c>
      <c r="F1179">
        <v>78</v>
      </c>
    </row>
    <row r="1180" spans="1:6" x14ac:dyDescent="0.35">
      <c r="A1180">
        <v>56</v>
      </c>
      <c r="B1180">
        <v>29</v>
      </c>
      <c r="C1180">
        <v>42</v>
      </c>
      <c r="E1180">
        <v>2.5</v>
      </c>
      <c r="F1180">
        <v>0</v>
      </c>
    </row>
    <row r="1181" spans="1:6" x14ac:dyDescent="0.35">
      <c r="A1181">
        <v>56</v>
      </c>
      <c r="B1181">
        <v>32</v>
      </c>
      <c r="C1181">
        <v>120</v>
      </c>
      <c r="E1181">
        <v>7.4</v>
      </c>
      <c r="F1181">
        <v>186</v>
      </c>
    </row>
    <row r="1182" spans="1:6" x14ac:dyDescent="0.35">
      <c r="A1182">
        <v>56</v>
      </c>
      <c r="B1182">
        <v>30</v>
      </c>
      <c r="C1182">
        <v>60</v>
      </c>
      <c r="E1182">
        <v>2.2000000000000002</v>
      </c>
      <c r="F1182">
        <v>0</v>
      </c>
    </row>
    <row r="1183" spans="1:6" x14ac:dyDescent="0.35">
      <c r="A1183">
        <v>56</v>
      </c>
      <c r="B1183">
        <v>30</v>
      </c>
      <c r="C1183">
        <v>64</v>
      </c>
      <c r="E1183">
        <v>0.3</v>
      </c>
      <c r="F1183">
        <v>0</v>
      </c>
    </row>
    <row r="1184" spans="1:6" x14ac:dyDescent="0.35">
      <c r="A1184">
        <v>56</v>
      </c>
      <c r="B1184">
        <v>30</v>
      </c>
      <c r="C1184">
        <v>70</v>
      </c>
      <c r="E1184">
        <v>0.3</v>
      </c>
      <c r="F1184">
        <v>0</v>
      </c>
    </row>
    <row r="1185" spans="1:6" x14ac:dyDescent="0.35">
      <c r="A1185">
        <v>56</v>
      </c>
      <c r="B1185">
        <v>26</v>
      </c>
      <c r="C1185">
        <v>51</v>
      </c>
      <c r="E1185">
        <v>2</v>
      </c>
      <c r="F1185">
        <v>0</v>
      </c>
    </row>
    <row r="1186" spans="1:6" x14ac:dyDescent="0.35">
      <c r="A1186">
        <v>56</v>
      </c>
      <c r="B1186">
        <v>30</v>
      </c>
      <c r="C1186">
        <v>31</v>
      </c>
      <c r="E1186">
        <v>0.3</v>
      </c>
      <c r="F1186">
        <v>109</v>
      </c>
    </row>
    <row r="1187" spans="1:6" x14ac:dyDescent="0.35">
      <c r="A1187">
        <v>56</v>
      </c>
      <c r="B1187">
        <v>26</v>
      </c>
      <c r="C1187">
        <v>70</v>
      </c>
      <c r="E1187">
        <v>1.4</v>
      </c>
      <c r="F1187">
        <v>273</v>
      </c>
    </row>
    <row r="1188" spans="1:6" x14ac:dyDescent="0.35">
      <c r="A1188">
        <v>56</v>
      </c>
      <c r="B1188">
        <v>31</v>
      </c>
      <c r="C1188">
        <v>35</v>
      </c>
      <c r="E1188">
        <v>0.1</v>
      </c>
      <c r="F1188">
        <v>114</v>
      </c>
    </row>
    <row r="1189" spans="1:6" x14ac:dyDescent="0.35">
      <c r="A1189">
        <v>56</v>
      </c>
      <c r="B1189">
        <v>30</v>
      </c>
      <c r="C1189">
        <v>81</v>
      </c>
      <c r="E1189">
        <v>2.6</v>
      </c>
      <c r="F1189">
        <v>0</v>
      </c>
    </row>
    <row r="1190" spans="1:6" x14ac:dyDescent="0.35">
      <c r="A1190">
        <v>56</v>
      </c>
      <c r="B1190">
        <v>30</v>
      </c>
      <c r="C1190">
        <v>64</v>
      </c>
      <c r="E1190">
        <v>2.5</v>
      </c>
      <c r="F1190">
        <v>0</v>
      </c>
    </row>
    <row r="1191" spans="1:6" x14ac:dyDescent="0.35">
      <c r="A1191">
        <v>56</v>
      </c>
      <c r="B1191">
        <v>31</v>
      </c>
      <c r="C1191">
        <v>64</v>
      </c>
      <c r="E1191">
        <v>2.2999999999999998</v>
      </c>
      <c r="F1191">
        <v>0</v>
      </c>
    </row>
    <row r="1192" spans="1:6" x14ac:dyDescent="0.35">
      <c r="A1192">
        <v>56</v>
      </c>
      <c r="B1192">
        <v>26</v>
      </c>
      <c r="C1192">
        <v>62</v>
      </c>
      <c r="E1192">
        <v>1.4</v>
      </c>
      <c r="F1192">
        <v>0</v>
      </c>
    </row>
    <row r="1193" spans="1:6" x14ac:dyDescent="0.35">
      <c r="A1193">
        <v>56</v>
      </c>
      <c r="B1193">
        <v>32</v>
      </c>
      <c r="C1193">
        <v>32</v>
      </c>
      <c r="E1193">
        <v>0.8</v>
      </c>
      <c r="F1193">
        <v>79</v>
      </c>
    </row>
    <row r="1194" spans="1:6" x14ac:dyDescent="0.35">
      <c r="A1194">
        <v>56</v>
      </c>
      <c r="B1194">
        <v>32</v>
      </c>
      <c r="C1194">
        <v>28</v>
      </c>
      <c r="E1194">
        <v>1.2</v>
      </c>
      <c r="F1194">
        <v>0</v>
      </c>
    </row>
    <row r="1195" spans="1:6" x14ac:dyDescent="0.35">
      <c r="A1195">
        <v>56</v>
      </c>
      <c r="B1195">
        <v>32</v>
      </c>
      <c r="C1195">
        <v>23</v>
      </c>
      <c r="E1195">
        <v>0.7</v>
      </c>
      <c r="F1195">
        <v>0</v>
      </c>
    </row>
    <row r="1196" spans="1:6" x14ac:dyDescent="0.35">
      <c r="A1196">
        <v>56</v>
      </c>
      <c r="B1196">
        <v>32</v>
      </c>
      <c r="C1196">
        <v>31</v>
      </c>
      <c r="E1196">
        <v>1.3</v>
      </c>
      <c r="F1196">
        <v>0</v>
      </c>
    </row>
    <row r="1197" spans="1:6" x14ac:dyDescent="0.35">
      <c r="A1197">
        <v>56</v>
      </c>
      <c r="B1197">
        <v>30</v>
      </c>
      <c r="C1197">
        <v>195</v>
      </c>
      <c r="E1197">
        <v>2.9</v>
      </c>
      <c r="F1197">
        <v>0</v>
      </c>
    </row>
    <row r="1198" spans="1:6" x14ac:dyDescent="0.35">
      <c r="A1198">
        <v>56</v>
      </c>
      <c r="B1198">
        <v>30</v>
      </c>
      <c r="C1198">
        <v>75</v>
      </c>
      <c r="E1198">
        <v>1.9</v>
      </c>
      <c r="F1198">
        <v>125</v>
      </c>
    </row>
    <row r="1199" spans="1:6" x14ac:dyDescent="0.35">
      <c r="A1199">
        <v>56</v>
      </c>
      <c r="B1199">
        <v>32</v>
      </c>
      <c r="C1199">
        <v>58</v>
      </c>
      <c r="E1199">
        <v>1.8</v>
      </c>
      <c r="F1199">
        <v>241</v>
      </c>
    </row>
    <row r="1200" spans="1:6" x14ac:dyDescent="0.35">
      <c r="A1200">
        <v>56</v>
      </c>
      <c r="B1200">
        <v>32</v>
      </c>
      <c r="C1200">
        <v>60</v>
      </c>
      <c r="E1200">
        <v>1.8</v>
      </c>
      <c r="F1200">
        <v>227</v>
      </c>
    </row>
    <row r="1201" spans="1:6" x14ac:dyDescent="0.35">
      <c r="A1201">
        <v>56</v>
      </c>
      <c r="B1201">
        <v>31</v>
      </c>
      <c r="C1201">
        <v>51</v>
      </c>
      <c r="E1201">
        <v>1.7</v>
      </c>
      <c r="F1201">
        <v>0</v>
      </c>
    </row>
    <row r="1202" spans="1:6" x14ac:dyDescent="0.35">
      <c r="A1202">
        <v>56</v>
      </c>
      <c r="B1202">
        <v>32</v>
      </c>
      <c r="C1202">
        <v>23</v>
      </c>
      <c r="E1202">
        <v>1.2</v>
      </c>
      <c r="F1202">
        <v>127</v>
      </c>
    </row>
    <row r="1203" spans="1:6" x14ac:dyDescent="0.35">
      <c r="A1203">
        <v>56</v>
      </c>
      <c r="B1203">
        <v>31</v>
      </c>
      <c r="C1203">
        <v>28</v>
      </c>
      <c r="E1203">
        <v>1.5</v>
      </c>
      <c r="F1203">
        <v>0</v>
      </c>
    </row>
    <row r="1204" spans="1:6" x14ac:dyDescent="0.35">
      <c r="A1204">
        <v>56</v>
      </c>
      <c r="B1204">
        <v>30</v>
      </c>
      <c r="C1204">
        <v>79</v>
      </c>
      <c r="E1204">
        <v>0.8</v>
      </c>
      <c r="F1204">
        <v>302</v>
      </c>
    </row>
    <row r="1205" spans="1:6" x14ac:dyDescent="0.35">
      <c r="A1205">
        <v>56</v>
      </c>
      <c r="B1205">
        <v>26</v>
      </c>
      <c r="C1205">
        <v>91</v>
      </c>
      <c r="E1205">
        <v>3</v>
      </c>
      <c r="F1205">
        <v>0</v>
      </c>
    </row>
    <row r="1206" spans="1:6" x14ac:dyDescent="0.35">
      <c r="A1206">
        <v>56</v>
      </c>
      <c r="B1206">
        <v>31</v>
      </c>
      <c r="C1206">
        <v>25</v>
      </c>
      <c r="E1206">
        <v>0.1</v>
      </c>
      <c r="F1206">
        <v>0</v>
      </c>
    </row>
    <row r="1207" spans="1:6" x14ac:dyDescent="0.35">
      <c r="A1207">
        <v>56</v>
      </c>
      <c r="B1207">
        <v>32</v>
      </c>
      <c r="C1207">
        <v>64</v>
      </c>
      <c r="E1207">
        <v>1.5</v>
      </c>
      <c r="F1207">
        <v>0</v>
      </c>
    </row>
    <row r="1208" spans="1:6" x14ac:dyDescent="0.35">
      <c r="A1208">
        <v>56</v>
      </c>
      <c r="B1208">
        <v>30</v>
      </c>
      <c r="C1208">
        <v>15</v>
      </c>
      <c r="E1208">
        <v>0.7</v>
      </c>
      <c r="F1208">
        <v>102</v>
      </c>
    </row>
    <row r="1209" spans="1:6" x14ac:dyDescent="0.35">
      <c r="A1209">
        <v>56</v>
      </c>
      <c r="B1209">
        <v>31</v>
      </c>
      <c r="C1209">
        <v>59</v>
      </c>
      <c r="E1209">
        <v>1.9</v>
      </c>
      <c r="F1209">
        <v>0</v>
      </c>
    </row>
    <row r="1210" spans="1:6" x14ac:dyDescent="0.35">
      <c r="A1210">
        <v>56</v>
      </c>
      <c r="B1210">
        <v>32</v>
      </c>
      <c r="C1210">
        <v>44</v>
      </c>
      <c r="E1210">
        <v>1.5</v>
      </c>
      <c r="F1210">
        <v>153</v>
      </c>
    </row>
    <row r="1211" spans="1:6" x14ac:dyDescent="0.35">
      <c r="A1211">
        <v>56</v>
      </c>
      <c r="B1211">
        <v>30</v>
      </c>
      <c r="C1211">
        <v>178</v>
      </c>
      <c r="E1211">
        <v>2.9</v>
      </c>
      <c r="F1211">
        <v>0</v>
      </c>
    </row>
    <row r="1212" spans="1:6" x14ac:dyDescent="0.35">
      <c r="A1212">
        <v>56</v>
      </c>
      <c r="B1212">
        <v>32</v>
      </c>
      <c r="C1212">
        <v>88</v>
      </c>
      <c r="E1212">
        <v>1</v>
      </c>
      <c r="F1212">
        <v>0</v>
      </c>
    </row>
    <row r="1213" spans="1:6" x14ac:dyDescent="0.35">
      <c r="A1213">
        <v>56</v>
      </c>
      <c r="B1213">
        <v>32</v>
      </c>
      <c r="C1213">
        <v>22</v>
      </c>
      <c r="E1213">
        <v>1.2</v>
      </c>
      <c r="F1213">
        <v>0</v>
      </c>
    </row>
    <row r="1214" spans="1:6" x14ac:dyDescent="0.35">
      <c r="A1214">
        <v>56</v>
      </c>
      <c r="B1214">
        <v>30</v>
      </c>
      <c r="C1214">
        <v>29</v>
      </c>
      <c r="E1214">
        <v>1.5</v>
      </c>
      <c r="F1214">
        <v>146</v>
      </c>
    </row>
    <row r="1215" spans="1:6" x14ac:dyDescent="0.35">
      <c r="A1215">
        <v>56</v>
      </c>
      <c r="B1215">
        <v>32</v>
      </c>
      <c r="C1215">
        <v>84</v>
      </c>
      <c r="E1215">
        <v>1.6</v>
      </c>
      <c r="F1215">
        <v>0</v>
      </c>
    </row>
    <row r="1216" spans="1:6" x14ac:dyDescent="0.35">
      <c r="A1216">
        <v>56</v>
      </c>
      <c r="B1216">
        <v>31</v>
      </c>
      <c r="C1216">
        <v>81</v>
      </c>
      <c r="E1216">
        <v>0</v>
      </c>
      <c r="F1216">
        <v>225</v>
      </c>
    </row>
    <row r="1217" spans="1:6" x14ac:dyDescent="0.35">
      <c r="A1217">
        <v>56</v>
      </c>
      <c r="B1217">
        <v>30</v>
      </c>
      <c r="C1217">
        <v>44</v>
      </c>
      <c r="E1217">
        <v>2.5</v>
      </c>
      <c r="F1217">
        <v>0</v>
      </c>
    </row>
    <row r="1218" spans="1:6" x14ac:dyDescent="0.35">
      <c r="A1218">
        <v>56</v>
      </c>
      <c r="B1218">
        <v>31</v>
      </c>
      <c r="C1218">
        <v>80</v>
      </c>
      <c r="E1218">
        <v>1.3</v>
      </c>
      <c r="F1218">
        <v>0</v>
      </c>
    </row>
    <row r="1219" spans="1:6" x14ac:dyDescent="0.35">
      <c r="A1219">
        <v>56</v>
      </c>
      <c r="B1219">
        <v>32</v>
      </c>
      <c r="C1219">
        <v>79</v>
      </c>
      <c r="E1219">
        <v>2.67</v>
      </c>
      <c r="F1219">
        <v>0</v>
      </c>
    </row>
    <row r="1220" spans="1:6" x14ac:dyDescent="0.35">
      <c r="A1220">
        <v>56</v>
      </c>
      <c r="B1220">
        <v>31</v>
      </c>
      <c r="C1220">
        <v>61</v>
      </c>
      <c r="E1220">
        <v>0.9</v>
      </c>
      <c r="F1220">
        <v>0</v>
      </c>
    </row>
    <row r="1221" spans="1:6" x14ac:dyDescent="0.35">
      <c r="A1221">
        <v>55</v>
      </c>
      <c r="B1221">
        <v>28</v>
      </c>
      <c r="C1221">
        <v>21</v>
      </c>
      <c r="E1221">
        <v>0.5</v>
      </c>
      <c r="F1221">
        <v>0</v>
      </c>
    </row>
    <row r="1222" spans="1:6" x14ac:dyDescent="0.35">
      <c r="A1222">
        <v>55</v>
      </c>
      <c r="B1222">
        <v>30</v>
      </c>
      <c r="C1222">
        <v>29</v>
      </c>
      <c r="E1222">
        <v>0.1</v>
      </c>
      <c r="F1222">
        <v>0</v>
      </c>
    </row>
    <row r="1223" spans="1:6" x14ac:dyDescent="0.35">
      <c r="A1223">
        <v>55</v>
      </c>
      <c r="B1223">
        <v>30</v>
      </c>
      <c r="C1223">
        <v>118</v>
      </c>
      <c r="E1223">
        <v>5.6</v>
      </c>
      <c r="F1223">
        <v>0</v>
      </c>
    </row>
    <row r="1224" spans="1:6" x14ac:dyDescent="0.35">
      <c r="A1224">
        <v>55</v>
      </c>
      <c r="B1224">
        <v>29</v>
      </c>
      <c r="C1224">
        <v>112</v>
      </c>
      <c r="E1224">
        <v>1.4</v>
      </c>
      <c r="F1224">
        <v>0</v>
      </c>
    </row>
    <row r="1225" spans="1:6" x14ac:dyDescent="0.35">
      <c r="A1225">
        <v>55</v>
      </c>
      <c r="B1225">
        <v>31</v>
      </c>
      <c r="C1225">
        <v>9</v>
      </c>
      <c r="E1225">
        <v>0.7</v>
      </c>
      <c r="F1225">
        <v>89</v>
      </c>
    </row>
    <row r="1226" spans="1:6" x14ac:dyDescent="0.35">
      <c r="A1226">
        <v>55</v>
      </c>
      <c r="B1226">
        <v>25</v>
      </c>
      <c r="C1226">
        <v>41</v>
      </c>
      <c r="E1226">
        <v>1</v>
      </c>
      <c r="F1226">
        <v>0</v>
      </c>
    </row>
    <row r="1227" spans="1:6" x14ac:dyDescent="0.35">
      <c r="A1227">
        <v>55</v>
      </c>
      <c r="B1227">
        <v>29</v>
      </c>
      <c r="C1227">
        <v>99</v>
      </c>
      <c r="E1227">
        <v>1.4</v>
      </c>
      <c r="F1227">
        <v>264</v>
      </c>
    </row>
    <row r="1228" spans="1:6" x14ac:dyDescent="0.35">
      <c r="A1228">
        <v>55</v>
      </c>
      <c r="B1228">
        <v>25</v>
      </c>
      <c r="C1228">
        <v>70</v>
      </c>
      <c r="E1228">
        <v>1.4</v>
      </c>
      <c r="F1228">
        <v>0</v>
      </c>
    </row>
    <row r="1229" spans="1:6" x14ac:dyDescent="0.35">
      <c r="A1229">
        <v>55</v>
      </c>
      <c r="B1229">
        <v>29</v>
      </c>
      <c r="C1229">
        <v>79</v>
      </c>
      <c r="E1229">
        <v>0.8</v>
      </c>
      <c r="F1229">
        <v>0</v>
      </c>
    </row>
    <row r="1230" spans="1:6" x14ac:dyDescent="0.35">
      <c r="A1230">
        <v>55</v>
      </c>
      <c r="B1230">
        <v>29</v>
      </c>
      <c r="C1230">
        <v>73</v>
      </c>
      <c r="E1230">
        <v>2.2999999999999998</v>
      </c>
      <c r="F1230">
        <v>0</v>
      </c>
    </row>
    <row r="1231" spans="1:6" x14ac:dyDescent="0.35">
      <c r="A1231">
        <v>55</v>
      </c>
      <c r="B1231">
        <v>30</v>
      </c>
      <c r="C1231">
        <v>39</v>
      </c>
      <c r="E1231">
        <v>1.9</v>
      </c>
      <c r="F1231">
        <v>0</v>
      </c>
    </row>
    <row r="1232" spans="1:6" x14ac:dyDescent="0.35">
      <c r="A1232">
        <v>55</v>
      </c>
      <c r="B1232">
        <v>30</v>
      </c>
      <c r="C1232">
        <v>81</v>
      </c>
      <c r="E1232">
        <v>3.7</v>
      </c>
      <c r="F1232">
        <v>0</v>
      </c>
    </row>
    <row r="1233" spans="1:6" x14ac:dyDescent="0.35">
      <c r="A1233">
        <v>55</v>
      </c>
      <c r="B1233">
        <v>30</v>
      </c>
      <c r="C1233">
        <v>84</v>
      </c>
      <c r="E1233">
        <v>3.7</v>
      </c>
      <c r="F1233">
        <v>304</v>
      </c>
    </row>
    <row r="1234" spans="1:6" x14ac:dyDescent="0.35">
      <c r="A1234">
        <v>55</v>
      </c>
      <c r="B1234">
        <v>29</v>
      </c>
      <c r="C1234">
        <v>79</v>
      </c>
      <c r="E1234">
        <v>0.8</v>
      </c>
      <c r="F1234">
        <v>0</v>
      </c>
    </row>
    <row r="1235" spans="1:6" x14ac:dyDescent="0.35">
      <c r="A1235">
        <v>55</v>
      </c>
      <c r="B1235">
        <v>28</v>
      </c>
      <c r="C1235">
        <v>50</v>
      </c>
      <c r="E1235">
        <v>1</v>
      </c>
      <c r="F1235">
        <v>0</v>
      </c>
    </row>
    <row r="1236" spans="1:6" x14ac:dyDescent="0.35">
      <c r="A1236">
        <v>55</v>
      </c>
      <c r="B1236">
        <v>31</v>
      </c>
      <c r="C1236">
        <v>103</v>
      </c>
      <c r="E1236">
        <v>1.8</v>
      </c>
      <c r="F1236">
        <v>364</v>
      </c>
    </row>
    <row r="1237" spans="1:6" x14ac:dyDescent="0.35">
      <c r="A1237">
        <v>55</v>
      </c>
      <c r="B1237">
        <v>29</v>
      </c>
      <c r="C1237">
        <v>39</v>
      </c>
      <c r="E1237">
        <v>0.2</v>
      </c>
      <c r="F1237">
        <v>0</v>
      </c>
    </row>
    <row r="1238" spans="1:6" x14ac:dyDescent="0.35">
      <c r="A1238">
        <v>55</v>
      </c>
      <c r="B1238">
        <v>31</v>
      </c>
      <c r="C1238">
        <v>12</v>
      </c>
      <c r="E1238">
        <v>0.2</v>
      </c>
      <c r="F1238">
        <v>76</v>
      </c>
    </row>
    <row r="1239" spans="1:6" x14ac:dyDescent="0.35">
      <c r="A1239">
        <v>55</v>
      </c>
      <c r="B1239">
        <v>30</v>
      </c>
      <c r="C1239">
        <v>58</v>
      </c>
      <c r="E1239">
        <v>0.9</v>
      </c>
      <c r="F1239">
        <v>0</v>
      </c>
    </row>
    <row r="1240" spans="1:6" x14ac:dyDescent="0.35">
      <c r="A1240">
        <v>55</v>
      </c>
      <c r="B1240">
        <v>29</v>
      </c>
      <c r="C1240">
        <v>65</v>
      </c>
      <c r="E1240">
        <v>2.8</v>
      </c>
      <c r="F1240">
        <v>0</v>
      </c>
    </row>
    <row r="1241" spans="1:6" x14ac:dyDescent="0.35">
      <c r="A1241">
        <v>55</v>
      </c>
      <c r="B1241">
        <v>29</v>
      </c>
      <c r="C1241">
        <v>132</v>
      </c>
      <c r="E1241">
        <v>5.9</v>
      </c>
      <c r="F1241">
        <v>307</v>
      </c>
    </row>
    <row r="1242" spans="1:6" x14ac:dyDescent="0.35">
      <c r="A1242">
        <v>55</v>
      </c>
      <c r="B1242">
        <v>30</v>
      </c>
      <c r="C1242">
        <v>81</v>
      </c>
      <c r="E1242">
        <v>3.8</v>
      </c>
      <c r="F1242">
        <v>0</v>
      </c>
    </row>
    <row r="1243" spans="1:6" x14ac:dyDescent="0.35">
      <c r="A1243">
        <v>55</v>
      </c>
      <c r="B1243">
        <v>29</v>
      </c>
      <c r="C1243">
        <v>29</v>
      </c>
      <c r="E1243">
        <v>1.5</v>
      </c>
      <c r="F1243">
        <v>79</v>
      </c>
    </row>
    <row r="1244" spans="1:6" x14ac:dyDescent="0.35">
      <c r="A1244">
        <v>55</v>
      </c>
      <c r="B1244">
        <v>30</v>
      </c>
      <c r="C1244">
        <v>28</v>
      </c>
      <c r="E1244">
        <v>1.5</v>
      </c>
      <c r="F1244">
        <v>0</v>
      </c>
    </row>
    <row r="1245" spans="1:6" x14ac:dyDescent="0.35">
      <c r="A1245">
        <v>55</v>
      </c>
      <c r="B1245">
        <v>30</v>
      </c>
      <c r="C1245">
        <v>32</v>
      </c>
      <c r="E1245">
        <v>0.1</v>
      </c>
      <c r="F1245">
        <v>0</v>
      </c>
    </row>
    <row r="1246" spans="1:6" x14ac:dyDescent="0.35">
      <c r="A1246">
        <v>55</v>
      </c>
      <c r="B1246">
        <v>30</v>
      </c>
      <c r="C1246">
        <v>22</v>
      </c>
      <c r="E1246">
        <v>1.5</v>
      </c>
      <c r="F1246">
        <v>91</v>
      </c>
    </row>
    <row r="1247" spans="1:6" x14ac:dyDescent="0.35">
      <c r="A1247">
        <v>55</v>
      </c>
      <c r="B1247">
        <v>29</v>
      </c>
      <c r="C1247">
        <v>30</v>
      </c>
      <c r="E1247">
        <v>0.7</v>
      </c>
      <c r="F1247">
        <v>0</v>
      </c>
    </row>
    <row r="1248" spans="1:6" x14ac:dyDescent="0.35">
      <c r="A1248">
        <v>55</v>
      </c>
      <c r="B1248">
        <v>29</v>
      </c>
      <c r="C1248">
        <v>60</v>
      </c>
      <c r="E1248">
        <v>2.2000000000000002</v>
      </c>
      <c r="F1248">
        <v>84</v>
      </c>
    </row>
    <row r="1249" spans="1:6" x14ac:dyDescent="0.35">
      <c r="A1249">
        <v>55</v>
      </c>
      <c r="B1249">
        <v>29</v>
      </c>
      <c r="C1249">
        <v>78</v>
      </c>
      <c r="E1249">
        <v>2.6</v>
      </c>
      <c r="F1249">
        <v>0</v>
      </c>
    </row>
    <row r="1250" spans="1:6" x14ac:dyDescent="0.35">
      <c r="A1250">
        <v>55</v>
      </c>
      <c r="B1250">
        <v>30</v>
      </c>
      <c r="C1250">
        <v>73</v>
      </c>
      <c r="E1250">
        <v>3.8</v>
      </c>
      <c r="F1250">
        <v>0</v>
      </c>
    </row>
    <row r="1251" spans="1:6" x14ac:dyDescent="0.35">
      <c r="A1251">
        <v>55</v>
      </c>
      <c r="B1251">
        <v>31</v>
      </c>
      <c r="C1251">
        <v>90</v>
      </c>
      <c r="E1251">
        <v>2.7</v>
      </c>
      <c r="F1251">
        <v>0</v>
      </c>
    </row>
    <row r="1252" spans="1:6" x14ac:dyDescent="0.35">
      <c r="A1252">
        <v>55</v>
      </c>
      <c r="B1252">
        <v>31</v>
      </c>
      <c r="C1252">
        <v>73</v>
      </c>
      <c r="E1252">
        <v>1.6</v>
      </c>
      <c r="F1252">
        <v>0</v>
      </c>
    </row>
    <row r="1253" spans="1:6" x14ac:dyDescent="0.35">
      <c r="A1253">
        <v>55</v>
      </c>
      <c r="B1253">
        <v>29</v>
      </c>
      <c r="C1253">
        <v>61</v>
      </c>
      <c r="E1253">
        <v>2.8</v>
      </c>
      <c r="F1253">
        <v>0</v>
      </c>
    </row>
    <row r="1254" spans="1:6" x14ac:dyDescent="0.35">
      <c r="A1254">
        <v>55</v>
      </c>
      <c r="B1254">
        <v>28</v>
      </c>
      <c r="C1254">
        <v>38</v>
      </c>
      <c r="E1254">
        <v>1</v>
      </c>
      <c r="F1254">
        <v>0</v>
      </c>
    </row>
    <row r="1255" spans="1:6" x14ac:dyDescent="0.35">
      <c r="A1255">
        <v>55</v>
      </c>
      <c r="B1255">
        <v>31</v>
      </c>
      <c r="C1255">
        <v>81</v>
      </c>
      <c r="E1255">
        <v>2.67</v>
      </c>
      <c r="F1255">
        <v>0</v>
      </c>
    </row>
    <row r="1256" spans="1:6" x14ac:dyDescent="0.35">
      <c r="A1256">
        <v>55</v>
      </c>
      <c r="B1256">
        <v>30</v>
      </c>
      <c r="C1256">
        <v>55</v>
      </c>
      <c r="E1256">
        <v>0.9</v>
      </c>
      <c r="F1256">
        <v>215</v>
      </c>
    </row>
    <row r="1257" spans="1:6" x14ac:dyDescent="0.35">
      <c r="A1257">
        <v>55</v>
      </c>
      <c r="B1257">
        <v>30</v>
      </c>
      <c r="C1257">
        <v>40</v>
      </c>
      <c r="E1257">
        <v>2.2999999999999998</v>
      </c>
      <c r="F1257">
        <v>0</v>
      </c>
    </row>
    <row r="1258" spans="1:6" x14ac:dyDescent="0.35">
      <c r="A1258">
        <v>55</v>
      </c>
      <c r="B1258">
        <v>29</v>
      </c>
      <c r="C1258">
        <v>53</v>
      </c>
      <c r="E1258">
        <v>1.4</v>
      </c>
      <c r="F1258">
        <v>0</v>
      </c>
    </row>
    <row r="1259" spans="1:6" x14ac:dyDescent="0.35">
      <c r="A1259">
        <v>55</v>
      </c>
      <c r="B1259">
        <v>31</v>
      </c>
      <c r="C1259">
        <v>62</v>
      </c>
      <c r="E1259">
        <v>1.8</v>
      </c>
      <c r="F1259">
        <v>0</v>
      </c>
    </row>
    <row r="1260" spans="1:6" x14ac:dyDescent="0.35">
      <c r="A1260">
        <v>55</v>
      </c>
      <c r="B1260">
        <v>29</v>
      </c>
      <c r="C1260">
        <v>172</v>
      </c>
      <c r="E1260">
        <v>5.2</v>
      </c>
      <c r="F1260">
        <v>0</v>
      </c>
    </row>
    <row r="1261" spans="1:6" x14ac:dyDescent="0.35">
      <c r="A1261">
        <v>55</v>
      </c>
      <c r="B1261">
        <v>30</v>
      </c>
      <c r="C1261">
        <v>64</v>
      </c>
      <c r="E1261">
        <v>2.2999999999999998</v>
      </c>
      <c r="F1261">
        <v>0</v>
      </c>
    </row>
    <row r="1262" spans="1:6" x14ac:dyDescent="0.35">
      <c r="A1262">
        <v>55</v>
      </c>
      <c r="B1262">
        <v>30</v>
      </c>
      <c r="C1262">
        <v>40</v>
      </c>
      <c r="E1262">
        <v>2.2999999999999998</v>
      </c>
      <c r="F1262">
        <v>0</v>
      </c>
    </row>
    <row r="1263" spans="1:6" x14ac:dyDescent="0.35">
      <c r="A1263">
        <v>55</v>
      </c>
      <c r="B1263">
        <v>30</v>
      </c>
      <c r="C1263">
        <v>34</v>
      </c>
      <c r="E1263">
        <v>0.1</v>
      </c>
      <c r="F1263">
        <v>157</v>
      </c>
    </row>
    <row r="1264" spans="1:6" x14ac:dyDescent="0.35">
      <c r="A1264">
        <v>55</v>
      </c>
      <c r="B1264">
        <v>29</v>
      </c>
      <c r="C1264">
        <v>131</v>
      </c>
      <c r="E1264">
        <v>2.7</v>
      </c>
      <c r="F1264">
        <v>0</v>
      </c>
    </row>
    <row r="1265" spans="1:6" x14ac:dyDescent="0.35">
      <c r="A1265">
        <v>55</v>
      </c>
      <c r="B1265">
        <v>29</v>
      </c>
      <c r="C1265">
        <v>19</v>
      </c>
      <c r="E1265">
        <v>0.7</v>
      </c>
      <c r="F1265">
        <v>121</v>
      </c>
    </row>
    <row r="1266" spans="1:6" x14ac:dyDescent="0.35">
      <c r="A1266">
        <v>55</v>
      </c>
      <c r="B1266">
        <v>29</v>
      </c>
      <c r="C1266">
        <v>111</v>
      </c>
      <c r="E1266">
        <v>3.6</v>
      </c>
      <c r="F1266">
        <v>0</v>
      </c>
    </row>
    <row r="1267" spans="1:6" x14ac:dyDescent="0.35">
      <c r="A1267">
        <v>55</v>
      </c>
      <c r="B1267">
        <v>29</v>
      </c>
      <c r="C1267">
        <v>21</v>
      </c>
      <c r="E1267">
        <v>0.7</v>
      </c>
      <c r="F1267">
        <v>0</v>
      </c>
    </row>
    <row r="1268" spans="1:6" x14ac:dyDescent="0.35">
      <c r="A1268">
        <v>55</v>
      </c>
      <c r="B1268">
        <v>29</v>
      </c>
      <c r="C1268">
        <v>33</v>
      </c>
      <c r="E1268">
        <v>0.4</v>
      </c>
      <c r="F1268">
        <v>0</v>
      </c>
    </row>
    <row r="1269" spans="1:6" x14ac:dyDescent="0.35">
      <c r="A1269">
        <v>55</v>
      </c>
      <c r="B1269">
        <v>31</v>
      </c>
      <c r="C1269">
        <v>25</v>
      </c>
      <c r="E1269">
        <v>0.2</v>
      </c>
      <c r="F1269">
        <v>0</v>
      </c>
    </row>
    <row r="1270" spans="1:6" x14ac:dyDescent="0.35">
      <c r="A1270">
        <v>55</v>
      </c>
      <c r="B1270">
        <v>31</v>
      </c>
      <c r="C1270">
        <v>50</v>
      </c>
      <c r="E1270">
        <v>1.5</v>
      </c>
      <c r="F1270">
        <v>0</v>
      </c>
    </row>
    <row r="1271" spans="1:6" x14ac:dyDescent="0.35">
      <c r="A1271">
        <v>55</v>
      </c>
      <c r="B1271">
        <v>25</v>
      </c>
      <c r="C1271">
        <v>23</v>
      </c>
      <c r="E1271">
        <v>0.4</v>
      </c>
      <c r="F1271">
        <v>88</v>
      </c>
    </row>
    <row r="1272" spans="1:6" x14ac:dyDescent="0.35">
      <c r="A1272">
        <v>55</v>
      </c>
      <c r="B1272">
        <v>30</v>
      </c>
      <c r="C1272">
        <v>44</v>
      </c>
      <c r="E1272">
        <v>2</v>
      </c>
      <c r="F1272">
        <v>0</v>
      </c>
    </row>
    <row r="1273" spans="1:6" x14ac:dyDescent="0.35">
      <c r="A1273">
        <v>55</v>
      </c>
      <c r="B1273">
        <v>30</v>
      </c>
      <c r="C1273">
        <v>55</v>
      </c>
      <c r="E1273">
        <v>1.7</v>
      </c>
      <c r="F1273">
        <v>0</v>
      </c>
    </row>
    <row r="1274" spans="1:6" x14ac:dyDescent="0.35">
      <c r="A1274">
        <v>55</v>
      </c>
      <c r="B1274">
        <v>31</v>
      </c>
      <c r="C1274">
        <v>23</v>
      </c>
      <c r="E1274">
        <v>0.2</v>
      </c>
      <c r="F1274">
        <v>0</v>
      </c>
    </row>
    <row r="1275" spans="1:6" x14ac:dyDescent="0.35">
      <c r="A1275">
        <v>55</v>
      </c>
      <c r="B1275">
        <v>29</v>
      </c>
      <c r="C1275">
        <v>55</v>
      </c>
      <c r="E1275">
        <v>0.2</v>
      </c>
      <c r="F1275">
        <v>151</v>
      </c>
    </row>
    <row r="1276" spans="1:6" x14ac:dyDescent="0.35">
      <c r="A1276">
        <v>55</v>
      </c>
      <c r="B1276">
        <v>29</v>
      </c>
      <c r="C1276">
        <v>54</v>
      </c>
      <c r="E1276">
        <v>2.2999999999999998</v>
      </c>
      <c r="F1276">
        <v>93</v>
      </c>
    </row>
    <row r="1277" spans="1:6" x14ac:dyDescent="0.35">
      <c r="A1277">
        <v>55</v>
      </c>
      <c r="B1277">
        <v>29</v>
      </c>
      <c r="C1277">
        <v>64</v>
      </c>
      <c r="E1277">
        <v>0.8</v>
      </c>
      <c r="F1277">
        <v>119</v>
      </c>
    </row>
    <row r="1278" spans="1:6" x14ac:dyDescent="0.35">
      <c r="A1278">
        <v>55</v>
      </c>
      <c r="B1278">
        <v>31</v>
      </c>
      <c r="C1278">
        <v>74</v>
      </c>
      <c r="E1278">
        <v>2.67</v>
      </c>
      <c r="F1278">
        <v>0</v>
      </c>
    </row>
    <row r="1279" spans="1:6" x14ac:dyDescent="0.35">
      <c r="A1279">
        <v>55</v>
      </c>
      <c r="B1279">
        <v>31</v>
      </c>
      <c r="C1279">
        <v>15</v>
      </c>
      <c r="E1279">
        <v>0.2</v>
      </c>
      <c r="F1279">
        <v>0</v>
      </c>
    </row>
    <row r="1280" spans="1:6" x14ac:dyDescent="0.35">
      <c r="A1280">
        <v>55</v>
      </c>
      <c r="B1280">
        <v>31</v>
      </c>
      <c r="C1280">
        <v>62</v>
      </c>
      <c r="E1280">
        <v>1.5</v>
      </c>
      <c r="F1280">
        <v>0</v>
      </c>
    </row>
    <row r="1281" spans="1:6" x14ac:dyDescent="0.35">
      <c r="A1281">
        <v>55</v>
      </c>
      <c r="B1281">
        <v>29</v>
      </c>
      <c r="C1281">
        <v>64</v>
      </c>
      <c r="E1281">
        <v>2.6</v>
      </c>
      <c r="F1281">
        <v>0</v>
      </c>
    </row>
    <row r="1282" spans="1:6" x14ac:dyDescent="0.35">
      <c r="A1282">
        <v>55</v>
      </c>
      <c r="B1282">
        <v>29</v>
      </c>
      <c r="C1282">
        <v>42</v>
      </c>
      <c r="E1282">
        <v>2.5</v>
      </c>
      <c r="F1282">
        <v>0</v>
      </c>
    </row>
    <row r="1283" spans="1:6" x14ac:dyDescent="0.35">
      <c r="A1283">
        <v>55</v>
      </c>
      <c r="B1283">
        <v>29</v>
      </c>
      <c r="C1283">
        <v>131</v>
      </c>
      <c r="E1283">
        <v>0.7</v>
      </c>
      <c r="F1283">
        <v>0</v>
      </c>
    </row>
    <row r="1284" spans="1:6" x14ac:dyDescent="0.35">
      <c r="A1284">
        <v>55</v>
      </c>
      <c r="B1284">
        <v>30</v>
      </c>
      <c r="C1284">
        <v>85</v>
      </c>
      <c r="E1284">
        <v>0.1</v>
      </c>
      <c r="F1284">
        <v>0</v>
      </c>
    </row>
    <row r="1285" spans="1:6" x14ac:dyDescent="0.35">
      <c r="A1285">
        <v>55</v>
      </c>
      <c r="B1285">
        <v>31</v>
      </c>
      <c r="C1285">
        <v>74</v>
      </c>
      <c r="E1285">
        <v>3.2</v>
      </c>
      <c r="F1285">
        <v>0</v>
      </c>
    </row>
    <row r="1286" spans="1:6" x14ac:dyDescent="0.35">
      <c r="A1286">
        <v>55</v>
      </c>
      <c r="B1286">
        <v>30</v>
      </c>
      <c r="C1286">
        <v>69</v>
      </c>
      <c r="E1286">
        <v>1.3</v>
      </c>
      <c r="F1286">
        <v>0</v>
      </c>
    </row>
    <row r="1287" spans="1:6" x14ac:dyDescent="0.35">
      <c r="A1287">
        <v>55</v>
      </c>
      <c r="B1287">
        <v>31</v>
      </c>
      <c r="C1287">
        <v>73</v>
      </c>
      <c r="E1287">
        <v>2.67</v>
      </c>
      <c r="F1287">
        <v>219</v>
      </c>
    </row>
    <row r="1288" spans="1:6" x14ac:dyDescent="0.35">
      <c r="A1288">
        <v>55</v>
      </c>
      <c r="B1288">
        <v>30</v>
      </c>
      <c r="C1288">
        <v>82</v>
      </c>
      <c r="E1288">
        <v>3.8</v>
      </c>
      <c r="F1288">
        <v>0</v>
      </c>
    </row>
    <row r="1289" spans="1:6" x14ac:dyDescent="0.35">
      <c r="A1289">
        <v>55</v>
      </c>
      <c r="B1289">
        <v>30</v>
      </c>
      <c r="C1289">
        <v>64</v>
      </c>
      <c r="E1289">
        <v>1.9</v>
      </c>
      <c r="F1289">
        <v>0</v>
      </c>
    </row>
    <row r="1290" spans="1:6" x14ac:dyDescent="0.35">
      <c r="A1290">
        <v>55</v>
      </c>
      <c r="B1290">
        <v>29</v>
      </c>
      <c r="C1290">
        <v>78</v>
      </c>
      <c r="E1290">
        <v>0.8</v>
      </c>
      <c r="F1290">
        <v>190</v>
      </c>
    </row>
    <row r="1291" spans="1:6" x14ac:dyDescent="0.35">
      <c r="A1291">
        <v>55</v>
      </c>
      <c r="B1291">
        <v>29</v>
      </c>
      <c r="C1291">
        <v>62</v>
      </c>
      <c r="E1291">
        <v>0.2</v>
      </c>
      <c r="F1291">
        <v>0</v>
      </c>
    </row>
    <row r="1292" spans="1:6" x14ac:dyDescent="0.35">
      <c r="A1292">
        <v>55</v>
      </c>
      <c r="B1292">
        <v>29</v>
      </c>
      <c r="C1292">
        <v>72</v>
      </c>
      <c r="E1292">
        <v>0.3</v>
      </c>
      <c r="F1292">
        <v>147</v>
      </c>
    </row>
    <row r="1293" spans="1:6" x14ac:dyDescent="0.35">
      <c r="A1293">
        <v>55</v>
      </c>
      <c r="B1293">
        <v>31</v>
      </c>
      <c r="C1293">
        <v>13</v>
      </c>
      <c r="E1293">
        <v>0.7</v>
      </c>
      <c r="F1293">
        <v>0</v>
      </c>
    </row>
    <row r="1294" spans="1:6" x14ac:dyDescent="0.35">
      <c r="A1294">
        <v>55</v>
      </c>
      <c r="B1294">
        <v>31</v>
      </c>
      <c r="C1294">
        <v>130</v>
      </c>
      <c r="E1294">
        <v>6.5</v>
      </c>
      <c r="F1294">
        <v>0</v>
      </c>
    </row>
    <row r="1295" spans="1:6" x14ac:dyDescent="0.35">
      <c r="A1295">
        <v>55</v>
      </c>
      <c r="B1295">
        <v>31</v>
      </c>
      <c r="C1295">
        <v>69</v>
      </c>
      <c r="E1295">
        <v>2.7</v>
      </c>
      <c r="F1295">
        <v>0</v>
      </c>
    </row>
    <row r="1296" spans="1:6" x14ac:dyDescent="0.35">
      <c r="A1296">
        <v>55</v>
      </c>
      <c r="B1296">
        <v>28</v>
      </c>
      <c r="C1296">
        <v>39</v>
      </c>
      <c r="E1296">
        <v>1</v>
      </c>
      <c r="F1296">
        <v>0</v>
      </c>
    </row>
    <row r="1297" spans="1:6" x14ac:dyDescent="0.35">
      <c r="A1297">
        <v>55</v>
      </c>
      <c r="B1297">
        <v>31</v>
      </c>
      <c r="C1297">
        <v>34</v>
      </c>
      <c r="E1297">
        <v>1.5</v>
      </c>
      <c r="F1297">
        <v>101</v>
      </c>
    </row>
    <row r="1298" spans="1:6" x14ac:dyDescent="0.35">
      <c r="A1298">
        <v>55</v>
      </c>
      <c r="B1298">
        <v>30</v>
      </c>
      <c r="C1298">
        <v>79</v>
      </c>
      <c r="E1298">
        <v>0</v>
      </c>
      <c r="F1298">
        <v>0</v>
      </c>
    </row>
    <row r="1299" spans="1:6" x14ac:dyDescent="0.35">
      <c r="A1299">
        <v>55</v>
      </c>
      <c r="B1299">
        <v>29</v>
      </c>
      <c r="C1299">
        <v>38</v>
      </c>
      <c r="E1299">
        <v>1.5</v>
      </c>
      <c r="F1299">
        <v>0</v>
      </c>
    </row>
    <row r="1300" spans="1:6" x14ac:dyDescent="0.35">
      <c r="A1300">
        <v>55</v>
      </c>
      <c r="B1300">
        <v>30</v>
      </c>
      <c r="C1300">
        <v>153</v>
      </c>
      <c r="E1300">
        <v>2.8</v>
      </c>
      <c r="F1300">
        <v>0</v>
      </c>
    </row>
    <row r="1301" spans="1:6" x14ac:dyDescent="0.35">
      <c r="A1301">
        <v>55</v>
      </c>
      <c r="B1301">
        <v>25</v>
      </c>
      <c r="C1301">
        <v>92</v>
      </c>
      <c r="E1301">
        <v>3</v>
      </c>
      <c r="F1301">
        <v>158</v>
      </c>
    </row>
    <row r="1302" spans="1:6" x14ac:dyDescent="0.35">
      <c r="A1302">
        <v>55</v>
      </c>
      <c r="B1302">
        <v>31</v>
      </c>
      <c r="C1302">
        <v>63</v>
      </c>
      <c r="E1302">
        <v>2.67</v>
      </c>
      <c r="F1302">
        <v>0</v>
      </c>
    </row>
    <row r="1303" spans="1:6" x14ac:dyDescent="0.35">
      <c r="A1303">
        <v>55</v>
      </c>
      <c r="B1303">
        <v>31</v>
      </c>
      <c r="C1303">
        <v>23</v>
      </c>
      <c r="E1303">
        <v>0.3</v>
      </c>
      <c r="F1303">
        <v>0</v>
      </c>
    </row>
    <row r="1304" spans="1:6" x14ac:dyDescent="0.35">
      <c r="A1304">
        <v>55</v>
      </c>
      <c r="B1304">
        <v>29</v>
      </c>
      <c r="C1304">
        <v>71</v>
      </c>
      <c r="E1304">
        <v>0.3</v>
      </c>
      <c r="F1304">
        <v>0</v>
      </c>
    </row>
    <row r="1305" spans="1:6" x14ac:dyDescent="0.35">
      <c r="A1305">
        <v>55</v>
      </c>
      <c r="B1305">
        <v>31</v>
      </c>
      <c r="C1305">
        <v>91</v>
      </c>
      <c r="E1305">
        <v>2.8</v>
      </c>
      <c r="F1305">
        <v>0</v>
      </c>
    </row>
    <row r="1306" spans="1:6" x14ac:dyDescent="0.35">
      <c r="A1306">
        <v>55</v>
      </c>
      <c r="B1306">
        <v>29</v>
      </c>
      <c r="C1306">
        <v>62</v>
      </c>
      <c r="E1306">
        <v>0.3</v>
      </c>
      <c r="F1306">
        <v>0</v>
      </c>
    </row>
    <row r="1307" spans="1:6" x14ac:dyDescent="0.35">
      <c r="A1307">
        <v>55</v>
      </c>
      <c r="B1307">
        <v>25</v>
      </c>
      <c r="C1307">
        <v>90</v>
      </c>
      <c r="E1307">
        <v>4.5</v>
      </c>
      <c r="F1307">
        <v>0</v>
      </c>
    </row>
    <row r="1308" spans="1:6" x14ac:dyDescent="0.35">
      <c r="A1308">
        <v>55</v>
      </c>
      <c r="B1308">
        <v>29</v>
      </c>
      <c r="C1308">
        <v>35</v>
      </c>
      <c r="E1308">
        <v>1.4</v>
      </c>
      <c r="F1308">
        <v>0</v>
      </c>
    </row>
    <row r="1309" spans="1:6" x14ac:dyDescent="0.35">
      <c r="A1309">
        <v>55</v>
      </c>
      <c r="B1309">
        <v>25</v>
      </c>
      <c r="C1309">
        <v>65</v>
      </c>
      <c r="E1309">
        <v>2</v>
      </c>
      <c r="F1309">
        <v>0</v>
      </c>
    </row>
    <row r="1310" spans="1:6" x14ac:dyDescent="0.35">
      <c r="A1310">
        <v>55</v>
      </c>
      <c r="B1310">
        <v>30</v>
      </c>
      <c r="C1310">
        <v>35</v>
      </c>
      <c r="E1310">
        <v>1.5</v>
      </c>
      <c r="F1310">
        <v>118</v>
      </c>
    </row>
    <row r="1311" spans="1:6" x14ac:dyDescent="0.35">
      <c r="A1311">
        <v>55</v>
      </c>
      <c r="B1311">
        <v>30</v>
      </c>
      <c r="C1311">
        <v>84</v>
      </c>
      <c r="E1311">
        <v>0</v>
      </c>
      <c r="F1311">
        <v>0</v>
      </c>
    </row>
    <row r="1312" spans="1:6" x14ac:dyDescent="0.35">
      <c r="A1312">
        <v>55</v>
      </c>
      <c r="B1312">
        <v>31</v>
      </c>
      <c r="C1312">
        <v>159</v>
      </c>
      <c r="E1312">
        <v>3.9</v>
      </c>
      <c r="F1312">
        <v>0</v>
      </c>
    </row>
    <row r="1313" spans="1:6" x14ac:dyDescent="0.35">
      <c r="A1313">
        <v>55</v>
      </c>
      <c r="B1313">
        <v>29</v>
      </c>
      <c r="C1313">
        <v>28</v>
      </c>
      <c r="E1313">
        <v>0.7</v>
      </c>
      <c r="F1313">
        <v>82</v>
      </c>
    </row>
    <row r="1314" spans="1:6" x14ac:dyDescent="0.35">
      <c r="A1314">
        <v>55</v>
      </c>
      <c r="B1314">
        <v>25</v>
      </c>
      <c r="C1314">
        <v>95</v>
      </c>
      <c r="E1314">
        <v>4.5</v>
      </c>
      <c r="F1314">
        <v>275</v>
      </c>
    </row>
    <row r="1315" spans="1:6" x14ac:dyDescent="0.35">
      <c r="A1315">
        <v>55</v>
      </c>
      <c r="B1315">
        <v>29</v>
      </c>
      <c r="C1315">
        <v>81</v>
      </c>
      <c r="E1315">
        <v>4.9000000000000004</v>
      </c>
      <c r="F1315">
        <v>209</v>
      </c>
    </row>
    <row r="1316" spans="1:6" x14ac:dyDescent="0.35">
      <c r="A1316">
        <v>55</v>
      </c>
      <c r="B1316">
        <v>29</v>
      </c>
      <c r="C1316">
        <v>94</v>
      </c>
      <c r="E1316">
        <v>0.8</v>
      </c>
      <c r="F1316">
        <v>221</v>
      </c>
    </row>
    <row r="1317" spans="1:6" x14ac:dyDescent="0.35">
      <c r="A1317">
        <v>55</v>
      </c>
      <c r="B1317">
        <v>30</v>
      </c>
      <c r="C1317">
        <v>50</v>
      </c>
      <c r="E1317">
        <v>2.1</v>
      </c>
      <c r="F1317">
        <v>0</v>
      </c>
    </row>
    <row r="1318" spans="1:6" x14ac:dyDescent="0.35">
      <c r="A1318">
        <v>55</v>
      </c>
      <c r="B1318">
        <v>29</v>
      </c>
      <c r="C1318">
        <v>79</v>
      </c>
      <c r="E1318">
        <v>4.9000000000000004</v>
      </c>
      <c r="F1318">
        <v>0</v>
      </c>
    </row>
    <row r="1319" spans="1:6" x14ac:dyDescent="0.35">
      <c r="A1319">
        <v>55</v>
      </c>
      <c r="B1319">
        <v>31</v>
      </c>
      <c r="C1319">
        <v>91</v>
      </c>
      <c r="E1319">
        <v>2.8</v>
      </c>
      <c r="F1319">
        <v>0</v>
      </c>
    </row>
    <row r="1320" spans="1:6" x14ac:dyDescent="0.35">
      <c r="A1320">
        <v>55</v>
      </c>
      <c r="B1320">
        <v>31</v>
      </c>
      <c r="C1320">
        <v>134</v>
      </c>
      <c r="E1320">
        <v>0.3</v>
      </c>
      <c r="F1320">
        <v>0</v>
      </c>
    </row>
    <row r="1321" spans="1:6" x14ac:dyDescent="0.35">
      <c r="A1321">
        <v>55</v>
      </c>
      <c r="B1321">
        <v>29</v>
      </c>
      <c r="C1321">
        <v>21</v>
      </c>
      <c r="E1321">
        <v>0.7</v>
      </c>
      <c r="F1321">
        <v>0</v>
      </c>
    </row>
    <row r="1322" spans="1:6" x14ac:dyDescent="0.35">
      <c r="A1322">
        <v>55</v>
      </c>
      <c r="B1322">
        <v>29</v>
      </c>
      <c r="C1322">
        <v>65</v>
      </c>
      <c r="E1322">
        <v>2.5</v>
      </c>
      <c r="F1322">
        <v>0</v>
      </c>
    </row>
    <row r="1323" spans="1:6" x14ac:dyDescent="0.35">
      <c r="A1323">
        <v>55</v>
      </c>
      <c r="B1323">
        <v>30</v>
      </c>
      <c r="C1323">
        <v>82</v>
      </c>
      <c r="E1323">
        <v>1.3</v>
      </c>
      <c r="F1323">
        <v>219</v>
      </c>
    </row>
    <row r="1324" spans="1:6" x14ac:dyDescent="0.35">
      <c r="A1324">
        <v>55</v>
      </c>
      <c r="B1324">
        <v>25</v>
      </c>
      <c r="C1324">
        <v>42</v>
      </c>
      <c r="E1324">
        <v>1</v>
      </c>
      <c r="F1324">
        <v>0</v>
      </c>
    </row>
    <row r="1325" spans="1:6" x14ac:dyDescent="0.35">
      <c r="A1325">
        <v>55</v>
      </c>
      <c r="B1325">
        <v>25</v>
      </c>
      <c r="C1325">
        <v>35</v>
      </c>
      <c r="E1325">
        <v>1</v>
      </c>
      <c r="F1325">
        <v>144</v>
      </c>
    </row>
    <row r="1326" spans="1:6" x14ac:dyDescent="0.35">
      <c r="A1326">
        <v>55</v>
      </c>
      <c r="B1326">
        <v>30</v>
      </c>
      <c r="C1326">
        <v>70</v>
      </c>
      <c r="E1326">
        <v>2</v>
      </c>
      <c r="F1326">
        <v>0</v>
      </c>
    </row>
    <row r="1327" spans="1:6" x14ac:dyDescent="0.35">
      <c r="A1327">
        <v>55</v>
      </c>
      <c r="B1327">
        <v>30</v>
      </c>
      <c r="C1327">
        <v>54</v>
      </c>
      <c r="E1327">
        <v>1.7</v>
      </c>
      <c r="F1327">
        <v>0</v>
      </c>
    </row>
    <row r="1328" spans="1:6" x14ac:dyDescent="0.35">
      <c r="A1328">
        <v>55</v>
      </c>
      <c r="B1328">
        <v>29</v>
      </c>
      <c r="C1328">
        <v>162</v>
      </c>
      <c r="E1328">
        <v>2.9</v>
      </c>
      <c r="F1328">
        <v>0</v>
      </c>
    </row>
    <row r="1329" spans="1:6" x14ac:dyDescent="0.35">
      <c r="A1329">
        <v>55</v>
      </c>
      <c r="B1329">
        <v>31</v>
      </c>
      <c r="C1329">
        <v>20</v>
      </c>
      <c r="E1329">
        <v>0.3</v>
      </c>
      <c r="F1329">
        <v>0</v>
      </c>
    </row>
    <row r="1330" spans="1:6" x14ac:dyDescent="0.35">
      <c r="A1330">
        <v>55</v>
      </c>
      <c r="B1330">
        <v>30</v>
      </c>
      <c r="C1330">
        <v>28</v>
      </c>
      <c r="E1330">
        <v>0.1</v>
      </c>
      <c r="F1330">
        <v>149</v>
      </c>
    </row>
    <row r="1331" spans="1:6" x14ac:dyDescent="0.35">
      <c r="A1331">
        <v>55</v>
      </c>
      <c r="B1331">
        <v>29</v>
      </c>
      <c r="C1331">
        <v>49</v>
      </c>
      <c r="E1331">
        <v>0.8</v>
      </c>
      <c r="F1331">
        <v>220</v>
      </c>
    </row>
    <row r="1332" spans="1:6" x14ac:dyDescent="0.35">
      <c r="A1332">
        <v>55</v>
      </c>
      <c r="B1332">
        <v>29</v>
      </c>
      <c r="C1332">
        <v>92</v>
      </c>
      <c r="E1332">
        <v>1.9</v>
      </c>
      <c r="F1332">
        <v>0</v>
      </c>
    </row>
    <row r="1333" spans="1:6" x14ac:dyDescent="0.35">
      <c r="A1333">
        <v>55</v>
      </c>
      <c r="B1333">
        <v>30</v>
      </c>
      <c r="C1333">
        <v>42</v>
      </c>
      <c r="E1333">
        <v>2</v>
      </c>
      <c r="F1333">
        <v>196</v>
      </c>
    </row>
    <row r="1334" spans="1:6" x14ac:dyDescent="0.35">
      <c r="A1334">
        <v>55</v>
      </c>
      <c r="B1334">
        <v>25</v>
      </c>
      <c r="C1334">
        <v>52</v>
      </c>
      <c r="E1334">
        <v>1.4</v>
      </c>
      <c r="F1334">
        <v>207</v>
      </c>
    </row>
    <row r="1335" spans="1:6" x14ac:dyDescent="0.35">
      <c r="A1335">
        <v>55</v>
      </c>
      <c r="B1335">
        <v>29</v>
      </c>
      <c r="C1335">
        <v>140</v>
      </c>
      <c r="E1335">
        <v>2.7</v>
      </c>
      <c r="F1335">
        <v>0</v>
      </c>
    </row>
    <row r="1336" spans="1:6" x14ac:dyDescent="0.35">
      <c r="A1336">
        <v>55</v>
      </c>
      <c r="B1336">
        <v>29</v>
      </c>
      <c r="C1336">
        <v>81</v>
      </c>
      <c r="E1336">
        <v>1.7</v>
      </c>
      <c r="F1336">
        <v>171</v>
      </c>
    </row>
    <row r="1337" spans="1:6" x14ac:dyDescent="0.35">
      <c r="A1337">
        <v>55</v>
      </c>
      <c r="B1337">
        <v>30</v>
      </c>
      <c r="C1337">
        <v>99</v>
      </c>
      <c r="E1337">
        <v>0.1</v>
      </c>
      <c r="F1337">
        <v>0</v>
      </c>
    </row>
    <row r="1338" spans="1:6" x14ac:dyDescent="0.35">
      <c r="A1338">
        <v>55</v>
      </c>
      <c r="B1338">
        <v>30</v>
      </c>
      <c r="C1338">
        <v>145</v>
      </c>
      <c r="E1338">
        <v>6</v>
      </c>
      <c r="F1338">
        <v>0</v>
      </c>
    </row>
    <row r="1339" spans="1:6" x14ac:dyDescent="0.35">
      <c r="A1339">
        <v>55</v>
      </c>
      <c r="B1339">
        <v>30</v>
      </c>
      <c r="C1339">
        <v>53</v>
      </c>
      <c r="E1339">
        <v>1.7</v>
      </c>
      <c r="F1339">
        <v>0</v>
      </c>
    </row>
    <row r="1340" spans="1:6" x14ac:dyDescent="0.35">
      <c r="A1340">
        <v>55</v>
      </c>
      <c r="B1340">
        <v>29</v>
      </c>
      <c r="C1340">
        <v>79</v>
      </c>
      <c r="E1340">
        <v>1.1000000000000001</v>
      </c>
      <c r="F1340">
        <v>0</v>
      </c>
    </row>
    <row r="1341" spans="1:6" x14ac:dyDescent="0.35">
      <c r="A1341">
        <v>55</v>
      </c>
      <c r="B1341">
        <v>30</v>
      </c>
      <c r="C1341">
        <v>41</v>
      </c>
      <c r="E1341">
        <v>0.6</v>
      </c>
      <c r="F1341">
        <v>0</v>
      </c>
    </row>
    <row r="1342" spans="1:6" x14ac:dyDescent="0.35">
      <c r="A1342">
        <v>55</v>
      </c>
      <c r="B1342">
        <v>25</v>
      </c>
      <c r="C1342">
        <v>44</v>
      </c>
      <c r="E1342">
        <v>1</v>
      </c>
      <c r="F1342">
        <v>0</v>
      </c>
    </row>
    <row r="1343" spans="1:6" x14ac:dyDescent="0.35">
      <c r="A1343">
        <v>55</v>
      </c>
      <c r="B1343">
        <v>31</v>
      </c>
      <c r="C1343">
        <v>124</v>
      </c>
      <c r="E1343">
        <v>0.3</v>
      </c>
      <c r="F1343">
        <v>0</v>
      </c>
    </row>
    <row r="1344" spans="1:6" x14ac:dyDescent="0.35">
      <c r="A1344">
        <v>55</v>
      </c>
      <c r="B1344">
        <v>30</v>
      </c>
      <c r="C1344">
        <v>28</v>
      </c>
      <c r="E1344">
        <v>2</v>
      </c>
      <c r="F1344">
        <v>0</v>
      </c>
    </row>
    <row r="1345" spans="1:6" x14ac:dyDescent="0.35">
      <c r="A1345">
        <v>55</v>
      </c>
      <c r="B1345">
        <v>25</v>
      </c>
      <c r="C1345">
        <v>58</v>
      </c>
      <c r="E1345">
        <v>2</v>
      </c>
      <c r="F1345">
        <v>219</v>
      </c>
    </row>
    <row r="1346" spans="1:6" x14ac:dyDescent="0.35">
      <c r="A1346">
        <v>54</v>
      </c>
      <c r="B1346">
        <v>30</v>
      </c>
      <c r="C1346">
        <v>133</v>
      </c>
      <c r="E1346">
        <v>2.6</v>
      </c>
      <c r="F1346">
        <v>0</v>
      </c>
    </row>
    <row r="1347" spans="1:6" x14ac:dyDescent="0.35">
      <c r="A1347">
        <v>54</v>
      </c>
      <c r="B1347">
        <v>28</v>
      </c>
      <c r="C1347">
        <v>161</v>
      </c>
      <c r="E1347">
        <v>2.9</v>
      </c>
      <c r="F1347">
        <v>0</v>
      </c>
    </row>
    <row r="1348" spans="1:6" x14ac:dyDescent="0.35">
      <c r="A1348">
        <v>54</v>
      </c>
      <c r="B1348">
        <v>29</v>
      </c>
      <c r="C1348">
        <v>35</v>
      </c>
      <c r="E1348">
        <v>1.5</v>
      </c>
      <c r="F1348">
        <v>0</v>
      </c>
    </row>
    <row r="1349" spans="1:6" x14ac:dyDescent="0.35">
      <c r="A1349">
        <v>54</v>
      </c>
      <c r="B1349">
        <v>29</v>
      </c>
      <c r="C1349">
        <v>12</v>
      </c>
      <c r="E1349">
        <v>0.2</v>
      </c>
      <c r="F1349">
        <v>0</v>
      </c>
    </row>
    <row r="1350" spans="1:6" x14ac:dyDescent="0.35">
      <c r="A1350">
        <v>54</v>
      </c>
      <c r="B1350">
        <v>29</v>
      </c>
      <c r="C1350">
        <v>58</v>
      </c>
      <c r="E1350">
        <v>1.3</v>
      </c>
      <c r="F1350">
        <v>0</v>
      </c>
    </row>
    <row r="1351" spans="1:6" x14ac:dyDescent="0.35">
      <c r="A1351">
        <v>54</v>
      </c>
      <c r="B1351">
        <v>28</v>
      </c>
      <c r="C1351">
        <v>94</v>
      </c>
      <c r="E1351">
        <v>1.9</v>
      </c>
      <c r="F1351">
        <v>0</v>
      </c>
    </row>
    <row r="1352" spans="1:6" x14ac:dyDescent="0.35">
      <c r="A1352">
        <v>54</v>
      </c>
      <c r="B1352">
        <v>28</v>
      </c>
      <c r="C1352">
        <v>170</v>
      </c>
      <c r="E1352">
        <v>6.2</v>
      </c>
      <c r="F1352">
        <v>325</v>
      </c>
    </row>
    <row r="1353" spans="1:6" x14ac:dyDescent="0.35">
      <c r="A1353">
        <v>54</v>
      </c>
      <c r="B1353">
        <v>28</v>
      </c>
      <c r="C1353">
        <v>89</v>
      </c>
      <c r="E1353">
        <v>1.9</v>
      </c>
      <c r="F1353">
        <v>0</v>
      </c>
    </row>
    <row r="1354" spans="1:6" x14ac:dyDescent="0.35">
      <c r="A1354">
        <v>54</v>
      </c>
      <c r="B1354">
        <v>30</v>
      </c>
      <c r="C1354">
        <v>78</v>
      </c>
      <c r="E1354">
        <v>1</v>
      </c>
      <c r="F1354">
        <v>0</v>
      </c>
    </row>
    <row r="1355" spans="1:6" x14ac:dyDescent="0.35">
      <c r="A1355">
        <v>54</v>
      </c>
      <c r="B1355">
        <v>24</v>
      </c>
      <c r="C1355">
        <v>63</v>
      </c>
      <c r="E1355">
        <v>1.4</v>
      </c>
      <c r="F1355">
        <v>138</v>
      </c>
    </row>
    <row r="1356" spans="1:6" x14ac:dyDescent="0.35">
      <c r="A1356">
        <v>54</v>
      </c>
      <c r="B1356">
        <v>24</v>
      </c>
      <c r="C1356">
        <v>29</v>
      </c>
      <c r="E1356">
        <v>1</v>
      </c>
      <c r="F1356">
        <v>148</v>
      </c>
    </row>
    <row r="1357" spans="1:6" x14ac:dyDescent="0.35">
      <c r="A1357">
        <v>54</v>
      </c>
      <c r="B1357">
        <v>30</v>
      </c>
      <c r="C1357">
        <v>100</v>
      </c>
      <c r="E1357">
        <v>3.4</v>
      </c>
      <c r="F1357">
        <v>0</v>
      </c>
    </row>
    <row r="1358" spans="1:6" x14ac:dyDescent="0.35">
      <c r="A1358">
        <v>54</v>
      </c>
      <c r="B1358">
        <v>29</v>
      </c>
      <c r="C1358">
        <v>48</v>
      </c>
      <c r="E1358">
        <v>1.8</v>
      </c>
      <c r="F1358">
        <v>0</v>
      </c>
    </row>
    <row r="1359" spans="1:6" x14ac:dyDescent="0.35">
      <c r="A1359">
        <v>54</v>
      </c>
      <c r="B1359">
        <v>30</v>
      </c>
      <c r="C1359">
        <v>23</v>
      </c>
      <c r="E1359">
        <v>0.4</v>
      </c>
      <c r="F1359">
        <v>0</v>
      </c>
    </row>
    <row r="1360" spans="1:6" x14ac:dyDescent="0.35">
      <c r="A1360">
        <v>54</v>
      </c>
      <c r="B1360">
        <v>28</v>
      </c>
      <c r="C1360">
        <v>93</v>
      </c>
      <c r="E1360">
        <v>4.9000000000000004</v>
      </c>
      <c r="F1360">
        <v>133</v>
      </c>
    </row>
    <row r="1361" spans="1:6" x14ac:dyDescent="0.35">
      <c r="A1361">
        <v>54</v>
      </c>
      <c r="B1361">
        <v>28</v>
      </c>
      <c r="C1361">
        <v>53</v>
      </c>
      <c r="E1361">
        <v>2.8</v>
      </c>
      <c r="F1361">
        <v>0</v>
      </c>
    </row>
    <row r="1362" spans="1:6" x14ac:dyDescent="0.35">
      <c r="A1362">
        <v>54</v>
      </c>
      <c r="B1362">
        <v>29</v>
      </c>
      <c r="C1362">
        <v>68</v>
      </c>
      <c r="E1362">
        <v>1.6</v>
      </c>
      <c r="F1362">
        <v>0</v>
      </c>
    </row>
    <row r="1363" spans="1:6" x14ac:dyDescent="0.35">
      <c r="A1363">
        <v>54</v>
      </c>
      <c r="B1363">
        <v>27</v>
      </c>
      <c r="C1363">
        <v>43</v>
      </c>
      <c r="E1363">
        <v>1</v>
      </c>
      <c r="F1363">
        <v>169</v>
      </c>
    </row>
    <row r="1364" spans="1:6" x14ac:dyDescent="0.35">
      <c r="A1364">
        <v>54</v>
      </c>
      <c r="B1364">
        <v>30</v>
      </c>
      <c r="C1364">
        <v>21</v>
      </c>
      <c r="E1364">
        <v>0.2</v>
      </c>
      <c r="F1364">
        <v>0</v>
      </c>
    </row>
    <row r="1365" spans="1:6" x14ac:dyDescent="0.35">
      <c r="A1365">
        <v>54</v>
      </c>
      <c r="B1365">
        <v>30</v>
      </c>
      <c r="C1365">
        <v>93</v>
      </c>
      <c r="E1365">
        <v>2.7</v>
      </c>
      <c r="F1365">
        <v>0</v>
      </c>
    </row>
    <row r="1366" spans="1:6" x14ac:dyDescent="0.35">
      <c r="A1366">
        <v>54</v>
      </c>
      <c r="B1366">
        <v>29</v>
      </c>
      <c r="C1366">
        <v>129</v>
      </c>
      <c r="E1366">
        <v>4.2</v>
      </c>
      <c r="F1366">
        <v>0</v>
      </c>
    </row>
    <row r="1367" spans="1:6" x14ac:dyDescent="0.35">
      <c r="A1367">
        <v>54</v>
      </c>
      <c r="B1367">
        <v>30</v>
      </c>
      <c r="C1367">
        <v>64</v>
      </c>
      <c r="E1367">
        <v>1.8</v>
      </c>
      <c r="F1367">
        <v>227</v>
      </c>
    </row>
    <row r="1368" spans="1:6" x14ac:dyDescent="0.35">
      <c r="A1368">
        <v>54</v>
      </c>
      <c r="B1368">
        <v>24</v>
      </c>
      <c r="C1368">
        <v>61</v>
      </c>
      <c r="E1368">
        <v>2</v>
      </c>
      <c r="F1368">
        <v>0</v>
      </c>
    </row>
    <row r="1369" spans="1:6" x14ac:dyDescent="0.35">
      <c r="A1369">
        <v>54</v>
      </c>
      <c r="B1369">
        <v>30</v>
      </c>
      <c r="C1369">
        <v>18</v>
      </c>
      <c r="E1369">
        <v>0.3</v>
      </c>
      <c r="F1369">
        <v>0</v>
      </c>
    </row>
    <row r="1370" spans="1:6" x14ac:dyDescent="0.35">
      <c r="A1370">
        <v>54</v>
      </c>
      <c r="B1370">
        <v>28</v>
      </c>
      <c r="C1370">
        <v>65</v>
      </c>
      <c r="E1370">
        <v>0.2</v>
      </c>
      <c r="F1370">
        <v>0</v>
      </c>
    </row>
    <row r="1371" spans="1:6" x14ac:dyDescent="0.35">
      <c r="A1371">
        <v>54</v>
      </c>
      <c r="B1371">
        <v>28</v>
      </c>
      <c r="C1371">
        <v>165</v>
      </c>
      <c r="E1371">
        <v>4.0999999999999996</v>
      </c>
      <c r="F1371">
        <v>0</v>
      </c>
    </row>
    <row r="1372" spans="1:6" x14ac:dyDescent="0.35">
      <c r="A1372">
        <v>54</v>
      </c>
      <c r="B1372">
        <v>30</v>
      </c>
      <c r="C1372">
        <v>194</v>
      </c>
      <c r="E1372">
        <v>6</v>
      </c>
      <c r="F1372">
        <v>587</v>
      </c>
    </row>
    <row r="1373" spans="1:6" x14ac:dyDescent="0.35">
      <c r="A1373">
        <v>54</v>
      </c>
      <c r="B1373">
        <v>29</v>
      </c>
      <c r="C1373">
        <v>44</v>
      </c>
      <c r="E1373">
        <v>2.2999999999999998</v>
      </c>
      <c r="F1373">
        <v>0</v>
      </c>
    </row>
    <row r="1374" spans="1:6" x14ac:dyDescent="0.35">
      <c r="A1374">
        <v>54</v>
      </c>
      <c r="B1374">
        <v>28</v>
      </c>
      <c r="C1374">
        <v>34</v>
      </c>
      <c r="E1374">
        <v>0.7</v>
      </c>
      <c r="F1374">
        <v>0</v>
      </c>
    </row>
    <row r="1375" spans="1:6" x14ac:dyDescent="0.35">
      <c r="A1375">
        <v>54</v>
      </c>
      <c r="B1375">
        <v>29</v>
      </c>
      <c r="C1375">
        <v>111</v>
      </c>
      <c r="E1375">
        <v>0.1</v>
      </c>
      <c r="F1375">
        <v>0</v>
      </c>
    </row>
    <row r="1376" spans="1:6" x14ac:dyDescent="0.35">
      <c r="A1376">
        <v>54</v>
      </c>
      <c r="B1376">
        <v>30</v>
      </c>
      <c r="C1376">
        <v>70</v>
      </c>
      <c r="E1376">
        <v>1.6</v>
      </c>
      <c r="F1376">
        <v>265</v>
      </c>
    </row>
    <row r="1377" spans="1:6" x14ac:dyDescent="0.35">
      <c r="A1377">
        <v>54</v>
      </c>
      <c r="B1377">
        <v>30</v>
      </c>
      <c r="C1377">
        <v>29</v>
      </c>
      <c r="E1377">
        <v>0.8</v>
      </c>
      <c r="F1377">
        <v>0</v>
      </c>
    </row>
    <row r="1378" spans="1:6" x14ac:dyDescent="0.35">
      <c r="A1378">
        <v>54</v>
      </c>
      <c r="B1378">
        <v>28</v>
      </c>
      <c r="C1378">
        <v>48</v>
      </c>
      <c r="E1378">
        <v>2.8</v>
      </c>
      <c r="F1378">
        <v>0</v>
      </c>
    </row>
    <row r="1379" spans="1:6" x14ac:dyDescent="0.35">
      <c r="A1379">
        <v>54</v>
      </c>
      <c r="B1379">
        <v>29</v>
      </c>
      <c r="C1379">
        <v>74</v>
      </c>
      <c r="E1379">
        <v>2</v>
      </c>
      <c r="F1379">
        <v>0</v>
      </c>
    </row>
    <row r="1380" spans="1:6" x14ac:dyDescent="0.35">
      <c r="A1380">
        <v>54</v>
      </c>
      <c r="B1380">
        <v>30</v>
      </c>
      <c r="C1380">
        <v>24</v>
      </c>
      <c r="E1380">
        <v>0.2</v>
      </c>
      <c r="F1380">
        <v>0</v>
      </c>
    </row>
    <row r="1381" spans="1:6" x14ac:dyDescent="0.35">
      <c r="A1381">
        <v>54</v>
      </c>
      <c r="B1381">
        <v>30</v>
      </c>
      <c r="C1381">
        <v>45</v>
      </c>
      <c r="E1381">
        <v>1.1000000000000001</v>
      </c>
      <c r="F1381">
        <v>205</v>
      </c>
    </row>
    <row r="1382" spans="1:6" x14ac:dyDescent="0.35">
      <c r="A1382">
        <v>54</v>
      </c>
      <c r="B1382">
        <v>29</v>
      </c>
      <c r="C1382">
        <v>29</v>
      </c>
      <c r="E1382">
        <v>1.5</v>
      </c>
      <c r="F1382">
        <v>97</v>
      </c>
    </row>
    <row r="1383" spans="1:6" x14ac:dyDescent="0.35">
      <c r="A1383">
        <v>54</v>
      </c>
      <c r="B1383">
        <v>24</v>
      </c>
      <c r="C1383">
        <v>75</v>
      </c>
      <c r="E1383">
        <v>4.5</v>
      </c>
      <c r="F1383">
        <v>0</v>
      </c>
    </row>
    <row r="1384" spans="1:6" x14ac:dyDescent="0.35">
      <c r="A1384">
        <v>54</v>
      </c>
      <c r="B1384">
        <v>30</v>
      </c>
      <c r="C1384">
        <v>145</v>
      </c>
      <c r="E1384">
        <v>6.8</v>
      </c>
      <c r="F1384">
        <v>0</v>
      </c>
    </row>
    <row r="1385" spans="1:6" x14ac:dyDescent="0.35">
      <c r="A1385">
        <v>54</v>
      </c>
      <c r="B1385">
        <v>28</v>
      </c>
      <c r="C1385">
        <v>183</v>
      </c>
      <c r="E1385">
        <v>1</v>
      </c>
      <c r="F1385">
        <v>442</v>
      </c>
    </row>
    <row r="1386" spans="1:6" x14ac:dyDescent="0.35">
      <c r="A1386">
        <v>54</v>
      </c>
      <c r="B1386">
        <v>28</v>
      </c>
      <c r="C1386">
        <v>60</v>
      </c>
      <c r="E1386">
        <v>2.6</v>
      </c>
      <c r="F1386">
        <v>0</v>
      </c>
    </row>
    <row r="1387" spans="1:6" x14ac:dyDescent="0.35">
      <c r="A1387">
        <v>54</v>
      </c>
      <c r="B1387">
        <v>24</v>
      </c>
      <c r="C1387">
        <v>50</v>
      </c>
      <c r="E1387">
        <v>2</v>
      </c>
      <c r="F1387">
        <v>0</v>
      </c>
    </row>
    <row r="1388" spans="1:6" x14ac:dyDescent="0.35">
      <c r="A1388">
        <v>54</v>
      </c>
      <c r="B1388">
        <v>28</v>
      </c>
      <c r="C1388">
        <v>85</v>
      </c>
      <c r="E1388">
        <v>4.9000000000000004</v>
      </c>
      <c r="F1388">
        <v>0</v>
      </c>
    </row>
    <row r="1389" spans="1:6" x14ac:dyDescent="0.35">
      <c r="A1389">
        <v>54</v>
      </c>
      <c r="B1389">
        <v>29</v>
      </c>
      <c r="C1389">
        <v>34</v>
      </c>
      <c r="E1389">
        <v>0.1</v>
      </c>
      <c r="F1389">
        <v>0</v>
      </c>
    </row>
    <row r="1390" spans="1:6" x14ac:dyDescent="0.35">
      <c r="A1390">
        <v>54</v>
      </c>
      <c r="B1390">
        <v>28</v>
      </c>
      <c r="C1390">
        <v>52</v>
      </c>
      <c r="E1390">
        <v>2.5</v>
      </c>
      <c r="F1390">
        <v>0</v>
      </c>
    </row>
    <row r="1391" spans="1:6" x14ac:dyDescent="0.35">
      <c r="A1391">
        <v>54</v>
      </c>
      <c r="B1391">
        <v>28</v>
      </c>
      <c r="C1391">
        <v>48</v>
      </c>
      <c r="E1391">
        <v>0.2</v>
      </c>
      <c r="F1391">
        <v>0</v>
      </c>
    </row>
    <row r="1392" spans="1:6" x14ac:dyDescent="0.35">
      <c r="A1392">
        <v>54</v>
      </c>
      <c r="B1392">
        <v>28</v>
      </c>
      <c r="C1392">
        <v>74</v>
      </c>
      <c r="E1392">
        <v>1.1000000000000001</v>
      </c>
      <c r="F1392">
        <v>0</v>
      </c>
    </row>
    <row r="1393" spans="1:6" x14ac:dyDescent="0.35">
      <c r="A1393">
        <v>54</v>
      </c>
      <c r="B1393">
        <v>28</v>
      </c>
      <c r="C1393">
        <v>28</v>
      </c>
      <c r="E1393">
        <v>1.5</v>
      </c>
      <c r="F1393">
        <v>0</v>
      </c>
    </row>
    <row r="1394" spans="1:6" x14ac:dyDescent="0.35">
      <c r="A1394">
        <v>54</v>
      </c>
      <c r="B1394">
        <v>30</v>
      </c>
      <c r="C1394">
        <v>120</v>
      </c>
      <c r="E1394">
        <v>7.4</v>
      </c>
      <c r="F1394">
        <v>119</v>
      </c>
    </row>
    <row r="1395" spans="1:6" x14ac:dyDescent="0.35">
      <c r="A1395">
        <v>54</v>
      </c>
      <c r="B1395">
        <v>28</v>
      </c>
      <c r="C1395">
        <v>83</v>
      </c>
      <c r="E1395">
        <v>0.8</v>
      </c>
      <c r="F1395">
        <v>0</v>
      </c>
    </row>
    <row r="1396" spans="1:6" x14ac:dyDescent="0.35">
      <c r="A1396">
        <v>54</v>
      </c>
      <c r="B1396">
        <v>29</v>
      </c>
      <c r="C1396">
        <v>59</v>
      </c>
      <c r="E1396">
        <v>2.2999999999999998</v>
      </c>
      <c r="F1396">
        <v>152</v>
      </c>
    </row>
    <row r="1397" spans="1:6" x14ac:dyDescent="0.35">
      <c r="A1397">
        <v>54</v>
      </c>
      <c r="B1397">
        <v>29</v>
      </c>
      <c r="C1397">
        <v>119</v>
      </c>
      <c r="E1397">
        <v>2</v>
      </c>
      <c r="F1397">
        <v>0</v>
      </c>
    </row>
    <row r="1398" spans="1:6" x14ac:dyDescent="0.35">
      <c r="A1398">
        <v>54</v>
      </c>
      <c r="B1398">
        <v>29</v>
      </c>
      <c r="C1398">
        <v>79</v>
      </c>
      <c r="E1398">
        <v>3.8</v>
      </c>
      <c r="F1398">
        <v>0</v>
      </c>
    </row>
    <row r="1399" spans="1:6" x14ac:dyDescent="0.35">
      <c r="A1399">
        <v>54</v>
      </c>
      <c r="B1399">
        <v>29</v>
      </c>
      <c r="C1399">
        <v>98</v>
      </c>
      <c r="E1399">
        <v>0.1</v>
      </c>
      <c r="F1399">
        <v>0</v>
      </c>
    </row>
    <row r="1400" spans="1:6" x14ac:dyDescent="0.35">
      <c r="A1400">
        <v>54</v>
      </c>
      <c r="B1400">
        <v>28</v>
      </c>
      <c r="C1400">
        <v>31</v>
      </c>
      <c r="E1400">
        <v>0.4</v>
      </c>
      <c r="F1400">
        <v>0</v>
      </c>
    </row>
    <row r="1401" spans="1:6" x14ac:dyDescent="0.35">
      <c r="A1401">
        <v>54</v>
      </c>
      <c r="B1401">
        <v>24</v>
      </c>
      <c r="C1401">
        <v>49</v>
      </c>
      <c r="E1401">
        <v>1.4</v>
      </c>
      <c r="F1401">
        <v>0</v>
      </c>
    </row>
    <row r="1402" spans="1:6" x14ac:dyDescent="0.35">
      <c r="A1402">
        <v>54</v>
      </c>
      <c r="B1402">
        <v>30</v>
      </c>
      <c r="C1402">
        <v>61</v>
      </c>
      <c r="E1402">
        <v>1.8</v>
      </c>
      <c r="F1402">
        <v>0</v>
      </c>
    </row>
    <row r="1403" spans="1:6" x14ac:dyDescent="0.35">
      <c r="A1403">
        <v>54</v>
      </c>
      <c r="B1403">
        <v>29</v>
      </c>
      <c r="C1403">
        <v>34</v>
      </c>
      <c r="E1403">
        <v>0.1</v>
      </c>
      <c r="F1403">
        <v>0</v>
      </c>
    </row>
    <row r="1404" spans="1:6" x14ac:dyDescent="0.35">
      <c r="A1404">
        <v>54</v>
      </c>
      <c r="B1404">
        <v>29</v>
      </c>
      <c r="C1404">
        <v>65</v>
      </c>
      <c r="E1404">
        <v>1.8</v>
      </c>
      <c r="F1404">
        <v>0</v>
      </c>
    </row>
    <row r="1405" spans="1:6" x14ac:dyDescent="0.35">
      <c r="A1405">
        <v>54</v>
      </c>
      <c r="B1405">
        <v>30</v>
      </c>
      <c r="C1405">
        <v>58</v>
      </c>
      <c r="E1405">
        <v>3.2</v>
      </c>
      <c r="F1405">
        <v>0</v>
      </c>
    </row>
    <row r="1406" spans="1:6" x14ac:dyDescent="0.35">
      <c r="A1406">
        <v>54</v>
      </c>
      <c r="B1406">
        <v>30</v>
      </c>
      <c r="C1406">
        <v>69</v>
      </c>
      <c r="E1406">
        <v>1.6</v>
      </c>
      <c r="F1406">
        <v>0</v>
      </c>
    </row>
    <row r="1407" spans="1:6" x14ac:dyDescent="0.35">
      <c r="A1407">
        <v>54</v>
      </c>
      <c r="B1407">
        <v>30</v>
      </c>
      <c r="C1407">
        <v>40</v>
      </c>
      <c r="E1407">
        <v>1</v>
      </c>
      <c r="F1407">
        <v>0</v>
      </c>
    </row>
    <row r="1408" spans="1:6" x14ac:dyDescent="0.35">
      <c r="A1408">
        <v>54</v>
      </c>
      <c r="B1408">
        <v>24</v>
      </c>
      <c r="C1408">
        <v>25</v>
      </c>
      <c r="E1408">
        <v>0.4</v>
      </c>
      <c r="F1408">
        <v>115</v>
      </c>
    </row>
    <row r="1409" spans="1:6" x14ac:dyDescent="0.35">
      <c r="A1409">
        <v>54</v>
      </c>
      <c r="B1409">
        <v>28</v>
      </c>
      <c r="C1409">
        <v>79</v>
      </c>
      <c r="E1409">
        <v>1.7</v>
      </c>
      <c r="F1409">
        <v>150</v>
      </c>
    </row>
    <row r="1410" spans="1:6" x14ac:dyDescent="0.35">
      <c r="A1410">
        <v>54</v>
      </c>
      <c r="B1410">
        <v>28</v>
      </c>
      <c r="C1410">
        <v>33</v>
      </c>
      <c r="E1410">
        <v>0.7</v>
      </c>
      <c r="F1410">
        <v>0</v>
      </c>
    </row>
    <row r="1411" spans="1:6" x14ac:dyDescent="0.35">
      <c r="A1411">
        <v>54</v>
      </c>
      <c r="B1411">
        <v>28</v>
      </c>
      <c r="C1411">
        <v>79</v>
      </c>
      <c r="E1411">
        <v>2.6</v>
      </c>
      <c r="F1411">
        <v>0</v>
      </c>
    </row>
    <row r="1412" spans="1:6" x14ac:dyDescent="0.35">
      <c r="A1412">
        <v>54</v>
      </c>
      <c r="B1412">
        <v>30</v>
      </c>
      <c r="C1412">
        <v>112</v>
      </c>
      <c r="E1412">
        <v>6.8</v>
      </c>
      <c r="F1412">
        <v>0</v>
      </c>
    </row>
    <row r="1413" spans="1:6" x14ac:dyDescent="0.35">
      <c r="A1413">
        <v>54</v>
      </c>
      <c r="B1413">
        <v>30</v>
      </c>
      <c r="C1413">
        <v>78</v>
      </c>
      <c r="E1413">
        <v>1.6</v>
      </c>
      <c r="F1413">
        <v>0</v>
      </c>
    </row>
    <row r="1414" spans="1:6" x14ac:dyDescent="0.35">
      <c r="A1414">
        <v>54</v>
      </c>
      <c r="B1414">
        <v>30</v>
      </c>
      <c r="C1414">
        <v>45</v>
      </c>
      <c r="E1414">
        <v>0.9</v>
      </c>
      <c r="F1414">
        <v>0</v>
      </c>
    </row>
    <row r="1415" spans="1:6" x14ac:dyDescent="0.35">
      <c r="A1415">
        <v>54</v>
      </c>
      <c r="B1415">
        <v>29</v>
      </c>
      <c r="C1415">
        <v>23</v>
      </c>
      <c r="E1415">
        <v>1.5</v>
      </c>
      <c r="F1415">
        <v>0</v>
      </c>
    </row>
    <row r="1416" spans="1:6" x14ac:dyDescent="0.35">
      <c r="A1416">
        <v>54</v>
      </c>
      <c r="B1416">
        <v>30</v>
      </c>
      <c r="C1416">
        <v>39</v>
      </c>
      <c r="E1416">
        <v>0.8</v>
      </c>
      <c r="F1416">
        <v>0</v>
      </c>
    </row>
    <row r="1417" spans="1:6" x14ac:dyDescent="0.35">
      <c r="A1417">
        <v>54</v>
      </c>
      <c r="B1417">
        <v>28</v>
      </c>
      <c r="C1417">
        <v>30</v>
      </c>
      <c r="E1417">
        <v>0.7</v>
      </c>
      <c r="F1417">
        <v>0</v>
      </c>
    </row>
    <row r="1418" spans="1:6" x14ac:dyDescent="0.35">
      <c r="A1418">
        <v>54</v>
      </c>
      <c r="B1418">
        <v>29</v>
      </c>
      <c r="C1418">
        <v>111</v>
      </c>
      <c r="E1418">
        <v>1.1000000000000001</v>
      </c>
      <c r="F1418">
        <v>0</v>
      </c>
    </row>
    <row r="1419" spans="1:6" x14ac:dyDescent="0.35">
      <c r="A1419">
        <v>54</v>
      </c>
      <c r="B1419">
        <v>30</v>
      </c>
      <c r="C1419">
        <v>79</v>
      </c>
      <c r="E1419">
        <v>1.6</v>
      </c>
      <c r="F1419">
        <v>0</v>
      </c>
    </row>
    <row r="1420" spans="1:6" x14ac:dyDescent="0.35">
      <c r="A1420">
        <v>54</v>
      </c>
      <c r="B1420">
        <v>28</v>
      </c>
      <c r="C1420">
        <v>39</v>
      </c>
      <c r="E1420">
        <v>0.7</v>
      </c>
      <c r="F1420">
        <v>0</v>
      </c>
    </row>
    <row r="1421" spans="1:6" x14ac:dyDescent="0.35">
      <c r="A1421">
        <v>54</v>
      </c>
      <c r="B1421">
        <v>29</v>
      </c>
      <c r="C1421">
        <v>81</v>
      </c>
      <c r="E1421">
        <v>0</v>
      </c>
      <c r="F1421">
        <v>0</v>
      </c>
    </row>
    <row r="1422" spans="1:6" x14ac:dyDescent="0.35">
      <c r="A1422">
        <v>54</v>
      </c>
      <c r="B1422">
        <v>28</v>
      </c>
      <c r="C1422">
        <v>78</v>
      </c>
      <c r="E1422">
        <v>4.9000000000000004</v>
      </c>
      <c r="F1422">
        <v>0</v>
      </c>
    </row>
    <row r="1423" spans="1:6" x14ac:dyDescent="0.35">
      <c r="A1423">
        <v>54</v>
      </c>
      <c r="B1423">
        <v>29</v>
      </c>
      <c r="C1423">
        <v>154</v>
      </c>
      <c r="E1423">
        <v>2.4</v>
      </c>
      <c r="F1423">
        <v>352</v>
      </c>
    </row>
    <row r="1424" spans="1:6" x14ac:dyDescent="0.35">
      <c r="A1424">
        <v>54</v>
      </c>
      <c r="B1424">
        <v>30</v>
      </c>
      <c r="C1424">
        <v>88</v>
      </c>
      <c r="E1424">
        <v>1</v>
      </c>
      <c r="F1424">
        <v>122</v>
      </c>
    </row>
    <row r="1425" spans="1:6" x14ac:dyDescent="0.35">
      <c r="A1425">
        <v>54</v>
      </c>
      <c r="B1425">
        <v>29</v>
      </c>
      <c r="C1425">
        <v>72</v>
      </c>
      <c r="E1425">
        <v>3.7</v>
      </c>
      <c r="F1425">
        <v>144</v>
      </c>
    </row>
    <row r="1426" spans="1:6" x14ac:dyDescent="0.35">
      <c r="A1426">
        <v>54</v>
      </c>
      <c r="B1426">
        <v>29</v>
      </c>
      <c r="C1426">
        <v>48</v>
      </c>
      <c r="E1426">
        <v>2.1</v>
      </c>
      <c r="F1426">
        <v>142</v>
      </c>
    </row>
    <row r="1427" spans="1:6" x14ac:dyDescent="0.35">
      <c r="A1427">
        <v>54</v>
      </c>
      <c r="B1427">
        <v>29</v>
      </c>
      <c r="C1427">
        <v>49</v>
      </c>
      <c r="E1427">
        <v>2.1</v>
      </c>
      <c r="F1427">
        <v>95</v>
      </c>
    </row>
    <row r="1428" spans="1:6" x14ac:dyDescent="0.35">
      <c r="A1428">
        <v>54</v>
      </c>
      <c r="B1428">
        <v>27</v>
      </c>
      <c r="C1428">
        <v>195</v>
      </c>
      <c r="E1428">
        <v>4.75</v>
      </c>
      <c r="F1428">
        <v>477</v>
      </c>
    </row>
    <row r="1429" spans="1:6" x14ac:dyDescent="0.35">
      <c r="A1429">
        <v>54</v>
      </c>
      <c r="B1429">
        <v>29</v>
      </c>
      <c r="C1429">
        <v>28</v>
      </c>
      <c r="E1429">
        <v>0.2</v>
      </c>
      <c r="F1429">
        <v>101</v>
      </c>
    </row>
    <row r="1430" spans="1:6" x14ac:dyDescent="0.35">
      <c r="A1430">
        <v>54</v>
      </c>
      <c r="B1430">
        <v>30</v>
      </c>
      <c r="C1430">
        <v>44</v>
      </c>
      <c r="E1430">
        <v>1.5</v>
      </c>
      <c r="F1430">
        <v>117</v>
      </c>
    </row>
    <row r="1431" spans="1:6" x14ac:dyDescent="0.35">
      <c r="A1431">
        <v>54</v>
      </c>
      <c r="B1431">
        <v>28</v>
      </c>
      <c r="C1431">
        <v>53</v>
      </c>
      <c r="E1431">
        <v>2.2000000000000002</v>
      </c>
      <c r="F1431">
        <v>0</v>
      </c>
    </row>
    <row r="1432" spans="1:6" x14ac:dyDescent="0.35">
      <c r="A1432">
        <v>54</v>
      </c>
      <c r="B1432">
        <v>29</v>
      </c>
      <c r="C1432">
        <v>183</v>
      </c>
      <c r="E1432">
        <v>8.1</v>
      </c>
      <c r="F1432">
        <v>0</v>
      </c>
    </row>
    <row r="1433" spans="1:6" x14ac:dyDescent="0.35">
      <c r="A1433">
        <v>54</v>
      </c>
      <c r="B1433">
        <v>28</v>
      </c>
      <c r="C1433">
        <v>81</v>
      </c>
      <c r="E1433">
        <v>0.8</v>
      </c>
      <c r="F1433">
        <v>0</v>
      </c>
    </row>
    <row r="1434" spans="1:6" x14ac:dyDescent="0.35">
      <c r="A1434">
        <v>54</v>
      </c>
      <c r="B1434">
        <v>30</v>
      </c>
      <c r="C1434">
        <v>21</v>
      </c>
      <c r="E1434">
        <v>0.1</v>
      </c>
      <c r="F1434">
        <v>76</v>
      </c>
    </row>
    <row r="1435" spans="1:6" x14ac:dyDescent="0.35">
      <c r="A1435">
        <v>54</v>
      </c>
      <c r="B1435">
        <v>24</v>
      </c>
      <c r="C1435">
        <v>25</v>
      </c>
      <c r="E1435">
        <v>0.4</v>
      </c>
      <c r="F1435">
        <v>0</v>
      </c>
    </row>
    <row r="1436" spans="1:6" x14ac:dyDescent="0.35">
      <c r="A1436">
        <v>54</v>
      </c>
      <c r="B1436">
        <v>29</v>
      </c>
      <c r="C1436">
        <v>44</v>
      </c>
      <c r="E1436">
        <v>2.2999999999999998</v>
      </c>
      <c r="F1436">
        <v>187</v>
      </c>
    </row>
    <row r="1437" spans="1:6" x14ac:dyDescent="0.35">
      <c r="A1437">
        <v>54</v>
      </c>
      <c r="B1437">
        <v>30</v>
      </c>
      <c r="C1437">
        <v>121</v>
      </c>
      <c r="E1437">
        <v>1.1000000000000001</v>
      </c>
      <c r="F1437">
        <v>0</v>
      </c>
    </row>
    <row r="1438" spans="1:6" x14ac:dyDescent="0.35">
      <c r="A1438">
        <v>54</v>
      </c>
      <c r="B1438">
        <v>28</v>
      </c>
      <c r="C1438">
        <v>94</v>
      </c>
      <c r="E1438">
        <v>1.1000000000000001</v>
      </c>
      <c r="F1438">
        <v>188</v>
      </c>
    </row>
    <row r="1439" spans="1:6" x14ac:dyDescent="0.35">
      <c r="A1439">
        <v>54</v>
      </c>
      <c r="B1439">
        <v>24</v>
      </c>
      <c r="C1439">
        <v>91</v>
      </c>
      <c r="E1439">
        <v>4.5</v>
      </c>
      <c r="F1439">
        <v>90</v>
      </c>
    </row>
    <row r="1440" spans="1:6" x14ac:dyDescent="0.35">
      <c r="A1440">
        <v>54</v>
      </c>
      <c r="B1440">
        <v>28</v>
      </c>
      <c r="C1440">
        <v>159</v>
      </c>
      <c r="E1440">
        <v>0.5</v>
      </c>
      <c r="F1440">
        <v>461</v>
      </c>
    </row>
    <row r="1441" spans="1:6" x14ac:dyDescent="0.35">
      <c r="A1441">
        <v>54</v>
      </c>
      <c r="B1441">
        <v>30</v>
      </c>
      <c r="C1441">
        <v>75</v>
      </c>
      <c r="E1441">
        <v>3.2</v>
      </c>
      <c r="F1441">
        <v>0</v>
      </c>
    </row>
    <row r="1442" spans="1:6" x14ac:dyDescent="0.35">
      <c r="A1442">
        <v>54</v>
      </c>
      <c r="B1442">
        <v>29</v>
      </c>
      <c r="C1442">
        <v>62</v>
      </c>
      <c r="E1442">
        <v>3.8</v>
      </c>
      <c r="F1442">
        <v>149</v>
      </c>
    </row>
    <row r="1443" spans="1:6" x14ac:dyDescent="0.35">
      <c r="A1443">
        <v>54</v>
      </c>
      <c r="B1443">
        <v>29</v>
      </c>
      <c r="C1443">
        <v>21</v>
      </c>
      <c r="E1443">
        <v>0.1</v>
      </c>
      <c r="F1443">
        <v>0</v>
      </c>
    </row>
    <row r="1444" spans="1:6" x14ac:dyDescent="0.35">
      <c r="A1444">
        <v>54</v>
      </c>
      <c r="B1444">
        <v>30</v>
      </c>
      <c r="C1444">
        <v>51</v>
      </c>
      <c r="E1444">
        <v>3.2</v>
      </c>
      <c r="F1444">
        <v>0</v>
      </c>
    </row>
    <row r="1445" spans="1:6" x14ac:dyDescent="0.35">
      <c r="A1445">
        <v>54</v>
      </c>
      <c r="B1445">
        <v>30</v>
      </c>
      <c r="C1445">
        <v>22</v>
      </c>
      <c r="E1445">
        <v>0.4</v>
      </c>
      <c r="F1445">
        <v>89</v>
      </c>
    </row>
    <row r="1446" spans="1:6" x14ac:dyDescent="0.35">
      <c r="A1446">
        <v>54</v>
      </c>
      <c r="B1446">
        <v>30</v>
      </c>
      <c r="C1446">
        <v>24</v>
      </c>
      <c r="E1446">
        <v>0.1</v>
      </c>
      <c r="F1446">
        <v>0</v>
      </c>
    </row>
    <row r="1447" spans="1:6" x14ac:dyDescent="0.35">
      <c r="A1447">
        <v>54</v>
      </c>
      <c r="B1447">
        <v>28</v>
      </c>
      <c r="C1447">
        <v>64</v>
      </c>
      <c r="E1447">
        <v>0.8</v>
      </c>
      <c r="F1447">
        <v>0</v>
      </c>
    </row>
    <row r="1448" spans="1:6" x14ac:dyDescent="0.35">
      <c r="A1448">
        <v>54</v>
      </c>
      <c r="B1448">
        <v>29</v>
      </c>
      <c r="C1448">
        <v>54</v>
      </c>
      <c r="E1448">
        <v>2.1</v>
      </c>
      <c r="F1448">
        <v>97</v>
      </c>
    </row>
    <row r="1449" spans="1:6" x14ac:dyDescent="0.35">
      <c r="A1449">
        <v>54</v>
      </c>
      <c r="B1449">
        <v>29</v>
      </c>
      <c r="C1449">
        <v>82</v>
      </c>
      <c r="E1449">
        <v>3.7</v>
      </c>
      <c r="F1449">
        <v>0</v>
      </c>
    </row>
    <row r="1450" spans="1:6" x14ac:dyDescent="0.35">
      <c r="A1450">
        <v>54</v>
      </c>
      <c r="B1450">
        <v>24</v>
      </c>
      <c r="C1450">
        <v>72</v>
      </c>
      <c r="E1450">
        <v>1.4</v>
      </c>
      <c r="F1450">
        <v>0</v>
      </c>
    </row>
    <row r="1451" spans="1:6" x14ac:dyDescent="0.35">
      <c r="A1451">
        <v>54</v>
      </c>
      <c r="B1451">
        <v>29</v>
      </c>
      <c r="C1451">
        <v>25</v>
      </c>
      <c r="E1451">
        <v>0.1</v>
      </c>
      <c r="F1451">
        <v>109</v>
      </c>
    </row>
    <row r="1452" spans="1:6" x14ac:dyDescent="0.35">
      <c r="A1452">
        <v>54</v>
      </c>
      <c r="B1452">
        <v>30</v>
      </c>
      <c r="C1452">
        <v>70</v>
      </c>
      <c r="E1452">
        <v>1.6</v>
      </c>
      <c r="F1452">
        <v>251</v>
      </c>
    </row>
    <row r="1453" spans="1:6" x14ac:dyDescent="0.35">
      <c r="A1453">
        <v>54</v>
      </c>
      <c r="B1453">
        <v>27</v>
      </c>
      <c r="C1453">
        <v>120</v>
      </c>
      <c r="E1453">
        <v>3</v>
      </c>
      <c r="F1453">
        <v>431</v>
      </c>
    </row>
    <row r="1454" spans="1:6" x14ac:dyDescent="0.35">
      <c r="A1454">
        <v>54</v>
      </c>
      <c r="B1454">
        <v>30</v>
      </c>
      <c r="C1454">
        <v>13</v>
      </c>
      <c r="E1454">
        <v>0.3</v>
      </c>
      <c r="F1454">
        <v>0</v>
      </c>
    </row>
    <row r="1455" spans="1:6" x14ac:dyDescent="0.35">
      <c r="A1455">
        <v>54</v>
      </c>
      <c r="B1455">
        <v>28</v>
      </c>
      <c r="C1455">
        <v>33</v>
      </c>
      <c r="E1455">
        <v>0.4</v>
      </c>
      <c r="F1455">
        <v>0</v>
      </c>
    </row>
    <row r="1456" spans="1:6" x14ac:dyDescent="0.35">
      <c r="A1456">
        <v>54</v>
      </c>
      <c r="B1456">
        <v>28</v>
      </c>
      <c r="C1456">
        <v>49</v>
      </c>
      <c r="E1456">
        <v>2.8</v>
      </c>
      <c r="F1456">
        <v>0</v>
      </c>
    </row>
    <row r="1457" spans="1:6" x14ac:dyDescent="0.35">
      <c r="A1457">
        <v>54</v>
      </c>
      <c r="B1457">
        <v>29</v>
      </c>
      <c r="C1457">
        <v>32</v>
      </c>
      <c r="E1457">
        <v>0.6</v>
      </c>
      <c r="F1457">
        <v>0</v>
      </c>
    </row>
    <row r="1458" spans="1:6" x14ac:dyDescent="0.35">
      <c r="A1458">
        <v>54</v>
      </c>
      <c r="B1458">
        <v>29</v>
      </c>
      <c r="C1458">
        <v>60</v>
      </c>
      <c r="E1458">
        <v>3.8</v>
      </c>
      <c r="F1458">
        <v>0</v>
      </c>
    </row>
    <row r="1459" spans="1:6" x14ac:dyDescent="0.35">
      <c r="A1459">
        <v>54</v>
      </c>
      <c r="B1459">
        <v>30</v>
      </c>
      <c r="C1459">
        <v>78</v>
      </c>
      <c r="E1459">
        <v>1.8</v>
      </c>
      <c r="F1459">
        <v>0</v>
      </c>
    </row>
    <row r="1460" spans="1:6" x14ac:dyDescent="0.35">
      <c r="A1460">
        <v>54</v>
      </c>
      <c r="B1460">
        <v>28</v>
      </c>
      <c r="C1460">
        <v>45</v>
      </c>
      <c r="E1460">
        <v>1.4</v>
      </c>
      <c r="F1460">
        <v>0</v>
      </c>
    </row>
    <row r="1461" spans="1:6" x14ac:dyDescent="0.35">
      <c r="A1461">
        <v>54</v>
      </c>
      <c r="B1461">
        <v>29</v>
      </c>
      <c r="C1461">
        <v>79</v>
      </c>
      <c r="E1461">
        <v>1.6</v>
      </c>
      <c r="F1461">
        <v>0</v>
      </c>
    </row>
    <row r="1462" spans="1:6" x14ac:dyDescent="0.35">
      <c r="A1462">
        <v>54</v>
      </c>
      <c r="B1462">
        <v>28</v>
      </c>
      <c r="C1462">
        <v>83</v>
      </c>
      <c r="E1462">
        <v>2.4</v>
      </c>
      <c r="F1462">
        <v>0</v>
      </c>
    </row>
    <row r="1463" spans="1:6" x14ac:dyDescent="0.35">
      <c r="A1463">
        <v>54</v>
      </c>
      <c r="B1463">
        <v>28</v>
      </c>
      <c r="C1463">
        <v>90</v>
      </c>
      <c r="E1463">
        <v>0.3</v>
      </c>
      <c r="F1463">
        <v>0</v>
      </c>
    </row>
    <row r="1464" spans="1:6" x14ac:dyDescent="0.35">
      <c r="A1464">
        <v>54</v>
      </c>
      <c r="B1464">
        <v>28</v>
      </c>
      <c r="C1464">
        <v>140</v>
      </c>
      <c r="E1464">
        <v>2.9</v>
      </c>
      <c r="F1464">
        <v>0</v>
      </c>
    </row>
    <row r="1465" spans="1:6" x14ac:dyDescent="0.35">
      <c r="A1465">
        <v>54</v>
      </c>
      <c r="B1465">
        <v>30</v>
      </c>
      <c r="C1465">
        <v>54</v>
      </c>
      <c r="E1465">
        <v>1.6</v>
      </c>
      <c r="F1465">
        <v>185</v>
      </c>
    </row>
    <row r="1466" spans="1:6" x14ac:dyDescent="0.35">
      <c r="A1466">
        <v>54</v>
      </c>
      <c r="B1466">
        <v>27</v>
      </c>
      <c r="C1466">
        <v>51</v>
      </c>
      <c r="E1466">
        <v>1</v>
      </c>
      <c r="F1466">
        <v>113</v>
      </c>
    </row>
    <row r="1467" spans="1:6" x14ac:dyDescent="0.35">
      <c r="A1467">
        <v>54</v>
      </c>
      <c r="B1467">
        <v>24</v>
      </c>
      <c r="C1467">
        <v>69</v>
      </c>
      <c r="E1467">
        <v>1.4</v>
      </c>
      <c r="F1467">
        <v>132</v>
      </c>
    </row>
    <row r="1468" spans="1:6" x14ac:dyDescent="0.35">
      <c r="A1468">
        <v>54</v>
      </c>
      <c r="B1468">
        <v>28</v>
      </c>
      <c r="C1468">
        <v>82</v>
      </c>
      <c r="E1468">
        <v>2.6</v>
      </c>
      <c r="F1468">
        <v>294</v>
      </c>
    </row>
    <row r="1469" spans="1:6" x14ac:dyDescent="0.35">
      <c r="A1469">
        <v>54</v>
      </c>
      <c r="B1469">
        <v>28</v>
      </c>
      <c r="C1469">
        <v>108</v>
      </c>
      <c r="E1469">
        <v>1.9</v>
      </c>
      <c r="F1469">
        <v>0</v>
      </c>
    </row>
    <row r="1470" spans="1:6" x14ac:dyDescent="0.35">
      <c r="A1470">
        <v>54</v>
      </c>
      <c r="B1470">
        <v>30</v>
      </c>
      <c r="C1470">
        <v>39</v>
      </c>
      <c r="E1470">
        <v>0.1</v>
      </c>
      <c r="F1470">
        <v>0</v>
      </c>
    </row>
    <row r="1471" spans="1:6" x14ac:dyDescent="0.35">
      <c r="A1471">
        <v>54</v>
      </c>
      <c r="B1471">
        <v>24</v>
      </c>
      <c r="C1471">
        <v>83</v>
      </c>
      <c r="E1471">
        <v>3</v>
      </c>
      <c r="F1471">
        <v>0</v>
      </c>
    </row>
    <row r="1472" spans="1:6" x14ac:dyDescent="0.35">
      <c r="A1472">
        <v>54</v>
      </c>
      <c r="B1472">
        <v>29</v>
      </c>
      <c r="C1472">
        <v>81</v>
      </c>
      <c r="E1472">
        <v>0.1</v>
      </c>
      <c r="F1472">
        <v>0</v>
      </c>
    </row>
    <row r="1473" spans="1:6" x14ac:dyDescent="0.35">
      <c r="A1473">
        <v>54</v>
      </c>
      <c r="B1473">
        <v>28</v>
      </c>
      <c r="C1473">
        <v>61</v>
      </c>
      <c r="E1473">
        <v>3</v>
      </c>
      <c r="F1473">
        <v>0</v>
      </c>
    </row>
    <row r="1474" spans="1:6" x14ac:dyDescent="0.35">
      <c r="A1474">
        <v>54</v>
      </c>
      <c r="B1474">
        <v>28</v>
      </c>
      <c r="C1474">
        <v>42</v>
      </c>
      <c r="E1474">
        <v>2.5</v>
      </c>
      <c r="F1474">
        <v>0</v>
      </c>
    </row>
    <row r="1475" spans="1:6" x14ac:dyDescent="0.35">
      <c r="A1475">
        <v>54</v>
      </c>
      <c r="B1475">
        <v>28</v>
      </c>
      <c r="C1475">
        <v>95</v>
      </c>
      <c r="E1475">
        <v>1.9</v>
      </c>
      <c r="F1475">
        <v>0</v>
      </c>
    </row>
    <row r="1476" spans="1:6" x14ac:dyDescent="0.35">
      <c r="A1476">
        <v>54</v>
      </c>
      <c r="B1476">
        <v>30</v>
      </c>
      <c r="C1476">
        <v>121</v>
      </c>
      <c r="E1476">
        <v>0.4</v>
      </c>
      <c r="F1476">
        <v>0</v>
      </c>
    </row>
    <row r="1477" spans="1:6" x14ac:dyDescent="0.35">
      <c r="A1477">
        <v>54</v>
      </c>
      <c r="B1477">
        <v>28</v>
      </c>
      <c r="C1477">
        <v>92</v>
      </c>
      <c r="E1477">
        <v>1.1000000000000001</v>
      </c>
      <c r="F1477">
        <v>0</v>
      </c>
    </row>
    <row r="1478" spans="1:6" x14ac:dyDescent="0.35">
      <c r="A1478">
        <v>54</v>
      </c>
      <c r="B1478">
        <v>28</v>
      </c>
      <c r="C1478">
        <v>155</v>
      </c>
      <c r="E1478">
        <v>1</v>
      </c>
      <c r="F1478">
        <v>256</v>
      </c>
    </row>
    <row r="1479" spans="1:6" x14ac:dyDescent="0.35">
      <c r="A1479">
        <v>54</v>
      </c>
      <c r="B1479">
        <v>30</v>
      </c>
      <c r="C1479">
        <v>133</v>
      </c>
      <c r="E1479">
        <v>5</v>
      </c>
      <c r="F1479">
        <v>0</v>
      </c>
    </row>
    <row r="1480" spans="1:6" x14ac:dyDescent="0.35">
      <c r="A1480">
        <v>54</v>
      </c>
      <c r="B1480">
        <v>24</v>
      </c>
      <c r="C1480">
        <v>75</v>
      </c>
      <c r="E1480">
        <v>1.4</v>
      </c>
      <c r="F1480">
        <v>0</v>
      </c>
    </row>
    <row r="1481" spans="1:6" x14ac:dyDescent="0.35">
      <c r="A1481">
        <v>54</v>
      </c>
      <c r="B1481">
        <v>28</v>
      </c>
      <c r="C1481">
        <v>80</v>
      </c>
      <c r="E1481">
        <v>2.6</v>
      </c>
      <c r="F1481">
        <v>143</v>
      </c>
    </row>
    <row r="1482" spans="1:6" x14ac:dyDescent="0.35">
      <c r="A1482">
        <v>54</v>
      </c>
      <c r="B1482">
        <v>29</v>
      </c>
      <c r="C1482">
        <v>62</v>
      </c>
      <c r="E1482">
        <v>0.7</v>
      </c>
      <c r="F1482">
        <v>0</v>
      </c>
    </row>
    <row r="1483" spans="1:6" x14ac:dyDescent="0.35">
      <c r="A1483">
        <v>54</v>
      </c>
      <c r="B1483">
        <v>28</v>
      </c>
      <c r="C1483">
        <v>102</v>
      </c>
      <c r="E1483">
        <v>1.7</v>
      </c>
      <c r="F1483">
        <v>0</v>
      </c>
    </row>
    <row r="1484" spans="1:6" x14ac:dyDescent="0.35">
      <c r="A1484">
        <v>54</v>
      </c>
      <c r="B1484">
        <v>24</v>
      </c>
      <c r="C1484">
        <v>72</v>
      </c>
      <c r="E1484">
        <v>1.4</v>
      </c>
      <c r="F1484">
        <v>218</v>
      </c>
    </row>
    <row r="1485" spans="1:6" x14ac:dyDescent="0.35">
      <c r="A1485">
        <v>54</v>
      </c>
      <c r="B1485">
        <v>30</v>
      </c>
      <c r="C1485">
        <v>28</v>
      </c>
      <c r="E1485">
        <v>0.8</v>
      </c>
      <c r="F1485">
        <v>0</v>
      </c>
    </row>
    <row r="1486" spans="1:6" x14ac:dyDescent="0.35">
      <c r="A1486">
        <v>54</v>
      </c>
      <c r="B1486">
        <v>29</v>
      </c>
      <c r="C1486">
        <v>85</v>
      </c>
      <c r="E1486">
        <v>1.3</v>
      </c>
      <c r="F1486">
        <v>299</v>
      </c>
    </row>
    <row r="1487" spans="1:6" x14ac:dyDescent="0.35">
      <c r="A1487">
        <v>54</v>
      </c>
      <c r="B1487">
        <v>28</v>
      </c>
      <c r="C1487">
        <v>49</v>
      </c>
      <c r="E1487">
        <v>2.2000000000000002</v>
      </c>
      <c r="F1487">
        <v>128</v>
      </c>
    </row>
    <row r="1488" spans="1:6" x14ac:dyDescent="0.35">
      <c r="A1488">
        <v>54</v>
      </c>
      <c r="B1488">
        <v>29</v>
      </c>
      <c r="C1488">
        <v>70</v>
      </c>
      <c r="E1488">
        <v>2</v>
      </c>
      <c r="F1488">
        <v>116</v>
      </c>
    </row>
    <row r="1489" spans="1:6" x14ac:dyDescent="0.35">
      <c r="A1489">
        <v>53</v>
      </c>
      <c r="B1489">
        <v>27</v>
      </c>
      <c r="C1489">
        <v>72</v>
      </c>
      <c r="E1489">
        <v>1.5</v>
      </c>
      <c r="F1489">
        <v>0</v>
      </c>
    </row>
    <row r="1490" spans="1:6" x14ac:dyDescent="0.35">
      <c r="A1490">
        <v>53</v>
      </c>
      <c r="B1490">
        <v>28</v>
      </c>
      <c r="C1490">
        <v>41</v>
      </c>
      <c r="E1490">
        <v>0.6</v>
      </c>
      <c r="F1490">
        <v>193</v>
      </c>
    </row>
    <row r="1491" spans="1:6" x14ac:dyDescent="0.35">
      <c r="A1491">
        <v>53</v>
      </c>
      <c r="B1491">
        <v>23</v>
      </c>
      <c r="C1491">
        <v>45</v>
      </c>
      <c r="E1491">
        <v>2</v>
      </c>
      <c r="F1491">
        <v>132</v>
      </c>
    </row>
    <row r="1492" spans="1:6" x14ac:dyDescent="0.35">
      <c r="A1492">
        <v>53</v>
      </c>
      <c r="B1492">
        <v>29</v>
      </c>
      <c r="C1492">
        <v>20</v>
      </c>
      <c r="E1492">
        <v>0.2</v>
      </c>
      <c r="F1492">
        <v>0</v>
      </c>
    </row>
    <row r="1493" spans="1:6" x14ac:dyDescent="0.35">
      <c r="A1493">
        <v>53</v>
      </c>
      <c r="B1493">
        <v>29</v>
      </c>
      <c r="C1493">
        <v>69</v>
      </c>
      <c r="E1493">
        <v>1</v>
      </c>
      <c r="F1493">
        <v>0</v>
      </c>
    </row>
    <row r="1494" spans="1:6" x14ac:dyDescent="0.35">
      <c r="A1494">
        <v>53</v>
      </c>
      <c r="B1494">
        <v>23</v>
      </c>
      <c r="C1494">
        <v>44</v>
      </c>
      <c r="E1494">
        <v>1</v>
      </c>
      <c r="F1494">
        <v>198</v>
      </c>
    </row>
    <row r="1495" spans="1:6" x14ac:dyDescent="0.35">
      <c r="A1495">
        <v>53</v>
      </c>
      <c r="B1495">
        <v>29</v>
      </c>
      <c r="C1495">
        <v>98</v>
      </c>
      <c r="E1495">
        <v>1.8</v>
      </c>
      <c r="F1495">
        <v>0</v>
      </c>
    </row>
    <row r="1496" spans="1:6" x14ac:dyDescent="0.35">
      <c r="A1496">
        <v>53</v>
      </c>
      <c r="B1496">
        <v>27</v>
      </c>
      <c r="C1496">
        <v>92</v>
      </c>
      <c r="E1496">
        <v>1.1000000000000001</v>
      </c>
      <c r="F1496">
        <v>0</v>
      </c>
    </row>
    <row r="1497" spans="1:6" x14ac:dyDescent="0.35">
      <c r="A1497">
        <v>53</v>
      </c>
      <c r="B1497">
        <v>29</v>
      </c>
      <c r="C1497">
        <v>24</v>
      </c>
      <c r="E1497">
        <v>0.2</v>
      </c>
      <c r="F1497">
        <v>0</v>
      </c>
    </row>
    <row r="1498" spans="1:6" x14ac:dyDescent="0.35">
      <c r="A1498">
        <v>53</v>
      </c>
      <c r="B1498">
        <v>29</v>
      </c>
      <c r="C1498">
        <v>144</v>
      </c>
      <c r="E1498">
        <v>6.8</v>
      </c>
      <c r="F1498">
        <v>0</v>
      </c>
    </row>
    <row r="1499" spans="1:6" x14ac:dyDescent="0.35">
      <c r="A1499">
        <v>53</v>
      </c>
      <c r="B1499">
        <v>29</v>
      </c>
      <c r="C1499">
        <v>120</v>
      </c>
      <c r="E1499">
        <v>2.7</v>
      </c>
      <c r="F1499">
        <v>111</v>
      </c>
    </row>
    <row r="1500" spans="1:6" x14ac:dyDescent="0.35">
      <c r="A1500">
        <v>53</v>
      </c>
      <c r="B1500">
        <v>29</v>
      </c>
      <c r="C1500">
        <v>55</v>
      </c>
      <c r="E1500">
        <v>1.1000000000000001</v>
      </c>
      <c r="F1500">
        <v>0</v>
      </c>
    </row>
    <row r="1501" spans="1:6" x14ac:dyDescent="0.35">
      <c r="A1501">
        <v>53</v>
      </c>
      <c r="B1501">
        <v>28</v>
      </c>
      <c r="C1501">
        <v>18</v>
      </c>
      <c r="E1501">
        <v>0.1</v>
      </c>
      <c r="F1501">
        <v>109</v>
      </c>
    </row>
    <row r="1502" spans="1:6" x14ac:dyDescent="0.35">
      <c r="A1502">
        <v>53</v>
      </c>
      <c r="B1502">
        <v>29</v>
      </c>
      <c r="C1502">
        <v>83</v>
      </c>
      <c r="E1502">
        <v>1</v>
      </c>
      <c r="F1502">
        <v>0</v>
      </c>
    </row>
    <row r="1503" spans="1:6" x14ac:dyDescent="0.35">
      <c r="A1503">
        <v>53</v>
      </c>
      <c r="B1503">
        <v>28</v>
      </c>
      <c r="C1503">
        <v>43</v>
      </c>
      <c r="E1503">
        <v>2.1</v>
      </c>
      <c r="F1503">
        <v>0</v>
      </c>
    </row>
    <row r="1504" spans="1:6" x14ac:dyDescent="0.35">
      <c r="A1504">
        <v>53</v>
      </c>
      <c r="B1504">
        <v>27</v>
      </c>
      <c r="C1504">
        <v>81</v>
      </c>
      <c r="E1504">
        <v>1.7</v>
      </c>
      <c r="F1504">
        <v>0</v>
      </c>
    </row>
    <row r="1505" spans="1:6" x14ac:dyDescent="0.35">
      <c r="A1505">
        <v>53</v>
      </c>
      <c r="B1505">
        <v>28</v>
      </c>
      <c r="C1505">
        <v>41</v>
      </c>
      <c r="E1505">
        <v>0.6</v>
      </c>
      <c r="F1505">
        <v>0</v>
      </c>
    </row>
    <row r="1506" spans="1:6" x14ac:dyDescent="0.35">
      <c r="A1506">
        <v>53</v>
      </c>
      <c r="B1506">
        <v>28</v>
      </c>
      <c r="C1506">
        <v>175</v>
      </c>
      <c r="E1506">
        <v>3.6</v>
      </c>
      <c r="F1506">
        <v>0</v>
      </c>
    </row>
    <row r="1507" spans="1:6" x14ac:dyDescent="0.35">
      <c r="A1507">
        <v>53</v>
      </c>
      <c r="B1507">
        <v>28</v>
      </c>
      <c r="C1507">
        <v>31</v>
      </c>
      <c r="E1507">
        <v>0.1</v>
      </c>
      <c r="F1507">
        <v>0</v>
      </c>
    </row>
    <row r="1508" spans="1:6" x14ac:dyDescent="0.35">
      <c r="A1508">
        <v>53</v>
      </c>
      <c r="B1508">
        <v>28</v>
      </c>
      <c r="C1508">
        <v>98</v>
      </c>
      <c r="E1508">
        <v>1.3</v>
      </c>
      <c r="F1508">
        <v>355</v>
      </c>
    </row>
    <row r="1509" spans="1:6" x14ac:dyDescent="0.35">
      <c r="A1509">
        <v>53</v>
      </c>
      <c r="B1509">
        <v>28</v>
      </c>
      <c r="C1509">
        <v>59</v>
      </c>
      <c r="E1509">
        <v>1.9</v>
      </c>
      <c r="F1509">
        <v>0</v>
      </c>
    </row>
    <row r="1510" spans="1:6" x14ac:dyDescent="0.35">
      <c r="A1510">
        <v>53</v>
      </c>
      <c r="B1510">
        <v>28</v>
      </c>
      <c r="C1510">
        <v>192</v>
      </c>
      <c r="E1510">
        <v>6.4</v>
      </c>
      <c r="F1510">
        <v>0</v>
      </c>
    </row>
    <row r="1511" spans="1:6" x14ac:dyDescent="0.35">
      <c r="A1511">
        <v>53</v>
      </c>
      <c r="B1511">
        <v>27</v>
      </c>
      <c r="C1511">
        <v>44</v>
      </c>
      <c r="E1511">
        <v>1.5</v>
      </c>
      <c r="F1511">
        <v>0</v>
      </c>
    </row>
    <row r="1512" spans="1:6" x14ac:dyDescent="0.35">
      <c r="A1512">
        <v>53</v>
      </c>
      <c r="B1512">
        <v>28</v>
      </c>
      <c r="C1512">
        <v>184</v>
      </c>
      <c r="E1512">
        <v>8.1</v>
      </c>
      <c r="F1512">
        <v>303</v>
      </c>
    </row>
    <row r="1513" spans="1:6" x14ac:dyDescent="0.35">
      <c r="A1513">
        <v>53</v>
      </c>
      <c r="B1513">
        <v>27</v>
      </c>
      <c r="C1513">
        <v>101</v>
      </c>
      <c r="E1513">
        <v>4.9000000000000004</v>
      </c>
      <c r="F1513">
        <v>0</v>
      </c>
    </row>
    <row r="1514" spans="1:6" x14ac:dyDescent="0.35">
      <c r="A1514">
        <v>53</v>
      </c>
      <c r="B1514">
        <v>23</v>
      </c>
      <c r="C1514">
        <v>65</v>
      </c>
      <c r="E1514">
        <v>2</v>
      </c>
      <c r="F1514">
        <v>0</v>
      </c>
    </row>
    <row r="1515" spans="1:6" x14ac:dyDescent="0.35">
      <c r="A1515">
        <v>53</v>
      </c>
      <c r="B1515">
        <v>28</v>
      </c>
      <c r="C1515">
        <v>55</v>
      </c>
      <c r="E1515">
        <v>0.9</v>
      </c>
      <c r="F1515">
        <v>119</v>
      </c>
    </row>
    <row r="1516" spans="1:6" x14ac:dyDescent="0.35">
      <c r="A1516">
        <v>53</v>
      </c>
      <c r="B1516">
        <v>27</v>
      </c>
      <c r="C1516">
        <v>145</v>
      </c>
      <c r="E1516">
        <v>6.1</v>
      </c>
      <c r="F1516">
        <v>294</v>
      </c>
    </row>
    <row r="1517" spans="1:6" x14ac:dyDescent="0.35">
      <c r="A1517">
        <v>53</v>
      </c>
      <c r="B1517">
        <v>28</v>
      </c>
      <c r="C1517">
        <v>20</v>
      </c>
      <c r="E1517">
        <v>0.1</v>
      </c>
      <c r="F1517">
        <v>0</v>
      </c>
    </row>
    <row r="1518" spans="1:6" x14ac:dyDescent="0.35">
      <c r="A1518">
        <v>53</v>
      </c>
      <c r="B1518">
        <v>29</v>
      </c>
      <c r="C1518">
        <v>94</v>
      </c>
      <c r="E1518">
        <v>1</v>
      </c>
      <c r="F1518">
        <v>0</v>
      </c>
    </row>
    <row r="1519" spans="1:6" x14ac:dyDescent="0.35">
      <c r="A1519">
        <v>53</v>
      </c>
      <c r="B1519">
        <v>29</v>
      </c>
      <c r="C1519">
        <v>22</v>
      </c>
      <c r="E1519">
        <v>0.4</v>
      </c>
      <c r="F1519">
        <v>0</v>
      </c>
    </row>
    <row r="1520" spans="1:6" x14ac:dyDescent="0.35">
      <c r="A1520">
        <v>53</v>
      </c>
      <c r="B1520">
        <v>23</v>
      </c>
      <c r="C1520">
        <v>20</v>
      </c>
      <c r="E1520">
        <v>0.4</v>
      </c>
      <c r="F1520">
        <v>0</v>
      </c>
    </row>
    <row r="1521" spans="1:6" x14ac:dyDescent="0.35">
      <c r="A1521">
        <v>53</v>
      </c>
      <c r="B1521">
        <v>28</v>
      </c>
      <c r="C1521">
        <v>44</v>
      </c>
      <c r="E1521">
        <v>1.7</v>
      </c>
      <c r="F1521">
        <v>0</v>
      </c>
    </row>
    <row r="1522" spans="1:6" x14ac:dyDescent="0.35">
      <c r="A1522">
        <v>53</v>
      </c>
      <c r="B1522">
        <v>29</v>
      </c>
      <c r="C1522">
        <v>24</v>
      </c>
      <c r="E1522">
        <v>0.2</v>
      </c>
      <c r="F1522">
        <v>0</v>
      </c>
    </row>
    <row r="1523" spans="1:6" x14ac:dyDescent="0.35">
      <c r="A1523">
        <v>53</v>
      </c>
      <c r="B1523">
        <v>29</v>
      </c>
      <c r="C1523">
        <v>154</v>
      </c>
      <c r="E1523">
        <v>7.4</v>
      </c>
      <c r="F1523">
        <v>0</v>
      </c>
    </row>
    <row r="1524" spans="1:6" x14ac:dyDescent="0.35">
      <c r="A1524">
        <v>53</v>
      </c>
      <c r="B1524">
        <v>29</v>
      </c>
      <c r="C1524">
        <v>25</v>
      </c>
      <c r="E1524">
        <v>0.4</v>
      </c>
      <c r="F1524">
        <v>0</v>
      </c>
    </row>
    <row r="1525" spans="1:6" x14ac:dyDescent="0.35">
      <c r="A1525">
        <v>53</v>
      </c>
      <c r="B1525">
        <v>27</v>
      </c>
      <c r="C1525">
        <v>192</v>
      </c>
      <c r="E1525">
        <v>1.7</v>
      </c>
      <c r="F1525">
        <v>601</v>
      </c>
    </row>
    <row r="1526" spans="1:6" x14ac:dyDescent="0.35">
      <c r="A1526">
        <v>53</v>
      </c>
      <c r="B1526">
        <v>29</v>
      </c>
      <c r="C1526">
        <v>93</v>
      </c>
      <c r="E1526">
        <v>2.7</v>
      </c>
      <c r="F1526">
        <v>256</v>
      </c>
    </row>
    <row r="1527" spans="1:6" x14ac:dyDescent="0.35">
      <c r="A1527">
        <v>53</v>
      </c>
      <c r="B1527">
        <v>23</v>
      </c>
      <c r="C1527">
        <v>58</v>
      </c>
      <c r="E1527">
        <v>2</v>
      </c>
      <c r="F1527">
        <v>0</v>
      </c>
    </row>
    <row r="1528" spans="1:6" x14ac:dyDescent="0.35">
      <c r="A1528">
        <v>53</v>
      </c>
      <c r="B1528">
        <v>29</v>
      </c>
      <c r="C1528">
        <v>95</v>
      </c>
      <c r="E1528">
        <v>2.7</v>
      </c>
      <c r="F1528">
        <v>0</v>
      </c>
    </row>
    <row r="1529" spans="1:6" x14ac:dyDescent="0.35">
      <c r="A1529">
        <v>53</v>
      </c>
      <c r="B1529">
        <v>23</v>
      </c>
      <c r="C1529">
        <v>19</v>
      </c>
      <c r="E1529">
        <v>0.4</v>
      </c>
      <c r="F1529">
        <v>84</v>
      </c>
    </row>
    <row r="1530" spans="1:6" x14ac:dyDescent="0.35">
      <c r="A1530">
        <v>53</v>
      </c>
      <c r="B1530">
        <v>29</v>
      </c>
      <c r="C1530">
        <v>10</v>
      </c>
      <c r="E1530">
        <v>0.4</v>
      </c>
      <c r="F1530">
        <v>0</v>
      </c>
    </row>
    <row r="1531" spans="1:6" x14ac:dyDescent="0.35">
      <c r="A1531">
        <v>53</v>
      </c>
      <c r="B1531">
        <v>27</v>
      </c>
      <c r="C1531">
        <v>89</v>
      </c>
      <c r="E1531">
        <v>0.8</v>
      </c>
      <c r="F1531">
        <v>0</v>
      </c>
    </row>
    <row r="1532" spans="1:6" x14ac:dyDescent="0.35">
      <c r="A1532">
        <v>53</v>
      </c>
      <c r="B1532">
        <v>27</v>
      </c>
      <c r="C1532">
        <v>89</v>
      </c>
      <c r="E1532">
        <v>0.8</v>
      </c>
      <c r="F1532">
        <v>146</v>
      </c>
    </row>
    <row r="1533" spans="1:6" x14ac:dyDescent="0.35">
      <c r="A1533">
        <v>53</v>
      </c>
      <c r="B1533">
        <v>28</v>
      </c>
      <c r="C1533">
        <v>74</v>
      </c>
      <c r="E1533">
        <v>2</v>
      </c>
      <c r="F1533">
        <v>0</v>
      </c>
    </row>
    <row r="1534" spans="1:6" x14ac:dyDescent="0.35">
      <c r="A1534">
        <v>53</v>
      </c>
      <c r="B1534">
        <v>23</v>
      </c>
      <c r="C1534">
        <v>39</v>
      </c>
      <c r="E1534">
        <v>1</v>
      </c>
      <c r="F1534">
        <v>87</v>
      </c>
    </row>
    <row r="1535" spans="1:6" x14ac:dyDescent="0.35">
      <c r="A1535">
        <v>53</v>
      </c>
      <c r="B1535">
        <v>27</v>
      </c>
      <c r="C1535">
        <v>63</v>
      </c>
      <c r="E1535">
        <v>0.8</v>
      </c>
      <c r="F1535">
        <v>0</v>
      </c>
    </row>
    <row r="1536" spans="1:6" x14ac:dyDescent="0.35">
      <c r="A1536">
        <v>53</v>
      </c>
      <c r="B1536">
        <v>28</v>
      </c>
      <c r="C1536">
        <v>14</v>
      </c>
      <c r="E1536">
        <v>0.8</v>
      </c>
      <c r="F1536">
        <v>0</v>
      </c>
    </row>
    <row r="1537" spans="1:6" x14ac:dyDescent="0.35">
      <c r="A1537">
        <v>53</v>
      </c>
      <c r="B1537">
        <v>29</v>
      </c>
      <c r="C1537">
        <v>90</v>
      </c>
      <c r="E1537">
        <v>0.3</v>
      </c>
      <c r="F1537">
        <v>217</v>
      </c>
    </row>
    <row r="1538" spans="1:6" x14ac:dyDescent="0.35">
      <c r="A1538">
        <v>53</v>
      </c>
      <c r="B1538">
        <v>29</v>
      </c>
      <c r="C1538">
        <v>39</v>
      </c>
      <c r="E1538">
        <v>1.5</v>
      </c>
      <c r="F1538">
        <v>0</v>
      </c>
    </row>
    <row r="1539" spans="1:6" x14ac:dyDescent="0.35">
      <c r="A1539">
        <v>53</v>
      </c>
      <c r="B1539">
        <v>27</v>
      </c>
      <c r="C1539">
        <v>38</v>
      </c>
      <c r="E1539">
        <v>2.8</v>
      </c>
      <c r="F1539">
        <v>144</v>
      </c>
    </row>
    <row r="1540" spans="1:6" x14ac:dyDescent="0.35">
      <c r="A1540">
        <v>53</v>
      </c>
      <c r="B1540">
        <v>28</v>
      </c>
      <c r="C1540">
        <v>19</v>
      </c>
      <c r="E1540">
        <v>0.8</v>
      </c>
      <c r="F1540">
        <v>106</v>
      </c>
    </row>
    <row r="1541" spans="1:6" x14ac:dyDescent="0.35">
      <c r="A1541">
        <v>53</v>
      </c>
      <c r="B1541">
        <v>27</v>
      </c>
      <c r="C1541">
        <v>75</v>
      </c>
      <c r="E1541">
        <v>1.9</v>
      </c>
      <c r="F1541">
        <v>0</v>
      </c>
    </row>
    <row r="1542" spans="1:6" x14ac:dyDescent="0.35">
      <c r="A1542">
        <v>53</v>
      </c>
      <c r="B1542">
        <v>27</v>
      </c>
      <c r="C1542">
        <v>60</v>
      </c>
      <c r="E1542">
        <v>0.2</v>
      </c>
      <c r="F1542">
        <v>0</v>
      </c>
    </row>
    <row r="1543" spans="1:6" x14ac:dyDescent="0.35">
      <c r="A1543">
        <v>53</v>
      </c>
      <c r="B1543">
        <v>27</v>
      </c>
      <c r="C1543">
        <v>59</v>
      </c>
      <c r="E1543">
        <v>0.8</v>
      </c>
      <c r="F1543">
        <v>0</v>
      </c>
    </row>
    <row r="1544" spans="1:6" x14ac:dyDescent="0.35">
      <c r="A1544">
        <v>53</v>
      </c>
      <c r="B1544">
        <v>27</v>
      </c>
      <c r="C1544">
        <v>81</v>
      </c>
      <c r="E1544">
        <v>2.6</v>
      </c>
      <c r="F1544">
        <v>0</v>
      </c>
    </row>
    <row r="1545" spans="1:6" x14ac:dyDescent="0.35">
      <c r="A1545">
        <v>53</v>
      </c>
      <c r="B1545">
        <v>26</v>
      </c>
      <c r="C1545">
        <v>22</v>
      </c>
      <c r="E1545">
        <v>0.5</v>
      </c>
      <c r="F1545">
        <v>100</v>
      </c>
    </row>
    <row r="1546" spans="1:6" x14ac:dyDescent="0.35">
      <c r="A1546">
        <v>53</v>
      </c>
      <c r="B1546">
        <v>29</v>
      </c>
      <c r="C1546">
        <v>12</v>
      </c>
      <c r="E1546">
        <v>0.3</v>
      </c>
      <c r="F1546">
        <v>0</v>
      </c>
    </row>
    <row r="1547" spans="1:6" x14ac:dyDescent="0.35">
      <c r="A1547">
        <v>53</v>
      </c>
      <c r="B1547">
        <v>29</v>
      </c>
      <c r="C1547">
        <v>118</v>
      </c>
      <c r="E1547">
        <v>0.3</v>
      </c>
      <c r="F1547">
        <v>0</v>
      </c>
    </row>
    <row r="1548" spans="1:6" x14ac:dyDescent="0.35">
      <c r="A1548">
        <v>53</v>
      </c>
      <c r="B1548">
        <v>26</v>
      </c>
      <c r="C1548">
        <v>25</v>
      </c>
      <c r="E1548">
        <v>1</v>
      </c>
      <c r="F1548">
        <v>0</v>
      </c>
    </row>
    <row r="1549" spans="1:6" x14ac:dyDescent="0.35">
      <c r="A1549">
        <v>53</v>
      </c>
      <c r="B1549">
        <v>27</v>
      </c>
      <c r="C1549">
        <v>59</v>
      </c>
      <c r="E1549">
        <v>0.8</v>
      </c>
      <c r="F1549">
        <v>0</v>
      </c>
    </row>
    <row r="1550" spans="1:6" x14ac:dyDescent="0.35">
      <c r="A1550">
        <v>53</v>
      </c>
      <c r="B1550">
        <v>27</v>
      </c>
      <c r="C1550">
        <v>35</v>
      </c>
      <c r="E1550">
        <v>0.9</v>
      </c>
      <c r="F1550">
        <v>136</v>
      </c>
    </row>
    <row r="1551" spans="1:6" x14ac:dyDescent="0.35">
      <c r="A1551">
        <v>53</v>
      </c>
      <c r="B1551">
        <v>28</v>
      </c>
      <c r="C1551">
        <v>183</v>
      </c>
      <c r="E1551">
        <v>8.1999999999999993</v>
      </c>
      <c r="F1551">
        <v>467</v>
      </c>
    </row>
    <row r="1552" spans="1:6" x14ac:dyDescent="0.35">
      <c r="A1552">
        <v>53</v>
      </c>
      <c r="B1552">
        <v>27</v>
      </c>
      <c r="C1552">
        <v>45</v>
      </c>
      <c r="E1552">
        <v>0.8</v>
      </c>
      <c r="F1552">
        <v>0</v>
      </c>
    </row>
    <row r="1553" spans="1:6" x14ac:dyDescent="0.35">
      <c r="A1553">
        <v>53</v>
      </c>
      <c r="B1553">
        <v>29</v>
      </c>
      <c r="C1553">
        <v>33</v>
      </c>
      <c r="E1553">
        <v>1.9</v>
      </c>
      <c r="F1553">
        <v>144</v>
      </c>
    </row>
    <row r="1554" spans="1:6" x14ac:dyDescent="0.35">
      <c r="A1554">
        <v>53</v>
      </c>
      <c r="B1554">
        <v>28</v>
      </c>
      <c r="C1554">
        <v>44</v>
      </c>
      <c r="E1554">
        <v>0.6</v>
      </c>
      <c r="F1554">
        <v>0</v>
      </c>
    </row>
    <row r="1555" spans="1:6" x14ac:dyDescent="0.35">
      <c r="A1555">
        <v>53</v>
      </c>
      <c r="B1555">
        <v>23</v>
      </c>
      <c r="C1555">
        <v>80</v>
      </c>
      <c r="E1555">
        <v>3</v>
      </c>
      <c r="F1555">
        <v>0</v>
      </c>
    </row>
    <row r="1556" spans="1:6" x14ac:dyDescent="0.35">
      <c r="A1556">
        <v>53</v>
      </c>
      <c r="B1556">
        <v>27</v>
      </c>
      <c r="C1556">
        <v>31</v>
      </c>
      <c r="E1556">
        <v>0.4</v>
      </c>
      <c r="F1556">
        <v>104</v>
      </c>
    </row>
    <row r="1557" spans="1:6" x14ac:dyDescent="0.35">
      <c r="A1557">
        <v>53</v>
      </c>
      <c r="B1557">
        <v>28</v>
      </c>
      <c r="C1557">
        <v>85</v>
      </c>
      <c r="E1557">
        <v>1.2</v>
      </c>
      <c r="F1557">
        <v>0</v>
      </c>
    </row>
    <row r="1558" spans="1:6" x14ac:dyDescent="0.35">
      <c r="A1558">
        <v>53</v>
      </c>
      <c r="B1558">
        <v>29</v>
      </c>
      <c r="C1558">
        <v>50</v>
      </c>
      <c r="E1558">
        <v>0.1</v>
      </c>
      <c r="F1558">
        <v>152</v>
      </c>
    </row>
    <row r="1559" spans="1:6" x14ac:dyDescent="0.35">
      <c r="A1559">
        <v>53</v>
      </c>
      <c r="B1559">
        <v>29</v>
      </c>
      <c r="C1559">
        <v>61</v>
      </c>
      <c r="E1559">
        <v>1.6</v>
      </c>
      <c r="F1559">
        <v>0</v>
      </c>
    </row>
    <row r="1560" spans="1:6" x14ac:dyDescent="0.35">
      <c r="A1560">
        <v>53</v>
      </c>
      <c r="B1560">
        <v>28</v>
      </c>
      <c r="C1560">
        <v>38</v>
      </c>
      <c r="E1560">
        <v>1.3</v>
      </c>
      <c r="F1560">
        <v>0</v>
      </c>
    </row>
    <row r="1561" spans="1:6" x14ac:dyDescent="0.35">
      <c r="A1561">
        <v>53</v>
      </c>
      <c r="B1561">
        <v>29</v>
      </c>
      <c r="C1561">
        <v>95</v>
      </c>
      <c r="E1561">
        <v>1</v>
      </c>
      <c r="F1561">
        <v>0</v>
      </c>
    </row>
    <row r="1562" spans="1:6" x14ac:dyDescent="0.35">
      <c r="A1562">
        <v>53</v>
      </c>
      <c r="B1562">
        <v>27</v>
      </c>
      <c r="C1562">
        <v>174</v>
      </c>
      <c r="E1562">
        <v>2.9</v>
      </c>
      <c r="F1562">
        <v>0</v>
      </c>
    </row>
    <row r="1563" spans="1:6" x14ac:dyDescent="0.35">
      <c r="A1563">
        <v>53</v>
      </c>
      <c r="B1563">
        <v>27</v>
      </c>
      <c r="C1563">
        <v>139</v>
      </c>
      <c r="E1563">
        <v>0.9</v>
      </c>
      <c r="F1563">
        <v>0</v>
      </c>
    </row>
    <row r="1564" spans="1:6" x14ac:dyDescent="0.35">
      <c r="A1564">
        <v>53</v>
      </c>
      <c r="B1564">
        <v>29</v>
      </c>
      <c r="C1564">
        <v>132</v>
      </c>
      <c r="E1564">
        <v>0.3</v>
      </c>
      <c r="F1564">
        <v>403</v>
      </c>
    </row>
    <row r="1565" spans="1:6" x14ac:dyDescent="0.35">
      <c r="A1565">
        <v>53</v>
      </c>
      <c r="B1565">
        <v>27</v>
      </c>
      <c r="C1565">
        <v>81</v>
      </c>
      <c r="E1565">
        <v>1.7</v>
      </c>
      <c r="F1565">
        <v>193</v>
      </c>
    </row>
    <row r="1566" spans="1:6" x14ac:dyDescent="0.35">
      <c r="A1566">
        <v>53</v>
      </c>
      <c r="B1566">
        <v>29</v>
      </c>
      <c r="C1566">
        <v>85</v>
      </c>
      <c r="E1566">
        <v>1.8</v>
      </c>
      <c r="F1566">
        <v>0</v>
      </c>
    </row>
    <row r="1567" spans="1:6" x14ac:dyDescent="0.35">
      <c r="A1567">
        <v>53</v>
      </c>
      <c r="B1567">
        <v>28</v>
      </c>
      <c r="C1567">
        <v>61</v>
      </c>
      <c r="E1567">
        <v>0.9</v>
      </c>
      <c r="F1567">
        <v>177</v>
      </c>
    </row>
    <row r="1568" spans="1:6" x14ac:dyDescent="0.35">
      <c r="A1568">
        <v>53</v>
      </c>
      <c r="B1568">
        <v>27</v>
      </c>
      <c r="C1568">
        <v>62</v>
      </c>
      <c r="E1568">
        <v>3</v>
      </c>
      <c r="F1568">
        <v>0</v>
      </c>
    </row>
    <row r="1569" spans="1:6" x14ac:dyDescent="0.35">
      <c r="A1569">
        <v>53</v>
      </c>
      <c r="B1569">
        <v>27</v>
      </c>
      <c r="C1569">
        <v>93</v>
      </c>
      <c r="E1569">
        <v>0.8</v>
      </c>
      <c r="F1569">
        <v>313</v>
      </c>
    </row>
    <row r="1570" spans="1:6" x14ac:dyDescent="0.35">
      <c r="A1570">
        <v>53</v>
      </c>
      <c r="B1570">
        <v>29</v>
      </c>
      <c r="C1570">
        <v>51</v>
      </c>
      <c r="E1570">
        <v>3.2</v>
      </c>
      <c r="F1570">
        <v>0</v>
      </c>
    </row>
    <row r="1571" spans="1:6" x14ac:dyDescent="0.35">
      <c r="A1571">
        <v>53</v>
      </c>
      <c r="B1571">
        <v>27</v>
      </c>
      <c r="C1571">
        <v>84</v>
      </c>
      <c r="E1571">
        <v>1.1000000000000001</v>
      </c>
      <c r="F1571">
        <v>0</v>
      </c>
    </row>
    <row r="1572" spans="1:6" x14ac:dyDescent="0.35">
      <c r="A1572">
        <v>53</v>
      </c>
      <c r="B1572">
        <v>27</v>
      </c>
      <c r="C1572">
        <v>64</v>
      </c>
      <c r="E1572">
        <v>2.6</v>
      </c>
      <c r="F1572">
        <v>0</v>
      </c>
    </row>
    <row r="1573" spans="1:6" x14ac:dyDescent="0.35">
      <c r="A1573">
        <v>53</v>
      </c>
      <c r="B1573">
        <v>29</v>
      </c>
      <c r="C1573">
        <v>63</v>
      </c>
      <c r="E1573">
        <v>1</v>
      </c>
      <c r="F1573">
        <v>0</v>
      </c>
    </row>
    <row r="1574" spans="1:6" x14ac:dyDescent="0.35">
      <c r="A1574">
        <v>53</v>
      </c>
      <c r="B1574">
        <v>27</v>
      </c>
      <c r="C1574">
        <v>145</v>
      </c>
      <c r="E1574">
        <v>2.9</v>
      </c>
      <c r="F1574">
        <v>345</v>
      </c>
    </row>
    <row r="1575" spans="1:6" x14ac:dyDescent="0.35">
      <c r="A1575">
        <v>53</v>
      </c>
      <c r="B1575">
        <v>27</v>
      </c>
      <c r="C1575">
        <v>170</v>
      </c>
      <c r="E1575">
        <v>1</v>
      </c>
      <c r="F1575">
        <v>0</v>
      </c>
    </row>
    <row r="1576" spans="1:6" x14ac:dyDescent="0.35">
      <c r="A1576">
        <v>53</v>
      </c>
      <c r="B1576">
        <v>28</v>
      </c>
      <c r="C1576">
        <v>34</v>
      </c>
      <c r="E1576">
        <v>0.6</v>
      </c>
      <c r="F1576">
        <v>0</v>
      </c>
    </row>
    <row r="1577" spans="1:6" x14ac:dyDescent="0.35">
      <c r="A1577">
        <v>53</v>
      </c>
      <c r="B1577">
        <v>28</v>
      </c>
      <c r="C1577">
        <v>173</v>
      </c>
      <c r="E1577">
        <v>2.7</v>
      </c>
      <c r="F1577">
        <v>427</v>
      </c>
    </row>
    <row r="1578" spans="1:6" x14ac:dyDescent="0.35">
      <c r="A1578">
        <v>53</v>
      </c>
      <c r="B1578">
        <v>26</v>
      </c>
      <c r="C1578">
        <v>14</v>
      </c>
      <c r="E1578">
        <v>1</v>
      </c>
      <c r="F1578">
        <v>83</v>
      </c>
    </row>
    <row r="1579" spans="1:6" x14ac:dyDescent="0.35">
      <c r="A1579">
        <v>53</v>
      </c>
      <c r="B1579">
        <v>27</v>
      </c>
      <c r="C1579">
        <v>39</v>
      </c>
      <c r="E1579">
        <v>1.5</v>
      </c>
      <c r="F1579">
        <v>0</v>
      </c>
    </row>
    <row r="1580" spans="1:6" x14ac:dyDescent="0.35">
      <c r="A1580">
        <v>53</v>
      </c>
      <c r="B1580">
        <v>23</v>
      </c>
      <c r="C1580">
        <v>8</v>
      </c>
      <c r="E1580">
        <v>0.4</v>
      </c>
      <c r="F1580">
        <v>0</v>
      </c>
    </row>
    <row r="1581" spans="1:6" x14ac:dyDescent="0.35">
      <c r="A1581">
        <v>53</v>
      </c>
      <c r="B1581">
        <v>27</v>
      </c>
      <c r="C1581">
        <v>65</v>
      </c>
      <c r="E1581">
        <v>2.8</v>
      </c>
      <c r="F1581">
        <v>0</v>
      </c>
    </row>
    <row r="1582" spans="1:6" x14ac:dyDescent="0.35">
      <c r="A1582">
        <v>53</v>
      </c>
      <c r="B1582">
        <v>29</v>
      </c>
      <c r="C1582">
        <v>141</v>
      </c>
      <c r="E1582">
        <v>0.2</v>
      </c>
      <c r="F1582">
        <v>0</v>
      </c>
    </row>
    <row r="1583" spans="1:6" x14ac:dyDescent="0.35">
      <c r="A1583">
        <v>53</v>
      </c>
      <c r="B1583">
        <v>28</v>
      </c>
      <c r="C1583">
        <v>85</v>
      </c>
      <c r="E1583">
        <v>1.3</v>
      </c>
      <c r="F1583">
        <v>118</v>
      </c>
    </row>
    <row r="1584" spans="1:6" x14ac:dyDescent="0.35">
      <c r="A1584">
        <v>53</v>
      </c>
      <c r="B1584">
        <v>26</v>
      </c>
      <c r="C1584">
        <v>8</v>
      </c>
      <c r="E1584">
        <v>0.5</v>
      </c>
      <c r="F1584">
        <v>0</v>
      </c>
    </row>
    <row r="1585" spans="1:6" x14ac:dyDescent="0.35">
      <c r="A1585">
        <v>53</v>
      </c>
      <c r="B1585">
        <v>28</v>
      </c>
      <c r="C1585">
        <v>18</v>
      </c>
      <c r="E1585">
        <v>0.8</v>
      </c>
      <c r="F1585">
        <v>0</v>
      </c>
    </row>
    <row r="1586" spans="1:6" x14ac:dyDescent="0.35">
      <c r="A1586">
        <v>53</v>
      </c>
      <c r="B1586">
        <v>29</v>
      </c>
      <c r="C1586">
        <v>20</v>
      </c>
      <c r="E1586">
        <v>0.2</v>
      </c>
      <c r="F1586">
        <v>131</v>
      </c>
    </row>
    <row r="1587" spans="1:6" x14ac:dyDescent="0.35">
      <c r="A1587">
        <v>53</v>
      </c>
      <c r="B1587">
        <v>26</v>
      </c>
      <c r="C1587">
        <v>12</v>
      </c>
      <c r="E1587">
        <v>1</v>
      </c>
      <c r="F1587">
        <v>0</v>
      </c>
    </row>
    <row r="1588" spans="1:6" x14ac:dyDescent="0.35">
      <c r="A1588">
        <v>53</v>
      </c>
      <c r="B1588">
        <v>28</v>
      </c>
      <c r="C1588">
        <v>181</v>
      </c>
      <c r="E1588">
        <v>8.1</v>
      </c>
      <c r="F1588">
        <v>0</v>
      </c>
    </row>
    <row r="1589" spans="1:6" x14ac:dyDescent="0.35">
      <c r="A1589">
        <v>53</v>
      </c>
      <c r="B1589">
        <v>27</v>
      </c>
      <c r="C1589">
        <v>122</v>
      </c>
      <c r="E1589">
        <v>2.4</v>
      </c>
      <c r="F1589">
        <v>330</v>
      </c>
    </row>
    <row r="1590" spans="1:6" x14ac:dyDescent="0.35">
      <c r="A1590">
        <v>53</v>
      </c>
      <c r="B1590">
        <v>27</v>
      </c>
      <c r="C1590">
        <v>50</v>
      </c>
      <c r="E1590">
        <v>0.8</v>
      </c>
      <c r="F1590">
        <v>0</v>
      </c>
    </row>
    <row r="1591" spans="1:6" x14ac:dyDescent="0.35">
      <c r="A1591">
        <v>53</v>
      </c>
      <c r="B1591">
        <v>26</v>
      </c>
      <c r="C1591">
        <v>22</v>
      </c>
      <c r="E1591">
        <v>0.5</v>
      </c>
      <c r="F1591">
        <v>0</v>
      </c>
    </row>
    <row r="1592" spans="1:6" x14ac:dyDescent="0.35">
      <c r="A1592">
        <v>53</v>
      </c>
      <c r="B1592">
        <v>28</v>
      </c>
      <c r="C1592">
        <v>30</v>
      </c>
      <c r="E1592">
        <v>0.2</v>
      </c>
      <c r="F1592">
        <v>0</v>
      </c>
    </row>
    <row r="1593" spans="1:6" x14ac:dyDescent="0.35">
      <c r="A1593">
        <v>53</v>
      </c>
      <c r="B1593">
        <v>29</v>
      </c>
      <c r="C1593">
        <v>20</v>
      </c>
      <c r="E1593">
        <v>0.2</v>
      </c>
      <c r="F1593">
        <v>0</v>
      </c>
    </row>
    <row r="1594" spans="1:6" x14ac:dyDescent="0.35">
      <c r="A1594">
        <v>53</v>
      </c>
      <c r="B1594">
        <v>29</v>
      </c>
      <c r="C1594">
        <v>41</v>
      </c>
      <c r="E1594">
        <v>0.8</v>
      </c>
      <c r="F1594">
        <v>0</v>
      </c>
    </row>
    <row r="1595" spans="1:6" x14ac:dyDescent="0.35">
      <c r="A1595">
        <v>53</v>
      </c>
      <c r="B1595">
        <v>27</v>
      </c>
      <c r="C1595">
        <v>115</v>
      </c>
      <c r="E1595">
        <v>0.5</v>
      </c>
      <c r="F1595">
        <v>0</v>
      </c>
    </row>
    <row r="1596" spans="1:6" x14ac:dyDescent="0.35">
      <c r="A1596">
        <v>53</v>
      </c>
      <c r="B1596">
        <v>27</v>
      </c>
      <c r="C1596">
        <v>31</v>
      </c>
      <c r="E1596">
        <v>0.9</v>
      </c>
      <c r="F1596">
        <v>78</v>
      </c>
    </row>
    <row r="1597" spans="1:6" x14ac:dyDescent="0.35">
      <c r="A1597">
        <v>53</v>
      </c>
      <c r="B1597">
        <v>28</v>
      </c>
      <c r="C1597">
        <v>48</v>
      </c>
      <c r="E1597">
        <v>1.9</v>
      </c>
      <c r="F1597">
        <v>0</v>
      </c>
    </row>
    <row r="1598" spans="1:6" x14ac:dyDescent="0.35">
      <c r="A1598">
        <v>53</v>
      </c>
      <c r="B1598">
        <v>29</v>
      </c>
      <c r="C1598">
        <v>53</v>
      </c>
      <c r="E1598">
        <v>0.1</v>
      </c>
      <c r="F1598">
        <v>0</v>
      </c>
    </row>
    <row r="1599" spans="1:6" x14ac:dyDescent="0.35">
      <c r="A1599">
        <v>53</v>
      </c>
      <c r="B1599">
        <v>27</v>
      </c>
      <c r="C1599">
        <v>65</v>
      </c>
      <c r="E1599">
        <v>2.2000000000000002</v>
      </c>
      <c r="F1599">
        <v>0</v>
      </c>
    </row>
    <row r="1600" spans="1:6" x14ac:dyDescent="0.35">
      <c r="A1600">
        <v>53</v>
      </c>
      <c r="B1600">
        <v>27</v>
      </c>
      <c r="C1600">
        <v>110</v>
      </c>
      <c r="E1600">
        <v>4.9000000000000004</v>
      </c>
      <c r="F1600">
        <v>0</v>
      </c>
    </row>
    <row r="1601" spans="1:6" x14ac:dyDescent="0.35">
      <c r="A1601">
        <v>52</v>
      </c>
      <c r="B1601">
        <v>26</v>
      </c>
      <c r="C1601">
        <v>38</v>
      </c>
      <c r="E1601">
        <v>0.9</v>
      </c>
      <c r="F1601">
        <v>0</v>
      </c>
    </row>
    <row r="1602" spans="1:6" x14ac:dyDescent="0.35">
      <c r="A1602">
        <v>52</v>
      </c>
      <c r="B1602">
        <v>28</v>
      </c>
      <c r="C1602">
        <v>163</v>
      </c>
      <c r="E1602">
        <v>0.4</v>
      </c>
      <c r="F1602">
        <v>116</v>
      </c>
    </row>
    <row r="1603" spans="1:6" x14ac:dyDescent="0.35">
      <c r="A1603">
        <v>52</v>
      </c>
      <c r="B1603">
        <v>28</v>
      </c>
      <c r="C1603">
        <v>11</v>
      </c>
      <c r="E1603">
        <v>0.4</v>
      </c>
      <c r="F1603">
        <v>0</v>
      </c>
    </row>
    <row r="1604" spans="1:6" x14ac:dyDescent="0.35">
      <c r="A1604">
        <v>52</v>
      </c>
      <c r="B1604">
        <v>25</v>
      </c>
      <c r="C1604">
        <v>44</v>
      </c>
      <c r="E1604">
        <v>1</v>
      </c>
      <c r="F1604">
        <v>135</v>
      </c>
    </row>
    <row r="1605" spans="1:6" x14ac:dyDescent="0.35">
      <c r="A1605">
        <v>52</v>
      </c>
      <c r="B1605">
        <v>26</v>
      </c>
      <c r="C1605">
        <v>63</v>
      </c>
      <c r="E1605">
        <v>1.5</v>
      </c>
      <c r="F1605">
        <v>0</v>
      </c>
    </row>
    <row r="1606" spans="1:6" x14ac:dyDescent="0.35">
      <c r="A1606">
        <v>52</v>
      </c>
      <c r="B1606">
        <v>27</v>
      </c>
      <c r="C1606">
        <v>58</v>
      </c>
      <c r="E1606">
        <v>1.8</v>
      </c>
      <c r="F1606">
        <v>91</v>
      </c>
    </row>
    <row r="1607" spans="1:6" x14ac:dyDescent="0.35">
      <c r="A1607">
        <v>52</v>
      </c>
      <c r="B1607">
        <v>26</v>
      </c>
      <c r="C1607">
        <v>121</v>
      </c>
      <c r="E1607">
        <v>7.3</v>
      </c>
      <c r="F1607">
        <v>167</v>
      </c>
    </row>
    <row r="1608" spans="1:6" x14ac:dyDescent="0.35">
      <c r="A1608">
        <v>52</v>
      </c>
      <c r="B1608">
        <v>27</v>
      </c>
      <c r="C1608">
        <v>80</v>
      </c>
      <c r="E1608">
        <v>1.3</v>
      </c>
      <c r="F1608">
        <v>0</v>
      </c>
    </row>
    <row r="1609" spans="1:6" x14ac:dyDescent="0.35">
      <c r="A1609">
        <v>52</v>
      </c>
      <c r="B1609">
        <v>28</v>
      </c>
      <c r="C1609">
        <v>91</v>
      </c>
      <c r="E1609">
        <v>1</v>
      </c>
      <c r="F1609">
        <v>0</v>
      </c>
    </row>
    <row r="1610" spans="1:6" x14ac:dyDescent="0.35">
      <c r="A1610">
        <v>52</v>
      </c>
      <c r="B1610">
        <v>28</v>
      </c>
      <c r="C1610">
        <v>41</v>
      </c>
      <c r="E1610">
        <v>1.9</v>
      </c>
      <c r="F1610">
        <v>0</v>
      </c>
    </row>
    <row r="1611" spans="1:6" x14ac:dyDescent="0.35">
      <c r="A1611">
        <v>52</v>
      </c>
      <c r="B1611">
        <v>28</v>
      </c>
      <c r="C1611">
        <v>31</v>
      </c>
      <c r="E1611">
        <v>0.2</v>
      </c>
      <c r="F1611">
        <v>141</v>
      </c>
    </row>
    <row r="1612" spans="1:6" x14ac:dyDescent="0.35">
      <c r="A1612">
        <v>52</v>
      </c>
      <c r="B1612">
        <v>26</v>
      </c>
      <c r="C1612">
        <v>80</v>
      </c>
      <c r="E1612">
        <v>0.8</v>
      </c>
      <c r="F1612">
        <v>0</v>
      </c>
    </row>
    <row r="1613" spans="1:6" x14ac:dyDescent="0.35">
      <c r="A1613">
        <v>52</v>
      </c>
      <c r="B1613">
        <v>27</v>
      </c>
      <c r="C1613">
        <v>43</v>
      </c>
      <c r="E1613">
        <v>1.3</v>
      </c>
      <c r="F1613">
        <v>0</v>
      </c>
    </row>
    <row r="1614" spans="1:6" x14ac:dyDescent="0.35">
      <c r="A1614">
        <v>52</v>
      </c>
      <c r="B1614">
        <v>28</v>
      </c>
      <c r="C1614">
        <v>118</v>
      </c>
      <c r="E1614">
        <v>6.8</v>
      </c>
      <c r="F1614">
        <v>112</v>
      </c>
    </row>
    <row r="1615" spans="1:6" x14ac:dyDescent="0.35">
      <c r="A1615">
        <v>52</v>
      </c>
      <c r="B1615">
        <v>28</v>
      </c>
      <c r="C1615">
        <v>101</v>
      </c>
      <c r="E1615">
        <v>0.3</v>
      </c>
      <c r="F1615">
        <v>0</v>
      </c>
    </row>
    <row r="1616" spans="1:6" x14ac:dyDescent="0.35">
      <c r="A1616">
        <v>52</v>
      </c>
      <c r="B1616">
        <v>28</v>
      </c>
      <c r="C1616">
        <v>149</v>
      </c>
      <c r="E1616">
        <v>6.8</v>
      </c>
      <c r="F1616">
        <v>0</v>
      </c>
    </row>
    <row r="1617" spans="1:6" x14ac:dyDescent="0.35">
      <c r="A1617">
        <v>52</v>
      </c>
      <c r="B1617">
        <v>22</v>
      </c>
      <c r="C1617">
        <v>22</v>
      </c>
      <c r="E1617">
        <v>0.4</v>
      </c>
      <c r="F1617">
        <v>0</v>
      </c>
    </row>
    <row r="1618" spans="1:6" x14ac:dyDescent="0.35">
      <c r="A1618">
        <v>52</v>
      </c>
      <c r="B1618">
        <v>28</v>
      </c>
      <c r="C1618">
        <v>81</v>
      </c>
      <c r="E1618">
        <v>1.8</v>
      </c>
      <c r="F1618">
        <v>275</v>
      </c>
    </row>
    <row r="1619" spans="1:6" x14ac:dyDescent="0.35">
      <c r="A1619">
        <v>52</v>
      </c>
      <c r="B1619">
        <v>28</v>
      </c>
      <c r="C1619">
        <v>64</v>
      </c>
      <c r="E1619">
        <v>1</v>
      </c>
      <c r="F1619">
        <v>211</v>
      </c>
    </row>
    <row r="1620" spans="1:6" x14ac:dyDescent="0.35">
      <c r="A1620">
        <v>52</v>
      </c>
      <c r="B1620">
        <v>27</v>
      </c>
      <c r="C1620">
        <v>33</v>
      </c>
      <c r="E1620">
        <v>2</v>
      </c>
      <c r="F1620">
        <v>0</v>
      </c>
    </row>
    <row r="1621" spans="1:6" x14ac:dyDescent="0.35">
      <c r="A1621">
        <v>52</v>
      </c>
      <c r="B1621">
        <v>26</v>
      </c>
      <c r="C1621">
        <v>35</v>
      </c>
      <c r="E1621">
        <v>0.9</v>
      </c>
      <c r="F1621">
        <v>0</v>
      </c>
    </row>
    <row r="1622" spans="1:6" x14ac:dyDescent="0.35">
      <c r="A1622">
        <v>52</v>
      </c>
      <c r="B1622">
        <v>26</v>
      </c>
      <c r="C1622">
        <v>112</v>
      </c>
      <c r="E1622">
        <v>2.4</v>
      </c>
      <c r="F1622">
        <v>0</v>
      </c>
    </row>
    <row r="1623" spans="1:6" x14ac:dyDescent="0.35">
      <c r="A1623">
        <v>52</v>
      </c>
      <c r="B1623">
        <v>27</v>
      </c>
      <c r="C1623">
        <v>61</v>
      </c>
      <c r="E1623">
        <v>1.8</v>
      </c>
      <c r="F1623">
        <v>207</v>
      </c>
    </row>
    <row r="1624" spans="1:6" x14ac:dyDescent="0.35">
      <c r="A1624">
        <v>52</v>
      </c>
      <c r="B1624">
        <v>27</v>
      </c>
      <c r="C1624">
        <v>195</v>
      </c>
      <c r="E1624">
        <v>8.1</v>
      </c>
      <c r="F1624">
        <v>0</v>
      </c>
    </row>
    <row r="1625" spans="1:6" x14ac:dyDescent="0.35">
      <c r="A1625">
        <v>52</v>
      </c>
      <c r="B1625">
        <v>28</v>
      </c>
      <c r="C1625">
        <v>81</v>
      </c>
      <c r="E1625">
        <v>1.8</v>
      </c>
      <c r="F1625">
        <v>0</v>
      </c>
    </row>
    <row r="1626" spans="1:6" x14ac:dyDescent="0.35">
      <c r="A1626">
        <v>52</v>
      </c>
      <c r="B1626">
        <v>27</v>
      </c>
      <c r="C1626">
        <v>62</v>
      </c>
      <c r="E1626">
        <v>1.8</v>
      </c>
      <c r="F1626">
        <v>82</v>
      </c>
    </row>
    <row r="1627" spans="1:6" x14ac:dyDescent="0.35">
      <c r="A1627">
        <v>52</v>
      </c>
      <c r="B1627">
        <v>27</v>
      </c>
      <c r="C1627">
        <v>162</v>
      </c>
      <c r="E1627">
        <v>8.1</v>
      </c>
      <c r="F1627">
        <v>0</v>
      </c>
    </row>
    <row r="1628" spans="1:6" x14ac:dyDescent="0.35">
      <c r="A1628">
        <v>52</v>
      </c>
      <c r="B1628">
        <v>28</v>
      </c>
      <c r="C1628">
        <v>90</v>
      </c>
      <c r="E1628">
        <v>2.6</v>
      </c>
      <c r="F1628">
        <v>0</v>
      </c>
    </row>
    <row r="1629" spans="1:6" x14ac:dyDescent="0.35">
      <c r="A1629">
        <v>52</v>
      </c>
      <c r="B1629">
        <v>26</v>
      </c>
      <c r="C1629">
        <v>68</v>
      </c>
      <c r="E1629">
        <v>0.8</v>
      </c>
      <c r="F1629">
        <v>0</v>
      </c>
    </row>
    <row r="1630" spans="1:6" x14ac:dyDescent="0.35">
      <c r="A1630">
        <v>52</v>
      </c>
      <c r="B1630">
        <v>27</v>
      </c>
      <c r="C1630">
        <v>94</v>
      </c>
      <c r="E1630">
        <v>2.8</v>
      </c>
      <c r="F1630">
        <v>333</v>
      </c>
    </row>
    <row r="1631" spans="1:6" x14ac:dyDescent="0.35">
      <c r="A1631">
        <v>52</v>
      </c>
      <c r="B1631">
        <v>27</v>
      </c>
      <c r="C1631">
        <v>39</v>
      </c>
      <c r="E1631">
        <v>0.7</v>
      </c>
      <c r="F1631">
        <v>166</v>
      </c>
    </row>
    <row r="1632" spans="1:6" x14ac:dyDescent="0.35">
      <c r="A1632">
        <v>52</v>
      </c>
      <c r="B1632">
        <v>28</v>
      </c>
      <c r="C1632">
        <v>51</v>
      </c>
      <c r="E1632">
        <v>1.6</v>
      </c>
      <c r="F1632">
        <v>0</v>
      </c>
    </row>
    <row r="1633" spans="1:6" x14ac:dyDescent="0.35">
      <c r="A1633">
        <v>52</v>
      </c>
      <c r="B1633">
        <v>27</v>
      </c>
      <c r="C1633">
        <v>15</v>
      </c>
      <c r="E1633">
        <v>0.8</v>
      </c>
      <c r="F1633">
        <v>101</v>
      </c>
    </row>
    <row r="1634" spans="1:6" x14ac:dyDescent="0.35">
      <c r="A1634">
        <v>52</v>
      </c>
      <c r="B1634">
        <v>28</v>
      </c>
      <c r="C1634">
        <v>39</v>
      </c>
      <c r="E1634">
        <v>0.8</v>
      </c>
      <c r="F1634">
        <v>0</v>
      </c>
    </row>
    <row r="1635" spans="1:6" x14ac:dyDescent="0.35">
      <c r="A1635">
        <v>52</v>
      </c>
      <c r="B1635">
        <v>27</v>
      </c>
      <c r="C1635">
        <v>35</v>
      </c>
      <c r="E1635">
        <v>0.2</v>
      </c>
      <c r="F1635">
        <v>0</v>
      </c>
    </row>
    <row r="1636" spans="1:6" x14ac:dyDescent="0.35">
      <c r="A1636">
        <v>52</v>
      </c>
      <c r="B1636">
        <v>27</v>
      </c>
      <c r="C1636">
        <v>78</v>
      </c>
      <c r="E1636">
        <v>3.6</v>
      </c>
      <c r="F1636">
        <v>141</v>
      </c>
    </row>
    <row r="1637" spans="1:6" x14ac:dyDescent="0.35">
      <c r="A1637">
        <v>52</v>
      </c>
      <c r="B1637">
        <v>26</v>
      </c>
      <c r="C1637">
        <v>178</v>
      </c>
      <c r="E1637">
        <v>1</v>
      </c>
      <c r="F1637">
        <v>0</v>
      </c>
    </row>
    <row r="1638" spans="1:6" x14ac:dyDescent="0.35">
      <c r="A1638">
        <v>52</v>
      </c>
      <c r="B1638">
        <v>26</v>
      </c>
      <c r="C1638">
        <v>45</v>
      </c>
      <c r="E1638">
        <v>0.6</v>
      </c>
      <c r="F1638">
        <v>0</v>
      </c>
    </row>
    <row r="1639" spans="1:6" x14ac:dyDescent="0.35">
      <c r="A1639">
        <v>52</v>
      </c>
      <c r="B1639">
        <v>28</v>
      </c>
      <c r="C1639">
        <v>15</v>
      </c>
      <c r="E1639">
        <v>0.2</v>
      </c>
      <c r="F1639">
        <v>0</v>
      </c>
    </row>
    <row r="1640" spans="1:6" x14ac:dyDescent="0.35">
      <c r="A1640">
        <v>52</v>
      </c>
      <c r="B1640">
        <v>25</v>
      </c>
      <c r="C1640">
        <v>180</v>
      </c>
      <c r="E1640">
        <v>9</v>
      </c>
      <c r="F1640">
        <v>297</v>
      </c>
    </row>
    <row r="1641" spans="1:6" x14ac:dyDescent="0.35">
      <c r="A1641">
        <v>52</v>
      </c>
      <c r="B1641">
        <v>28</v>
      </c>
      <c r="C1641">
        <v>25</v>
      </c>
      <c r="E1641">
        <v>1</v>
      </c>
      <c r="F1641">
        <v>0</v>
      </c>
    </row>
    <row r="1642" spans="1:6" x14ac:dyDescent="0.35">
      <c r="A1642">
        <v>52</v>
      </c>
      <c r="B1642">
        <v>27</v>
      </c>
      <c r="C1642">
        <v>33</v>
      </c>
      <c r="E1642">
        <v>0.7</v>
      </c>
      <c r="F1642">
        <v>0</v>
      </c>
    </row>
    <row r="1643" spans="1:6" x14ac:dyDescent="0.35">
      <c r="A1643">
        <v>52</v>
      </c>
      <c r="B1643">
        <v>28</v>
      </c>
      <c r="C1643">
        <v>145</v>
      </c>
      <c r="E1643">
        <v>6.8</v>
      </c>
      <c r="F1643">
        <v>0</v>
      </c>
    </row>
    <row r="1644" spans="1:6" x14ac:dyDescent="0.35">
      <c r="A1644">
        <v>52</v>
      </c>
      <c r="B1644">
        <v>26</v>
      </c>
      <c r="C1644">
        <v>180</v>
      </c>
      <c r="E1644">
        <v>1</v>
      </c>
      <c r="F1644">
        <v>0</v>
      </c>
    </row>
    <row r="1645" spans="1:6" x14ac:dyDescent="0.35">
      <c r="A1645">
        <v>52</v>
      </c>
      <c r="B1645">
        <v>28</v>
      </c>
      <c r="C1645">
        <v>178</v>
      </c>
      <c r="E1645">
        <v>5.4</v>
      </c>
      <c r="F1645">
        <v>147</v>
      </c>
    </row>
    <row r="1646" spans="1:6" x14ac:dyDescent="0.35">
      <c r="A1646">
        <v>52</v>
      </c>
      <c r="B1646">
        <v>26</v>
      </c>
      <c r="C1646">
        <v>91</v>
      </c>
      <c r="E1646">
        <v>4.3</v>
      </c>
      <c r="F1646">
        <v>0</v>
      </c>
    </row>
    <row r="1647" spans="1:6" x14ac:dyDescent="0.35">
      <c r="A1647">
        <v>52</v>
      </c>
      <c r="B1647">
        <v>27</v>
      </c>
      <c r="C1647">
        <v>25</v>
      </c>
      <c r="E1647">
        <v>0</v>
      </c>
      <c r="F1647">
        <v>0</v>
      </c>
    </row>
    <row r="1648" spans="1:6" x14ac:dyDescent="0.35">
      <c r="A1648">
        <v>52</v>
      </c>
      <c r="B1648">
        <v>26</v>
      </c>
      <c r="C1648">
        <v>45</v>
      </c>
      <c r="E1648">
        <v>1.8</v>
      </c>
      <c r="F1648">
        <v>0</v>
      </c>
    </row>
    <row r="1649" spans="1:6" x14ac:dyDescent="0.35">
      <c r="A1649">
        <v>52</v>
      </c>
      <c r="B1649">
        <v>26</v>
      </c>
      <c r="C1649">
        <v>101</v>
      </c>
      <c r="E1649">
        <v>2.4</v>
      </c>
      <c r="F1649">
        <v>0</v>
      </c>
    </row>
    <row r="1650" spans="1:6" x14ac:dyDescent="0.35">
      <c r="A1650">
        <v>52</v>
      </c>
      <c r="B1650">
        <v>28</v>
      </c>
      <c r="C1650">
        <v>21</v>
      </c>
      <c r="E1650">
        <v>0.4</v>
      </c>
      <c r="F1650">
        <v>0</v>
      </c>
    </row>
    <row r="1651" spans="1:6" x14ac:dyDescent="0.35">
      <c r="A1651">
        <v>52</v>
      </c>
      <c r="B1651">
        <v>26</v>
      </c>
      <c r="C1651">
        <v>93</v>
      </c>
      <c r="E1651">
        <v>2.4</v>
      </c>
      <c r="F1651">
        <v>0</v>
      </c>
    </row>
    <row r="1652" spans="1:6" x14ac:dyDescent="0.35">
      <c r="A1652">
        <v>52</v>
      </c>
      <c r="B1652">
        <v>28</v>
      </c>
      <c r="C1652">
        <v>8</v>
      </c>
      <c r="E1652">
        <v>0.3</v>
      </c>
      <c r="F1652">
        <v>0</v>
      </c>
    </row>
    <row r="1653" spans="1:6" x14ac:dyDescent="0.35">
      <c r="A1653">
        <v>52</v>
      </c>
      <c r="B1653">
        <v>26</v>
      </c>
      <c r="C1653">
        <v>54</v>
      </c>
      <c r="E1653">
        <v>1.5</v>
      </c>
      <c r="F1653">
        <v>0</v>
      </c>
    </row>
    <row r="1654" spans="1:6" x14ac:dyDescent="0.35">
      <c r="A1654">
        <v>52</v>
      </c>
      <c r="B1654">
        <v>26</v>
      </c>
      <c r="C1654">
        <v>28</v>
      </c>
      <c r="E1654">
        <v>0.3</v>
      </c>
      <c r="F1654">
        <v>0</v>
      </c>
    </row>
    <row r="1655" spans="1:6" x14ac:dyDescent="0.35">
      <c r="A1655">
        <v>52</v>
      </c>
      <c r="B1655">
        <v>27</v>
      </c>
      <c r="C1655">
        <v>45</v>
      </c>
      <c r="E1655">
        <v>2</v>
      </c>
      <c r="F1655">
        <v>121</v>
      </c>
    </row>
    <row r="1656" spans="1:6" x14ac:dyDescent="0.35">
      <c r="A1656">
        <v>52</v>
      </c>
      <c r="B1656">
        <v>27</v>
      </c>
      <c r="C1656">
        <v>34</v>
      </c>
      <c r="E1656">
        <v>0.7</v>
      </c>
      <c r="F1656">
        <v>114</v>
      </c>
    </row>
    <row r="1657" spans="1:6" x14ac:dyDescent="0.35">
      <c r="A1657">
        <v>52</v>
      </c>
      <c r="B1657">
        <v>26</v>
      </c>
      <c r="C1657">
        <v>19</v>
      </c>
      <c r="E1657">
        <v>0.7</v>
      </c>
      <c r="F1657">
        <v>0</v>
      </c>
    </row>
    <row r="1658" spans="1:6" x14ac:dyDescent="0.35">
      <c r="A1658">
        <v>52</v>
      </c>
      <c r="B1658">
        <v>25</v>
      </c>
      <c r="C1658">
        <v>41</v>
      </c>
      <c r="E1658">
        <v>1</v>
      </c>
      <c r="F1658">
        <v>0</v>
      </c>
    </row>
    <row r="1659" spans="1:6" x14ac:dyDescent="0.35">
      <c r="A1659">
        <v>52</v>
      </c>
      <c r="B1659">
        <v>27</v>
      </c>
      <c r="C1659">
        <v>184</v>
      </c>
      <c r="E1659">
        <v>8.1</v>
      </c>
      <c r="F1659">
        <v>0</v>
      </c>
    </row>
    <row r="1660" spans="1:6" x14ac:dyDescent="0.35">
      <c r="A1660">
        <v>52</v>
      </c>
      <c r="B1660">
        <v>28</v>
      </c>
      <c r="C1660">
        <v>39</v>
      </c>
      <c r="E1660">
        <v>1.9</v>
      </c>
      <c r="F1660">
        <v>83</v>
      </c>
    </row>
    <row r="1661" spans="1:6" x14ac:dyDescent="0.35">
      <c r="A1661">
        <v>52</v>
      </c>
      <c r="B1661">
        <v>28</v>
      </c>
      <c r="C1661">
        <v>62</v>
      </c>
      <c r="E1661">
        <v>1.8</v>
      </c>
      <c r="F1661">
        <v>231</v>
      </c>
    </row>
    <row r="1662" spans="1:6" x14ac:dyDescent="0.35">
      <c r="A1662">
        <v>52</v>
      </c>
      <c r="B1662">
        <v>26</v>
      </c>
      <c r="C1662">
        <v>114</v>
      </c>
      <c r="E1662">
        <v>4.9000000000000004</v>
      </c>
      <c r="F1662">
        <v>0</v>
      </c>
    </row>
    <row r="1663" spans="1:6" x14ac:dyDescent="0.35">
      <c r="A1663">
        <v>52</v>
      </c>
      <c r="B1663">
        <v>26</v>
      </c>
      <c r="C1663">
        <v>114</v>
      </c>
      <c r="E1663">
        <v>2.4</v>
      </c>
      <c r="F1663">
        <v>0</v>
      </c>
    </row>
    <row r="1664" spans="1:6" x14ac:dyDescent="0.35">
      <c r="A1664">
        <v>52</v>
      </c>
      <c r="B1664">
        <v>26</v>
      </c>
      <c r="C1664">
        <v>84</v>
      </c>
      <c r="E1664">
        <v>3</v>
      </c>
      <c r="F1664">
        <v>0</v>
      </c>
    </row>
    <row r="1665" spans="1:6" x14ac:dyDescent="0.35">
      <c r="A1665">
        <v>52</v>
      </c>
      <c r="B1665">
        <v>28</v>
      </c>
      <c r="C1665">
        <v>18</v>
      </c>
      <c r="E1665">
        <v>0.3</v>
      </c>
      <c r="F1665">
        <v>120</v>
      </c>
    </row>
    <row r="1666" spans="1:6" x14ac:dyDescent="0.35">
      <c r="A1666">
        <v>52</v>
      </c>
      <c r="B1666">
        <v>28</v>
      </c>
      <c r="C1666">
        <v>38</v>
      </c>
      <c r="E1666">
        <v>0.8</v>
      </c>
      <c r="F1666">
        <v>0</v>
      </c>
    </row>
    <row r="1667" spans="1:6" x14ac:dyDescent="0.35">
      <c r="A1667">
        <v>52</v>
      </c>
      <c r="B1667">
        <v>28</v>
      </c>
      <c r="C1667">
        <v>44</v>
      </c>
      <c r="E1667">
        <v>0.9</v>
      </c>
      <c r="F1667">
        <v>107</v>
      </c>
    </row>
    <row r="1668" spans="1:6" x14ac:dyDescent="0.35">
      <c r="A1668">
        <v>52</v>
      </c>
      <c r="B1668">
        <v>28</v>
      </c>
      <c r="C1668">
        <v>83</v>
      </c>
      <c r="E1668">
        <v>0</v>
      </c>
      <c r="F1668">
        <v>0</v>
      </c>
    </row>
    <row r="1669" spans="1:6" x14ac:dyDescent="0.35">
      <c r="A1669">
        <v>52</v>
      </c>
      <c r="B1669">
        <v>27</v>
      </c>
      <c r="C1669">
        <v>81</v>
      </c>
      <c r="E1669">
        <v>1.3</v>
      </c>
      <c r="F1669">
        <v>293</v>
      </c>
    </row>
    <row r="1670" spans="1:6" x14ac:dyDescent="0.35">
      <c r="A1670">
        <v>52</v>
      </c>
      <c r="B1670">
        <v>27</v>
      </c>
      <c r="C1670">
        <v>45</v>
      </c>
      <c r="E1670">
        <v>1.3</v>
      </c>
      <c r="F1670">
        <v>0</v>
      </c>
    </row>
    <row r="1671" spans="1:6" x14ac:dyDescent="0.35">
      <c r="A1671">
        <v>52</v>
      </c>
      <c r="B1671">
        <v>28</v>
      </c>
      <c r="C1671">
        <v>38</v>
      </c>
      <c r="E1671">
        <v>0.9</v>
      </c>
      <c r="F1671">
        <v>95</v>
      </c>
    </row>
    <row r="1672" spans="1:6" x14ac:dyDescent="0.35">
      <c r="A1672">
        <v>52</v>
      </c>
      <c r="B1672">
        <v>27</v>
      </c>
      <c r="C1672">
        <v>30</v>
      </c>
      <c r="E1672">
        <v>0.7</v>
      </c>
      <c r="F1672">
        <v>0</v>
      </c>
    </row>
    <row r="1673" spans="1:6" x14ac:dyDescent="0.35">
      <c r="A1673">
        <v>52</v>
      </c>
      <c r="B1673">
        <v>22</v>
      </c>
      <c r="C1673">
        <v>58</v>
      </c>
      <c r="E1673">
        <v>2</v>
      </c>
      <c r="F1673">
        <v>223</v>
      </c>
    </row>
    <row r="1674" spans="1:6" x14ac:dyDescent="0.35">
      <c r="A1674">
        <v>52</v>
      </c>
      <c r="B1674">
        <v>26</v>
      </c>
      <c r="C1674">
        <v>182</v>
      </c>
      <c r="E1674">
        <v>1.4</v>
      </c>
      <c r="F1674">
        <v>0</v>
      </c>
    </row>
    <row r="1675" spans="1:6" x14ac:dyDescent="0.35">
      <c r="A1675">
        <v>52</v>
      </c>
      <c r="B1675">
        <v>26</v>
      </c>
      <c r="C1675">
        <v>59</v>
      </c>
      <c r="E1675">
        <v>1.5</v>
      </c>
      <c r="F1675">
        <v>239</v>
      </c>
    </row>
    <row r="1676" spans="1:6" x14ac:dyDescent="0.35">
      <c r="A1676">
        <v>52</v>
      </c>
      <c r="B1676">
        <v>28</v>
      </c>
      <c r="C1676">
        <v>22</v>
      </c>
      <c r="E1676">
        <v>0.4</v>
      </c>
      <c r="F1676">
        <v>0</v>
      </c>
    </row>
    <row r="1677" spans="1:6" x14ac:dyDescent="0.35">
      <c r="A1677">
        <v>52</v>
      </c>
      <c r="B1677">
        <v>28</v>
      </c>
      <c r="C1677">
        <v>23</v>
      </c>
      <c r="E1677">
        <v>0.4</v>
      </c>
      <c r="F1677">
        <v>0</v>
      </c>
    </row>
    <row r="1678" spans="1:6" x14ac:dyDescent="0.35">
      <c r="A1678">
        <v>52</v>
      </c>
      <c r="B1678">
        <v>26</v>
      </c>
      <c r="C1678">
        <v>79</v>
      </c>
      <c r="E1678">
        <v>0.8</v>
      </c>
      <c r="F1678">
        <v>183</v>
      </c>
    </row>
    <row r="1679" spans="1:6" x14ac:dyDescent="0.35">
      <c r="A1679">
        <v>52</v>
      </c>
      <c r="B1679">
        <v>28</v>
      </c>
      <c r="C1679">
        <v>168</v>
      </c>
      <c r="E1679">
        <v>6.5</v>
      </c>
      <c r="F1679">
        <v>118</v>
      </c>
    </row>
    <row r="1680" spans="1:6" x14ac:dyDescent="0.35">
      <c r="A1680">
        <v>52</v>
      </c>
      <c r="B1680">
        <v>26</v>
      </c>
      <c r="C1680">
        <v>71</v>
      </c>
      <c r="E1680">
        <v>1.4</v>
      </c>
      <c r="F1680">
        <v>0</v>
      </c>
    </row>
    <row r="1681" spans="1:6" x14ac:dyDescent="0.35">
      <c r="A1681">
        <v>52</v>
      </c>
      <c r="B1681">
        <v>27</v>
      </c>
      <c r="C1681">
        <v>23</v>
      </c>
      <c r="E1681">
        <v>0.4</v>
      </c>
      <c r="F1681">
        <v>0</v>
      </c>
    </row>
    <row r="1682" spans="1:6" x14ac:dyDescent="0.35">
      <c r="A1682">
        <v>52</v>
      </c>
      <c r="B1682">
        <v>26</v>
      </c>
      <c r="C1682">
        <v>161</v>
      </c>
      <c r="E1682">
        <v>4.3</v>
      </c>
      <c r="F1682">
        <v>0</v>
      </c>
    </row>
    <row r="1683" spans="1:6" x14ac:dyDescent="0.35">
      <c r="A1683">
        <v>52</v>
      </c>
      <c r="B1683">
        <v>26</v>
      </c>
      <c r="C1683">
        <v>110</v>
      </c>
      <c r="E1683">
        <v>5.4</v>
      </c>
      <c r="F1683">
        <v>204</v>
      </c>
    </row>
    <row r="1684" spans="1:6" x14ac:dyDescent="0.35">
      <c r="A1684">
        <v>52</v>
      </c>
      <c r="B1684">
        <v>26</v>
      </c>
      <c r="C1684">
        <v>59</v>
      </c>
      <c r="E1684">
        <v>3</v>
      </c>
      <c r="F1684">
        <v>0</v>
      </c>
    </row>
    <row r="1685" spans="1:6" x14ac:dyDescent="0.35">
      <c r="A1685">
        <v>52</v>
      </c>
      <c r="B1685">
        <v>27</v>
      </c>
      <c r="C1685">
        <v>135</v>
      </c>
      <c r="E1685">
        <v>0.6</v>
      </c>
      <c r="F1685">
        <v>452</v>
      </c>
    </row>
    <row r="1686" spans="1:6" x14ac:dyDescent="0.35">
      <c r="A1686">
        <v>52</v>
      </c>
      <c r="B1686">
        <v>26</v>
      </c>
      <c r="C1686">
        <v>35</v>
      </c>
      <c r="E1686">
        <v>1.8</v>
      </c>
      <c r="F1686">
        <v>0</v>
      </c>
    </row>
    <row r="1687" spans="1:6" x14ac:dyDescent="0.35">
      <c r="A1687">
        <v>52</v>
      </c>
      <c r="B1687">
        <v>26</v>
      </c>
      <c r="C1687">
        <v>28</v>
      </c>
      <c r="E1687">
        <v>0.7</v>
      </c>
      <c r="F1687">
        <v>90</v>
      </c>
    </row>
    <row r="1688" spans="1:6" x14ac:dyDescent="0.35">
      <c r="A1688">
        <v>52</v>
      </c>
      <c r="B1688">
        <v>22</v>
      </c>
      <c r="C1688">
        <v>154</v>
      </c>
      <c r="E1688">
        <v>5</v>
      </c>
      <c r="F1688">
        <v>0</v>
      </c>
    </row>
    <row r="1689" spans="1:6" x14ac:dyDescent="0.35">
      <c r="A1689">
        <v>52</v>
      </c>
      <c r="B1689">
        <v>26</v>
      </c>
      <c r="C1689">
        <v>31</v>
      </c>
      <c r="E1689">
        <v>1.8</v>
      </c>
      <c r="F1689">
        <v>0</v>
      </c>
    </row>
    <row r="1690" spans="1:6" x14ac:dyDescent="0.35">
      <c r="A1690">
        <v>52</v>
      </c>
      <c r="B1690">
        <v>28</v>
      </c>
      <c r="C1690">
        <v>55</v>
      </c>
      <c r="E1690">
        <v>3.2</v>
      </c>
      <c r="F1690">
        <v>151</v>
      </c>
    </row>
    <row r="1691" spans="1:6" x14ac:dyDescent="0.35">
      <c r="A1691">
        <v>52</v>
      </c>
      <c r="B1691">
        <v>26</v>
      </c>
      <c r="C1691">
        <v>49</v>
      </c>
      <c r="E1691">
        <v>1.4</v>
      </c>
      <c r="F1691">
        <v>0</v>
      </c>
    </row>
    <row r="1692" spans="1:6" x14ac:dyDescent="0.35">
      <c r="A1692">
        <v>52</v>
      </c>
      <c r="B1692">
        <v>25</v>
      </c>
      <c r="C1692">
        <v>43</v>
      </c>
      <c r="E1692">
        <v>1</v>
      </c>
      <c r="F1692">
        <v>165</v>
      </c>
    </row>
    <row r="1693" spans="1:6" x14ac:dyDescent="0.35">
      <c r="A1693">
        <v>52</v>
      </c>
      <c r="B1693">
        <v>28</v>
      </c>
      <c r="C1693">
        <v>44</v>
      </c>
      <c r="E1693">
        <v>1.9</v>
      </c>
      <c r="F1693">
        <v>0</v>
      </c>
    </row>
    <row r="1694" spans="1:6" x14ac:dyDescent="0.35">
      <c r="A1694">
        <v>52</v>
      </c>
      <c r="B1694">
        <v>26</v>
      </c>
      <c r="C1694">
        <v>78</v>
      </c>
      <c r="E1694">
        <v>3</v>
      </c>
      <c r="F1694">
        <v>0</v>
      </c>
    </row>
    <row r="1695" spans="1:6" x14ac:dyDescent="0.35">
      <c r="A1695">
        <v>52</v>
      </c>
      <c r="B1695">
        <v>27</v>
      </c>
      <c r="C1695">
        <v>81</v>
      </c>
      <c r="E1695">
        <v>3.8</v>
      </c>
      <c r="F1695">
        <v>0</v>
      </c>
    </row>
    <row r="1696" spans="1:6" x14ac:dyDescent="0.35">
      <c r="A1696">
        <v>52</v>
      </c>
      <c r="B1696">
        <v>22</v>
      </c>
      <c r="C1696">
        <v>55</v>
      </c>
      <c r="E1696">
        <v>1.4</v>
      </c>
      <c r="F1696">
        <v>0</v>
      </c>
    </row>
    <row r="1697" spans="1:6" x14ac:dyDescent="0.35">
      <c r="A1697">
        <v>52</v>
      </c>
      <c r="B1697">
        <v>26</v>
      </c>
      <c r="C1697">
        <v>95</v>
      </c>
      <c r="E1697">
        <v>0.3</v>
      </c>
      <c r="F1697">
        <v>0</v>
      </c>
    </row>
    <row r="1698" spans="1:6" x14ac:dyDescent="0.35">
      <c r="A1698">
        <v>52</v>
      </c>
      <c r="B1698">
        <v>28</v>
      </c>
      <c r="C1698">
        <v>55</v>
      </c>
      <c r="E1698">
        <v>1.6</v>
      </c>
      <c r="F1698">
        <v>227</v>
      </c>
    </row>
    <row r="1699" spans="1:6" x14ac:dyDescent="0.35">
      <c r="A1699">
        <v>52</v>
      </c>
      <c r="B1699">
        <v>28</v>
      </c>
      <c r="C1699">
        <v>38</v>
      </c>
      <c r="E1699">
        <v>0.9</v>
      </c>
      <c r="F1699">
        <v>0</v>
      </c>
    </row>
    <row r="1700" spans="1:6" x14ac:dyDescent="0.35">
      <c r="A1700">
        <v>52</v>
      </c>
      <c r="B1700">
        <v>28</v>
      </c>
      <c r="C1700">
        <v>49</v>
      </c>
      <c r="E1700">
        <v>1.1000000000000001</v>
      </c>
      <c r="F1700">
        <v>0</v>
      </c>
    </row>
    <row r="1701" spans="1:6" x14ac:dyDescent="0.35">
      <c r="A1701">
        <v>52</v>
      </c>
      <c r="B1701">
        <v>26</v>
      </c>
      <c r="C1701">
        <v>31</v>
      </c>
      <c r="E1701">
        <v>1.5</v>
      </c>
      <c r="F1701">
        <v>0</v>
      </c>
    </row>
    <row r="1702" spans="1:6" x14ac:dyDescent="0.35">
      <c r="A1702">
        <v>52</v>
      </c>
      <c r="B1702">
        <v>26</v>
      </c>
      <c r="C1702">
        <v>78</v>
      </c>
      <c r="E1702">
        <v>3</v>
      </c>
      <c r="F1702">
        <v>0</v>
      </c>
    </row>
    <row r="1703" spans="1:6" x14ac:dyDescent="0.35">
      <c r="A1703">
        <v>52</v>
      </c>
      <c r="B1703">
        <v>27</v>
      </c>
      <c r="C1703">
        <v>93</v>
      </c>
      <c r="E1703">
        <v>4.0999999999999996</v>
      </c>
      <c r="F1703">
        <v>0</v>
      </c>
    </row>
    <row r="1704" spans="1:6" x14ac:dyDescent="0.35">
      <c r="A1704">
        <v>52</v>
      </c>
      <c r="B1704">
        <v>27</v>
      </c>
      <c r="C1704">
        <v>113</v>
      </c>
      <c r="E1704">
        <v>0.1</v>
      </c>
      <c r="F1704">
        <v>0</v>
      </c>
    </row>
    <row r="1705" spans="1:6" x14ac:dyDescent="0.35">
      <c r="A1705">
        <v>52</v>
      </c>
      <c r="B1705">
        <v>27</v>
      </c>
      <c r="C1705">
        <v>43</v>
      </c>
      <c r="E1705">
        <v>0.2</v>
      </c>
      <c r="F1705">
        <v>0</v>
      </c>
    </row>
    <row r="1706" spans="1:6" x14ac:dyDescent="0.35">
      <c r="A1706">
        <v>52</v>
      </c>
      <c r="B1706">
        <v>26</v>
      </c>
      <c r="C1706">
        <v>191</v>
      </c>
      <c r="E1706">
        <v>1.7</v>
      </c>
      <c r="F1706">
        <v>0</v>
      </c>
    </row>
    <row r="1707" spans="1:6" x14ac:dyDescent="0.35">
      <c r="A1707">
        <v>52</v>
      </c>
      <c r="B1707">
        <v>28</v>
      </c>
      <c r="C1707">
        <v>65</v>
      </c>
      <c r="E1707">
        <v>0</v>
      </c>
      <c r="F1707">
        <v>0</v>
      </c>
    </row>
    <row r="1708" spans="1:6" x14ac:dyDescent="0.35">
      <c r="A1708">
        <v>52</v>
      </c>
      <c r="B1708">
        <v>26</v>
      </c>
      <c r="C1708">
        <v>34</v>
      </c>
      <c r="E1708">
        <v>0.3</v>
      </c>
      <c r="F1708">
        <v>0</v>
      </c>
    </row>
    <row r="1709" spans="1:6" x14ac:dyDescent="0.35">
      <c r="A1709">
        <v>52</v>
      </c>
      <c r="B1709">
        <v>27</v>
      </c>
      <c r="C1709">
        <v>65</v>
      </c>
      <c r="E1709">
        <v>1.2</v>
      </c>
      <c r="F1709">
        <v>0</v>
      </c>
    </row>
    <row r="1710" spans="1:6" x14ac:dyDescent="0.35">
      <c r="A1710">
        <v>52</v>
      </c>
      <c r="B1710">
        <v>27</v>
      </c>
      <c r="C1710">
        <v>32</v>
      </c>
      <c r="E1710">
        <v>2</v>
      </c>
      <c r="F1710">
        <v>0</v>
      </c>
    </row>
    <row r="1711" spans="1:6" x14ac:dyDescent="0.35">
      <c r="A1711">
        <v>52</v>
      </c>
      <c r="B1711">
        <v>26</v>
      </c>
      <c r="C1711">
        <v>104</v>
      </c>
      <c r="E1711">
        <v>2.4</v>
      </c>
      <c r="F1711">
        <v>0</v>
      </c>
    </row>
    <row r="1712" spans="1:6" x14ac:dyDescent="0.35">
      <c r="A1712">
        <v>52</v>
      </c>
      <c r="B1712">
        <v>27</v>
      </c>
      <c r="C1712">
        <v>28</v>
      </c>
      <c r="E1712">
        <v>1.7</v>
      </c>
      <c r="F1712">
        <v>0</v>
      </c>
    </row>
    <row r="1713" spans="1:6" x14ac:dyDescent="0.35">
      <c r="A1713">
        <v>52</v>
      </c>
      <c r="B1713">
        <v>27</v>
      </c>
      <c r="C1713">
        <v>39</v>
      </c>
      <c r="E1713">
        <v>0.2</v>
      </c>
      <c r="F1713">
        <v>0</v>
      </c>
    </row>
    <row r="1714" spans="1:6" x14ac:dyDescent="0.35">
      <c r="A1714">
        <v>52</v>
      </c>
      <c r="B1714">
        <v>28</v>
      </c>
      <c r="C1714">
        <v>55</v>
      </c>
      <c r="E1714">
        <v>1.6</v>
      </c>
      <c r="F1714">
        <v>0</v>
      </c>
    </row>
    <row r="1715" spans="1:6" x14ac:dyDescent="0.35">
      <c r="A1715">
        <v>52</v>
      </c>
      <c r="B1715">
        <v>26</v>
      </c>
      <c r="C1715">
        <v>44</v>
      </c>
      <c r="E1715">
        <v>0.8</v>
      </c>
      <c r="F1715">
        <v>148</v>
      </c>
    </row>
    <row r="1716" spans="1:6" x14ac:dyDescent="0.35">
      <c r="A1716">
        <v>52</v>
      </c>
      <c r="B1716">
        <v>28</v>
      </c>
      <c r="C1716">
        <v>72</v>
      </c>
      <c r="E1716">
        <v>0</v>
      </c>
      <c r="F1716">
        <v>178</v>
      </c>
    </row>
    <row r="1717" spans="1:6" x14ac:dyDescent="0.35">
      <c r="A1717">
        <v>52</v>
      </c>
      <c r="B1717">
        <v>28</v>
      </c>
      <c r="C1717">
        <v>21</v>
      </c>
      <c r="E1717">
        <v>0.5</v>
      </c>
      <c r="F1717">
        <v>0</v>
      </c>
    </row>
    <row r="1718" spans="1:6" x14ac:dyDescent="0.35">
      <c r="A1718">
        <v>52</v>
      </c>
      <c r="B1718">
        <v>28</v>
      </c>
      <c r="C1718">
        <v>179</v>
      </c>
      <c r="E1718">
        <v>4.2</v>
      </c>
      <c r="F1718">
        <v>0</v>
      </c>
    </row>
    <row r="1719" spans="1:6" x14ac:dyDescent="0.35">
      <c r="A1719">
        <v>52</v>
      </c>
      <c r="B1719">
        <v>28</v>
      </c>
      <c r="C1719">
        <v>52</v>
      </c>
      <c r="E1719">
        <v>0.1</v>
      </c>
      <c r="F1719">
        <v>121</v>
      </c>
    </row>
    <row r="1720" spans="1:6" x14ac:dyDescent="0.35">
      <c r="A1720">
        <v>52</v>
      </c>
      <c r="B1720">
        <v>27</v>
      </c>
      <c r="C1720">
        <v>43</v>
      </c>
      <c r="E1720">
        <v>0.2</v>
      </c>
      <c r="F1720">
        <v>0</v>
      </c>
    </row>
    <row r="1721" spans="1:6" x14ac:dyDescent="0.35">
      <c r="A1721">
        <v>52</v>
      </c>
      <c r="B1721">
        <v>28</v>
      </c>
      <c r="C1721">
        <v>54</v>
      </c>
      <c r="E1721">
        <v>0.1</v>
      </c>
      <c r="F1721">
        <v>0</v>
      </c>
    </row>
    <row r="1722" spans="1:6" x14ac:dyDescent="0.35">
      <c r="A1722">
        <v>52</v>
      </c>
      <c r="B1722">
        <v>26</v>
      </c>
      <c r="C1722">
        <v>155</v>
      </c>
      <c r="E1722">
        <v>7.2</v>
      </c>
      <c r="F1722">
        <v>0</v>
      </c>
    </row>
    <row r="1723" spans="1:6" x14ac:dyDescent="0.35">
      <c r="A1723">
        <v>52</v>
      </c>
      <c r="B1723">
        <v>26</v>
      </c>
      <c r="C1723">
        <v>158</v>
      </c>
      <c r="E1723">
        <v>3.7</v>
      </c>
      <c r="F1723">
        <v>251</v>
      </c>
    </row>
    <row r="1724" spans="1:6" x14ac:dyDescent="0.35">
      <c r="A1724">
        <v>52</v>
      </c>
      <c r="B1724">
        <v>26</v>
      </c>
      <c r="C1724">
        <v>194</v>
      </c>
      <c r="E1724">
        <v>5.7</v>
      </c>
      <c r="F1724">
        <v>0</v>
      </c>
    </row>
    <row r="1725" spans="1:6" x14ac:dyDescent="0.35">
      <c r="A1725">
        <v>52</v>
      </c>
      <c r="B1725">
        <v>27</v>
      </c>
      <c r="C1725">
        <v>85</v>
      </c>
      <c r="E1725">
        <v>3.4</v>
      </c>
      <c r="F1725">
        <v>0</v>
      </c>
    </row>
    <row r="1726" spans="1:6" x14ac:dyDescent="0.35">
      <c r="A1726">
        <v>52</v>
      </c>
      <c r="B1726">
        <v>28</v>
      </c>
      <c r="C1726">
        <v>79</v>
      </c>
      <c r="E1726">
        <v>2.7</v>
      </c>
      <c r="F1726">
        <v>0</v>
      </c>
    </row>
    <row r="1727" spans="1:6" x14ac:dyDescent="0.35">
      <c r="A1727">
        <v>52</v>
      </c>
      <c r="B1727">
        <v>28</v>
      </c>
      <c r="C1727">
        <v>31</v>
      </c>
      <c r="E1727">
        <v>0.9</v>
      </c>
      <c r="F1727">
        <v>151</v>
      </c>
    </row>
    <row r="1728" spans="1:6" x14ac:dyDescent="0.35">
      <c r="A1728">
        <v>52</v>
      </c>
      <c r="B1728">
        <v>28</v>
      </c>
      <c r="C1728">
        <v>43</v>
      </c>
      <c r="E1728">
        <v>1.1000000000000001</v>
      </c>
      <c r="F1728">
        <v>0</v>
      </c>
    </row>
    <row r="1729" spans="1:6" x14ac:dyDescent="0.35">
      <c r="A1729">
        <v>52</v>
      </c>
      <c r="B1729">
        <v>26</v>
      </c>
      <c r="C1729">
        <v>62</v>
      </c>
      <c r="E1729">
        <v>2.8</v>
      </c>
      <c r="F1729">
        <v>0</v>
      </c>
    </row>
    <row r="1730" spans="1:6" x14ac:dyDescent="0.35">
      <c r="A1730">
        <v>52</v>
      </c>
      <c r="B1730">
        <v>27</v>
      </c>
      <c r="C1730">
        <v>81</v>
      </c>
      <c r="E1730">
        <v>3.8</v>
      </c>
      <c r="F1730">
        <v>0</v>
      </c>
    </row>
    <row r="1731" spans="1:6" x14ac:dyDescent="0.35">
      <c r="A1731">
        <v>52</v>
      </c>
      <c r="B1731">
        <v>28</v>
      </c>
      <c r="C1731">
        <v>74</v>
      </c>
      <c r="E1731">
        <v>2.6</v>
      </c>
      <c r="F1731">
        <v>0</v>
      </c>
    </row>
    <row r="1732" spans="1:6" x14ac:dyDescent="0.35">
      <c r="A1732">
        <v>52</v>
      </c>
      <c r="B1732">
        <v>26</v>
      </c>
      <c r="C1732">
        <v>83</v>
      </c>
      <c r="E1732">
        <v>3.1</v>
      </c>
      <c r="F1732">
        <v>0</v>
      </c>
    </row>
    <row r="1733" spans="1:6" x14ac:dyDescent="0.35">
      <c r="A1733">
        <v>52</v>
      </c>
      <c r="B1733">
        <v>26</v>
      </c>
      <c r="C1733">
        <v>84</v>
      </c>
      <c r="E1733">
        <v>2.4</v>
      </c>
      <c r="F1733">
        <v>0</v>
      </c>
    </row>
    <row r="1734" spans="1:6" x14ac:dyDescent="0.35">
      <c r="A1734">
        <v>52</v>
      </c>
      <c r="B1734">
        <v>28</v>
      </c>
      <c r="C1734">
        <v>72</v>
      </c>
      <c r="E1734">
        <v>1.6</v>
      </c>
      <c r="F1734">
        <v>0</v>
      </c>
    </row>
    <row r="1735" spans="1:6" x14ac:dyDescent="0.35">
      <c r="A1735">
        <v>52</v>
      </c>
      <c r="B1735">
        <v>26</v>
      </c>
      <c r="C1735">
        <v>194</v>
      </c>
      <c r="E1735">
        <v>1.7</v>
      </c>
      <c r="F1735">
        <v>0</v>
      </c>
    </row>
    <row r="1736" spans="1:6" x14ac:dyDescent="0.35">
      <c r="A1736">
        <v>52</v>
      </c>
      <c r="B1736">
        <v>26</v>
      </c>
      <c r="C1736">
        <v>180</v>
      </c>
      <c r="E1736">
        <v>1.7</v>
      </c>
      <c r="F1736">
        <v>550</v>
      </c>
    </row>
    <row r="1737" spans="1:6" x14ac:dyDescent="0.35">
      <c r="A1737">
        <v>52</v>
      </c>
      <c r="B1737">
        <v>28</v>
      </c>
      <c r="C1737">
        <v>149</v>
      </c>
      <c r="E1737">
        <v>0.4</v>
      </c>
      <c r="F1737">
        <v>0</v>
      </c>
    </row>
    <row r="1738" spans="1:6" x14ac:dyDescent="0.35">
      <c r="A1738">
        <v>52</v>
      </c>
      <c r="B1738">
        <v>28</v>
      </c>
      <c r="C1738">
        <v>20</v>
      </c>
      <c r="E1738">
        <v>0.3</v>
      </c>
      <c r="F1738">
        <v>0</v>
      </c>
    </row>
    <row r="1739" spans="1:6" x14ac:dyDescent="0.35">
      <c r="A1739">
        <v>52</v>
      </c>
      <c r="B1739">
        <v>26</v>
      </c>
      <c r="C1739">
        <v>70</v>
      </c>
      <c r="E1739">
        <v>1.1000000000000001</v>
      </c>
      <c r="F1739">
        <v>0</v>
      </c>
    </row>
    <row r="1740" spans="1:6" x14ac:dyDescent="0.35">
      <c r="A1740">
        <v>52</v>
      </c>
      <c r="B1740">
        <v>27</v>
      </c>
      <c r="C1740">
        <v>29</v>
      </c>
      <c r="E1740">
        <v>1.5</v>
      </c>
      <c r="F1740">
        <v>159</v>
      </c>
    </row>
    <row r="1741" spans="1:6" x14ac:dyDescent="0.35">
      <c r="A1741">
        <v>52</v>
      </c>
      <c r="B1741">
        <v>27</v>
      </c>
      <c r="C1741">
        <v>22</v>
      </c>
      <c r="E1741">
        <v>0.8</v>
      </c>
      <c r="F1741">
        <v>0</v>
      </c>
    </row>
    <row r="1742" spans="1:6" x14ac:dyDescent="0.35">
      <c r="A1742">
        <v>52</v>
      </c>
      <c r="B1742">
        <v>28</v>
      </c>
      <c r="C1742">
        <v>9</v>
      </c>
      <c r="E1742">
        <v>0.2</v>
      </c>
      <c r="F1742">
        <v>0</v>
      </c>
    </row>
    <row r="1743" spans="1:6" x14ac:dyDescent="0.35">
      <c r="A1743">
        <v>52</v>
      </c>
      <c r="B1743">
        <v>28</v>
      </c>
      <c r="C1743">
        <v>62</v>
      </c>
      <c r="E1743">
        <v>1.8</v>
      </c>
      <c r="F1743">
        <v>0</v>
      </c>
    </row>
    <row r="1744" spans="1:6" x14ac:dyDescent="0.35">
      <c r="A1744">
        <v>52</v>
      </c>
      <c r="B1744">
        <v>26</v>
      </c>
      <c r="C1744">
        <v>19</v>
      </c>
      <c r="E1744">
        <v>1.4</v>
      </c>
      <c r="F1744">
        <v>96</v>
      </c>
    </row>
    <row r="1745" spans="1:6" x14ac:dyDescent="0.35">
      <c r="A1745">
        <v>52</v>
      </c>
      <c r="B1745">
        <v>26</v>
      </c>
      <c r="C1745">
        <v>109</v>
      </c>
      <c r="E1745">
        <v>2.4</v>
      </c>
      <c r="F1745">
        <v>308</v>
      </c>
    </row>
    <row r="1746" spans="1:6" x14ac:dyDescent="0.35">
      <c r="A1746">
        <v>51</v>
      </c>
      <c r="B1746">
        <v>25</v>
      </c>
      <c r="C1746">
        <v>71</v>
      </c>
      <c r="E1746">
        <v>1.4</v>
      </c>
      <c r="F1746">
        <v>198</v>
      </c>
    </row>
    <row r="1747" spans="1:6" x14ac:dyDescent="0.35">
      <c r="A1747">
        <v>51</v>
      </c>
      <c r="B1747">
        <v>25</v>
      </c>
      <c r="C1747">
        <v>31</v>
      </c>
      <c r="E1747">
        <v>0.4</v>
      </c>
      <c r="F1747">
        <v>161</v>
      </c>
    </row>
    <row r="1748" spans="1:6" x14ac:dyDescent="0.35">
      <c r="A1748">
        <v>51</v>
      </c>
      <c r="B1748">
        <v>27</v>
      </c>
      <c r="C1748">
        <v>38</v>
      </c>
      <c r="E1748">
        <v>1</v>
      </c>
      <c r="F1748">
        <v>164</v>
      </c>
    </row>
    <row r="1749" spans="1:6" x14ac:dyDescent="0.35">
      <c r="A1749">
        <v>51</v>
      </c>
      <c r="B1749">
        <v>25</v>
      </c>
      <c r="C1749">
        <v>29</v>
      </c>
      <c r="E1749">
        <v>0.3</v>
      </c>
      <c r="F1749">
        <v>140</v>
      </c>
    </row>
    <row r="1750" spans="1:6" x14ac:dyDescent="0.35">
      <c r="A1750">
        <v>51</v>
      </c>
      <c r="B1750">
        <v>26</v>
      </c>
      <c r="C1750">
        <v>20</v>
      </c>
      <c r="E1750">
        <v>0</v>
      </c>
      <c r="F1750">
        <v>0</v>
      </c>
    </row>
    <row r="1751" spans="1:6" x14ac:dyDescent="0.35">
      <c r="A1751">
        <v>51</v>
      </c>
      <c r="B1751">
        <v>26</v>
      </c>
      <c r="C1751">
        <v>70</v>
      </c>
      <c r="E1751">
        <v>1.2</v>
      </c>
      <c r="F1751">
        <v>169</v>
      </c>
    </row>
    <row r="1752" spans="1:6" x14ac:dyDescent="0.35">
      <c r="A1752">
        <v>51</v>
      </c>
      <c r="B1752">
        <v>27</v>
      </c>
      <c r="C1752">
        <v>58</v>
      </c>
      <c r="E1752">
        <v>0</v>
      </c>
      <c r="F1752">
        <v>0</v>
      </c>
    </row>
    <row r="1753" spans="1:6" x14ac:dyDescent="0.35">
      <c r="A1753">
        <v>51</v>
      </c>
      <c r="B1753">
        <v>25</v>
      </c>
      <c r="C1753">
        <v>45</v>
      </c>
      <c r="E1753">
        <v>0.6</v>
      </c>
      <c r="F1753">
        <v>131</v>
      </c>
    </row>
    <row r="1754" spans="1:6" x14ac:dyDescent="0.35">
      <c r="A1754">
        <v>51</v>
      </c>
      <c r="B1754">
        <v>25</v>
      </c>
      <c r="C1754">
        <v>80</v>
      </c>
      <c r="E1754">
        <v>4.9000000000000004</v>
      </c>
      <c r="F1754">
        <v>0</v>
      </c>
    </row>
    <row r="1755" spans="1:6" x14ac:dyDescent="0.35">
      <c r="A1755">
        <v>51</v>
      </c>
      <c r="B1755">
        <v>27</v>
      </c>
      <c r="C1755">
        <v>12</v>
      </c>
      <c r="E1755">
        <v>0.5</v>
      </c>
      <c r="F1755">
        <v>78</v>
      </c>
    </row>
    <row r="1756" spans="1:6" x14ac:dyDescent="0.35">
      <c r="A1756">
        <v>51</v>
      </c>
      <c r="B1756">
        <v>25</v>
      </c>
      <c r="C1756">
        <v>21</v>
      </c>
      <c r="E1756">
        <v>0.6</v>
      </c>
      <c r="F1756">
        <v>0</v>
      </c>
    </row>
    <row r="1757" spans="1:6" x14ac:dyDescent="0.35">
      <c r="A1757">
        <v>51</v>
      </c>
      <c r="B1757">
        <v>26</v>
      </c>
      <c r="C1757">
        <v>113</v>
      </c>
      <c r="E1757">
        <v>1.3</v>
      </c>
      <c r="F1757">
        <v>161</v>
      </c>
    </row>
    <row r="1758" spans="1:6" x14ac:dyDescent="0.35">
      <c r="A1758">
        <v>51</v>
      </c>
      <c r="B1758">
        <v>25</v>
      </c>
      <c r="C1758">
        <v>69</v>
      </c>
      <c r="E1758">
        <v>0.3</v>
      </c>
      <c r="F1758">
        <v>0</v>
      </c>
    </row>
    <row r="1759" spans="1:6" x14ac:dyDescent="0.35">
      <c r="A1759">
        <v>51</v>
      </c>
      <c r="B1759">
        <v>25</v>
      </c>
      <c r="C1759">
        <v>44</v>
      </c>
      <c r="E1759">
        <v>0.9</v>
      </c>
      <c r="F1759">
        <v>0</v>
      </c>
    </row>
    <row r="1760" spans="1:6" x14ac:dyDescent="0.35">
      <c r="A1760">
        <v>51</v>
      </c>
      <c r="B1760">
        <v>26</v>
      </c>
      <c r="C1760">
        <v>62</v>
      </c>
      <c r="E1760">
        <v>1.3</v>
      </c>
      <c r="F1760">
        <v>221</v>
      </c>
    </row>
    <row r="1761" spans="1:6" x14ac:dyDescent="0.35">
      <c r="A1761">
        <v>51</v>
      </c>
      <c r="B1761">
        <v>25</v>
      </c>
      <c r="C1761">
        <v>132</v>
      </c>
      <c r="E1761">
        <v>0.3</v>
      </c>
      <c r="F1761">
        <v>0</v>
      </c>
    </row>
    <row r="1762" spans="1:6" x14ac:dyDescent="0.35">
      <c r="A1762">
        <v>51</v>
      </c>
      <c r="B1762">
        <v>27</v>
      </c>
      <c r="C1762">
        <v>12</v>
      </c>
      <c r="E1762">
        <v>1</v>
      </c>
      <c r="F1762">
        <v>0</v>
      </c>
    </row>
    <row r="1763" spans="1:6" x14ac:dyDescent="0.35">
      <c r="A1763">
        <v>51</v>
      </c>
      <c r="B1763">
        <v>27</v>
      </c>
      <c r="C1763">
        <v>23</v>
      </c>
      <c r="E1763">
        <v>0.2</v>
      </c>
      <c r="F1763">
        <v>0</v>
      </c>
    </row>
    <row r="1764" spans="1:6" x14ac:dyDescent="0.35">
      <c r="A1764">
        <v>51</v>
      </c>
      <c r="B1764">
        <v>27</v>
      </c>
      <c r="C1764">
        <v>63</v>
      </c>
      <c r="E1764">
        <v>1</v>
      </c>
      <c r="F1764">
        <v>82</v>
      </c>
    </row>
    <row r="1765" spans="1:6" x14ac:dyDescent="0.35">
      <c r="A1765">
        <v>51</v>
      </c>
      <c r="B1765">
        <v>27</v>
      </c>
      <c r="C1765">
        <v>42</v>
      </c>
      <c r="E1765">
        <v>1.1000000000000001</v>
      </c>
      <c r="F1765">
        <v>0</v>
      </c>
    </row>
    <row r="1766" spans="1:6" x14ac:dyDescent="0.35">
      <c r="A1766">
        <v>51</v>
      </c>
      <c r="B1766">
        <v>25</v>
      </c>
      <c r="C1766">
        <v>145</v>
      </c>
      <c r="E1766">
        <v>0.3</v>
      </c>
      <c r="F1766">
        <v>0</v>
      </c>
    </row>
    <row r="1767" spans="1:6" x14ac:dyDescent="0.35">
      <c r="A1767">
        <v>51</v>
      </c>
      <c r="B1767">
        <v>27</v>
      </c>
      <c r="C1767">
        <v>93</v>
      </c>
      <c r="E1767">
        <v>2.7</v>
      </c>
      <c r="F1767">
        <v>0</v>
      </c>
    </row>
    <row r="1768" spans="1:6" x14ac:dyDescent="0.35">
      <c r="A1768">
        <v>51</v>
      </c>
      <c r="B1768">
        <v>25</v>
      </c>
      <c r="C1768">
        <v>185</v>
      </c>
      <c r="E1768">
        <v>1.7</v>
      </c>
      <c r="F1768">
        <v>0</v>
      </c>
    </row>
    <row r="1769" spans="1:6" x14ac:dyDescent="0.35">
      <c r="A1769">
        <v>51</v>
      </c>
      <c r="B1769">
        <v>26</v>
      </c>
      <c r="C1769">
        <v>78</v>
      </c>
      <c r="E1769">
        <v>1.2</v>
      </c>
      <c r="F1769">
        <v>305</v>
      </c>
    </row>
    <row r="1770" spans="1:6" x14ac:dyDescent="0.35">
      <c r="A1770">
        <v>51</v>
      </c>
      <c r="B1770">
        <v>27</v>
      </c>
      <c r="C1770">
        <v>88</v>
      </c>
      <c r="E1770">
        <v>2.6</v>
      </c>
      <c r="F1770">
        <v>0</v>
      </c>
    </row>
    <row r="1771" spans="1:6" x14ac:dyDescent="0.35">
      <c r="A1771">
        <v>51</v>
      </c>
      <c r="B1771">
        <v>27</v>
      </c>
      <c r="C1771">
        <v>112</v>
      </c>
      <c r="E1771">
        <v>1.8</v>
      </c>
      <c r="F1771">
        <v>0</v>
      </c>
    </row>
    <row r="1772" spans="1:6" x14ac:dyDescent="0.35">
      <c r="A1772">
        <v>51</v>
      </c>
      <c r="B1772">
        <v>26</v>
      </c>
      <c r="C1772">
        <v>28</v>
      </c>
      <c r="E1772">
        <v>0.2</v>
      </c>
      <c r="F1772">
        <v>0</v>
      </c>
    </row>
    <row r="1773" spans="1:6" x14ac:dyDescent="0.35">
      <c r="A1773">
        <v>51</v>
      </c>
      <c r="B1773">
        <v>27</v>
      </c>
      <c r="C1773">
        <v>21</v>
      </c>
      <c r="E1773">
        <v>0.4</v>
      </c>
      <c r="F1773">
        <v>0</v>
      </c>
    </row>
    <row r="1774" spans="1:6" x14ac:dyDescent="0.35">
      <c r="A1774">
        <v>51</v>
      </c>
      <c r="B1774">
        <v>26</v>
      </c>
      <c r="C1774">
        <v>34</v>
      </c>
      <c r="E1774">
        <v>0.4</v>
      </c>
      <c r="F1774">
        <v>0</v>
      </c>
    </row>
    <row r="1775" spans="1:6" x14ac:dyDescent="0.35">
      <c r="A1775">
        <v>51</v>
      </c>
      <c r="B1775">
        <v>27</v>
      </c>
      <c r="C1775">
        <v>39</v>
      </c>
      <c r="E1775">
        <v>0.8</v>
      </c>
      <c r="F1775">
        <v>182</v>
      </c>
    </row>
    <row r="1776" spans="1:6" x14ac:dyDescent="0.35">
      <c r="A1776">
        <v>51</v>
      </c>
      <c r="B1776">
        <v>26</v>
      </c>
      <c r="C1776">
        <v>11</v>
      </c>
      <c r="E1776">
        <v>0</v>
      </c>
      <c r="F1776">
        <v>0</v>
      </c>
    </row>
    <row r="1777" spans="1:6" x14ac:dyDescent="0.35">
      <c r="A1777">
        <v>51</v>
      </c>
      <c r="B1777">
        <v>25</v>
      </c>
      <c r="C1777">
        <v>181</v>
      </c>
      <c r="E1777">
        <v>1.7</v>
      </c>
      <c r="F1777">
        <v>0</v>
      </c>
    </row>
    <row r="1778" spans="1:6" x14ac:dyDescent="0.35">
      <c r="A1778">
        <v>51</v>
      </c>
      <c r="B1778">
        <v>24</v>
      </c>
      <c r="C1778">
        <v>84</v>
      </c>
      <c r="E1778">
        <v>2</v>
      </c>
      <c r="F1778">
        <v>0</v>
      </c>
    </row>
    <row r="1779" spans="1:6" x14ac:dyDescent="0.35">
      <c r="A1779">
        <v>51</v>
      </c>
      <c r="B1779">
        <v>26</v>
      </c>
      <c r="C1779">
        <v>134</v>
      </c>
      <c r="E1779">
        <v>4.5</v>
      </c>
      <c r="F1779">
        <v>0</v>
      </c>
    </row>
    <row r="1780" spans="1:6" x14ac:dyDescent="0.35">
      <c r="A1780">
        <v>51</v>
      </c>
      <c r="B1780">
        <v>26</v>
      </c>
      <c r="C1780">
        <v>12</v>
      </c>
      <c r="E1780">
        <v>0.7</v>
      </c>
      <c r="F1780">
        <v>109</v>
      </c>
    </row>
    <row r="1781" spans="1:6" x14ac:dyDescent="0.35">
      <c r="A1781">
        <v>51</v>
      </c>
      <c r="B1781">
        <v>27</v>
      </c>
      <c r="C1781">
        <v>80</v>
      </c>
      <c r="E1781">
        <v>2.6</v>
      </c>
      <c r="F1781">
        <v>0</v>
      </c>
    </row>
    <row r="1782" spans="1:6" x14ac:dyDescent="0.35">
      <c r="A1782">
        <v>51</v>
      </c>
      <c r="B1782">
        <v>26</v>
      </c>
      <c r="C1782">
        <v>55</v>
      </c>
      <c r="E1782">
        <v>1.3</v>
      </c>
      <c r="F1782">
        <v>236</v>
      </c>
    </row>
    <row r="1783" spans="1:6" x14ac:dyDescent="0.35">
      <c r="A1783">
        <v>51</v>
      </c>
      <c r="B1783">
        <v>26</v>
      </c>
      <c r="C1783">
        <v>145</v>
      </c>
      <c r="E1783">
        <v>8.1</v>
      </c>
      <c r="F1783">
        <v>397</v>
      </c>
    </row>
    <row r="1784" spans="1:6" x14ac:dyDescent="0.35">
      <c r="A1784">
        <v>51</v>
      </c>
      <c r="B1784">
        <v>27</v>
      </c>
      <c r="C1784">
        <v>42</v>
      </c>
      <c r="E1784">
        <v>0.1</v>
      </c>
      <c r="F1784">
        <v>0</v>
      </c>
    </row>
    <row r="1785" spans="1:6" x14ac:dyDescent="0.35">
      <c r="A1785">
        <v>51</v>
      </c>
      <c r="B1785">
        <v>27</v>
      </c>
      <c r="C1785">
        <v>20</v>
      </c>
      <c r="E1785">
        <v>0.5</v>
      </c>
      <c r="F1785">
        <v>0</v>
      </c>
    </row>
    <row r="1786" spans="1:6" x14ac:dyDescent="0.35">
      <c r="A1786">
        <v>51</v>
      </c>
      <c r="B1786">
        <v>25</v>
      </c>
      <c r="C1786">
        <v>68</v>
      </c>
      <c r="E1786">
        <v>1.5</v>
      </c>
      <c r="F1786">
        <v>117</v>
      </c>
    </row>
    <row r="1787" spans="1:6" x14ac:dyDescent="0.35">
      <c r="A1787">
        <v>51</v>
      </c>
      <c r="B1787">
        <v>25</v>
      </c>
      <c r="C1787">
        <v>148</v>
      </c>
      <c r="E1787">
        <v>1</v>
      </c>
      <c r="F1787">
        <v>0</v>
      </c>
    </row>
    <row r="1788" spans="1:6" x14ac:dyDescent="0.35">
      <c r="A1788">
        <v>51</v>
      </c>
      <c r="B1788">
        <v>25</v>
      </c>
      <c r="C1788">
        <v>33</v>
      </c>
      <c r="E1788">
        <v>1.4</v>
      </c>
      <c r="F1788">
        <v>0</v>
      </c>
    </row>
    <row r="1789" spans="1:6" x14ac:dyDescent="0.35">
      <c r="A1789">
        <v>51</v>
      </c>
      <c r="B1789">
        <v>25</v>
      </c>
      <c r="C1789">
        <v>18</v>
      </c>
      <c r="E1789">
        <v>0.3</v>
      </c>
      <c r="F1789">
        <v>93</v>
      </c>
    </row>
    <row r="1790" spans="1:6" x14ac:dyDescent="0.35">
      <c r="A1790">
        <v>51</v>
      </c>
      <c r="B1790">
        <v>25</v>
      </c>
      <c r="C1790">
        <v>41</v>
      </c>
      <c r="E1790">
        <v>1.8</v>
      </c>
      <c r="F1790">
        <v>0</v>
      </c>
    </row>
    <row r="1791" spans="1:6" x14ac:dyDescent="0.35">
      <c r="A1791">
        <v>51</v>
      </c>
      <c r="B1791">
        <v>27</v>
      </c>
      <c r="C1791">
        <v>44</v>
      </c>
      <c r="E1791">
        <v>1.9</v>
      </c>
      <c r="F1791">
        <v>141</v>
      </c>
    </row>
    <row r="1792" spans="1:6" x14ac:dyDescent="0.35">
      <c r="A1792">
        <v>51</v>
      </c>
      <c r="B1792">
        <v>25</v>
      </c>
      <c r="C1792">
        <v>190</v>
      </c>
      <c r="E1792">
        <v>4.2</v>
      </c>
      <c r="F1792">
        <v>0</v>
      </c>
    </row>
    <row r="1793" spans="1:6" x14ac:dyDescent="0.35">
      <c r="A1793">
        <v>51</v>
      </c>
      <c r="B1793">
        <v>26</v>
      </c>
      <c r="C1793">
        <v>14</v>
      </c>
      <c r="E1793">
        <v>0</v>
      </c>
      <c r="F1793">
        <v>103</v>
      </c>
    </row>
    <row r="1794" spans="1:6" x14ac:dyDescent="0.35">
      <c r="A1794">
        <v>51</v>
      </c>
      <c r="B1794">
        <v>25</v>
      </c>
      <c r="C1794">
        <v>15</v>
      </c>
      <c r="E1794">
        <v>0.6</v>
      </c>
      <c r="F1794">
        <v>0</v>
      </c>
    </row>
    <row r="1795" spans="1:6" x14ac:dyDescent="0.35">
      <c r="A1795">
        <v>51</v>
      </c>
      <c r="B1795">
        <v>27</v>
      </c>
      <c r="C1795">
        <v>155</v>
      </c>
      <c r="E1795">
        <v>0.4</v>
      </c>
      <c r="F1795">
        <v>107</v>
      </c>
    </row>
    <row r="1796" spans="1:6" x14ac:dyDescent="0.35">
      <c r="A1796">
        <v>51</v>
      </c>
      <c r="B1796">
        <v>26</v>
      </c>
      <c r="C1796">
        <v>15</v>
      </c>
      <c r="E1796">
        <v>0</v>
      </c>
      <c r="F1796">
        <v>114</v>
      </c>
    </row>
    <row r="1797" spans="1:6" x14ac:dyDescent="0.35">
      <c r="A1797">
        <v>51</v>
      </c>
      <c r="B1797">
        <v>25</v>
      </c>
      <c r="C1797">
        <v>60</v>
      </c>
      <c r="E1797">
        <v>2.6</v>
      </c>
      <c r="F1797">
        <v>97</v>
      </c>
    </row>
    <row r="1798" spans="1:6" x14ac:dyDescent="0.35">
      <c r="A1798">
        <v>51</v>
      </c>
      <c r="B1798">
        <v>24</v>
      </c>
      <c r="C1798">
        <v>21</v>
      </c>
      <c r="E1798">
        <v>1</v>
      </c>
      <c r="F1798">
        <v>0</v>
      </c>
    </row>
    <row r="1799" spans="1:6" x14ac:dyDescent="0.35">
      <c r="A1799">
        <v>51</v>
      </c>
      <c r="B1799">
        <v>24</v>
      </c>
      <c r="C1799">
        <v>78</v>
      </c>
      <c r="E1799">
        <v>2.67</v>
      </c>
      <c r="F1799">
        <v>0</v>
      </c>
    </row>
    <row r="1800" spans="1:6" x14ac:dyDescent="0.35">
      <c r="A1800">
        <v>51</v>
      </c>
      <c r="B1800">
        <v>25</v>
      </c>
      <c r="C1800">
        <v>29</v>
      </c>
      <c r="E1800">
        <v>0.1</v>
      </c>
      <c r="F1800">
        <v>0</v>
      </c>
    </row>
    <row r="1801" spans="1:6" x14ac:dyDescent="0.35">
      <c r="A1801">
        <v>51</v>
      </c>
      <c r="B1801">
        <v>25</v>
      </c>
      <c r="C1801">
        <v>181</v>
      </c>
      <c r="E1801">
        <v>3.3</v>
      </c>
      <c r="F1801">
        <v>589</v>
      </c>
    </row>
    <row r="1802" spans="1:6" x14ac:dyDescent="0.35">
      <c r="A1802">
        <v>51</v>
      </c>
      <c r="B1802">
        <v>25</v>
      </c>
      <c r="C1802">
        <v>32</v>
      </c>
      <c r="E1802">
        <v>0.4</v>
      </c>
      <c r="F1802">
        <v>0</v>
      </c>
    </row>
    <row r="1803" spans="1:6" x14ac:dyDescent="0.35">
      <c r="A1803">
        <v>51</v>
      </c>
      <c r="B1803">
        <v>25</v>
      </c>
      <c r="C1803">
        <v>102</v>
      </c>
      <c r="E1803">
        <v>0.3</v>
      </c>
      <c r="F1803">
        <v>0</v>
      </c>
    </row>
    <row r="1804" spans="1:6" x14ac:dyDescent="0.35">
      <c r="A1804">
        <v>51</v>
      </c>
      <c r="B1804">
        <v>27</v>
      </c>
      <c r="C1804">
        <v>188</v>
      </c>
      <c r="E1804">
        <v>6.9</v>
      </c>
      <c r="F1804">
        <v>343</v>
      </c>
    </row>
    <row r="1805" spans="1:6" x14ac:dyDescent="0.35">
      <c r="A1805">
        <v>51</v>
      </c>
      <c r="B1805">
        <v>27</v>
      </c>
      <c r="C1805">
        <v>33</v>
      </c>
      <c r="E1805">
        <v>0.2</v>
      </c>
      <c r="F1805">
        <v>83</v>
      </c>
    </row>
    <row r="1806" spans="1:6" x14ac:dyDescent="0.35">
      <c r="A1806">
        <v>51</v>
      </c>
      <c r="B1806">
        <v>24</v>
      </c>
      <c r="C1806">
        <v>189</v>
      </c>
      <c r="E1806">
        <v>4.75</v>
      </c>
      <c r="F1806">
        <v>0</v>
      </c>
    </row>
    <row r="1807" spans="1:6" x14ac:dyDescent="0.35">
      <c r="A1807">
        <v>51</v>
      </c>
      <c r="B1807">
        <v>24</v>
      </c>
      <c r="C1807">
        <v>23</v>
      </c>
      <c r="E1807">
        <v>0.5</v>
      </c>
      <c r="F1807">
        <v>0</v>
      </c>
    </row>
    <row r="1808" spans="1:6" x14ac:dyDescent="0.35">
      <c r="A1808">
        <v>51</v>
      </c>
      <c r="B1808">
        <v>25</v>
      </c>
      <c r="C1808">
        <v>70</v>
      </c>
      <c r="E1808">
        <v>0.8</v>
      </c>
      <c r="F1808">
        <v>0</v>
      </c>
    </row>
    <row r="1809" spans="1:6" x14ac:dyDescent="0.35">
      <c r="A1809">
        <v>51</v>
      </c>
      <c r="B1809">
        <v>25</v>
      </c>
      <c r="C1809">
        <v>85</v>
      </c>
      <c r="E1809">
        <v>4.9000000000000004</v>
      </c>
      <c r="F1809">
        <v>0</v>
      </c>
    </row>
    <row r="1810" spans="1:6" x14ac:dyDescent="0.35">
      <c r="A1810">
        <v>51</v>
      </c>
      <c r="B1810">
        <v>25</v>
      </c>
      <c r="C1810">
        <v>30</v>
      </c>
      <c r="E1810">
        <v>0.6</v>
      </c>
      <c r="F1810">
        <v>144</v>
      </c>
    </row>
    <row r="1811" spans="1:6" x14ac:dyDescent="0.35">
      <c r="A1811">
        <v>51</v>
      </c>
      <c r="B1811">
        <v>26</v>
      </c>
      <c r="C1811">
        <v>42</v>
      </c>
      <c r="E1811">
        <v>0.6</v>
      </c>
      <c r="F1811">
        <v>0</v>
      </c>
    </row>
    <row r="1812" spans="1:6" x14ac:dyDescent="0.35">
      <c r="A1812">
        <v>51</v>
      </c>
      <c r="B1812">
        <v>25</v>
      </c>
      <c r="C1812">
        <v>119</v>
      </c>
      <c r="E1812">
        <v>4.9000000000000004</v>
      </c>
      <c r="F1812">
        <v>208</v>
      </c>
    </row>
    <row r="1813" spans="1:6" x14ac:dyDescent="0.35">
      <c r="A1813">
        <v>51</v>
      </c>
      <c r="B1813">
        <v>27</v>
      </c>
      <c r="C1813">
        <v>92</v>
      </c>
      <c r="E1813">
        <v>3</v>
      </c>
      <c r="F1813">
        <v>0</v>
      </c>
    </row>
    <row r="1814" spans="1:6" x14ac:dyDescent="0.35">
      <c r="A1814">
        <v>51</v>
      </c>
      <c r="B1814">
        <v>25</v>
      </c>
      <c r="C1814">
        <v>104</v>
      </c>
      <c r="E1814">
        <v>4.2</v>
      </c>
      <c r="F1814">
        <v>0</v>
      </c>
    </row>
    <row r="1815" spans="1:6" x14ac:dyDescent="0.35">
      <c r="A1815">
        <v>51</v>
      </c>
      <c r="B1815">
        <v>26</v>
      </c>
      <c r="C1815">
        <v>70</v>
      </c>
      <c r="E1815">
        <v>2.8</v>
      </c>
      <c r="F1815">
        <v>0</v>
      </c>
    </row>
    <row r="1816" spans="1:6" x14ac:dyDescent="0.35">
      <c r="A1816">
        <v>51</v>
      </c>
      <c r="B1816">
        <v>26</v>
      </c>
      <c r="C1816">
        <v>69</v>
      </c>
      <c r="E1816">
        <v>2</v>
      </c>
      <c r="F1816">
        <v>0</v>
      </c>
    </row>
    <row r="1817" spans="1:6" x14ac:dyDescent="0.35">
      <c r="A1817">
        <v>51</v>
      </c>
      <c r="B1817">
        <v>25</v>
      </c>
      <c r="C1817">
        <v>19</v>
      </c>
      <c r="E1817">
        <v>1.4</v>
      </c>
      <c r="F1817">
        <v>98</v>
      </c>
    </row>
    <row r="1818" spans="1:6" x14ac:dyDescent="0.35">
      <c r="A1818">
        <v>51</v>
      </c>
      <c r="B1818">
        <v>27</v>
      </c>
      <c r="C1818">
        <v>71</v>
      </c>
      <c r="E1818">
        <v>2.6</v>
      </c>
      <c r="F1818">
        <v>0</v>
      </c>
    </row>
    <row r="1819" spans="1:6" x14ac:dyDescent="0.35">
      <c r="A1819">
        <v>51</v>
      </c>
      <c r="B1819">
        <v>27</v>
      </c>
      <c r="C1819">
        <v>39</v>
      </c>
      <c r="E1819">
        <v>0.8</v>
      </c>
      <c r="F1819">
        <v>0</v>
      </c>
    </row>
    <row r="1820" spans="1:6" x14ac:dyDescent="0.35">
      <c r="A1820">
        <v>51</v>
      </c>
      <c r="B1820">
        <v>27</v>
      </c>
      <c r="C1820">
        <v>10</v>
      </c>
      <c r="E1820">
        <v>0.2</v>
      </c>
      <c r="F1820">
        <v>86</v>
      </c>
    </row>
    <row r="1821" spans="1:6" x14ac:dyDescent="0.35">
      <c r="A1821">
        <v>51</v>
      </c>
      <c r="B1821">
        <v>25</v>
      </c>
      <c r="C1821">
        <v>34</v>
      </c>
      <c r="E1821">
        <v>0.9</v>
      </c>
      <c r="F1821">
        <v>111</v>
      </c>
    </row>
    <row r="1822" spans="1:6" x14ac:dyDescent="0.35">
      <c r="A1822">
        <v>51</v>
      </c>
      <c r="B1822">
        <v>25</v>
      </c>
      <c r="C1822">
        <v>91</v>
      </c>
      <c r="E1822">
        <v>0.8</v>
      </c>
      <c r="F1822">
        <v>0</v>
      </c>
    </row>
    <row r="1823" spans="1:6" x14ac:dyDescent="0.35">
      <c r="A1823">
        <v>51</v>
      </c>
      <c r="B1823">
        <v>27</v>
      </c>
      <c r="C1823">
        <v>12</v>
      </c>
      <c r="E1823">
        <v>0.2</v>
      </c>
      <c r="F1823">
        <v>0</v>
      </c>
    </row>
    <row r="1824" spans="1:6" x14ac:dyDescent="0.35">
      <c r="A1824">
        <v>51</v>
      </c>
      <c r="B1824">
        <v>26</v>
      </c>
      <c r="C1824">
        <v>98</v>
      </c>
      <c r="E1824">
        <v>1.3</v>
      </c>
      <c r="F1824">
        <v>0</v>
      </c>
    </row>
    <row r="1825" spans="1:6" x14ac:dyDescent="0.35">
      <c r="A1825">
        <v>51</v>
      </c>
      <c r="B1825">
        <v>25</v>
      </c>
      <c r="C1825">
        <v>29</v>
      </c>
      <c r="E1825">
        <v>1.4</v>
      </c>
      <c r="F1825">
        <v>102</v>
      </c>
    </row>
    <row r="1826" spans="1:6" x14ac:dyDescent="0.35">
      <c r="A1826">
        <v>51</v>
      </c>
      <c r="B1826">
        <v>27</v>
      </c>
      <c r="C1826">
        <v>52</v>
      </c>
      <c r="E1826">
        <v>1</v>
      </c>
      <c r="F1826">
        <v>0</v>
      </c>
    </row>
    <row r="1827" spans="1:6" x14ac:dyDescent="0.35">
      <c r="A1827">
        <v>51</v>
      </c>
      <c r="B1827">
        <v>25</v>
      </c>
      <c r="C1827">
        <v>180</v>
      </c>
      <c r="E1827">
        <v>1.7</v>
      </c>
      <c r="F1827">
        <v>0</v>
      </c>
    </row>
    <row r="1828" spans="1:6" x14ac:dyDescent="0.35">
      <c r="A1828">
        <v>51</v>
      </c>
      <c r="B1828">
        <v>25</v>
      </c>
      <c r="C1828">
        <v>62</v>
      </c>
      <c r="E1828">
        <v>1.5</v>
      </c>
      <c r="F1828">
        <v>0</v>
      </c>
    </row>
    <row r="1829" spans="1:6" x14ac:dyDescent="0.35">
      <c r="A1829">
        <v>51</v>
      </c>
      <c r="B1829">
        <v>27</v>
      </c>
      <c r="C1829">
        <v>53</v>
      </c>
      <c r="E1829">
        <v>1.6</v>
      </c>
      <c r="F1829">
        <v>0</v>
      </c>
    </row>
    <row r="1830" spans="1:6" x14ac:dyDescent="0.35">
      <c r="A1830">
        <v>51</v>
      </c>
      <c r="B1830">
        <v>27</v>
      </c>
      <c r="C1830">
        <v>12</v>
      </c>
      <c r="E1830">
        <v>0.4</v>
      </c>
      <c r="F1830">
        <v>0</v>
      </c>
    </row>
    <row r="1831" spans="1:6" x14ac:dyDescent="0.35">
      <c r="A1831">
        <v>51</v>
      </c>
      <c r="B1831">
        <v>26</v>
      </c>
      <c r="C1831">
        <v>90</v>
      </c>
      <c r="E1831">
        <v>2.8</v>
      </c>
      <c r="F1831">
        <v>0</v>
      </c>
    </row>
    <row r="1832" spans="1:6" x14ac:dyDescent="0.35">
      <c r="A1832">
        <v>51</v>
      </c>
      <c r="B1832">
        <v>27</v>
      </c>
      <c r="C1832">
        <v>22</v>
      </c>
      <c r="E1832">
        <v>0.5</v>
      </c>
      <c r="F1832">
        <v>0</v>
      </c>
    </row>
    <row r="1833" spans="1:6" x14ac:dyDescent="0.35">
      <c r="A1833">
        <v>51</v>
      </c>
      <c r="B1833">
        <v>25</v>
      </c>
      <c r="C1833">
        <v>68</v>
      </c>
      <c r="E1833">
        <v>1.5</v>
      </c>
      <c r="F1833">
        <v>0</v>
      </c>
    </row>
    <row r="1834" spans="1:6" x14ac:dyDescent="0.35">
      <c r="A1834">
        <v>51</v>
      </c>
      <c r="B1834">
        <v>26</v>
      </c>
      <c r="C1834">
        <v>43</v>
      </c>
      <c r="E1834">
        <v>1.3</v>
      </c>
      <c r="F1834">
        <v>123</v>
      </c>
    </row>
    <row r="1835" spans="1:6" x14ac:dyDescent="0.35">
      <c r="A1835">
        <v>51</v>
      </c>
      <c r="B1835">
        <v>25</v>
      </c>
      <c r="C1835">
        <v>45</v>
      </c>
      <c r="E1835">
        <v>0.1</v>
      </c>
      <c r="F1835">
        <v>0</v>
      </c>
    </row>
    <row r="1836" spans="1:6" x14ac:dyDescent="0.35">
      <c r="A1836">
        <v>51</v>
      </c>
      <c r="B1836">
        <v>25</v>
      </c>
      <c r="C1836">
        <v>93</v>
      </c>
      <c r="E1836">
        <v>0.3</v>
      </c>
      <c r="F1836">
        <v>0</v>
      </c>
    </row>
    <row r="1837" spans="1:6" x14ac:dyDescent="0.35">
      <c r="A1837">
        <v>51</v>
      </c>
      <c r="B1837">
        <v>26</v>
      </c>
      <c r="C1837">
        <v>191</v>
      </c>
      <c r="E1837">
        <v>8.1</v>
      </c>
      <c r="F1837">
        <v>0</v>
      </c>
    </row>
    <row r="1838" spans="1:6" x14ac:dyDescent="0.35">
      <c r="A1838">
        <v>51</v>
      </c>
      <c r="B1838">
        <v>26</v>
      </c>
      <c r="C1838">
        <v>179</v>
      </c>
      <c r="E1838">
        <v>8.1</v>
      </c>
      <c r="F1838">
        <v>0</v>
      </c>
    </row>
    <row r="1839" spans="1:6" x14ac:dyDescent="0.35">
      <c r="A1839">
        <v>51</v>
      </c>
      <c r="B1839">
        <v>27</v>
      </c>
      <c r="C1839">
        <v>45</v>
      </c>
      <c r="E1839">
        <v>1.6</v>
      </c>
      <c r="F1839">
        <v>82</v>
      </c>
    </row>
    <row r="1840" spans="1:6" x14ac:dyDescent="0.35">
      <c r="A1840">
        <v>51</v>
      </c>
      <c r="B1840">
        <v>26</v>
      </c>
      <c r="C1840">
        <v>52</v>
      </c>
      <c r="E1840">
        <v>1.8</v>
      </c>
      <c r="F1840">
        <v>0</v>
      </c>
    </row>
    <row r="1841" spans="1:6" x14ac:dyDescent="0.35">
      <c r="A1841">
        <v>51</v>
      </c>
      <c r="B1841">
        <v>27</v>
      </c>
      <c r="C1841">
        <v>24</v>
      </c>
      <c r="E1841">
        <v>0.4</v>
      </c>
      <c r="F1841">
        <v>0</v>
      </c>
    </row>
    <row r="1842" spans="1:6" x14ac:dyDescent="0.35">
      <c r="A1842">
        <v>51</v>
      </c>
      <c r="B1842">
        <v>25</v>
      </c>
      <c r="C1842">
        <v>39</v>
      </c>
      <c r="E1842">
        <v>1.2</v>
      </c>
      <c r="F1842">
        <v>98</v>
      </c>
    </row>
    <row r="1843" spans="1:6" x14ac:dyDescent="0.35">
      <c r="A1843">
        <v>51</v>
      </c>
      <c r="B1843">
        <v>27</v>
      </c>
      <c r="C1843">
        <v>75</v>
      </c>
      <c r="E1843">
        <v>2.7</v>
      </c>
      <c r="F1843">
        <v>0</v>
      </c>
    </row>
    <row r="1844" spans="1:6" x14ac:dyDescent="0.35">
      <c r="A1844">
        <v>51</v>
      </c>
      <c r="B1844">
        <v>25</v>
      </c>
      <c r="C1844">
        <v>40</v>
      </c>
      <c r="E1844">
        <v>1.8</v>
      </c>
      <c r="F1844">
        <v>0</v>
      </c>
    </row>
    <row r="1845" spans="1:6" x14ac:dyDescent="0.35">
      <c r="A1845">
        <v>51</v>
      </c>
      <c r="B1845">
        <v>27</v>
      </c>
      <c r="C1845">
        <v>12</v>
      </c>
      <c r="E1845">
        <v>0.4</v>
      </c>
      <c r="F1845">
        <v>0</v>
      </c>
    </row>
    <row r="1846" spans="1:6" x14ac:dyDescent="0.35">
      <c r="A1846">
        <v>51</v>
      </c>
      <c r="B1846">
        <v>25</v>
      </c>
      <c r="C1846">
        <v>175</v>
      </c>
      <c r="E1846">
        <v>0.7</v>
      </c>
      <c r="F1846">
        <v>312</v>
      </c>
    </row>
    <row r="1847" spans="1:6" x14ac:dyDescent="0.35">
      <c r="A1847">
        <v>51</v>
      </c>
      <c r="B1847">
        <v>27</v>
      </c>
      <c r="C1847">
        <v>53</v>
      </c>
      <c r="E1847">
        <v>1.8</v>
      </c>
      <c r="F1847">
        <v>0</v>
      </c>
    </row>
    <row r="1848" spans="1:6" x14ac:dyDescent="0.35">
      <c r="A1848">
        <v>51</v>
      </c>
      <c r="B1848">
        <v>25</v>
      </c>
      <c r="C1848">
        <v>113</v>
      </c>
      <c r="E1848">
        <v>6.3</v>
      </c>
      <c r="F1848">
        <v>0</v>
      </c>
    </row>
    <row r="1849" spans="1:6" x14ac:dyDescent="0.35">
      <c r="A1849">
        <v>51</v>
      </c>
      <c r="B1849">
        <v>27</v>
      </c>
      <c r="C1849">
        <v>19</v>
      </c>
      <c r="E1849">
        <v>0.2</v>
      </c>
      <c r="F1849">
        <v>0</v>
      </c>
    </row>
    <row r="1850" spans="1:6" x14ac:dyDescent="0.35">
      <c r="A1850">
        <v>51</v>
      </c>
      <c r="B1850">
        <v>25</v>
      </c>
      <c r="C1850">
        <v>163</v>
      </c>
      <c r="E1850">
        <v>1.3</v>
      </c>
      <c r="F1850">
        <v>0</v>
      </c>
    </row>
    <row r="1851" spans="1:6" x14ac:dyDescent="0.35">
      <c r="A1851">
        <v>51</v>
      </c>
      <c r="B1851">
        <v>25</v>
      </c>
      <c r="C1851">
        <v>99</v>
      </c>
      <c r="E1851">
        <v>2.4</v>
      </c>
      <c r="F1851">
        <v>0</v>
      </c>
    </row>
    <row r="1852" spans="1:6" x14ac:dyDescent="0.35">
      <c r="A1852">
        <v>51</v>
      </c>
      <c r="B1852">
        <v>25</v>
      </c>
      <c r="C1852">
        <v>21</v>
      </c>
      <c r="E1852">
        <v>0.4</v>
      </c>
      <c r="F1852">
        <v>76</v>
      </c>
    </row>
    <row r="1853" spans="1:6" x14ac:dyDescent="0.35">
      <c r="A1853">
        <v>51</v>
      </c>
      <c r="B1853">
        <v>25</v>
      </c>
      <c r="C1853">
        <v>58</v>
      </c>
      <c r="E1853">
        <v>0.7</v>
      </c>
      <c r="F1853">
        <v>223</v>
      </c>
    </row>
    <row r="1854" spans="1:6" x14ac:dyDescent="0.35">
      <c r="A1854">
        <v>51</v>
      </c>
      <c r="B1854">
        <v>26</v>
      </c>
      <c r="C1854">
        <v>55</v>
      </c>
      <c r="E1854">
        <v>2</v>
      </c>
      <c r="F1854">
        <v>93</v>
      </c>
    </row>
    <row r="1855" spans="1:6" x14ac:dyDescent="0.35">
      <c r="A1855">
        <v>51</v>
      </c>
      <c r="B1855">
        <v>27</v>
      </c>
      <c r="C1855">
        <v>68</v>
      </c>
      <c r="E1855">
        <v>1.6</v>
      </c>
      <c r="F1855">
        <v>0</v>
      </c>
    </row>
    <row r="1856" spans="1:6" x14ac:dyDescent="0.35">
      <c r="A1856">
        <v>51</v>
      </c>
      <c r="B1856">
        <v>26</v>
      </c>
      <c r="C1856">
        <v>62</v>
      </c>
      <c r="E1856">
        <v>1.8</v>
      </c>
      <c r="F1856">
        <v>119</v>
      </c>
    </row>
    <row r="1857" spans="1:6" x14ac:dyDescent="0.35">
      <c r="A1857">
        <v>51</v>
      </c>
      <c r="B1857">
        <v>26</v>
      </c>
      <c r="C1857">
        <v>59</v>
      </c>
      <c r="E1857">
        <v>1.2</v>
      </c>
      <c r="F1857">
        <v>139</v>
      </c>
    </row>
    <row r="1858" spans="1:6" x14ac:dyDescent="0.35">
      <c r="A1858">
        <v>51</v>
      </c>
      <c r="B1858">
        <v>27</v>
      </c>
      <c r="C1858">
        <v>12</v>
      </c>
      <c r="E1858">
        <v>1</v>
      </c>
      <c r="F1858">
        <v>0</v>
      </c>
    </row>
    <row r="1859" spans="1:6" x14ac:dyDescent="0.35">
      <c r="A1859">
        <v>51</v>
      </c>
      <c r="B1859">
        <v>25</v>
      </c>
      <c r="C1859">
        <v>45</v>
      </c>
      <c r="E1859">
        <v>2.6</v>
      </c>
      <c r="F1859">
        <v>0</v>
      </c>
    </row>
    <row r="1860" spans="1:6" x14ac:dyDescent="0.35">
      <c r="A1860">
        <v>51</v>
      </c>
      <c r="B1860">
        <v>26</v>
      </c>
      <c r="C1860">
        <v>133</v>
      </c>
      <c r="E1860">
        <v>0.6</v>
      </c>
      <c r="F1860">
        <v>328</v>
      </c>
    </row>
    <row r="1861" spans="1:6" x14ac:dyDescent="0.35">
      <c r="A1861">
        <v>51</v>
      </c>
      <c r="B1861">
        <v>24</v>
      </c>
      <c r="C1861">
        <v>85</v>
      </c>
      <c r="E1861">
        <v>2</v>
      </c>
      <c r="F1861">
        <v>0</v>
      </c>
    </row>
    <row r="1862" spans="1:6" x14ac:dyDescent="0.35">
      <c r="A1862">
        <v>51</v>
      </c>
      <c r="B1862">
        <v>26</v>
      </c>
      <c r="C1862">
        <v>21</v>
      </c>
      <c r="E1862">
        <v>0.8</v>
      </c>
      <c r="F1862">
        <v>0</v>
      </c>
    </row>
    <row r="1863" spans="1:6" x14ac:dyDescent="0.35">
      <c r="A1863">
        <v>51</v>
      </c>
      <c r="B1863">
        <v>25</v>
      </c>
      <c r="C1863">
        <v>33</v>
      </c>
      <c r="E1863">
        <v>0.9</v>
      </c>
      <c r="F1863">
        <v>0</v>
      </c>
    </row>
    <row r="1864" spans="1:6" x14ac:dyDescent="0.35">
      <c r="A1864">
        <v>51</v>
      </c>
      <c r="B1864">
        <v>27</v>
      </c>
      <c r="C1864">
        <v>43</v>
      </c>
      <c r="E1864">
        <v>1.1000000000000001</v>
      </c>
      <c r="F1864">
        <v>164</v>
      </c>
    </row>
    <row r="1865" spans="1:6" x14ac:dyDescent="0.35">
      <c r="A1865">
        <v>51</v>
      </c>
      <c r="B1865">
        <v>25</v>
      </c>
      <c r="C1865">
        <v>65</v>
      </c>
      <c r="E1865">
        <v>0.7</v>
      </c>
      <c r="F1865">
        <v>0</v>
      </c>
    </row>
    <row r="1866" spans="1:6" x14ac:dyDescent="0.35">
      <c r="A1866">
        <v>51</v>
      </c>
      <c r="B1866">
        <v>25</v>
      </c>
      <c r="C1866">
        <v>173</v>
      </c>
      <c r="E1866">
        <v>0.5</v>
      </c>
      <c r="F1866">
        <v>0</v>
      </c>
    </row>
    <row r="1867" spans="1:6" x14ac:dyDescent="0.35">
      <c r="A1867">
        <v>51</v>
      </c>
      <c r="B1867">
        <v>25</v>
      </c>
      <c r="C1867">
        <v>34</v>
      </c>
      <c r="E1867">
        <v>0.6</v>
      </c>
      <c r="F1867">
        <v>128</v>
      </c>
    </row>
    <row r="1868" spans="1:6" x14ac:dyDescent="0.35">
      <c r="A1868">
        <v>51</v>
      </c>
      <c r="B1868">
        <v>27</v>
      </c>
      <c r="C1868">
        <v>62</v>
      </c>
      <c r="E1868">
        <v>3.2</v>
      </c>
      <c r="F1868">
        <v>118</v>
      </c>
    </row>
    <row r="1869" spans="1:6" x14ac:dyDescent="0.35">
      <c r="A1869">
        <v>51</v>
      </c>
      <c r="B1869">
        <v>26</v>
      </c>
      <c r="C1869">
        <v>64</v>
      </c>
      <c r="E1869">
        <v>1.8</v>
      </c>
      <c r="F1869">
        <v>0</v>
      </c>
    </row>
    <row r="1870" spans="1:6" x14ac:dyDescent="0.35">
      <c r="A1870">
        <v>51</v>
      </c>
      <c r="B1870">
        <v>26</v>
      </c>
      <c r="C1870">
        <v>28</v>
      </c>
      <c r="E1870">
        <v>1.3</v>
      </c>
      <c r="F1870">
        <v>94</v>
      </c>
    </row>
    <row r="1871" spans="1:6" x14ac:dyDescent="0.35">
      <c r="A1871">
        <v>51</v>
      </c>
      <c r="B1871">
        <v>26</v>
      </c>
      <c r="C1871">
        <v>42</v>
      </c>
      <c r="E1871">
        <v>1.3</v>
      </c>
      <c r="F1871">
        <v>0</v>
      </c>
    </row>
    <row r="1872" spans="1:6" x14ac:dyDescent="0.35">
      <c r="A1872">
        <v>51</v>
      </c>
      <c r="B1872">
        <v>27</v>
      </c>
      <c r="C1872">
        <v>55</v>
      </c>
      <c r="E1872">
        <v>1.6</v>
      </c>
      <c r="F1872">
        <v>197</v>
      </c>
    </row>
    <row r="1873" spans="1:6" x14ac:dyDescent="0.35">
      <c r="A1873">
        <v>51</v>
      </c>
      <c r="B1873">
        <v>26</v>
      </c>
      <c r="C1873">
        <v>72</v>
      </c>
      <c r="E1873">
        <v>2.9</v>
      </c>
      <c r="F1873">
        <v>0</v>
      </c>
    </row>
    <row r="1874" spans="1:6" x14ac:dyDescent="0.35">
      <c r="A1874">
        <v>51</v>
      </c>
      <c r="B1874">
        <v>25</v>
      </c>
      <c r="C1874">
        <v>92</v>
      </c>
      <c r="E1874">
        <v>1.9</v>
      </c>
      <c r="F1874">
        <v>100</v>
      </c>
    </row>
    <row r="1875" spans="1:6" x14ac:dyDescent="0.35">
      <c r="A1875">
        <v>50</v>
      </c>
      <c r="B1875">
        <v>24</v>
      </c>
      <c r="C1875">
        <v>22</v>
      </c>
      <c r="E1875">
        <v>0.3</v>
      </c>
      <c r="F1875">
        <v>0</v>
      </c>
    </row>
    <row r="1876" spans="1:6" x14ac:dyDescent="0.35">
      <c r="A1876">
        <v>50</v>
      </c>
      <c r="B1876">
        <v>26</v>
      </c>
      <c r="C1876">
        <v>190</v>
      </c>
      <c r="E1876">
        <v>2.1</v>
      </c>
      <c r="F1876">
        <v>240</v>
      </c>
    </row>
    <row r="1877" spans="1:6" x14ac:dyDescent="0.35">
      <c r="A1877">
        <v>50</v>
      </c>
      <c r="B1877">
        <v>26</v>
      </c>
      <c r="C1877">
        <v>19</v>
      </c>
      <c r="E1877">
        <v>0.4</v>
      </c>
      <c r="F1877">
        <v>118</v>
      </c>
    </row>
    <row r="1878" spans="1:6" x14ac:dyDescent="0.35">
      <c r="A1878">
        <v>50</v>
      </c>
      <c r="B1878">
        <v>25</v>
      </c>
      <c r="C1878">
        <v>83</v>
      </c>
      <c r="E1878">
        <v>3.6</v>
      </c>
      <c r="F1878">
        <v>188</v>
      </c>
    </row>
    <row r="1879" spans="1:6" x14ac:dyDescent="0.35">
      <c r="A1879">
        <v>50</v>
      </c>
      <c r="B1879">
        <v>26</v>
      </c>
      <c r="C1879">
        <v>13</v>
      </c>
      <c r="E1879">
        <v>1</v>
      </c>
      <c r="F1879">
        <v>0</v>
      </c>
    </row>
    <row r="1880" spans="1:6" x14ac:dyDescent="0.35">
      <c r="A1880">
        <v>50</v>
      </c>
      <c r="B1880">
        <v>23</v>
      </c>
      <c r="C1880">
        <v>85</v>
      </c>
      <c r="E1880">
        <v>2.67</v>
      </c>
      <c r="F1880">
        <v>0</v>
      </c>
    </row>
    <row r="1881" spans="1:6" x14ac:dyDescent="0.35">
      <c r="A1881">
        <v>50</v>
      </c>
      <c r="B1881">
        <v>26</v>
      </c>
      <c r="C1881">
        <v>21</v>
      </c>
      <c r="E1881">
        <v>1</v>
      </c>
      <c r="F1881">
        <v>0</v>
      </c>
    </row>
    <row r="1882" spans="1:6" x14ac:dyDescent="0.35">
      <c r="A1882">
        <v>50</v>
      </c>
      <c r="B1882">
        <v>24</v>
      </c>
      <c r="C1882">
        <v>35</v>
      </c>
      <c r="E1882">
        <v>0.3</v>
      </c>
      <c r="F1882">
        <v>0</v>
      </c>
    </row>
    <row r="1883" spans="1:6" x14ac:dyDescent="0.35">
      <c r="A1883">
        <v>50</v>
      </c>
      <c r="B1883">
        <v>24</v>
      </c>
      <c r="C1883">
        <v>29</v>
      </c>
      <c r="E1883">
        <v>0.1</v>
      </c>
      <c r="F1883">
        <v>0</v>
      </c>
    </row>
    <row r="1884" spans="1:6" x14ac:dyDescent="0.35">
      <c r="A1884">
        <v>50</v>
      </c>
      <c r="B1884">
        <v>24</v>
      </c>
      <c r="C1884">
        <v>29</v>
      </c>
      <c r="E1884">
        <v>0.9</v>
      </c>
      <c r="F1884">
        <v>0</v>
      </c>
    </row>
    <row r="1885" spans="1:6" x14ac:dyDescent="0.35">
      <c r="A1885">
        <v>50</v>
      </c>
      <c r="B1885">
        <v>24</v>
      </c>
      <c r="C1885">
        <v>30</v>
      </c>
      <c r="E1885">
        <v>0.1</v>
      </c>
      <c r="F1885">
        <v>161</v>
      </c>
    </row>
    <row r="1886" spans="1:6" x14ac:dyDescent="0.35">
      <c r="A1886">
        <v>50</v>
      </c>
      <c r="B1886">
        <v>24</v>
      </c>
      <c r="C1886">
        <v>173</v>
      </c>
      <c r="E1886">
        <v>1</v>
      </c>
      <c r="F1886">
        <v>0</v>
      </c>
    </row>
    <row r="1887" spans="1:6" x14ac:dyDescent="0.35">
      <c r="A1887">
        <v>50</v>
      </c>
      <c r="B1887">
        <v>24</v>
      </c>
      <c r="C1887">
        <v>83</v>
      </c>
      <c r="E1887">
        <v>0.4</v>
      </c>
      <c r="F1887">
        <v>0</v>
      </c>
    </row>
    <row r="1888" spans="1:6" x14ac:dyDescent="0.35">
      <c r="A1888">
        <v>50</v>
      </c>
      <c r="B1888">
        <v>25</v>
      </c>
      <c r="C1888">
        <v>42</v>
      </c>
      <c r="E1888">
        <v>1.7</v>
      </c>
      <c r="F1888">
        <v>0</v>
      </c>
    </row>
    <row r="1889" spans="1:6" x14ac:dyDescent="0.35">
      <c r="A1889">
        <v>50</v>
      </c>
      <c r="B1889">
        <v>26</v>
      </c>
      <c r="C1889">
        <v>39</v>
      </c>
      <c r="E1889">
        <v>1.9</v>
      </c>
      <c r="F1889">
        <v>0</v>
      </c>
    </row>
    <row r="1890" spans="1:6" x14ac:dyDescent="0.35">
      <c r="A1890">
        <v>50</v>
      </c>
      <c r="B1890">
        <v>24</v>
      </c>
      <c r="C1890">
        <v>94</v>
      </c>
      <c r="E1890">
        <v>4.9000000000000004</v>
      </c>
      <c r="F1890">
        <v>272</v>
      </c>
    </row>
    <row r="1891" spans="1:6" x14ac:dyDescent="0.35">
      <c r="A1891">
        <v>50</v>
      </c>
      <c r="B1891">
        <v>26</v>
      </c>
      <c r="C1891">
        <v>85</v>
      </c>
      <c r="E1891">
        <v>0</v>
      </c>
      <c r="F1891">
        <v>144</v>
      </c>
    </row>
    <row r="1892" spans="1:6" x14ac:dyDescent="0.35">
      <c r="A1892">
        <v>50</v>
      </c>
      <c r="B1892">
        <v>24</v>
      </c>
      <c r="C1892">
        <v>103</v>
      </c>
      <c r="E1892">
        <v>0.3</v>
      </c>
      <c r="F1892">
        <v>0</v>
      </c>
    </row>
    <row r="1893" spans="1:6" x14ac:dyDescent="0.35">
      <c r="A1893">
        <v>50</v>
      </c>
      <c r="B1893">
        <v>25</v>
      </c>
      <c r="C1893">
        <v>34</v>
      </c>
      <c r="E1893">
        <v>1.3</v>
      </c>
      <c r="F1893">
        <v>0</v>
      </c>
    </row>
    <row r="1894" spans="1:6" x14ac:dyDescent="0.35">
      <c r="A1894">
        <v>50</v>
      </c>
      <c r="B1894">
        <v>25</v>
      </c>
      <c r="C1894">
        <v>13</v>
      </c>
      <c r="E1894">
        <v>0.7</v>
      </c>
      <c r="F1894">
        <v>0</v>
      </c>
    </row>
    <row r="1895" spans="1:6" x14ac:dyDescent="0.35">
      <c r="A1895">
        <v>50</v>
      </c>
      <c r="B1895">
        <v>23</v>
      </c>
      <c r="C1895">
        <v>98</v>
      </c>
      <c r="E1895">
        <v>2</v>
      </c>
      <c r="F1895">
        <v>0</v>
      </c>
    </row>
    <row r="1896" spans="1:6" x14ac:dyDescent="0.35">
      <c r="A1896">
        <v>50</v>
      </c>
      <c r="B1896">
        <v>24</v>
      </c>
      <c r="C1896">
        <v>61</v>
      </c>
      <c r="E1896">
        <v>2.6</v>
      </c>
      <c r="F1896">
        <v>0</v>
      </c>
    </row>
    <row r="1897" spans="1:6" x14ac:dyDescent="0.35">
      <c r="A1897">
        <v>50</v>
      </c>
      <c r="B1897">
        <v>26</v>
      </c>
      <c r="C1897">
        <v>135</v>
      </c>
      <c r="E1897">
        <v>4.5999999999999996</v>
      </c>
      <c r="F1897">
        <v>91</v>
      </c>
    </row>
    <row r="1898" spans="1:6" x14ac:dyDescent="0.35">
      <c r="A1898">
        <v>50</v>
      </c>
      <c r="B1898">
        <v>25</v>
      </c>
      <c r="C1898">
        <v>130</v>
      </c>
      <c r="E1898">
        <v>1.1000000000000001</v>
      </c>
      <c r="F1898">
        <v>0</v>
      </c>
    </row>
    <row r="1899" spans="1:6" x14ac:dyDescent="0.35">
      <c r="A1899">
        <v>50</v>
      </c>
      <c r="B1899">
        <v>23</v>
      </c>
      <c r="C1899">
        <v>15</v>
      </c>
      <c r="E1899">
        <v>1</v>
      </c>
      <c r="F1899">
        <v>101</v>
      </c>
    </row>
    <row r="1900" spans="1:6" x14ac:dyDescent="0.35">
      <c r="A1900">
        <v>50</v>
      </c>
      <c r="B1900">
        <v>24</v>
      </c>
      <c r="C1900">
        <v>161</v>
      </c>
      <c r="E1900">
        <v>3.4</v>
      </c>
      <c r="F1900">
        <v>212</v>
      </c>
    </row>
    <row r="1901" spans="1:6" x14ac:dyDescent="0.35">
      <c r="A1901">
        <v>50</v>
      </c>
      <c r="B1901">
        <v>23</v>
      </c>
      <c r="C1901">
        <v>9</v>
      </c>
      <c r="E1901">
        <v>1</v>
      </c>
      <c r="F1901">
        <v>0</v>
      </c>
    </row>
    <row r="1902" spans="1:6" x14ac:dyDescent="0.35">
      <c r="A1902">
        <v>50</v>
      </c>
      <c r="B1902">
        <v>26</v>
      </c>
      <c r="C1902">
        <v>48</v>
      </c>
      <c r="E1902">
        <v>0.1</v>
      </c>
      <c r="F1902">
        <v>0</v>
      </c>
    </row>
    <row r="1903" spans="1:6" x14ac:dyDescent="0.35">
      <c r="A1903">
        <v>50</v>
      </c>
      <c r="B1903">
        <v>25</v>
      </c>
      <c r="C1903">
        <v>15</v>
      </c>
      <c r="E1903">
        <v>0.4</v>
      </c>
      <c r="F1903">
        <v>0</v>
      </c>
    </row>
    <row r="1904" spans="1:6" x14ac:dyDescent="0.35">
      <c r="A1904">
        <v>50</v>
      </c>
      <c r="B1904">
        <v>24</v>
      </c>
      <c r="C1904">
        <v>152</v>
      </c>
      <c r="E1904">
        <v>7.3</v>
      </c>
      <c r="F1904">
        <v>0</v>
      </c>
    </row>
    <row r="1905" spans="1:6" x14ac:dyDescent="0.35">
      <c r="A1905">
        <v>50</v>
      </c>
      <c r="B1905">
        <v>25</v>
      </c>
      <c r="C1905">
        <v>40</v>
      </c>
      <c r="E1905">
        <v>1.3</v>
      </c>
      <c r="F1905">
        <v>0</v>
      </c>
    </row>
    <row r="1906" spans="1:6" x14ac:dyDescent="0.35">
      <c r="A1906">
        <v>50</v>
      </c>
      <c r="B1906">
        <v>26</v>
      </c>
      <c r="C1906">
        <v>192</v>
      </c>
      <c r="E1906">
        <v>1.8</v>
      </c>
      <c r="F1906">
        <v>301</v>
      </c>
    </row>
    <row r="1907" spans="1:6" x14ac:dyDescent="0.35">
      <c r="A1907">
        <v>50</v>
      </c>
      <c r="B1907">
        <v>24</v>
      </c>
      <c r="C1907">
        <v>195</v>
      </c>
      <c r="E1907">
        <v>1.7</v>
      </c>
      <c r="F1907">
        <v>0</v>
      </c>
    </row>
    <row r="1908" spans="1:6" x14ac:dyDescent="0.35">
      <c r="A1908">
        <v>50</v>
      </c>
      <c r="B1908">
        <v>24</v>
      </c>
      <c r="C1908">
        <v>44</v>
      </c>
      <c r="E1908">
        <v>1.8</v>
      </c>
      <c r="F1908">
        <v>0</v>
      </c>
    </row>
    <row r="1909" spans="1:6" x14ac:dyDescent="0.35">
      <c r="A1909">
        <v>50</v>
      </c>
      <c r="B1909">
        <v>25</v>
      </c>
      <c r="C1909">
        <v>43</v>
      </c>
      <c r="E1909">
        <v>1.4</v>
      </c>
      <c r="F1909">
        <v>137</v>
      </c>
    </row>
    <row r="1910" spans="1:6" x14ac:dyDescent="0.35">
      <c r="A1910">
        <v>50</v>
      </c>
      <c r="B1910">
        <v>24</v>
      </c>
      <c r="C1910">
        <v>188</v>
      </c>
      <c r="E1910">
        <v>1.3</v>
      </c>
      <c r="F1910">
        <v>184</v>
      </c>
    </row>
    <row r="1911" spans="1:6" x14ac:dyDescent="0.35">
      <c r="A1911">
        <v>50</v>
      </c>
      <c r="B1911">
        <v>26</v>
      </c>
      <c r="C1911">
        <v>23</v>
      </c>
      <c r="E1911">
        <v>0.2</v>
      </c>
      <c r="F1911">
        <v>0</v>
      </c>
    </row>
    <row r="1912" spans="1:6" x14ac:dyDescent="0.35">
      <c r="A1912">
        <v>50</v>
      </c>
      <c r="B1912">
        <v>25</v>
      </c>
      <c r="C1912">
        <v>35</v>
      </c>
      <c r="E1912">
        <v>1.7</v>
      </c>
      <c r="F1912">
        <v>0</v>
      </c>
    </row>
    <row r="1913" spans="1:6" x14ac:dyDescent="0.35">
      <c r="A1913">
        <v>50</v>
      </c>
      <c r="B1913">
        <v>26</v>
      </c>
      <c r="C1913">
        <v>48</v>
      </c>
      <c r="E1913">
        <v>1.6</v>
      </c>
      <c r="F1913">
        <v>0</v>
      </c>
    </row>
    <row r="1914" spans="1:6" x14ac:dyDescent="0.35">
      <c r="A1914">
        <v>50</v>
      </c>
      <c r="B1914">
        <v>24</v>
      </c>
      <c r="C1914">
        <v>84</v>
      </c>
      <c r="E1914">
        <v>4.9000000000000004</v>
      </c>
      <c r="F1914">
        <v>0</v>
      </c>
    </row>
    <row r="1915" spans="1:6" x14ac:dyDescent="0.35">
      <c r="A1915">
        <v>50</v>
      </c>
      <c r="B1915">
        <v>25</v>
      </c>
      <c r="C1915">
        <v>84</v>
      </c>
      <c r="E1915">
        <v>1.3</v>
      </c>
      <c r="F1915">
        <v>0</v>
      </c>
    </row>
    <row r="1916" spans="1:6" x14ac:dyDescent="0.35">
      <c r="A1916">
        <v>50</v>
      </c>
      <c r="B1916">
        <v>23</v>
      </c>
      <c r="C1916">
        <v>23</v>
      </c>
      <c r="E1916">
        <v>1</v>
      </c>
      <c r="F1916">
        <v>0</v>
      </c>
    </row>
    <row r="1917" spans="1:6" x14ac:dyDescent="0.35">
      <c r="A1917">
        <v>50</v>
      </c>
      <c r="B1917">
        <v>25</v>
      </c>
      <c r="C1917">
        <v>14</v>
      </c>
      <c r="E1917">
        <v>0.7</v>
      </c>
      <c r="F1917">
        <v>0</v>
      </c>
    </row>
    <row r="1918" spans="1:6" x14ac:dyDescent="0.35">
      <c r="A1918">
        <v>50</v>
      </c>
      <c r="B1918">
        <v>24</v>
      </c>
      <c r="C1918">
        <v>79</v>
      </c>
      <c r="E1918">
        <v>0.3</v>
      </c>
      <c r="F1918">
        <v>120</v>
      </c>
    </row>
    <row r="1919" spans="1:6" x14ac:dyDescent="0.35">
      <c r="A1919">
        <v>50</v>
      </c>
      <c r="B1919">
        <v>24</v>
      </c>
      <c r="C1919">
        <v>180</v>
      </c>
      <c r="E1919">
        <v>1.7</v>
      </c>
      <c r="F1919">
        <v>0</v>
      </c>
    </row>
    <row r="1920" spans="1:6" x14ac:dyDescent="0.35">
      <c r="A1920">
        <v>50</v>
      </c>
      <c r="B1920">
        <v>25</v>
      </c>
      <c r="C1920">
        <v>14</v>
      </c>
      <c r="E1920">
        <v>0.4</v>
      </c>
      <c r="F1920">
        <v>0</v>
      </c>
    </row>
    <row r="1921" spans="1:6" x14ac:dyDescent="0.35">
      <c r="A1921">
        <v>50</v>
      </c>
      <c r="B1921">
        <v>25</v>
      </c>
      <c r="C1921">
        <v>83</v>
      </c>
      <c r="E1921">
        <v>2.8</v>
      </c>
      <c r="F1921">
        <v>0</v>
      </c>
    </row>
    <row r="1922" spans="1:6" x14ac:dyDescent="0.35">
      <c r="A1922">
        <v>50</v>
      </c>
      <c r="B1922">
        <v>26</v>
      </c>
      <c r="C1922">
        <v>38</v>
      </c>
      <c r="E1922">
        <v>0.9</v>
      </c>
      <c r="F1922">
        <v>0</v>
      </c>
    </row>
    <row r="1923" spans="1:6" x14ac:dyDescent="0.35">
      <c r="A1923">
        <v>50</v>
      </c>
      <c r="B1923">
        <v>26</v>
      </c>
      <c r="C1923">
        <v>179</v>
      </c>
      <c r="E1923">
        <v>2.9</v>
      </c>
      <c r="F1923">
        <v>0</v>
      </c>
    </row>
    <row r="1924" spans="1:6" x14ac:dyDescent="0.35">
      <c r="A1924">
        <v>50</v>
      </c>
      <c r="B1924">
        <v>20</v>
      </c>
      <c r="C1924">
        <v>19</v>
      </c>
      <c r="E1924">
        <v>0.4</v>
      </c>
      <c r="F1924">
        <v>0</v>
      </c>
    </row>
    <row r="1925" spans="1:6" x14ac:dyDescent="0.35">
      <c r="A1925">
        <v>50</v>
      </c>
      <c r="B1925">
        <v>25</v>
      </c>
      <c r="C1925">
        <v>192</v>
      </c>
      <c r="E1925">
        <v>2.8</v>
      </c>
      <c r="F1925">
        <v>238</v>
      </c>
    </row>
    <row r="1926" spans="1:6" x14ac:dyDescent="0.35">
      <c r="A1926">
        <v>50</v>
      </c>
      <c r="B1926">
        <v>26</v>
      </c>
      <c r="C1926">
        <v>88</v>
      </c>
      <c r="E1926">
        <v>2.7</v>
      </c>
      <c r="F1926">
        <v>0</v>
      </c>
    </row>
    <row r="1927" spans="1:6" x14ac:dyDescent="0.35">
      <c r="A1927">
        <v>50</v>
      </c>
      <c r="B1927">
        <v>24</v>
      </c>
      <c r="C1927">
        <v>124</v>
      </c>
      <c r="E1927">
        <v>4.9000000000000004</v>
      </c>
      <c r="F1927">
        <v>266</v>
      </c>
    </row>
    <row r="1928" spans="1:6" x14ac:dyDescent="0.35">
      <c r="A1928">
        <v>50</v>
      </c>
      <c r="B1928">
        <v>25</v>
      </c>
      <c r="C1928">
        <v>14</v>
      </c>
      <c r="E1928">
        <v>0.8</v>
      </c>
      <c r="F1928">
        <v>0</v>
      </c>
    </row>
    <row r="1929" spans="1:6" x14ac:dyDescent="0.35">
      <c r="A1929">
        <v>50</v>
      </c>
      <c r="B1929">
        <v>20</v>
      </c>
      <c r="C1929">
        <v>25</v>
      </c>
      <c r="E1929">
        <v>0.4</v>
      </c>
      <c r="F1929">
        <v>0</v>
      </c>
    </row>
    <row r="1930" spans="1:6" x14ac:dyDescent="0.35">
      <c r="A1930">
        <v>50</v>
      </c>
      <c r="B1930">
        <v>24</v>
      </c>
      <c r="C1930">
        <v>32</v>
      </c>
      <c r="E1930">
        <v>1.8</v>
      </c>
      <c r="F1930">
        <v>109</v>
      </c>
    </row>
    <row r="1931" spans="1:6" x14ac:dyDescent="0.35">
      <c r="A1931">
        <v>50</v>
      </c>
      <c r="B1931">
        <v>24</v>
      </c>
      <c r="C1931">
        <v>80</v>
      </c>
      <c r="E1931">
        <v>4.9000000000000004</v>
      </c>
      <c r="F1931">
        <v>0</v>
      </c>
    </row>
    <row r="1932" spans="1:6" x14ac:dyDescent="0.35">
      <c r="A1932">
        <v>50</v>
      </c>
      <c r="B1932">
        <v>26</v>
      </c>
      <c r="C1932">
        <v>42</v>
      </c>
      <c r="E1932">
        <v>1.1000000000000001</v>
      </c>
      <c r="F1932">
        <v>151</v>
      </c>
    </row>
    <row r="1933" spans="1:6" x14ac:dyDescent="0.35">
      <c r="A1933">
        <v>50</v>
      </c>
      <c r="B1933">
        <v>26</v>
      </c>
      <c r="C1933">
        <v>42</v>
      </c>
      <c r="E1933">
        <v>1.6</v>
      </c>
      <c r="F1933">
        <v>0</v>
      </c>
    </row>
    <row r="1934" spans="1:6" x14ac:dyDescent="0.35">
      <c r="A1934">
        <v>50</v>
      </c>
      <c r="B1934">
        <v>24</v>
      </c>
      <c r="C1934">
        <v>43</v>
      </c>
      <c r="E1934">
        <v>0.1</v>
      </c>
      <c r="F1934">
        <v>0</v>
      </c>
    </row>
    <row r="1935" spans="1:6" x14ac:dyDescent="0.35">
      <c r="A1935">
        <v>50</v>
      </c>
      <c r="B1935">
        <v>26</v>
      </c>
      <c r="C1935">
        <v>22</v>
      </c>
      <c r="E1935">
        <v>0.5</v>
      </c>
      <c r="F1935">
        <v>112</v>
      </c>
    </row>
    <row r="1936" spans="1:6" x14ac:dyDescent="0.35">
      <c r="A1936">
        <v>50</v>
      </c>
      <c r="B1936">
        <v>24</v>
      </c>
      <c r="C1936">
        <v>82</v>
      </c>
      <c r="E1936">
        <v>3</v>
      </c>
      <c r="F1936">
        <v>0</v>
      </c>
    </row>
    <row r="1937" spans="1:6" x14ac:dyDescent="0.35">
      <c r="A1937">
        <v>50</v>
      </c>
      <c r="B1937">
        <v>24</v>
      </c>
      <c r="C1937">
        <v>130</v>
      </c>
      <c r="E1937">
        <v>1</v>
      </c>
      <c r="F1937">
        <v>0</v>
      </c>
    </row>
    <row r="1938" spans="1:6" x14ac:dyDescent="0.35">
      <c r="A1938">
        <v>50</v>
      </c>
      <c r="B1938">
        <v>24</v>
      </c>
      <c r="C1938">
        <v>150</v>
      </c>
      <c r="E1938">
        <v>7.3</v>
      </c>
      <c r="F1938">
        <v>0</v>
      </c>
    </row>
    <row r="1939" spans="1:6" x14ac:dyDescent="0.35">
      <c r="A1939">
        <v>50</v>
      </c>
      <c r="B1939">
        <v>24</v>
      </c>
      <c r="C1939">
        <v>45</v>
      </c>
      <c r="E1939">
        <v>0.6</v>
      </c>
      <c r="F1939">
        <v>117</v>
      </c>
    </row>
    <row r="1940" spans="1:6" x14ac:dyDescent="0.35">
      <c r="A1940">
        <v>50</v>
      </c>
      <c r="B1940">
        <v>25</v>
      </c>
      <c r="C1940">
        <v>79</v>
      </c>
      <c r="E1940">
        <v>2.9</v>
      </c>
      <c r="F1940">
        <v>307</v>
      </c>
    </row>
    <row r="1941" spans="1:6" x14ac:dyDescent="0.35">
      <c r="A1941">
        <v>50</v>
      </c>
      <c r="B1941">
        <v>24</v>
      </c>
      <c r="C1941">
        <v>68</v>
      </c>
      <c r="E1941">
        <v>1.5</v>
      </c>
      <c r="F1941">
        <v>120</v>
      </c>
    </row>
    <row r="1942" spans="1:6" x14ac:dyDescent="0.35">
      <c r="A1942">
        <v>50</v>
      </c>
      <c r="B1942">
        <v>26</v>
      </c>
      <c r="C1942">
        <v>115</v>
      </c>
      <c r="E1942">
        <v>1.2</v>
      </c>
      <c r="F1942">
        <v>0</v>
      </c>
    </row>
    <row r="1943" spans="1:6" x14ac:dyDescent="0.35">
      <c r="A1943">
        <v>50</v>
      </c>
      <c r="B1943">
        <v>25</v>
      </c>
      <c r="C1943">
        <v>83</v>
      </c>
      <c r="E1943">
        <v>3.1</v>
      </c>
      <c r="F1943">
        <v>0</v>
      </c>
    </row>
    <row r="1944" spans="1:6" x14ac:dyDescent="0.35">
      <c r="A1944">
        <v>50</v>
      </c>
      <c r="B1944">
        <v>25</v>
      </c>
      <c r="C1944">
        <v>29</v>
      </c>
      <c r="E1944">
        <v>1.3</v>
      </c>
      <c r="F1944">
        <v>0</v>
      </c>
    </row>
    <row r="1945" spans="1:6" x14ac:dyDescent="0.35">
      <c r="A1945">
        <v>50</v>
      </c>
      <c r="B1945">
        <v>25</v>
      </c>
      <c r="C1945">
        <v>130</v>
      </c>
      <c r="E1945">
        <v>0.6</v>
      </c>
      <c r="F1945">
        <v>311</v>
      </c>
    </row>
    <row r="1946" spans="1:6" x14ac:dyDescent="0.35">
      <c r="A1946">
        <v>50</v>
      </c>
      <c r="B1946">
        <v>24</v>
      </c>
      <c r="C1946">
        <v>45</v>
      </c>
      <c r="E1946">
        <v>0.1</v>
      </c>
      <c r="F1946">
        <v>93</v>
      </c>
    </row>
    <row r="1947" spans="1:6" x14ac:dyDescent="0.35">
      <c r="A1947">
        <v>50</v>
      </c>
      <c r="B1947">
        <v>25</v>
      </c>
      <c r="C1947">
        <v>82</v>
      </c>
      <c r="E1947">
        <v>1.3</v>
      </c>
      <c r="F1947">
        <v>0</v>
      </c>
    </row>
    <row r="1948" spans="1:6" x14ac:dyDescent="0.35">
      <c r="A1948">
        <v>50</v>
      </c>
      <c r="B1948">
        <v>25</v>
      </c>
      <c r="C1948">
        <v>21</v>
      </c>
      <c r="E1948">
        <v>0.7</v>
      </c>
      <c r="F1948">
        <v>129</v>
      </c>
    </row>
    <row r="1949" spans="1:6" x14ac:dyDescent="0.35">
      <c r="A1949">
        <v>50</v>
      </c>
      <c r="B1949">
        <v>25</v>
      </c>
      <c r="C1949">
        <v>9</v>
      </c>
      <c r="E1949">
        <v>0</v>
      </c>
      <c r="F1949">
        <v>0</v>
      </c>
    </row>
    <row r="1950" spans="1:6" x14ac:dyDescent="0.35">
      <c r="A1950">
        <v>50</v>
      </c>
      <c r="B1950">
        <v>24</v>
      </c>
      <c r="C1950">
        <v>32</v>
      </c>
      <c r="E1950">
        <v>1.4</v>
      </c>
      <c r="F1950">
        <v>167</v>
      </c>
    </row>
    <row r="1951" spans="1:6" x14ac:dyDescent="0.35">
      <c r="A1951">
        <v>50</v>
      </c>
      <c r="B1951">
        <v>26</v>
      </c>
      <c r="C1951">
        <v>40</v>
      </c>
      <c r="E1951">
        <v>1.1000000000000001</v>
      </c>
      <c r="F1951">
        <v>131</v>
      </c>
    </row>
    <row r="1952" spans="1:6" x14ac:dyDescent="0.35">
      <c r="A1952">
        <v>50</v>
      </c>
      <c r="B1952">
        <v>24</v>
      </c>
      <c r="C1952">
        <v>81</v>
      </c>
      <c r="E1952">
        <v>4.9000000000000004</v>
      </c>
      <c r="F1952">
        <v>248</v>
      </c>
    </row>
    <row r="1953" spans="1:6" x14ac:dyDescent="0.35">
      <c r="A1953">
        <v>50</v>
      </c>
      <c r="B1953">
        <v>26</v>
      </c>
      <c r="C1953">
        <v>42</v>
      </c>
      <c r="E1953">
        <v>1</v>
      </c>
      <c r="F1953">
        <v>78</v>
      </c>
    </row>
    <row r="1954" spans="1:6" x14ac:dyDescent="0.35">
      <c r="A1954">
        <v>50</v>
      </c>
      <c r="B1954">
        <v>24</v>
      </c>
      <c r="C1954">
        <v>81</v>
      </c>
      <c r="E1954">
        <v>0.4</v>
      </c>
      <c r="F1954">
        <v>0</v>
      </c>
    </row>
    <row r="1955" spans="1:6" x14ac:dyDescent="0.35">
      <c r="A1955">
        <v>50</v>
      </c>
      <c r="B1955">
        <v>26</v>
      </c>
      <c r="C1955">
        <v>55</v>
      </c>
      <c r="E1955">
        <v>1.6</v>
      </c>
      <c r="F1955">
        <v>0</v>
      </c>
    </row>
    <row r="1956" spans="1:6" x14ac:dyDescent="0.35">
      <c r="A1956">
        <v>50</v>
      </c>
      <c r="B1956">
        <v>25</v>
      </c>
      <c r="C1956">
        <v>38</v>
      </c>
      <c r="E1956">
        <v>1.3</v>
      </c>
      <c r="F1956">
        <v>120</v>
      </c>
    </row>
    <row r="1957" spans="1:6" x14ac:dyDescent="0.35">
      <c r="A1957">
        <v>50</v>
      </c>
      <c r="B1957">
        <v>26</v>
      </c>
      <c r="C1957">
        <v>128</v>
      </c>
      <c r="E1957">
        <v>0.4</v>
      </c>
      <c r="F1957">
        <v>0</v>
      </c>
    </row>
    <row r="1958" spans="1:6" x14ac:dyDescent="0.35">
      <c r="A1958">
        <v>50</v>
      </c>
      <c r="B1958">
        <v>26</v>
      </c>
      <c r="C1958">
        <v>23</v>
      </c>
      <c r="E1958">
        <v>0.3</v>
      </c>
      <c r="F1958">
        <v>0</v>
      </c>
    </row>
    <row r="1959" spans="1:6" x14ac:dyDescent="0.35">
      <c r="A1959">
        <v>50</v>
      </c>
      <c r="B1959">
        <v>25</v>
      </c>
      <c r="C1959">
        <v>58</v>
      </c>
      <c r="E1959">
        <v>1.3</v>
      </c>
      <c r="F1959">
        <v>0</v>
      </c>
    </row>
    <row r="1960" spans="1:6" x14ac:dyDescent="0.35">
      <c r="A1960">
        <v>50</v>
      </c>
      <c r="B1960">
        <v>24</v>
      </c>
      <c r="C1960">
        <v>95</v>
      </c>
      <c r="E1960">
        <v>0.3</v>
      </c>
      <c r="F1960">
        <v>262</v>
      </c>
    </row>
    <row r="1961" spans="1:6" x14ac:dyDescent="0.35">
      <c r="A1961">
        <v>50</v>
      </c>
      <c r="B1961">
        <v>24</v>
      </c>
      <c r="C1961">
        <v>179</v>
      </c>
      <c r="E1961">
        <v>1</v>
      </c>
      <c r="F1961">
        <v>0</v>
      </c>
    </row>
    <row r="1962" spans="1:6" x14ac:dyDescent="0.35">
      <c r="A1962">
        <v>50</v>
      </c>
      <c r="B1962">
        <v>26</v>
      </c>
      <c r="C1962">
        <v>110</v>
      </c>
      <c r="E1962">
        <v>1.8</v>
      </c>
      <c r="F1962">
        <v>0</v>
      </c>
    </row>
    <row r="1963" spans="1:6" x14ac:dyDescent="0.35">
      <c r="A1963">
        <v>50</v>
      </c>
      <c r="B1963">
        <v>24</v>
      </c>
      <c r="C1963">
        <v>31</v>
      </c>
      <c r="E1963">
        <v>0.3</v>
      </c>
      <c r="F1963">
        <v>0</v>
      </c>
    </row>
    <row r="1964" spans="1:6" x14ac:dyDescent="0.35">
      <c r="A1964">
        <v>50</v>
      </c>
      <c r="B1964">
        <v>25</v>
      </c>
      <c r="C1964">
        <v>58</v>
      </c>
      <c r="E1964">
        <v>1.3</v>
      </c>
      <c r="F1964">
        <v>0</v>
      </c>
    </row>
    <row r="1965" spans="1:6" x14ac:dyDescent="0.35">
      <c r="A1965">
        <v>50</v>
      </c>
      <c r="B1965">
        <v>23</v>
      </c>
      <c r="C1965">
        <v>19</v>
      </c>
      <c r="E1965">
        <v>0.5</v>
      </c>
      <c r="F1965">
        <v>104</v>
      </c>
    </row>
    <row r="1966" spans="1:6" x14ac:dyDescent="0.35">
      <c r="A1966">
        <v>50</v>
      </c>
      <c r="B1966">
        <v>24</v>
      </c>
      <c r="C1966">
        <v>38</v>
      </c>
      <c r="E1966">
        <v>0.1</v>
      </c>
      <c r="F1966">
        <v>0</v>
      </c>
    </row>
    <row r="1967" spans="1:6" x14ac:dyDescent="0.35">
      <c r="A1967">
        <v>50</v>
      </c>
      <c r="B1967">
        <v>25</v>
      </c>
      <c r="C1967">
        <v>81</v>
      </c>
      <c r="E1967">
        <v>1.2</v>
      </c>
      <c r="F1967">
        <v>0</v>
      </c>
    </row>
    <row r="1968" spans="1:6" x14ac:dyDescent="0.35">
      <c r="A1968">
        <v>50</v>
      </c>
      <c r="B1968">
        <v>23</v>
      </c>
      <c r="C1968">
        <v>179</v>
      </c>
      <c r="E1968">
        <v>3.6</v>
      </c>
      <c r="F1968">
        <v>0</v>
      </c>
    </row>
    <row r="1969" spans="1:6" x14ac:dyDescent="0.35">
      <c r="A1969">
        <v>50</v>
      </c>
      <c r="B1969">
        <v>25</v>
      </c>
      <c r="C1969">
        <v>44</v>
      </c>
      <c r="E1969">
        <v>0.3</v>
      </c>
      <c r="F1969">
        <v>187</v>
      </c>
    </row>
    <row r="1970" spans="1:6" x14ac:dyDescent="0.35">
      <c r="A1970">
        <v>50</v>
      </c>
      <c r="B1970">
        <v>25</v>
      </c>
      <c r="C1970">
        <v>114</v>
      </c>
      <c r="E1970">
        <v>0.6</v>
      </c>
      <c r="F1970">
        <v>0</v>
      </c>
    </row>
    <row r="1971" spans="1:6" x14ac:dyDescent="0.35">
      <c r="A1971">
        <v>50</v>
      </c>
      <c r="B1971">
        <v>25</v>
      </c>
      <c r="C1971">
        <v>38</v>
      </c>
      <c r="E1971">
        <v>1.4</v>
      </c>
      <c r="F1971">
        <v>0</v>
      </c>
    </row>
    <row r="1972" spans="1:6" x14ac:dyDescent="0.35">
      <c r="A1972">
        <v>50</v>
      </c>
      <c r="B1972">
        <v>23</v>
      </c>
      <c r="C1972">
        <v>83</v>
      </c>
      <c r="E1972">
        <v>2.67</v>
      </c>
      <c r="F1972">
        <v>0</v>
      </c>
    </row>
    <row r="1973" spans="1:6" x14ac:dyDescent="0.35">
      <c r="A1973">
        <v>50</v>
      </c>
      <c r="B1973">
        <v>26</v>
      </c>
      <c r="C1973">
        <v>148</v>
      </c>
      <c r="E1973">
        <v>0.4</v>
      </c>
      <c r="F1973">
        <v>508</v>
      </c>
    </row>
    <row r="1974" spans="1:6" x14ac:dyDescent="0.35">
      <c r="A1974">
        <v>50</v>
      </c>
      <c r="B1974">
        <v>24</v>
      </c>
      <c r="C1974">
        <v>112</v>
      </c>
      <c r="E1974">
        <v>0.3</v>
      </c>
      <c r="F1974">
        <v>229</v>
      </c>
    </row>
    <row r="1975" spans="1:6" x14ac:dyDescent="0.35">
      <c r="A1975">
        <v>50</v>
      </c>
      <c r="B1975">
        <v>25</v>
      </c>
      <c r="C1975">
        <v>99</v>
      </c>
      <c r="E1975">
        <v>4.5999999999999996</v>
      </c>
      <c r="F1975">
        <v>368</v>
      </c>
    </row>
    <row r="1976" spans="1:6" x14ac:dyDescent="0.35">
      <c r="A1976">
        <v>50</v>
      </c>
      <c r="B1976">
        <v>26</v>
      </c>
      <c r="C1976">
        <v>82</v>
      </c>
      <c r="E1976">
        <v>0</v>
      </c>
      <c r="F1976">
        <v>0</v>
      </c>
    </row>
    <row r="1977" spans="1:6" x14ac:dyDescent="0.35">
      <c r="A1977">
        <v>50</v>
      </c>
      <c r="B1977">
        <v>25</v>
      </c>
      <c r="C1977">
        <v>18</v>
      </c>
      <c r="E1977">
        <v>0.4</v>
      </c>
      <c r="F1977">
        <v>0</v>
      </c>
    </row>
    <row r="1978" spans="1:6" x14ac:dyDescent="0.35">
      <c r="A1978">
        <v>50</v>
      </c>
      <c r="B1978">
        <v>25</v>
      </c>
      <c r="C1978">
        <v>160</v>
      </c>
      <c r="E1978">
        <v>4.3</v>
      </c>
      <c r="F1978">
        <v>410</v>
      </c>
    </row>
    <row r="1979" spans="1:6" x14ac:dyDescent="0.35">
      <c r="A1979">
        <v>50</v>
      </c>
      <c r="B1979">
        <v>25</v>
      </c>
      <c r="C1979">
        <v>112</v>
      </c>
      <c r="E1979">
        <v>0.6</v>
      </c>
      <c r="F1979">
        <v>0</v>
      </c>
    </row>
    <row r="1980" spans="1:6" x14ac:dyDescent="0.35">
      <c r="A1980">
        <v>50</v>
      </c>
      <c r="B1980">
        <v>24</v>
      </c>
      <c r="C1980">
        <v>62</v>
      </c>
      <c r="E1980">
        <v>1.4</v>
      </c>
      <c r="F1980">
        <v>0</v>
      </c>
    </row>
    <row r="1981" spans="1:6" x14ac:dyDescent="0.35">
      <c r="A1981">
        <v>50</v>
      </c>
      <c r="B1981">
        <v>26</v>
      </c>
      <c r="C1981">
        <v>12</v>
      </c>
      <c r="E1981">
        <v>0.2</v>
      </c>
      <c r="F1981">
        <v>96</v>
      </c>
    </row>
    <row r="1982" spans="1:6" x14ac:dyDescent="0.35">
      <c r="A1982">
        <v>50</v>
      </c>
      <c r="B1982">
        <v>26</v>
      </c>
      <c r="C1982">
        <v>52</v>
      </c>
      <c r="E1982">
        <v>0.1</v>
      </c>
      <c r="F1982">
        <v>0</v>
      </c>
    </row>
    <row r="1983" spans="1:6" x14ac:dyDescent="0.35">
      <c r="A1983">
        <v>50</v>
      </c>
      <c r="B1983">
        <v>23</v>
      </c>
      <c r="C1983">
        <v>25</v>
      </c>
      <c r="E1983">
        <v>0.5</v>
      </c>
      <c r="F1983">
        <v>0</v>
      </c>
    </row>
    <row r="1984" spans="1:6" x14ac:dyDescent="0.35">
      <c r="A1984">
        <v>50</v>
      </c>
      <c r="B1984">
        <v>24</v>
      </c>
      <c r="C1984">
        <v>11</v>
      </c>
      <c r="E1984">
        <v>0.6</v>
      </c>
      <c r="F1984">
        <v>0</v>
      </c>
    </row>
    <row r="1985" spans="1:6" x14ac:dyDescent="0.35">
      <c r="A1985">
        <v>50</v>
      </c>
      <c r="B1985">
        <v>26</v>
      </c>
      <c r="C1985">
        <v>11</v>
      </c>
      <c r="E1985">
        <v>0.2</v>
      </c>
      <c r="F1985">
        <v>0</v>
      </c>
    </row>
    <row r="1986" spans="1:6" x14ac:dyDescent="0.35">
      <c r="A1986">
        <v>50</v>
      </c>
      <c r="B1986">
        <v>24</v>
      </c>
      <c r="C1986">
        <v>40</v>
      </c>
      <c r="E1986">
        <v>2.6</v>
      </c>
      <c r="F1986">
        <v>89</v>
      </c>
    </row>
    <row r="1987" spans="1:6" x14ac:dyDescent="0.35">
      <c r="A1987">
        <v>50</v>
      </c>
      <c r="B1987">
        <v>26</v>
      </c>
      <c r="C1987">
        <v>148</v>
      </c>
      <c r="E1987">
        <v>6.8</v>
      </c>
      <c r="F1987">
        <v>0</v>
      </c>
    </row>
    <row r="1988" spans="1:6" x14ac:dyDescent="0.35">
      <c r="A1988">
        <v>50</v>
      </c>
      <c r="B1988">
        <v>26</v>
      </c>
      <c r="C1988">
        <v>21</v>
      </c>
      <c r="E1988">
        <v>0.2</v>
      </c>
      <c r="F1988">
        <v>89</v>
      </c>
    </row>
    <row r="1989" spans="1:6" x14ac:dyDescent="0.35">
      <c r="A1989">
        <v>50</v>
      </c>
      <c r="B1989">
        <v>23</v>
      </c>
      <c r="C1989">
        <v>9</v>
      </c>
      <c r="E1989">
        <v>0.5</v>
      </c>
      <c r="F1989">
        <v>98</v>
      </c>
    </row>
    <row r="1990" spans="1:6" x14ac:dyDescent="0.35">
      <c r="A1990">
        <v>50</v>
      </c>
      <c r="B1990">
        <v>24</v>
      </c>
      <c r="C1990">
        <v>91</v>
      </c>
      <c r="E1990">
        <v>0.8</v>
      </c>
      <c r="F1990">
        <v>0</v>
      </c>
    </row>
    <row r="1991" spans="1:6" x14ac:dyDescent="0.35">
      <c r="A1991">
        <v>50</v>
      </c>
      <c r="B1991">
        <v>24</v>
      </c>
      <c r="C1991">
        <v>155</v>
      </c>
      <c r="E1991">
        <v>7.3</v>
      </c>
      <c r="F1991">
        <v>0</v>
      </c>
    </row>
    <row r="1992" spans="1:6" x14ac:dyDescent="0.35">
      <c r="A1992">
        <v>50</v>
      </c>
      <c r="B1992">
        <v>25</v>
      </c>
      <c r="C1992">
        <v>19</v>
      </c>
      <c r="E1992">
        <v>0.4</v>
      </c>
      <c r="F1992">
        <v>103</v>
      </c>
    </row>
    <row r="1993" spans="1:6" x14ac:dyDescent="0.35">
      <c r="A1993">
        <v>50</v>
      </c>
      <c r="B1993">
        <v>24</v>
      </c>
      <c r="C1993">
        <v>112</v>
      </c>
      <c r="E1993">
        <v>0</v>
      </c>
      <c r="F1993">
        <v>0</v>
      </c>
    </row>
    <row r="1994" spans="1:6" x14ac:dyDescent="0.35">
      <c r="A1994">
        <v>50</v>
      </c>
      <c r="B1994">
        <v>25</v>
      </c>
      <c r="C1994">
        <v>24</v>
      </c>
      <c r="E1994">
        <v>0.4</v>
      </c>
      <c r="F1994">
        <v>137</v>
      </c>
    </row>
    <row r="1995" spans="1:6" x14ac:dyDescent="0.35">
      <c r="A1995">
        <v>50</v>
      </c>
      <c r="B1995">
        <v>24</v>
      </c>
      <c r="C1995">
        <v>38</v>
      </c>
      <c r="E1995">
        <v>0.6</v>
      </c>
      <c r="F1995">
        <v>0</v>
      </c>
    </row>
    <row r="1996" spans="1:6" x14ac:dyDescent="0.35">
      <c r="A1996">
        <v>50</v>
      </c>
      <c r="B1996">
        <v>25</v>
      </c>
      <c r="C1996">
        <v>90</v>
      </c>
      <c r="E1996">
        <v>2.8</v>
      </c>
      <c r="F1996">
        <v>0</v>
      </c>
    </row>
    <row r="1997" spans="1:6" x14ac:dyDescent="0.35">
      <c r="A1997">
        <v>50</v>
      </c>
      <c r="B1997">
        <v>26</v>
      </c>
      <c r="C1997">
        <v>24</v>
      </c>
      <c r="E1997">
        <v>0.5</v>
      </c>
      <c r="F1997">
        <v>0</v>
      </c>
    </row>
    <row r="1998" spans="1:6" x14ac:dyDescent="0.35">
      <c r="A1998">
        <v>50</v>
      </c>
      <c r="B1998">
        <v>25</v>
      </c>
      <c r="C1998">
        <v>32</v>
      </c>
      <c r="E1998">
        <v>0.7</v>
      </c>
      <c r="F1998">
        <v>0</v>
      </c>
    </row>
    <row r="1999" spans="1:6" x14ac:dyDescent="0.35">
      <c r="A1999">
        <v>50</v>
      </c>
      <c r="B1999">
        <v>23</v>
      </c>
      <c r="C1999">
        <v>64</v>
      </c>
      <c r="E1999">
        <v>2.67</v>
      </c>
      <c r="F1999">
        <v>0</v>
      </c>
    </row>
    <row r="2000" spans="1:6" x14ac:dyDescent="0.35">
      <c r="A2000">
        <v>50</v>
      </c>
      <c r="B2000">
        <v>25</v>
      </c>
      <c r="C2000">
        <v>44</v>
      </c>
      <c r="E2000">
        <v>0.7</v>
      </c>
      <c r="F2000">
        <v>192</v>
      </c>
    </row>
    <row r="2001" spans="1:6" x14ac:dyDescent="0.35">
      <c r="A2001">
        <v>50</v>
      </c>
      <c r="B2001">
        <v>24</v>
      </c>
      <c r="C2001">
        <v>102</v>
      </c>
      <c r="E2001">
        <v>6.3</v>
      </c>
      <c r="F2001">
        <v>0</v>
      </c>
    </row>
    <row r="2002" spans="1:6" x14ac:dyDescent="0.35">
      <c r="A2002">
        <v>50</v>
      </c>
      <c r="B2002">
        <v>23</v>
      </c>
      <c r="C2002">
        <v>18</v>
      </c>
      <c r="E2002">
        <v>0.5</v>
      </c>
      <c r="F2002">
        <v>0</v>
      </c>
    </row>
    <row r="2003" spans="1:6" x14ac:dyDescent="0.35">
      <c r="A2003">
        <v>50</v>
      </c>
      <c r="B2003">
        <v>25</v>
      </c>
      <c r="C2003">
        <v>45</v>
      </c>
      <c r="E2003">
        <v>0.6</v>
      </c>
      <c r="F2003">
        <v>0</v>
      </c>
    </row>
    <row r="2004" spans="1:6" x14ac:dyDescent="0.35">
      <c r="A2004">
        <v>50</v>
      </c>
      <c r="B2004">
        <v>23</v>
      </c>
      <c r="C2004">
        <v>18</v>
      </c>
      <c r="E2004">
        <v>1</v>
      </c>
      <c r="F2004">
        <v>88</v>
      </c>
    </row>
    <row r="2005" spans="1:6" x14ac:dyDescent="0.35">
      <c r="A2005">
        <v>50</v>
      </c>
      <c r="B2005">
        <v>26</v>
      </c>
      <c r="C2005">
        <v>21</v>
      </c>
      <c r="E2005">
        <v>0.2</v>
      </c>
      <c r="F2005">
        <v>0</v>
      </c>
    </row>
    <row r="2006" spans="1:6" x14ac:dyDescent="0.35">
      <c r="A2006">
        <v>50</v>
      </c>
      <c r="B2006">
        <v>25</v>
      </c>
      <c r="C2006">
        <v>18</v>
      </c>
      <c r="E2006">
        <v>0</v>
      </c>
      <c r="F2006">
        <v>0</v>
      </c>
    </row>
    <row r="2007" spans="1:6" x14ac:dyDescent="0.35">
      <c r="A2007">
        <v>50</v>
      </c>
      <c r="B2007">
        <v>24</v>
      </c>
      <c r="C2007">
        <v>83</v>
      </c>
      <c r="E2007">
        <v>3</v>
      </c>
      <c r="F2007">
        <v>0</v>
      </c>
    </row>
    <row r="2008" spans="1:6" x14ac:dyDescent="0.35">
      <c r="A2008">
        <v>50</v>
      </c>
      <c r="B2008">
        <v>24</v>
      </c>
      <c r="C2008">
        <v>62</v>
      </c>
      <c r="E2008">
        <v>0.8</v>
      </c>
      <c r="F2008">
        <v>0</v>
      </c>
    </row>
    <row r="2009" spans="1:6" x14ac:dyDescent="0.35">
      <c r="A2009">
        <v>50</v>
      </c>
      <c r="B2009">
        <v>24</v>
      </c>
      <c r="C2009">
        <v>133</v>
      </c>
      <c r="E2009">
        <v>1.4</v>
      </c>
      <c r="F2009">
        <v>342</v>
      </c>
    </row>
    <row r="2010" spans="1:6" x14ac:dyDescent="0.35">
      <c r="A2010">
        <v>50</v>
      </c>
      <c r="B2010">
        <v>25</v>
      </c>
      <c r="C2010">
        <v>42</v>
      </c>
      <c r="E2010">
        <v>0.7</v>
      </c>
      <c r="F2010">
        <v>110</v>
      </c>
    </row>
    <row r="2011" spans="1:6" x14ac:dyDescent="0.35">
      <c r="A2011">
        <v>50</v>
      </c>
      <c r="B2011">
        <v>26</v>
      </c>
      <c r="C2011">
        <v>19</v>
      </c>
      <c r="E2011">
        <v>0.9</v>
      </c>
      <c r="F2011">
        <v>0</v>
      </c>
    </row>
    <row r="2012" spans="1:6" x14ac:dyDescent="0.35">
      <c r="A2012">
        <v>50</v>
      </c>
      <c r="B2012">
        <v>26</v>
      </c>
      <c r="C2012">
        <v>92</v>
      </c>
      <c r="E2012">
        <v>2.6</v>
      </c>
      <c r="F2012">
        <v>213</v>
      </c>
    </row>
    <row r="2013" spans="1:6" x14ac:dyDescent="0.35">
      <c r="A2013">
        <v>49</v>
      </c>
      <c r="B2013">
        <v>24</v>
      </c>
      <c r="C2013">
        <v>39</v>
      </c>
      <c r="E2013">
        <v>1.7</v>
      </c>
      <c r="F2013">
        <v>0</v>
      </c>
    </row>
    <row r="2014" spans="1:6" x14ac:dyDescent="0.35">
      <c r="A2014">
        <v>49</v>
      </c>
      <c r="B2014">
        <v>23</v>
      </c>
      <c r="C2014">
        <v>94</v>
      </c>
      <c r="E2014">
        <v>0.3</v>
      </c>
      <c r="F2014">
        <v>0</v>
      </c>
    </row>
    <row r="2015" spans="1:6" x14ac:dyDescent="0.35">
      <c r="A2015">
        <v>49</v>
      </c>
      <c r="B2015">
        <v>25</v>
      </c>
      <c r="C2015">
        <v>128</v>
      </c>
      <c r="E2015">
        <v>0.4</v>
      </c>
      <c r="F2015">
        <v>0</v>
      </c>
    </row>
    <row r="2016" spans="1:6" x14ac:dyDescent="0.35">
      <c r="A2016">
        <v>49</v>
      </c>
      <c r="B2016">
        <v>23</v>
      </c>
      <c r="C2016">
        <v>70</v>
      </c>
      <c r="E2016">
        <v>1.5</v>
      </c>
      <c r="F2016">
        <v>0</v>
      </c>
    </row>
    <row r="2017" spans="1:6" x14ac:dyDescent="0.35">
      <c r="A2017">
        <v>49</v>
      </c>
      <c r="B2017">
        <v>25</v>
      </c>
      <c r="C2017">
        <v>31</v>
      </c>
      <c r="E2017">
        <v>1</v>
      </c>
      <c r="F2017">
        <v>0</v>
      </c>
    </row>
    <row r="2018" spans="1:6" x14ac:dyDescent="0.35">
      <c r="A2018">
        <v>49</v>
      </c>
      <c r="B2018">
        <v>23</v>
      </c>
      <c r="C2018">
        <v>33</v>
      </c>
      <c r="E2018">
        <v>0.3</v>
      </c>
      <c r="F2018">
        <v>0</v>
      </c>
    </row>
    <row r="2019" spans="1:6" x14ac:dyDescent="0.35">
      <c r="A2019">
        <v>49</v>
      </c>
      <c r="B2019">
        <v>23</v>
      </c>
      <c r="C2019">
        <v>23</v>
      </c>
      <c r="E2019">
        <v>0.6</v>
      </c>
      <c r="F2019">
        <v>98</v>
      </c>
    </row>
    <row r="2020" spans="1:6" x14ac:dyDescent="0.35">
      <c r="A2020">
        <v>49</v>
      </c>
      <c r="B2020">
        <v>24</v>
      </c>
      <c r="C2020">
        <v>50</v>
      </c>
      <c r="E2020">
        <v>1.8</v>
      </c>
      <c r="F2020">
        <v>0</v>
      </c>
    </row>
    <row r="2021" spans="1:6" x14ac:dyDescent="0.35">
      <c r="A2021">
        <v>49</v>
      </c>
      <c r="B2021">
        <v>25</v>
      </c>
      <c r="C2021">
        <v>195</v>
      </c>
      <c r="E2021">
        <v>3</v>
      </c>
      <c r="F2021">
        <v>617</v>
      </c>
    </row>
    <row r="2022" spans="1:6" x14ac:dyDescent="0.35">
      <c r="A2022">
        <v>49</v>
      </c>
      <c r="B2022">
        <v>25</v>
      </c>
      <c r="C2022">
        <v>20</v>
      </c>
      <c r="E2022">
        <v>1</v>
      </c>
      <c r="F2022">
        <v>111</v>
      </c>
    </row>
    <row r="2023" spans="1:6" x14ac:dyDescent="0.35">
      <c r="A2023">
        <v>49</v>
      </c>
      <c r="B2023">
        <v>22</v>
      </c>
      <c r="C2023">
        <v>82</v>
      </c>
      <c r="E2023">
        <v>2.67</v>
      </c>
      <c r="F2023">
        <v>125</v>
      </c>
    </row>
    <row r="2024" spans="1:6" x14ac:dyDescent="0.35">
      <c r="A2024">
        <v>49</v>
      </c>
      <c r="B2024">
        <v>23</v>
      </c>
      <c r="C2024">
        <v>71</v>
      </c>
      <c r="E2024">
        <v>1.4</v>
      </c>
      <c r="F2024">
        <v>0</v>
      </c>
    </row>
    <row r="2025" spans="1:6" x14ac:dyDescent="0.35">
      <c r="A2025">
        <v>49</v>
      </c>
      <c r="B2025">
        <v>23</v>
      </c>
      <c r="C2025">
        <v>61</v>
      </c>
      <c r="E2025">
        <v>1.4</v>
      </c>
      <c r="F2025">
        <v>0</v>
      </c>
    </row>
    <row r="2026" spans="1:6" x14ac:dyDescent="0.35">
      <c r="A2026">
        <v>49</v>
      </c>
      <c r="B2026">
        <v>25</v>
      </c>
      <c r="C2026">
        <v>24</v>
      </c>
      <c r="E2026">
        <v>0.2</v>
      </c>
      <c r="F2026">
        <v>138</v>
      </c>
    </row>
    <row r="2027" spans="1:6" x14ac:dyDescent="0.35">
      <c r="A2027">
        <v>49</v>
      </c>
      <c r="B2027">
        <v>25</v>
      </c>
      <c r="C2027">
        <v>161</v>
      </c>
      <c r="E2027">
        <v>6.5</v>
      </c>
      <c r="F2027">
        <v>485</v>
      </c>
    </row>
    <row r="2028" spans="1:6" x14ac:dyDescent="0.35">
      <c r="A2028">
        <v>49</v>
      </c>
      <c r="B2028">
        <v>23</v>
      </c>
      <c r="C2028">
        <v>32</v>
      </c>
      <c r="E2028">
        <v>1.8</v>
      </c>
      <c r="F2028">
        <v>83</v>
      </c>
    </row>
    <row r="2029" spans="1:6" x14ac:dyDescent="0.35">
      <c r="A2029">
        <v>49</v>
      </c>
      <c r="B2029">
        <v>24</v>
      </c>
      <c r="C2029">
        <v>51</v>
      </c>
      <c r="E2029">
        <v>1.3</v>
      </c>
      <c r="F2029">
        <v>0</v>
      </c>
    </row>
    <row r="2030" spans="1:6" x14ac:dyDescent="0.35">
      <c r="A2030">
        <v>49</v>
      </c>
      <c r="B2030">
        <v>23</v>
      </c>
      <c r="C2030">
        <v>78</v>
      </c>
      <c r="E2030">
        <v>2.4</v>
      </c>
      <c r="F2030">
        <v>205</v>
      </c>
    </row>
    <row r="2031" spans="1:6" x14ac:dyDescent="0.35">
      <c r="A2031">
        <v>49</v>
      </c>
      <c r="B2031">
        <v>23</v>
      </c>
      <c r="C2031">
        <v>59</v>
      </c>
      <c r="E2031">
        <v>2.1</v>
      </c>
      <c r="F2031">
        <v>0</v>
      </c>
    </row>
    <row r="2032" spans="1:6" x14ac:dyDescent="0.35">
      <c r="A2032">
        <v>49</v>
      </c>
      <c r="B2032">
        <v>24</v>
      </c>
      <c r="C2032">
        <v>39</v>
      </c>
      <c r="E2032">
        <v>1.4</v>
      </c>
      <c r="F2032">
        <v>0</v>
      </c>
    </row>
    <row r="2033" spans="1:6" x14ac:dyDescent="0.35">
      <c r="A2033">
        <v>49</v>
      </c>
      <c r="B2033">
        <v>24</v>
      </c>
      <c r="C2033">
        <v>80</v>
      </c>
      <c r="E2033">
        <v>1.2</v>
      </c>
      <c r="F2033">
        <v>0</v>
      </c>
    </row>
    <row r="2034" spans="1:6" x14ac:dyDescent="0.35">
      <c r="A2034">
        <v>49</v>
      </c>
      <c r="B2034">
        <v>23</v>
      </c>
      <c r="C2034">
        <v>82</v>
      </c>
      <c r="E2034">
        <v>2.4</v>
      </c>
      <c r="F2034">
        <v>0</v>
      </c>
    </row>
    <row r="2035" spans="1:6" x14ac:dyDescent="0.35">
      <c r="A2035">
        <v>49</v>
      </c>
      <c r="B2035">
        <v>23</v>
      </c>
      <c r="C2035">
        <v>49</v>
      </c>
      <c r="E2035">
        <v>1.2</v>
      </c>
      <c r="F2035">
        <v>0</v>
      </c>
    </row>
    <row r="2036" spans="1:6" x14ac:dyDescent="0.35">
      <c r="A2036">
        <v>49</v>
      </c>
      <c r="B2036">
        <v>23</v>
      </c>
      <c r="C2036">
        <v>65</v>
      </c>
      <c r="E2036">
        <v>0.7</v>
      </c>
      <c r="F2036">
        <v>263</v>
      </c>
    </row>
    <row r="2037" spans="1:6" x14ac:dyDescent="0.35">
      <c r="A2037">
        <v>49</v>
      </c>
      <c r="B2037">
        <v>25</v>
      </c>
      <c r="C2037">
        <v>30</v>
      </c>
      <c r="E2037">
        <v>0.2</v>
      </c>
      <c r="F2037">
        <v>0</v>
      </c>
    </row>
    <row r="2038" spans="1:6" x14ac:dyDescent="0.35">
      <c r="A2038">
        <v>49</v>
      </c>
      <c r="B2038">
        <v>24</v>
      </c>
      <c r="C2038">
        <v>68</v>
      </c>
      <c r="E2038">
        <v>0.2</v>
      </c>
      <c r="F2038">
        <v>163</v>
      </c>
    </row>
    <row r="2039" spans="1:6" x14ac:dyDescent="0.35">
      <c r="A2039">
        <v>49</v>
      </c>
      <c r="B2039">
        <v>23</v>
      </c>
      <c r="C2039">
        <v>84</v>
      </c>
      <c r="E2039">
        <v>2.1</v>
      </c>
      <c r="F2039">
        <v>134</v>
      </c>
    </row>
    <row r="2040" spans="1:6" x14ac:dyDescent="0.35">
      <c r="A2040">
        <v>49</v>
      </c>
      <c r="B2040">
        <v>24</v>
      </c>
      <c r="C2040">
        <v>79</v>
      </c>
      <c r="E2040">
        <v>0.2</v>
      </c>
      <c r="F2040">
        <v>83</v>
      </c>
    </row>
    <row r="2041" spans="1:6" x14ac:dyDescent="0.35">
      <c r="A2041">
        <v>49</v>
      </c>
      <c r="B2041">
        <v>24</v>
      </c>
      <c r="C2041">
        <v>91</v>
      </c>
      <c r="E2041">
        <v>2.8</v>
      </c>
      <c r="F2041">
        <v>0</v>
      </c>
    </row>
    <row r="2042" spans="1:6" x14ac:dyDescent="0.35">
      <c r="A2042">
        <v>49</v>
      </c>
      <c r="B2042">
        <v>23</v>
      </c>
      <c r="C2042">
        <v>12</v>
      </c>
      <c r="E2042">
        <v>0.1</v>
      </c>
      <c r="F2042">
        <v>0</v>
      </c>
    </row>
    <row r="2043" spans="1:6" x14ac:dyDescent="0.35">
      <c r="A2043">
        <v>49</v>
      </c>
      <c r="B2043">
        <v>25</v>
      </c>
      <c r="C2043">
        <v>13</v>
      </c>
      <c r="E2043">
        <v>0.2</v>
      </c>
      <c r="F2043">
        <v>87</v>
      </c>
    </row>
    <row r="2044" spans="1:6" x14ac:dyDescent="0.35">
      <c r="A2044">
        <v>49</v>
      </c>
      <c r="B2044">
        <v>24</v>
      </c>
      <c r="C2044">
        <v>45</v>
      </c>
      <c r="E2044">
        <v>1.7</v>
      </c>
      <c r="F2044">
        <v>0</v>
      </c>
    </row>
    <row r="2045" spans="1:6" x14ac:dyDescent="0.35">
      <c r="A2045">
        <v>49</v>
      </c>
      <c r="B2045">
        <v>25</v>
      </c>
      <c r="C2045">
        <v>53</v>
      </c>
      <c r="E2045">
        <v>1</v>
      </c>
      <c r="F2045">
        <v>181</v>
      </c>
    </row>
    <row r="2046" spans="1:6" x14ac:dyDescent="0.35">
      <c r="A2046">
        <v>49</v>
      </c>
      <c r="B2046">
        <v>25</v>
      </c>
      <c r="C2046">
        <v>93</v>
      </c>
      <c r="E2046">
        <v>2.7</v>
      </c>
      <c r="F2046">
        <v>0</v>
      </c>
    </row>
    <row r="2047" spans="1:6" x14ac:dyDescent="0.35">
      <c r="A2047">
        <v>49</v>
      </c>
      <c r="B2047">
        <v>23</v>
      </c>
      <c r="C2047">
        <v>125</v>
      </c>
      <c r="E2047">
        <v>7.3</v>
      </c>
      <c r="F2047">
        <v>0</v>
      </c>
    </row>
    <row r="2048" spans="1:6" x14ac:dyDescent="0.35">
      <c r="A2048">
        <v>49</v>
      </c>
      <c r="B2048">
        <v>23</v>
      </c>
      <c r="C2048">
        <v>58</v>
      </c>
      <c r="E2048">
        <v>2.6</v>
      </c>
      <c r="F2048">
        <v>188</v>
      </c>
    </row>
    <row r="2049" spans="1:6" x14ac:dyDescent="0.35">
      <c r="A2049">
        <v>49</v>
      </c>
      <c r="B2049">
        <v>24</v>
      </c>
      <c r="C2049">
        <v>70</v>
      </c>
      <c r="E2049">
        <v>2.9</v>
      </c>
      <c r="F2049">
        <v>0</v>
      </c>
    </row>
    <row r="2050" spans="1:6" x14ac:dyDescent="0.35">
      <c r="A2050">
        <v>49</v>
      </c>
      <c r="B2050">
        <v>23</v>
      </c>
      <c r="C2050">
        <v>79</v>
      </c>
      <c r="E2050">
        <v>0.7</v>
      </c>
      <c r="F2050">
        <v>151</v>
      </c>
    </row>
    <row r="2051" spans="1:6" x14ac:dyDescent="0.35">
      <c r="A2051">
        <v>49</v>
      </c>
      <c r="B2051">
        <v>24</v>
      </c>
      <c r="C2051">
        <v>82</v>
      </c>
      <c r="E2051">
        <v>2.9</v>
      </c>
      <c r="F2051">
        <v>267</v>
      </c>
    </row>
    <row r="2052" spans="1:6" x14ac:dyDescent="0.35">
      <c r="A2052">
        <v>49</v>
      </c>
      <c r="B2052">
        <v>24</v>
      </c>
      <c r="C2052">
        <v>70</v>
      </c>
      <c r="E2052">
        <v>2.9</v>
      </c>
      <c r="F2052">
        <v>0</v>
      </c>
    </row>
    <row r="2053" spans="1:6" x14ac:dyDescent="0.35">
      <c r="A2053">
        <v>49</v>
      </c>
      <c r="B2053">
        <v>23</v>
      </c>
      <c r="C2053">
        <v>194</v>
      </c>
      <c r="E2053">
        <v>8.3000000000000007</v>
      </c>
      <c r="F2053">
        <v>0</v>
      </c>
    </row>
    <row r="2054" spans="1:6" x14ac:dyDescent="0.35">
      <c r="A2054">
        <v>49</v>
      </c>
      <c r="B2054">
        <v>24</v>
      </c>
      <c r="C2054">
        <v>13</v>
      </c>
      <c r="E2054">
        <v>0.4</v>
      </c>
      <c r="F2054">
        <v>101</v>
      </c>
    </row>
    <row r="2055" spans="1:6" x14ac:dyDescent="0.35">
      <c r="A2055">
        <v>49</v>
      </c>
      <c r="B2055">
        <v>23</v>
      </c>
      <c r="C2055">
        <v>39</v>
      </c>
      <c r="E2055">
        <v>2.6</v>
      </c>
      <c r="F2055">
        <v>0</v>
      </c>
    </row>
    <row r="2056" spans="1:6" x14ac:dyDescent="0.35">
      <c r="A2056">
        <v>49</v>
      </c>
      <c r="B2056">
        <v>25</v>
      </c>
      <c r="C2056">
        <v>22</v>
      </c>
      <c r="E2056">
        <v>0.2</v>
      </c>
      <c r="F2056">
        <v>83</v>
      </c>
    </row>
    <row r="2057" spans="1:6" x14ac:dyDescent="0.35">
      <c r="A2057">
        <v>49</v>
      </c>
      <c r="B2057">
        <v>24</v>
      </c>
      <c r="C2057">
        <v>38</v>
      </c>
      <c r="E2057">
        <v>1.4</v>
      </c>
      <c r="F2057">
        <v>0</v>
      </c>
    </row>
    <row r="2058" spans="1:6" x14ac:dyDescent="0.35">
      <c r="A2058">
        <v>49</v>
      </c>
      <c r="B2058">
        <v>19</v>
      </c>
      <c r="C2058">
        <v>169</v>
      </c>
      <c r="E2058">
        <v>5.67</v>
      </c>
      <c r="F2058">
        <v>167</v>
      </c>
    </row>
    <row r="2059" spans="1:6" x14ac:dyDescent="0.35">
      <c r="A2059">
        <v>49</v>
      </c>
      <c r="B2059">
        <v>23</v>
      </c>
      <c r="C2059">
        <v>83</v>
      </c>
      <c r="E2059">
        <v>0.3</v>
      </c>
      <c r="F2059">
        <v>0</v>
      </c>
    </row>
    <row r="2060" spans="1:6" x14ac:dyDescent="0.35">
      <c r="A2060">
        <v>49</v>
      </c>
      <c r="B2060">
        <v>23</v>
      </c>
      <c r="C2060">
        <v>25</v>
      </c>
      <c r="E2060">
        <v>1.4</v>
      </c>
      <c r="F2060">
        <v>0</v>
      </c>
    </row>
    <row r="2061" spans="1:6" x14ac:dyDescent="0.35">
      <c r="A2061">
        <v>49</v>
      </c>
      <c r="B2061">
        <v>23</v>
      </c>
      <c r="C2061">
        <v>119</v>
      </c>
      <c r="E2061">
        <v>7.3</v>
      </c>
      <c r="F2061">
        <v>398</v>
      </c>
    </row>
    <row r="2062" spans="1:6" x14ac:dyDescent="0.35">
      <c r="A2062">
        <v>49</v>
      </c>
      <c r="B2062">
        <v>23</v>
      </c>
      <c r="C2062">
        <v>68</v>
      </c>
      <c r="E2062">
        <v>1.5</v>
      </c>
      <c r="F2062">
        <v>0</v>
      </c>
    </row>
    <row r="2063" spans="1:6" x14ac:dyDescent="0.35">
      <c r="A2063">
        <v>49</v>
      </c>
      <c r="B2063">
        <v>24</v>
      </c>
      <c r="C2063">
        <v>51</v>
      </c>
      <c r="E2063">
        <v>1.3</v>
      </c>
      <c r="F2063">
        <v>98</v>
      </c>
    </row>
    <row r="2064" spans="1:6" x14ac:dyDescent="0.35">
      <c r="A2064">
        <v>49</v>
      </c>
      <c r="B2064">
        <v>24</v>
      </c>
      <c r="C2064">
        <v>43</v>
      </c>
      <c r="E2064">
        <v>1.9</v>
      </c>
      <c r="F2064">
        <v>0</v>
      </c>
    </row>
    <row r="2065" spans="1:6" x14ac:dyDescent="0.35">
      <c r="A2065">
        <v>49</v>
      </c>
      <c r="B2065">
        <v>23</v>
      </c>
      <c r="C2065">
        <v>133</v>
      </c>
      <c r="E2065">
        <v>7.3</v>
      </c>
      <c r="F2065">
        <v>0</v>
      </c>
    </row>
    <row r="2066" spans="1:6" x14ac:dyDescent="0.35">
      <c r="A2066">
        <v>49</v>
      </c>
      <c r="B2066">
        <v>23</v>
      </c>
      <c r="C2066">
        <v>29</v>
      </c>
      <c r="E2066">
        <v>1.8</v>
      </c>
      <c r="F2066">
        <v>0</v>
      </c>
    </row>
    <row r="2067" spans="1:6" x14ac:dyDescent="0.35">
      <c r="A2067">
        <v>49</v>
      </c>
      <c r="B2067">
        <v>23</v>
      </c>
      <c r="C2067">
        <v>100</v>
      </c>
      <c r="E2067">
        <v>6.3</v>
      </c>
      <c r="F2067">
        <v>0</v>
      </c>
    </row>
    <row r="2068" spans="1:6" x14ac:dyDescent="0.35">
      <c r="A2068">
        <v>49</v>
      </c>
      <c r="B2068">
        <v>25</v>
      </c>
      <c r="C2068">
        <v>24</v>
      </c>
      <c r="E2068">
        <v>0.4</v>
      </c>
      <c r="F2068">
        <v>0</v>
      </c>
    </row>
    <row r="2069" spans="1:6" x14ac:dyDescent="0.35">
      <c r="A2069">
        <v>49</v>
      </c>
      <c r="B2069">
        <v>23</v>
      </c>
      <c r="C2069">
        <v>41</v>
      </c>
      <c r="E2069">
        <v>0.1</v>
      </c>
      <c r="F2069">
        <v>153</v>
      </c>
    </row>
    <row r="2070" spans="1:6" x14ac:dyDescent="0.35">
      <c r="A2070">
        <v>49</v>
      </c>
      <c r="B2070">
        <v>25</v>
      </c>
      <c r="C2070">
        <v>13</v>
      </c>
      <c r="E2070">
        <v>0.4</v>
      </c>
      <c r="F2070">
        <v>106</v>
      </c>
    </row>
    <row r="2071" spans="1:6" x14ac:dyDescent="0.35">
      <c r="A2071">
        <v>49</v>
      </c>
      <c r="B2071">
        <v>24</v>
      </c>
      <c r="C2071">
        <v>75</v>
      </c>
      <c r="E2071">
        <v>2.8</v>
      </c>
      <c r="F2071">
        <v>160</v>
      </c>
    </row>
    <row r="2072" spans="1:6" x14ac:dyDescent="0.35">
      <c r="A2072">
        <v>49</v>
      </c>
      <c r="B2072">
        <v>24</v>
      </c>
      <c r="C2072">
        <v>30</v>
      </c>
      <c r="E2072">
        <v>0.4</v>
      </c>
      <c r="F2072">
        <v>157</v>
      </c>
    </row>
    <row r="2073" spans="1:6" x14ac:dyDescent="0.35">
      <c r="A2073">
        <v>49</v>
      </c>
      <c r="B2073">
        <v>24</v>
      </c>
      <c r="C2073">
        <v>79</v>
      </c>
      <c r="E2073">
        <v>3.6</v>
      </c>
      <c r="F2073">
        <v>212</v>
      </c>
    </row>
    <row r="2074" spans="1:6" x14ac:dyDescent="0.35">
      <c r="A2074">
        <v>49</v>
      </c>
      <c r="B2074">
        <v>25</v>
      </c>
      <c r="C2074">
        <v>114</v>
      </c>
      <c r="E2074">
        <v>2.5</v>
      </c>
      <c r="F2074">
        <v>0</v>
      </c>
    </row>
    <row r="2075" spans="1:6" x14ac:dyDescent="0.35">
      <c r="A2075">
        <v>49</v>
      </c>
      <c r="B2075">
        <v>25</v>
      </c>
      <c r="C2075">
        <v>55</v>
      </c>
      <c r="E2075">
        <v>0.1</v>
      </c>
      <c r="F2075">
        <v>0</v>
      </c>
    </row>
    <row r="2076" spans="1:6" x14ac:dyDescent="0.35">
      <c r="A2076">
        <v>49</v>
      </c>
      <c r="B2076">
        <v>25</v>
      </c>
      <c r="C2076">
        <v>19</v>
      </c>
      <c r="E2076">
        <v>0.9</v>
      </c>
      <c r="F2076">
        <v>0</v>
      </c>
    </row>
    <row r="2077" spans="1:6" x14ac:dyDescent="0.35">
      <c r="A2077">
        <v>49</v>
      </c>
      <c r="B2077">
        <v>22</v>
      </c>
      <c r="C2077">
        <v>81</v>
      </c>
      <c r="E2077">
        <v>2</v>
      </c>
      <c r="F2077">
        <v>0</v>
      </c>
    </row>
    <row r="2078" spans="1:6" x14ac:dyDescent="0.35">
      <c r="A2078">
        <v>49</v>
      </c>
      <c r="B2078">
        <v>25</v>
      </c>
      <c r="C2078">
        <v>163</v>
      </c>
      <c r="E2078">
        <v>0.4</v>
      </c>
      <c r="F2078">
        <v>0</v>
      </c>
    </row>
    <row r="2079" spans="1:6" x14ac:dyDescent="0.35">
      <c r="A2079">
        <v>49</v>
      </c>
      <c r="B2079">
        <v>25</v>
      </c>
      <c r="C2079">
        <v>43</v>
      </c>
      <c r="E2079">
        <v>1.6</v>
      </c>
      <c r="F2079">
        <v>0</v>
      </c>
    </row>
    <row r="2080" spans="1:6" x14ac:dyDescent="0.35">
      <c r="A2080">
        <v>49</v>
      </c>
      <c r="B2080">
        <v>25</v>
      </c>
      <c r="C2080">
        <v>30</v>
      </c>
      <c r="E2080">
        <v>0.9</v>
      </c>
      <c r="F2080">
        <v>0</v>
      </c>
    </row>
    <row r="2081" spans="1:6" x14ac:dyDescent="0.35">
      <c r="A2081">
        <v>49</v>
      </c>
      <c r="B2081">
        <v>25</v>
      </c>
      <c r="C2081">
        <v>25</v>
      </c>
      <c r="E2081">
        <v>1</v>
      </c>
      <c r="F2081">
        <v>0</v>
      </c>
    </row>
    <row r="2082" spans="1:6" x14ac:dyDescent="0.35">
      <c r="A2082">
        <v>49</v>
      </c>
      <c r="B2082">
        <v>24</v>
      </c>
      <c r="C2082">
        <v>35</v>
      </c>
      <c r="E2082">
        <v>0.2</v>
      </c>
      <c r="F2082">
        <v>0</v>
      </c>
    </row>
    <row r="2083" spans="1:6" x14ac:dyDescent="0.35">
      <c r="A2083">
        <v>49</v>
      </c>
      <c r="B2083">
        <v>23</v>
      </c>
      <c r="C2083">
        <v>81</v>
      </c>
      <c r="E2083">
        <v>0.8</v>
      </c>
      <c r="F2083">
        <v>0</v>
      </c>
    </row>
    <row r="2084" spans="1:6" x14ac:dyDescent="0.35">
      <c r="A2084">
        <v>49</v>
      </c>
      <c r="B2084">
        <v>25</v>
      </c>
      <c r="C2084">
        <v>24</v>
      </c>
      <c r="E2084">
        <v>0.3</v>
      </c>
      <c r="F2084">
        <v>0</v>
      </c>
    </row>
    <row r="2085" spans="1:6" x14ac:dyDescent="0.35">
      <c r="A2085">
        <v>49</v>
      </c>
      <c r="B2085">
        <v>23</v>
      </c>
      <c r="C2085">
        <v>19</v>
      </c>
      <c r="E2085">
        <v>0.6</v>
      </c>
      <c r="F2085">
        <v>0</v>
      </c>
    </row>
    <row r="2086" spans="1:6" x14ac:dyDescent="0.35">
      <c r="A2086">
        <v>49</v>
      </c>
      <c r="B2086">
        <v>23</v>
      </c>
      <c r="C2086">
        <v>93</v>
      </c>
      <c r="E2086">
        <v>2.4</v>
      </c>
      <c r="F2086">
        <v>0</v>
      </c>
    </row>
    <row r="2087" spans="1:6" x14ac:dyDescent="0.35">
      <c r="A2087">
        <v>49</v>
      </c>
      <c r="B2087">
        <v>23</v>
      </c>
      <c r="C2087">
        <v>115</v>
      </c>
      <c r="E2087">
        <v>4.5999999999999996</v>
      </c>
      <c r="F2087">
        <v>0</v>
      </c>
    </row>
    <row r="2088" spans="1:6" x14ac:dyDescent="0.35">
      <c r="A2088">
        <v>49</v>
      </c>
      <c r="B2088">
        <v>23</v>
      </c>
      <c r="C2088">
        <v>125</v>
      </c>
      <c r="E2088">
        <v>2.4</v>
      </c>
      <c r="F2088">
        <v>0</v>
      </c>
    </row>
    <row r="2089" spans="1:6" x14ac:dyDescent="0.35">
      <c r="A2089">
        <v>49</v>
      </c>
      <c r="B2089">
        <v>24</v>
      </c>
      <c r="C2089">
        <v>42</v>
      </c>
      <c r="E2089">
        <v>0.7</v>
      </c>
      <c r="F2089">
        <v>0</v>
      </c>
    </row>
    <row r="2090" spans="1:6" x14ac:dyDescent="0.35">
      <c r="A2090">
        <v>49</v>
      </c>
      <c r="B2090">
        <v>23</v>
      </c>
      <c r="C2090">
        <v>114</v>
      </c>
      <c r="E2090">
        <v>0.3</v>
      </c>
      <c r="F2090">
        <v>286</v>
      </c>
    </row>
    <row r="2091" spans="1:6" x14ac:dyDescent="0.35">
      <c r="A2091">
        <v>49</v>
      </c>
      <c r="B2091">
        <v>25</v>
      </c>
      <c r="C2091">
        <v>65</v>
      </c>
      <c r="E2091">
        <v>0</v>
      </c>
      <c r="F2091">
        <v>0</v>
      </c>
    </row>
    <row r="2092" spans="1:6" x14ac:dyDescent="0.35">
      <c r="A2092">
        <v>49</v>
      </c>
      <c r="B2092">
        <v>23</v>
      </c>
      <c r="C2092">
        <v>140</v>
      </c>
      <c r="E2092">
        <v>1.9</v>
      </c>
      <c r="F2092">
        <v>0</v>
      </c>
    </row>
    <row r="2093" spans="1:6" x14ac:dyDescent="0.35">
      <c r="A2093">
        <v>49</v>
      </c>
      <c r="B2093">
        <v>25</v>
      </c>
      <c r="C2093">
        <v>30</v>
      </c>
      <c r="E2093">
        <v>0.6</v>
      </c>
      <c r="F2093">
        <v>0</v>
      </c>
    </row>
    <row r="2094" spans="1:6" x14ac:dyDescent="0.35">
      <c r="A2094">
        <v>49</v>
      </c>
      <c r="B2094">
        <v>23</v>
      </c>
      <c r="C2094">
        <v>134</v>
      </c>
      <c r="E2094">
        <v>6.3</v>
      </c>
      <c r="F2094">
        <v>0</v>
      </c>
    </row>
    <row r="2095" spans="1:6" x14ac:dyDescent="0.35">
      <c r="A2095">
        <v>49</v>
      </c>
      <c r="B2095">
        <v>22</v>
      </c>
      <c r="C2095">
        <v>23</v>
      </c>
      <c r="E2095">
        <v>1</v>
      </c>
      <c r="F2095">
        <v>0</v>
      </c>
    </row>
    <row r="2096" spans="1:6" x14ac:dyDescent="0.35">
      <c r="A2096">
        <v>49</v>
      </c>
      <c r="B2096">
        <v>23</v>
      </c>
      <c r="C2096">
        <v>65</v>
      </c>
      <c r="E2096">
        <v>0.4</v>
      </c>
      <c r="F2096">
        <v>232</v>
      </c>
    </row>
    <row r="2097" spans="1:6" x14ac:dyDescent="0.35">
      <c r="A2097">
        <v>49</v>
      </c>
      <c r="B2097">
        <v>24</v>
      </c>
      <c r="C2097">
        <v>25</v>
      </c>
      <c r="E2097">
        <v>0.7</v>
      </c>
      <c r="F2097">
        <v>0</v>
      </c>
    </row>
    <row r="2098" spans="1:6" x14ac:dyDescent="0.35">
      <c r="A2098">
        <v>49</v>
      </c>
      <c r="B2098">
        <v>25</v>
      </c>
      <c r="C2098">
        <v>109</v>
      </c>
      <c r="E2098">
        <v>6.8</v>
      </c>
      <c r="F2098">
        <v>0</v>
      </c>
    </row>
    <row r="2099" spans="1:6" x14ac:dyDescent="0.35">
      <c r="A2099">
        <v>49</v>
      </c>
      <c r="B2099">
        <v>25</v>
      </c>
      <c r="C2099">
        <v>44</v>
      </c>
      <c r="E2099">
        <v>0.9</v>
      </c>
      <c r="F2099">
        <v>194</v>
      </c>
    </row>
    <row r="2100" spans="1:6" x14ac:dyDescent="0.35">
      <c r="A2100">
        <v>49</v>
      </c>
      <c r="B2100">
        <v>24</v>
      </c>
      <c r="C2100">
        <v>13</v>
      </c>
      <c r="E2100">
        <v>0</v>
      </c>
      <c r="F2100">
        <v>0</v>
      </c>
    </row>
    <row r="2101" spans="1:6" x14ac:dyDescent="0.35">
      <c r="A2101">
        <v>49</v>
      </c>
      <c r="B2101">
        <v>25</v>
      </c>
      <c r="C2101">
        <v>90</v>
      </c>
      <c r="E2101">
        <v>1.4</v>
      </c>
      <c r="F2101">
        <v>0</v>
      </c>
    </row>
    <row r="2102" spans="1:6" x14ac:dyDescent="0.35">
      <c r="A2102">
        <v>49</v>
      </c>
      <c r="B2102">
        <v>23</v>
      </c>
      <c r="C2102">
        <v>64</v>
      </c>
      <c r="E2102">
        <v>2.6</v>
      </c>
      <c r="F2102">
        <v>0</v>
      </c>
    </row>
    <row r="2103" spans="1:6" x14ac:dyDescent="0.35">
      <c r="A2103">
        <v>49</v>
      </c>
      <c r="B2103">
        <v>23</v>
      </c>
      <c r="C2103">
        <v>22</v>
      </c>
      <c r="E2103">
        <v>0.3</v>
      </c>
      <c r="F2103">
        <v>0</v>
      </c>
    </row>
    <row r="2104" spans="1:6" x14ac:dyDescent="0.35">
      <c r="A2104">
        <v>49</v>
      </c>
      <c r="B2104">
        <v>24</v>
      </c>
      <c r="C2104">
        <v>138</v>
      </c>
      <c r="E2104">
        <v>2.2000000000000002</v>
      </c>
      <c r="F2104">
        <v>0</v>
      </c>
    </row>
    <row r="2105" spans="1:6" x14ac:dyDescent="0.35">
      <c r="A2105">
        <v>49</v>
      </c>
      <c r="B2105">
        <v>23</v>
      </c>
      <c r="C2105">
        <v>23</v>
      </c>
      <c r="E2105">
        <v>1.4</v>
      </c>
      <c r="F2105">
        <v>0</v>
      </c>
    </row>
    <row r="2106" spans="1:6" x14ac:dyDescent="0.35">
      <c r="A2106">
        <v>49</v>
      </c>
      <c r="B2106">
        <v>25</v>
      </c>
      <c r="C2106">
        <v>13</v>
      </c>
      <c r="E2106">
        <v>0.9</v>
      </c>
      <c r="F2106">
        <v>0</v>
      </c>
    </row>
    <row r="2107" spans="1:6" x14ac:dyDescent="0.35">
      <c r="A2107">
        <v>49</v>
      </c>
      <c r="B2107">
        <v>25</v>
      </c>
      <c r="C2107">
        <v>39</v>
      </c>
      <c r="E2107">
        <v>1.9</v>
      </c>
      <c r="F2107">
        <v>0</v>
      </c>
    </row>
    <row r="2108" spans="1:6" x14ac:dyDescent="0.35">
      <c r="A2108">
        <v>49</v>
      </c>
      <c r="B2108">
        <v>23</v>
      </c>
      <c r="C2108">
        <v>108</v>
      </c>
      <c r="E2108">
        <v>2.4</v>
      </c>
      <c r="F2108">
        <v>0</v>
      </c>
    </row>
    <row r="2109" spans="1:6" x14ac:dyDescent="0.35">
      <c r="A2109">
        <v>49</v>
      </c>
      <c r="B2109">
        <v>24</v>
      </c>
      <c r="C2109">
        <v>130</v>
      </c>
      <c r="E2109">
        <v>1.1000000000000001</v>
      </c>
      <c r="F2109">
        <v>281</v>
      </c>
    </row>
    <row r="2110" spans="1:6" x14ac:dyDescent="0.35">
      <c r="A2110">
        <v>49</v>
      </c>
      <c r="B2110">
        <v>23</v>
      </c>
      <c r="C2110">
        <v>75</v>
      </c>
      <c r="E2110">
        <v>1.5</v>
      </c>
      <c r="F2110">
        <v>0</v>
      </c>
    </row>
    <row r="2111" spans="1:6" x14ac:dyDescent="0.35">
      <c r="A2111">
        <v>49</v>
      </c>
      <c r="B2111">
        <v>24</v>
      </c>
      <c r="C2111">
        <v>13</v>
      </c>
      <c r="E2111">
        <v>0.8</v>
      </c>
      <c r="F2111">
        <v>111</v>
      </c>
    </row>
    <row r="2112" spans="1:6" x14ac:dyDescent="0.35">
      <c r="A2112">
        <v>49</v>
      </c>
      <c r="B2112">
        <v>25</v>
      </c>
      <c r="C2112">
        <v>8</v>
      </c>
      <c r="E2112">
        <v>0.3</v>
      </c>
      <c r="F2112">
        <v>97</v>
      </c>
    </row>
    <row r="2113" spans="1:6" x14ac:dyDescent="0.35">
      <c r="A2113">
        <v>49</v>
      </c>
      <c r="B2113">
        <v>25</v>
      </c>
      <c r="C2113">
        <v>135</v>
      </c>
      <c r="E2113">
        <v>1.4</v>
      </c>
      <c r="F2113">
        <v>82</v>
      </c>
    </row>
    <row r="2114" spans="1:6" x14ac:dyDescent="0.35">
      <c r="A2114">
        <v>49</v>
      </c>
      <c r="B2114">
        <v>22</v>
      </c>
      <c r="C2114">
        <v>78</v>
      </c>
      <c r="E2114">
        <v>2</v>
      </c>
      <c r="F2114">
        <v>0</v>
      </c>
    </row>
    <row r="2115" spans="1:6" x14ac:dyDescent="0.35">
      <c r="A2115">
        <v>49</v>
      </c>
      <c r="B2115">
        <v>25</v>
      </c>
      <c r="C2115">
        <v>149</v>
      </c>
      <c r="E2115">
        <v>0.4</v>
      </c>
      <c r="F2115">
        <v>0</v>
      </c>
    </row>
    <row r="2116" spans="1:6" x14ac:dyDescent="0.35">
      <c r="A2116">
        <v>49</v>
      </c>
      <c r="B2116">
        <v>22</v>
      </c>
      <c r="C2116">
        <v>103</v>
      </c>
      <c r="E2116">
        <v>2</v>
      </c>
      <c r="F2116">
        <v>167</v>
      </c>
    </row>
    <row r="2117" spans="1:6" x14ac:dyDescent="0.35">
      <c r="A2117">
        <v>49</v>
      </c>
      <c r="B2117">
        <v>23</v>
      </c>
      <c r="C2117">
        <v>121</v>
      </c>
      <c r="E2117">
        <v>4.9000000000000004</v>
      </c>
      <c r="F2117">
        <v>0</v>
      </c>
    </row>
    <row r="2118" spans="1:6" x14ac:dyDescent="0.35">
      <c r="A2118">
        <v>49</v>
      </c>
      <c r="B2118">
        <v>23</v>
      </c>
      <c r="C2118">
        <v>129</v>
      </c>
      <c r="E2118">
        <v>0.3</v>
      </c>
      <c r="F2118">
        <v>0</v>
      </c>
    </row>
    <row r="2119" spans="1:6" x14ac:dyDescent="0.35">
      <c r="A2119">
        <v>49</v>
      </c>
      <c r="B2119">
        <v>25</v>
      </c>
      <c r="C2119">
        <v>91</v>
      </c>
      <c r="E2119">
        <v>1.4</v>
      </c>
      <c r="F2119">
        <v>0</v>
      </c>
    </row>
    <row r="2120" spans="1:6" x14ac:dyDescent="0.35">
      <c r="A2120">
        <v>49</v>
      </c>
      <c r="B2120">
        <v>23</v>
      </c>
      <c r="C2120">
        <v>60</v>
      </c>
      <c r="E2120">
        <v>0.7</v>
      </c>
      <c r="F2120">
        <v>142</v>
      </c>
    </row>
    <row r="2121" spans="1:6" x14ac:dyDescent="0.35">
      <c r="A2121">
        <v>49</v>
      </c>
      <c r="B2121">
        <v>24</v>
      </c>
      <c r="C2121">
        <v>109</v>
      </c>
      <c r="E2121">
        <v>0.6</v>
      </c>
      <c r="F2121">
        <v>0</v>
      </c>
    </row>
    <row r="2122" spans="1:6" x14ac:dyDescent="0.35">
      <c r="A2122">
        <v>49</v>
      </c>
      <c r="B2122">
        <v>23</v>
      </c>
      <c r="C2122">
        <v>70</v>
      </c>
      <c r="E2122">
        <v>0.3</v>
      </c>
      <c r="F2122">
        <v>217</v>
      </c>
    </row>
    <row r="2123" spans="1:6" x14ac:dyDescent="0.35">
      <c r="A2123">
        <v>49</v>
      </c>
      <c r="B2123">
        <v>23</v>
      </c>
      <c r="C2123">
        <v>174</v>
      </c>
      <c r="E2123">
        <v>4.5999999999999996</v>
      </c>
      <c r="F2123">
        <v>590</v>
      </c>
    </row>
    <row r="2124" spans="1:6" x14ac:dyDescent="0.35">
      <c r="A2124">
        <v>49</v>
      </c>
      <c r="B2124">
        <v>25</v>
      </c>
      <c r="C2124">
        <v>65</v>
      </c>
      <c r="E2124">
        <v>1</v>
      </c>
      <c r="F2124">
        <v>0</v>
      </c>
    </row>
    <row r="2125" spans="1:6" x14ac:dyDescent="0.35">
      <c r="A2125">
        <v>49</v>
      </c>
      <c r="B2125">
        <v>24</v>
      </c>
      <c r="C2125">
        <v>18</v>
      </c>
      <c r="E2125">
        <v>0.4</v>
      </c>
      <c r="F2125">
        <v>121</v>
      </c>
    </row>
    <row r="2126" spans="1:6" x14ac:dyDescent="0.35">
      <c r="A2126">
        <v>49</v>
      </c>
      <c r="B2126">
        <v>24</v>
      </c>
      <c r="C2126">
        <v>48</v>
      </c>
      <c r="E2126">
        <v>1.3</v>
      </c>
      <c r="F2126">
        <v>0</v>
      </c>
    </row>
    <row r="2127" spans="1:6" x14ac:dyDescent="0.35">
      <c r="A2127">
        <v>49</v>
      </c>
      <c r="B2127">
        <v>24</v>
      </c>
      <c r="C2127">
        <v>33</v>
      </c>
      <c r="E2127">
        <v>1.7</v>
      </c>
      <c r="F2127">
        <v>0</v>
      </c>
    </row>
    <row r="2128" spans="1:6" x14ac:dyDescent="0.35">
      <c r="A2128">
        <v>48</v>
      </c>
      <c r="B2128">
        <v>23</v>
      </c>
      <c r="C2128">
        <v>114</v>
      </c>
      <c r="E2128">
        <v>3.8</v>
      </c>
      <c r="F2128">
        <v>0</v>
      </c>
    </row>
    <row r="2129" spans="1:6" x14ac:dyDescent="0.35">
      <c r="A2129">
        <v>48</v>
      </c>
      <c r="B2129">
        <v>24</v>
      </c>
      <c r="C2129">
        <v>81</v>
      </c>
      <c r="E2129">
        <v>0.7</v>
      </c>
      <c r="F2129">
        <v>0</v>
      </c>
    </row>
    <row r="2130" spans="1:6" x14ac:dyDescent="0.35">
      <c r="A2130">
        <v>48</v>
      </c>
      <c r="B2130">
        <v>22</v>
      </c>
      <c r="C2130">
        <v>78</v>
      </c>
      <c r="E2130">
        <v>1.1000000000000001</v>
      </c>
      <c r="F2130">
        <v>0</v>
      </c>
    </row>
    <row r="2131" spans="1:6" x14ac:dyDescent="0.35">
      <c r="A2131">
        <v>48</v>
      </c>
      <c r="B2131">
        <v>23</v>
      </c>
      <c r="C2131">
        <v>74</v>
      </c>
      <c r="E2131">
        <v>1.2</v>
      </c>
      <c r="F2131">
        <v>0</v>
      </c>
    </row>
    <row r="2132" spans="1:6" x14ac:dyDescent="0.35">
      <c r="A2132">
        <v>48</v>
      </c>
      <c r="B2132">
        <v>22</v>
      </c>
      <c r="C2132">
        <v>42</v>
      </c>
      <c r="E2132">
        <v>2.2000000000000002</v>
      </c>
      <c r="F2132">
        <v>0</v>
      </c>
    </row>
    <row r="2133" spans="1:6" x14ac:dyDescent="0.35">
      <c r="A2133">
        <v>48</v>
      </c>
      <c r="B2133">
        <v>23</v>
      </c>
      <c r="C2133">
        <v>45</v>
      </c>
      <c r="E2133">
        <v>0.3</v>
      </c>
      <c r="F2133">
        <v>0</v>
      </c>
    </row>
    <row r="2134" spans="1:6" x14ac:dyDescent="0.35">
      <c r="A2134">
        <v>48</v>
      </c>
      <c r="B2134">
        <v>24</v>
      </c>
      <c r="C2134">
        <v>21</v>
      </c>
      <c r="E2134">
        <v>0.6</v>
      </c>
      <c r="F2134">
        <v>0</v>
      </c>
    </row>
    <row r="2135" spans="1:6" x14ac:dyDescent="0.35">
      <c r="A2135">
        <v>48</v>
      </c>
      <c r="B2135">
        <v>24</v>
      </c>
      <c r="C2135">
        <v>165</v>
      </c>
      <c r="E2135">
        <v>5</v>
      </c>
      <c r="F2135">
        <v>0</v>
      </c>
    </row>
    <row r="2136" spans="1:6" x14ac:dyDescent="0.35">
      <c r="A2136">
        <v>48</v>
      </c>
      <c r="B2136">
        <v>24</v>
      </c>
      <c r="C2136">
        <v>71</v>
      </c>
      <c r="E2136">
        <v>1.7</v>
      </c>
      <c r="F2136">
        <v>145</v>
      </c>
    </row>
    <row r="2137" spans="1:6" x14ac:dyDescent="0.35">
      <c r="A2137">
        <v>48</v>
      </c>
      <c r="B2137">
        <v>22</v>
      </c>
      <c r="C2137">
        <v>71</v>
      </c>
      <c r="E2137">
        <v>1.4</v>
      </c>
      <c r="F2137">
        <v>0</v>
      </c>
    </row>
    <row r="2138" spans="1:6" x14ac:dyDescent="0.35">
      <c r="A2138">
        <v>48</v>
      </c>
      <c r="B2138">
        <v>23</v>
      </c>
      <c r="C2138">
        <v>22</v>
      </c>
      <c r="E2138">
        <v>0.1</v>
      </c>
      <c r="F2138">
        <v>0</v>
      </c>
    </row>
    <row r="2139" spans="1:6" x14ac:dyDescent="0.35">
      <c r="A2139">
        <v>48</v>
      </c>
      <c r="B2139">
        <v>23</v>
      </c>
      <c r="C2139">
        <v>45</v>
      </c>
      <c r="E2139">
        <v>1.3</v>
      </c>
      <c r="F2139">
        <v>0</v>
      </c>
    </row>
    <row r="2140" spans="1:6" x14ac:dyDescent="0.35">
      <c r="A2140">
        <v>48</v>
      </c>
      <c r="B2140">
        <v>24</v>
      </c>
      <c r="C2140">
        <v>29</v>
      </c>
      <c r="E2140">
        <v>1</v>
      </c>
      <c r="F2140">
        <v>0</v>
      </c>
    </row>
    <row r="2141" spans="1:6" x14ac:dyDescent="0.35">
      <c r="A2141">
        <v>48</v>
      </c>
      <c r="B2141">
        <v>24</v>
      </c>
      <c r="C2141">
        <v>20</v>
      </c>
      <c r="E2141">
        <v>1</v>
      </c>
      <c r="F2141">
        <v>0</v>
      </c>
    </row>
    <row r="2142" spans="1:6" x14ac:dyDescent="0.35">
      <c r="A2142">
        <v>48</v>
      </c>
      <c r="B2142">
        <v>22</v>
      </c>
      <c r="C2142">
        <v>149</v>
      </c>
      <c r="E2142">
        <v>5.5</v>
      </c>
      <c r="F2142">
        <v>0</v>
      </c>
    </row>
    <row r="2143" spans="1:6" x14ac:dyDescent="0.35">
      <c r="A2143">
        <v>48</v>
      </c>
      <c r="B2143">
        <v>23</v>
      </c>
      <c r="C2143">
        <v>10</v>
      </c>
      <c r="E2143">
        <v>0.7</v>
      </c>
      <c r="F2143">
        <v>0</v>
      </c>
    </row>
    <row r="2144" spans="1:6" x14ac:dyDescent="0.35">
      <c r="A2144">
        <v>48</v>
      </c>
      <c r="B2144">
        <v>22</v>
      </c>
      <c r="C2144">
        <v>94</v>
      </c>
      <c r="E2144">
        <v>2.6</v>
      </c>
      <c r="F2144">
        <v>0</v>
      </c>
    </row>
    <row r="2145" spans="1:6" x14ac:dyDescent="0.35">
      <c r="A2145">
        <v>48</v>
      </c>
      <c r="B2145">
        <v>24</v>
      </c>
      <c r="C2145">
        <v>75</v>
      </c>
      <c r="E2145">
        <v>1.4</v>
      </c>
      <c r="F2145">
        <v>0</v>
      </c>
    </row>
    <row r="2146" spans="1:6" x14ac:dyDescent="0.35">
      <c r="A2146">
        <v>48</v>
      </c>
      <c r="B2146">
        <v>22</v>
      </c>
      <c r="C2146">
        <v>152</v>
      </c>
      <c r="E2146">
        <v>3.5</v>
      </c>
      <c r="F2146">
        <v>0</v>
      </c>
    </row>
    <row r="2147" spans="1:6" x14ac:dyDescent="0.35">
      <c r="A2147">
        <v>48</v>
      </c>
      <c r="B2147">
        <v>22</v>
      </c>
      <c r="C2147">
        <v>65</v>
      </c>
      <c r="E2147">
        <v>1.5</v>
      </c>
      <c r="F2147">
        <v>0</v>
      </c>
    </row>
    <row r="2148" spans="1:6" x14ac:dyDescent="0.35">
      <c r="A2148">
        <v>48</v>
      </c>
      <c r="B2148">
        <v>24</v>
      </c>
      <c r="C2148">
        <v>84</v>
      </c>
      <c r="E2148">
        <v>0.7</v>
      </c>
      <c r="F2148">
        <v>166</v>
      </c>
    </row>
    <row r="2149" spans="1:6" x14ac:dyDescent="0.35">
      <c r="A2149">
        <v>48</v>
      </c>
      <c r="B2149">
        <v>22</v>
      </c>
      <c r="C2149">
        <v>98</v>
      </c>
      <c r="E2149">
        <v>6.3</v>
      </c>
      <c r="F2149">
        <v>0</v>
      </c>
    </row>
    <row r="2150" spans="1:6" x14ac:dyDescent="0.35">
      <c r="A2150">
        <v>48</v>
      </c>
      <c r="B2150">
        <v>21</v>
      </c>
      <c r="C2150">
        <v>23</v>
      </c>
      <c r="E2150">
        <v>0.67</v>
      </c>
      <c r="F2150">
        <v>0</v>
      </c>
    </row>
    <row r="2151" spans="1:6" x14ac:dyDescent="0.35">
      <c r="A2151">
        <v>48</v>
      </c>
      <c r="B2151">
        <v>23</v>
      </c>
      <c r="C2151">
        <v>132</v>
      </c>
      <c r="E2151">
        <v>0.6</v>
      </c>
      <c r="F2151">
        <v>157</v>
      </c>
    </row>
    <row r="2152" spans="1:6" x14ac:dyDescent="0.35">
      <c r="A2152">
        <v>48</v>
      </c>
      <c r="B2152">
        <v>23</v>
      </c>
      <c r="C2152">
        <v>8</v>
      </c>
      <c r="E2152">
        <v>0.4</v>
      </c>
      <c r="F2152">
        <v>0</v>
      </c>
    </row>
    <row r="2153" spans="1:6" x14ac:dyDescent="0.35">
      <c r="A2153">
        <v>48</v>
      </c>
      <c r="B2153">
        <v>22</v>
      </c>
      <c r="C2153">
        <v>59</v>
      </c>
      <c r="E2153">
        <v>1.4</v>
      </c>
      <c r="F2153">
        <v>241</v>
      </c>
    </row>
    <row r="2154" spans="1:6" x14ac:dyDescent="0.35">
      <c r="A2154">
        <v>48</v>
      </c>
      <c r="B2154">
        <v>22</v>
      </c>
      <c r="C2154">
        <v>84</v>
      </c>
      <c r="E2154">
        <v>0.4</v>
      </c>
      <c r="F2154">
        <v>145</v>
      </c>
    </row>
    <row r="2155" spans="1:6" x14ac:dyDescent="0.35">
      <c r="A2155">
        <v>48</v>
      </c>
      <c r="B2155">
        <v>24</v>
      </c>
      <c r="C2155">
        <v>12</v>
      </c>
      <c r="E2155">
        <v>0.4</v>
      </c>
      <c r="F2155">
        <v>0</v>
      </c>
    </row>
    <row r="2156" spans="1:6" x14ac:dyDescent="0.35">
      <c r="A2156">
        <v>48</v>
      </c>
      <c r="B2156">
        <v>23</v>
      </c>
      <c r="C2156">
        <v>79</v>
      </c>
      <c r="E2156">
        <v>3.8</v>
      </c>
      <c r="F2156">
        <v>0</v>
      </c>
    </row>
    <row r="2157" spans="1:6" x14ac:dyDescent="0.35">
      <c r="A2157">
        <v>48</v>
      </c>
      <c r="B2157">
        <v>23</v>
      </c>
      <c r="C2157">
        <v>84</v>
      </c>
      <c r="E2157">
        <v>3.1</v>
      </c>
      <c r="F2157">
        <v>0</v>
      </c>
    </row>
    <row r="2158" spans="1:6" x14ac:dyDescent="0.35">
      <c r="A2158">
        <v>48</v>
      </c>
      <c r="B2158">
        <v>18</v>
      </c>
      <c r="C2158">
        <v>182</v>
      </c>
      <c r="E2158">
        <v>6</v>
      </c>
      <c r="F2158">
        <v>0</v>
      </c>
    </row>
    <row r="2159" spans="1:6" x14ac:dyDescent="0.35">
      <c r="A2159">
        <v>48</v>
      </c>
      <c r="B2159">
        <v>23</v>
      </c>
      <c r="C2159">
        <v>173</v>
      </c>
      <c r="E2159">
        <v>0.2</v>
      </c>
      <c r="F2159">
        <v>0</v>
      </c>
    </row>
    <row r="2160" spans="1:6" x14ac:dyDescent="0.35">
      <c r="A2160">
        <v>48</v>
      </c>
      <c r="B2160">
        <v>23</v>
      </c>
      <c r="C2160">
        <v>35</v>
      </c>
      <c r="E2160">
        <v>0.4</v>
      </c>
      <c r="F2160">
        <v>118</v>
      </c>
    </row>
    <row r="2161" spans="1:6" x14ac:dyDescent="0.35">
      <c r="A2161">
        <v>48</v>
      </c>
      <c r="B2161">
        <v>24</v>
      </c>
      <c r="C2161">
        <v>79</v>
      </c>
      <c r="E2161">
        <v>1.4</v>
      </c>
      <c r="F2161">
        <v>0</v>
      </c>
    </row>
    <row r="2162" spans="1:6" x14ac:dyDescent="0.35">
      <c r="A2162">
        <v>48</v>
      </c>
      <c r="B2162">
        <v>24</v>
      </c>
      <c r="C2162">
        <v>134</v>
      </c>
      <c r="E2162">
        <v>5</v>
      </c>
      <c r="F2162">
        <v>0</v>
      </c>
    </row>
    <row r="2163" spans="1:6" x14ac:dyDescent="0.35">
      <c r="A2163">
        <v>48</v>
      </c>
      <c r="B2163">
        <v>22</v>
      </c>
      <c r="C2163">
        <v>139</v>
      </c>
      <c r="E2163">
        <v>0</v>
      </c>
      <c r="F2163">
        <v>0</v>
      </c>
    </row>
    <row r="2164" spans="1:6" x14ac:dyDescent="0.35">
      <c r="A2164">
        <v>48</v>
      </c>
      <c r="B2164">
        <v>22</v>
      </c>
      <c r="C2164">
        <v>79</v>
      </c>
      <c r="E2164">
        <v>0.7</v>
      </c>
      <c r="F2164">
        <v>0</v>
      </c>
    </row>
    <row r="2165" spans="1:6" x14ac:dyDescent="0.35">
      <c r="A2165">
        <v>48</v>
      </c>
      <c r="B2165">
        <v>23</v>
      </c>
      <c r="C2165">
        <v>112</v>
      </c>
      <c r="E2165">
        <v>5.0999999999999996</v>
      </c>
      <c r="F2165">
        <v>86</v>
      </c>
    </row>
    <row r="2166" spans="1:6" x14ac:dyDescent="0.35">
      <c r="A2166">
        <v>48</v>
      </c>
      <c r="B2166">
        <v>22</v>
      </c>
      <c r="C2166">
        <v>43</v>
      </c>
      <c r="E2166">
        <v>1.2</v>
      </c>
      <c r="F2166">
        <v>112</v>
      </c>
    </row>
    <row r="2167" spans="1:6" x14ac:dyDescent="0.35">
      <c r="A2167">
        <v>48</v>
      </c>
      <c r="B2167">
        <v>24</v>
      </c>
      <c r="C2167">
        <v>90</v>
      </c>
      <c r="E2167">
        <v>2.6</v>
      </c>
      <c r="F2167">
        <v>334</v>
      </c>
    </row>
    <row r="2168" spans="1:6" x14ac:dyDescent="0.35">
      <c r="A2168">
        <v>48</v>
      </c>
      <c r="B2168">
        <v>24</v>
      </c>
      <c r="C2168">
        <v>54</v>
      </c>
      <c r="E2168">
        <v>1.6</v>
      </c>
      <c r="F2168">
        <v>186</v>
      </c>
    </row>
    <row r="2169" spans="1:6" x14ac:dyDescent="0.35">
      <c r="A2169">
        <v>48</v>
      </c>
      <c r="B2169">
        <v>22</v>
      </c>
      <c r="C2169">
        <v>80</v>
      </c>
      <c r="E2169">
        <v>2.4</v>
      </c>
      <c r="F2169">
        <v>0</v>
      </c>
    </row>
    <row r="2170" spans="1:6" x14ac:dyDescent="0.35">
      <c r="A2170">
        <v>48</v>
      </c>
      <c r="B2170">
        <v>21</v>
      </c>
      <c r="C2170">
        <v>78</v>
      </c>
      <c r="E2170">
        <v>2</v>
      </c>
      <c r="F2170">
        <v>0</v>
      </c>
    </row>
    <row r="2171" spans="1:6" x14ac:dyDescent="0.35">
      <c r="A2171">
        <v>48</v>
      </c>
      <c r="B2171">
        <v>23</v>
      </c>
      <c r="C2171">
        <v>75</v>
      </c>
      <c r="E2171">
        <v>3.6</v>
      </c>
      <c r="F2171">
        <v>0</v>
      </c>
    </row>
    <row r="2172" spans="1:6" x14ac:dyDescent="0.35">
      <c r="A2172">
        <v>48</v>
      </c>
      <c r="B2172">
        <v>22</v>
      </c>
      <c r="C2172">
        <v>150</v>
      </c>
      <c r="E2172">
        <v>7.3</v>
      </c>
      <c r="F2172">
        <v>193</v>
      </c>
    </row>
    <row r="2173" spans="1:6" x14ac:dyDescent="0.35">
      <c r="A2173">
        <v>48</v>
      </c>
      <c r="B2173">
        <v>23</v>
      </c>
      <c r="C2173">
        <v>128</v>
      </c>
      <c r="E2173">
        <v>0.6</v>
      </c>
      <c r="F2173">
        <v>0</v>
      </c>
    </row>
    <row r="2174" spans="1:6" x14ac:dyDescent="0.35">
      <c r="A2174">
        <v>48</v>
      </c>
      <c r="B2174">
        <v>24</v>
      </c>
      <c r="C2174">
        <v>162</v>
      </c>
      <c r="E2174">
        <v>3.3</v>
      </c>
      <c r="F2174">
        <v>446</v>
      </c>
    </row>
    <row r="2175" spans="1:6" x14ac:dyDescent="0.35">
      <c r="A2175">
        <v>48</v>
      </c>
      <c r="B2175">
        <v>23</v>
      </c>
      <c r="C2175">
        <v>43</v>
      </c>
      <c r="E2175">
        <v>1.9</v>
      </c>
      <c r="F2175">
        <v>0</v>
      </c>
    </row>
    <row r="2176" spans="1:6" x14ac:dyDescent="0.35">
      <c r="A2176">
        <v>48</v>
      </c>
      <c r="B2176">
        <v>22</v>
      </c>
      <c r="C2176">
        <v>35</v>
      </c>
      <c r="E2176">
        <v>1.4</v>
      </c>
      <c r="F2176">
        <v>0</v>
      </c>
    </row>
    <row r="2177" spans="1:6" x14ac:dyDescent="0.35">
      <c r="A2177">
        <v>48</v>
      </c>
      <c r="B2177">
        <v>22</v>
      </c>
      <c r="C2177">
        <v>114</v>
      </c>
      <c r="E2177">
        <v>2.4</v>
      </c>
      <c r="F2177">
        <v>0</v>
      </c>
    </row>
    <row r="2178" spans="1:6" x14ac:dyDescent="0.35">
      <c r="A2178">
        <v>48</v>
      </c>
      <c r="B2178">
        <v>24</v>
      </c>
      <c r="C2178">
        <v>9</v>
      </c>
      <c r="E2178">
        <v>0.5</v>
      </c>
      <c r="F2178">
        <v>0</v>
      </c>
    </row>
    <row r="2179" spans="1:6" x14ac:dyDescent="0.35">
      <c r="A2179">
        <v>48</v>
      </c>
      <c r="B2179">
        <v>22</v>
      </c>
      <c r="C2179">
        <v>83</v>
      </c>
      <c r="E2179">
        <v>2.4</v>
      </c>
      <c r="F2179">
        <v>0</v>
      </c>
    </row>
    <row r="2180" spans="1:6" x14ac:dyDescent="0.35">
      <c r="A2180">
        <v>48</v>
      </c>
      <c r="B2180">
        <v>22</v>
      </c>
      <c r="C2180">
        <v>78</v>
      </c>
      <c r="E2180">
        <v>2.1</v>
      </c>
      <c r="F2180">
        <v>0</v>
      </c>
    </row>
    <row r="2181" spans="1:6" x14ac:dyDescent="0.35">
      <c r="A2181">
        <v>48</v>
      </c>
      <c r="B2181">
        <v>21</v>
      </c>
      <c r="C2181">
        <v>23</v>
      </c>
      <c r="E2181">
        <v>0.67</v>
      </c>
      <c r="F2181">
        <v>95</v>
      </c>
    </row>
    <row r="2182" spans="1:6" x14ac:dyDescent="0.35">
      <c r="A2182">
        <v>48</v>
      </c>
      <c r="B2182">
        <v>22</v>
      </c>
      <c r="C2182">
        <v>85</v>
      </c>
      <c r="E2182">
        <v>1.1000000000000001</v>
      </c>
      <c r="F2182">
        <v>203</v>
      </c>
    </row>
    <row r="2183" spans="1:6" x14ac:dyDescent="0.35">
      <c r="A2183">
        <v>48</v>
      </c>
      <c r="B2183">
        <v>24</v>
      </c>
      <c r="C2183">
        <v>61</v>
      </c>
      <c r="E2183">
        <v>1.7</v>
      </c>
      <c r="F2183">
        <v>229</v>
      </c>
    </row>
    <row r="2184" spans="1:6" x14ac:dyDescent="0.35">
      <c r="A2184">
        <v>48</v>
      </c>
      <c r="B2184">
        <v>24</v>
      </c>
      <c r="C2184">
        <v>80</v>
      </c>
      <c r="E2184">
        <v>2.7</v>
      </c>
      <c r="F2184">
        <v>0</v>
      </c>
    </row>
    <row r="2185" spans="1:6" x14ac:dyDescent="0.35">
      <c r="A2185">
        <v>48</v>
      </c>
      <c r="B2185">
        <v>23</v>
      </c>
      <c r="C2185">
        <v>161</v>
      </c>
      <c r="E2185">
        <v>7.9</v>
      </c>
      <c r="F2185">
        <v>310</v>
      </c>
    </row>
    <row r="2186" spans="1:6" x14ac:dyDescent="0.35">
      <c r="A2186">
        <v>48</v>
      </c>
      <c r="B2186">
        <v>23</v>
      </c>
      <c r="C2186">
        <v>79</v>
      </c>
      <c r="E2186">
        <v>0.2</v>
      </c>
      <c r="F2186">
        <v>0</v>
      </c>
    </row>
    <row r="2187" spans="1:6" x14ac:dyDescent="0.35">
      <c r="A2187">
        <v>48</v>
      </c>
      <c r="B2187">
        <v>22</v>
      </c>
      <c r="C2187">
        <v>152</v>
      </c>
      <c r="E2187">
        <v>0</v>
      </c>
      <c r="F2187">
        <v>0</v>
      </c>
    </row>
    <row r="2188" spans="1:6" x14ac:dyDescent="0.35">
      <c r="A2188">
        <v>48</v>
      </c>
      <c r="B2188">
        <v>23</v>
      </c>
      <c r="C2188">
        <v>32</v>
      </c>
      <c r="E2188">
        <v>0.1</v>
      </c>
      <c r="F2188">
        <v>0</v>
      </c>
    </row>
    <row r="2189" spans="1:6" x14ac:dyDescent="0.35">
      <c r="A2189">
        <v>48</v>
      </c>
      <c r="B2189">
        <v>24</v>
      </c>
      <c r="C2189">
        <v>59</v>
      </c>
      <c r="E2189">
        <v>0</v>
      </c>
      <c r="F2189">
        <v>144</v>
      </c>
    </row>
    <row r="2190" spans="1:6" x14ac:dyDescent="0.35">
      <c r="A2190">
        <v>48</v>
      </c>
      <c r="B2190">
        <v>22</v>
      </c>
      <c r="C2190">
        <v>163</v>
      </c>
      <c r="E2190">
        <v>2.4</v>
      </c>
      <c r="F2190">
        <v>396</v>
      </c>
    </row>
    <row r="2191" spans="1:6" x14ac:dyDescent="0.35">
      <c r="A2191">
        <v>48</v>
      </c>
      <c r="B2191">
        <v>22</v>
      </c>
      <c r="C2191">
        <v>14</v>
      </c>
      <c r="E2191">
        <v>0.1</v>
      </c>
      <c r="F2191">
        <v>0</v>
      </c>
    </row>
    <row r="2192" spans="1:6" x14ac:dyDescent="0.35">
      <c r="A2192">
        <v>48</v>
      </c>
      <c r="B2192">
        <v>23</v>
      </c>
      <c r="C2192">
        <v>35</v>
      </c>
      <c r="E2192">
        <v>0.1</v>
      </c>
      <c r="F2192">
        <v>0</v>
      </c>
    </row>
    <row r="2193" spans="1:6" x14ac:dyDescent="0.35">
      <c r="A2193">
        <v>48</v>
      </c>
      <c r="B2193">
        <v>24</v>
      </c>
      <c r="C2193">
        <v>18</v>
      </c>
      <c r="E2193">
        <v>0.2</v>
      </c>
      <c r="F2193">
        <v>0</v>
      </c>
    </row>
    <row r="2194" spans="1:6" x14ac:dyDescent="0.35">
      <c r="A2194">
        <v>48</v>
      </c>
      <c r="B2194">
        <v>23</v>
      </c>
      <c r="C2194">
        <v>63</v>
      </c>
      <c r="E2194">
        <v>3.6</v>
      </c>
      <c r="F2194">
        <v>0</v>
      </c>
    </row>
    <row r="2195" spans="1:6" x14ac:dyDescent="0.35">
      <c r="A2195">
        <v>48</v>
      </c>
      <c r="B2195">
        <v>23</v>
      </c>
      <c r="C2195">
        <v>78</v>
      </c>
      <c r="E2195">
        <v>3.6</v>
      </c>
      <c r="F2195">
        <v>0</v>
      </c>
    </row>
    <row r="2196" spans="1:6" x14ac:dyDescent="0.35">
      <c r="A2196">
        <v>48</v>
      </c>
      <c r="B2196">
        <v>22</v>
      </c>
      <c r="C2196">
        <v>40</v>
      </c>
      <c r="E2196">
        <v>2.2000000000000002</v>
      </c>
      <c r="F2196">
        <v>87</v>
      </c>
    </row>
    <row r="2197" spans="1:6" x14ac:dyDescent="0.35">
      <c r="A2197">
        <v>48</v>
      </c>
      <c r="B2197">
        <v>22</v>
      </c>
      <c r="C2197">
        <v>19</v>
      </c>
      <c r="E2197">
        <v>0.1</v>
      </c>
      <c r="F2197">
        <v>106</v>
      </c>
    </row>
    <row r="2198" spans="1:6" x14ac:dyDescent="0.35">
      <c r="A2198">
        <v>48</v>
      </c>
      <c r="B2198">
        <v>24</v>
      </c>
      <c r="C2198">
        <v>14</v>
      </c>
      <c r="E2198">
        <v>0.4</v>
      </c>
      <c r="F2198">
        <v>0</v>
      </c>
    </row>
    <row r="2199" spans="1:6" x14ac:dyDescent="0.35">
      <c r="A2199">
        <v>48</v>
      </c>
      <c r="B2199">
        <v>23</v>
      </c>
      <c r="C2199">
        <v>70</v>
      </c>
      <c r="E2199">
        <v>2.8</v>
      </c>
      <c r="F2199">
        <v>0</v>
      </c>
    </row>
    <row r="2200" spans="1:6" x14ac:dyDescent="0.35">
      <c r="A2200">
        <v>48</v>
      </c>
      <c r="B2200">
        <v>24</v>
      </c>
      <c r="C2200">
        <v>24</v>
      </c>
      <c r="E2200">
        <v>0.2</v>
      </c>
      <c r="F2200">
        <v>0</v>
      </c>
    </row>
    <row r="2201" spans="1:6" x14ac:dyDescent="0.35">
      <c r="A2201">
        <v>48</v>
      </c>
      <c r="B2201">
        <v>22</v>
      </c>
      <c r="C2201">
        <v>59</v>
      </c>
      <c r="E2201">
        <v>2.6</v>
      </c>
      <c r="F2201">
        <v>0</v>
      </c>
    </row>
    <row r="2202" spans="1:6" x14ac:dyDescent="0.35">
      <c r="A2202">
        <v>48</v>
      </c>
      <c r="B2202">
        <v>23</v>
      </c>
      <c r="C2202">
        <v>108</v>
      </c>
      <c r="E2202">
        <v>3.8</v>
      </c>
      <c r="F2202">
        <v>0</v>
      </c>
    </row>
    <row r="2203" spans="1:6" x14ac:dyDescent="0.35">
      <c r="A2203">
        <v>48</v>
      </c>
      <c r="B2203">
        <v>24</v>
      </c>
      <c r="C2203">
        <v>24</v>
      </c>
      <c r="E2203">
        <v>0.9</v>
      </c>
      <c r="F2203">
        <v>0</v>
      </c>
    </row>
    <row r="2204" spans="1:6" x14ac:dyDescent="0.35">
      <c r="A2204">
        <v>48</v>
      </c>
      <c r="B2204">
        <v>22</v>
      </c>
      <c r="C2204">
        <v>80</v>
      </c>
      <c r="E2204">
        <v>1.1000000000000001</v>
      </c>
      <c r="F2204">
        <v>0</v>
      </c>
    </row>
    <row r="2205" spans="1:6" x14ac:dyDescent="0.35">
      <c r="A2205">
        <v>48</v>
      </c>
      <c r="B2205">
        <v>23</v>
      </c>
      <c r="C2205">
        <v>35</v>
      </c>
      <c r="E2205">
        <v>1.3</v>
      </c>
      <c r="F2205">
        <v>0</v>
      </c>
    </row>
    <row r="2206" spans="1:6" x14ac:dyDescent="0.35">
      <c r="A2206">
        <v>48</v>
      </c>
      <c r="B2206">
        <v>24</v>
      </c>
      <c r="C2206">
        <v>133</v>
      </c>
      <c r="E2206">
        <v>5</v>
      </c>
      <c r="F2206">
        <v>0</v>
      </c>
    </row>
    <row r="2207" spans="1:6" x14ac:dyDescent="0.35">
      <c r="A2207">
        <v>48</v>
      </c>
      <c r="B2207">
        <v>22</v>
      </c>
      <c r="C2207">
        <v>39</v>
      </c>
      <c r="E2207">
        <v>1.2</v>
      </c>
      <c r="F2207">
        <v>0</v>
      </c>
    </row>
    <row r="2208" spans="1:6" x14ac:dyDescent="0.35">
      <c r="A2208">
        <v>48</v>
      </c>
      <c r="B2208">
        <v>23</v>
      </c>
      <c r="C2208">
        <v>41</v>
      </c>
      <c r="E2208">
        <v>1.4</v>
      </c>
      <c r="F2208">
        <v>0</v>
      </c>
    </row>
    <row r="2209" spans="1:6" x14ac:dyDescent="0.35">
      <c r="A2209">
        <v>48</v>
      </c>
      <c r="B2209">
        <v>23</v>
      </c>
      <c r="C2209">
        <v>191</v>
      </c>
      <c r="E2209">
        <v>2.8</v>
      </c>
      <c r="F2209">
        <v>231</v>
      </c>
    </row>
    <row r="2210" spans="1:6" x14ac:dyDescent="0.35">
      <c r="A2210">
        <v>48</v>
      </c>
      <c r="B2210">
        <v>22</v>
      </c>
      <c r="C2210">
        <v>174</v>
      </c>
      <c r="E2210">
        <v>2.4</v>
      </c>
      <c r="F2210">
        <v>0</v>
      </c>
    </row>
    <row r="2211" spans="1:6" x14ac:dyDescent="0.35">
      <c r="A2211">
        <v>48</v>
      </c>
      <c r="B2211">
        <v>22</v>
      </c>
      <c r="C2211">
        <v>125</v>
      </c>
      <c r="E2211">
        <v>2.4</v>
      </c>
      <c r="F2211">
        <v>0</v>
      </c>
    </row>
    <row r="2212" spans="1:6" x14ac:dyDescent="0.35">
      <c r="A2212">
        <v>48</v>
      </c>
      <c r="B2212">
        <v>24</v>
      </c>
      <c r="C2212">
        <v>43</v>
      </c>
      <c r="E2212">
        <v>1.9</v>
      </c>
      <c r="F2212">
        <v>0</v>
      </c>
    </row>
    <row r="2213" spans="1:6" x14ac:dyDescent="0.35">
      <c r="A2213">
        <v>48</v>
      </c>
      <c r="B2213">
        <v>22</v>
      </c>
      <c r="C2213">
        <v>128</v>
      </c>
      <c r="E2213">
        <v>5.7</v>
      </c>
      <c r="F2213">
        <v>0</v>
      </c>
    </row>
    <row r="2214" spans="1:6" x14ac:dyDescent="0.35">
      <c r="A2214">
        <v>48</v>
      </c>
      <c r="B2214">
        <v>24</v>
      </c>
      <c r="C2214">
        <v>12</v>
      </c>
      <c r="E2214">
        <v>1</v>
      </c>
      <c r="F2214">
        <v>89</v>
      </c>
    </row>
    <row r="2215" spans="1:6" x14ac:dyDescent="0.35">
      <c r="A2215">
        <v>48</v>
      </c>
      <c r="B2215">
        <v>22</v>
      </c>
      <c r="C2215">
        <v>28</v>
      </c>
      <c r="E2215">
        <v>1.4</v>
      </c>
      <c r="F2215">
        <v>75</v>
      </c>
    </row>
    <row r="2216" spans="1:6" x14ac:dyDescent="0.35">
      <c r="A2216">
        <v>48</v>
      </c>
      <c r="B2216">
        <v>23</v>
      </c>
      <c r="C2216">
        <v>15</v>
      </c>
      <c r="E2216">
        <v>0.8</v>
      </c>
      <c r="F2216">
        <v>0</v>
      </c>
    </row>
    <row r="2217" spans="1:6" x14ac:dyDescent="0.35">
      <c r="A2217">
        <v>48</v>
      </c>
      <c r="B2217">
        <v>24</v>
      </c>
      <c r="C2217">
        <v>25</v>
      </c>
      <c r="E2217">
        <v>0.5</v>
      </c>
      <c r="F2217">
        <v>0</v>
      </c>
    </row>
    <row r="2218" spans="1:6" x14ac:dyDescent="0.35">
      <c r="A2218">
        <v>48</v>
      </c>
      <c r="B2218">
        <v>24</v>
      </c>
      <c r="C2218">
        <v>224</v>
      </c>
      <c r="E2218">
        <v>6.67</v>
      </c>
      <c r="F2218">
        <v>0</v>
      </c>
    </row>
    <row r="2219" spans="1:6" x14ac:dyDescent="0.35">
      <c r="A2219">
        <v>48</v>
      </c>
      <c r="B2219">
        <v>23</v>
      </c>
      <c r="C2219">
        <v>43</v>
      </c>
      <c r="E2219">
        <v>1.3</v>
      </c>
      <c r="F2219">
        <v>0</v>
      </c>
    </row>
    <row r="2220" spans="1:6" x14ac:dyDescent="0.35">
      <c r="A2220">
        <v>48</v>
      </c>
      <c r="B2220">
        <v>22</v>
      </c>
      <c r="C2220">
        <v>145</v>
      </c>
      <c r="E2220">
        <v>0.3</v>
      </c>
      <c r="F2220">
        <v>140</v>
      </c>
    </row>
    <row r="2221" spans="1:6" x14ac:dyDescent="0.35">
      <c r="A2221">
        <v>48</v>
      </c>
      <c r="B2221">
        <v>22</v>
      </c>
      <c r="C2221">
        <v>54</v>
      </c>
      <c r="E2221">
        <v>1.2</v>
      </c>
      <c r="F2221">
        <v>0</v>
      </c>
    </row>
    <row r="2222" spans="1:6" x14ac:dyDescent="0.35">
      <c r="A2222">
        <v>48</v>
      </c>
      <c r="B2222">
        <v>23</v>
      </c>
      <c r="C2222">
        <v>23</v>
      </c>
      <c r="E2222">
        <v>0.4</v>
      </c>
      <c r="F2222">
        <v>122</v>
      </c>
    </row>
    <row r="2223" spans="1:6" x14ac:dyDescent="0.35">
      <c r="A2223">
        <v>48</v>
      </c>
      <c r="B2223">
        <v>23</v>
      </c>
      <c r="C2223">
        <v>168</v>
      </c>
      <c r="E2223">
        <v>2.8</v>
      </c>
      <c r="F2223">
        <v>308</v>
      </c>
    </row>
    <row r="2224" spans="1:6" x14ac:dyDescent="0.35">
      <c r="A2224">
        <v>48</v>
      </c>
      <c r="B2224">
        <v>24</v>
      </c>
      <c r="C2224">
        <v>144</v>
      </c>
      <c r="E2224">
        <v>3.5</v>
      </c>
      <c r="F2224">
        <v>0</v>
      </c>
    </row>
    <row r="2225" spans="1:6" x14ac:dyDescent="0.35">
      <c r="A2225">
        <v>48</v>
      </c>
      <c r="B2225">
        <v>23</v>
      </c>
      <c r="C2225">
        <v>29</v>
      </c>
      <c r="E2225">
        <v>1.3</v>
      </c>
      <c r="F2225">
        <v>0</v>
      </c>
    </row>
    <row r="2226" spans="1:6" x14ac:dyDescent="0.35">
      <c r="A2226">
        <v>48</v>
      </c>
      <c r="B2226">
        <v>22</v>
      </c>
      <c r="C2226">
        <v>83</v>
      </c>
      <c r="E2226">
        <v>0.4</v>
      </c>
      <c r="F2226">
        <v>248</v>
      </c>
    </row>
    <row r="2227" spans="1:6" x14ac:dyDescent="0.35">
      <c r="A2227">
        <v>48</v>
      </c>
      <c r="B2227">
        <v>23</v>
      </c>
      <c r="C2227">
        <v>19</v>
      </c>
      <c r="E2227">
        <v>0.1</v>
      </c>
      <c r="F2227">
        <v>0</v>
      </c>
    </row>
    <row r="2228" spans="1:6" x14ac:dyDescent="0.35">
      <c r="A2228">
        <v>48</v>
      </c>
      <c r="B2228">
        <v>23</v>
      </c>
      <c r="C2228">
        <v>21</v>
      </c>
      <c r="E2228">
        <v>0.1</v>
      </c>
      <c r="F2228">
        <v>0</v>
      </c>
    </row>
    <row r="2229" spans="1:6" x14ac:dyDescent="0.35">
      <c r="A2229">
        <v>48</v>
      </c>
      <c r="B2229">
        <v>23</v>
      </c>
      <c r="C2229">
        <v>62</v>
      </c>
      <c r="E2229">
        <v>3.6</v>
      </c>
      <c r="F2229">
        <v>83</v>
      </c>
    </row>
    <row r="2230" spans="1:6" x14ac:dyDescent="0.35">
      <c r="A2230">
        <v>48</v>
      </c>
      <c r="B2230">
        <v>22</v>
      </c>
      <c r="C2230">
        <v>90</v>
      </c>
      <c r="E2230">
        <v>0.8</v>
      </c>
      <c r="F2230">
        <v>205</v>
      </c>
    </row>
    <row r="2231" spans="1:6" x14ac:dyDescent="0.35">
      <c r="A2231">
        <v>48</v>
      </c>
      <c r="B2231">
        <v>24</v>
      </c>
      <c r="C2231">
        <v>79</v>
      </c>
      <c r="E2231">
        <v>0.7</v>
      </c>
      <c r="F2231">
        <v>0</v>
      </c>
    </row>
    <row r="2232" spans="1:6" x14ac:dyDescent="0.35">
      <c r="A2232">
        <v>48</v>
      </c>
      <c r="B2232">
        <v>23</v>
      </c>
      <c r="C2232">
        <v>48</v>
      </c>
      <c r="E2232">
        <v>0.3</v>
      </c>
      <c r="F2232">
        <v>0</v>
      </c>
    </row>
    <row r="2233" spans="1:6" x14ac:dyDescent="0.35">
      <c r="A2233">
        <v>48</v>
      </c>
      <c r="B2233">
        <v>22</v>
      </c>
      <c r="C2233">
        <v>133</v>
      </c>
      <c r="E2233">
        <v>3.1</v>
      </c>
      <c r="F2233">
        <v>0</v>
      </c>
    </row>
    <row r="2234" spans="1:6" x14ac:dyDescent="0.35">
      <c r="A2234">
        <v>48</v>
      </c>
      <c r="B2234">
        <v>24</v>
      </c>
      <c r="C2234">
        <v>14</v>
      </c>
      <c r="E2234">
        <v>1</v>
      </c>
      <c r="F2234">
        <v>0</v>
      </c>
    </row>
    <row r="2235" spans="1:6" x14ac:dyDescent="0.35">
      <c r="A2235">
        <v>48</v>
      </c>
      <c r="B2235">
        <v>24</v>
      </c>
      <c r="C2235">
        <v>74</v>
      </c>
      <c r="E2235">
        <v>0.7</v>
      </c>
      <c r="F2235">
        <v>0</v>
      </c>
    </row>
    <row r="2236" spans="1:6" x14ac:dyDescent="0.35">
      <c r="A2236">
        <v>48</v>
      </c>
      <c r="B2236">
        <v>22</v>
      </c>
      <c r="C2236">
        <v>42</v>
      </c>
      <c r="E2236">
        <v>1.2</v>
      </c>
      <c r="F2236">
        <v>0</v>
      </c>
    </row>
    <row r="2237" spans="1:6" x14ac:dyDescent="0.35">
      <c r="A2237">
        <v>48</v>
      </c>
      <c r="B2237">
        <v>24</v>
      </c>
      <c r="C2237">
        <v>148</v>
      </c>
      <c r="E2237">
        <v>3.3</v>
      </c>
      <c r="F2237">
        <v>0</v>
      </c>
    </row>
    <row r="2238" spans="1:6" x14ac:dyDescent="0.35">
      <c r="A2238">
        <v>48</v>
      </c>
      <c r="B2238">
        <v>24</v>
      </c>
      <c r="C2238">
        <v>58</v>
      </c>
      <c r="E2238">
        <v>1.7</v>
      </c>
      <c r="F2238">
        <v>0</v>
      </c>
    </row>
    <row r="2239" spans="1:6" x14ac:dyDescent="0.35">
      <c r="A2239">
        <v>48</v>
      </c>
      <c r="B2239">
        <v>22</v>
      </c>
      <c r="C2239">
        <v>162</v>
      </c>
      <c r="E2239">
        <v>1.4</v>
      </c>
      <c r="F2239">
        <v>400</v>
      </c>
    </row>
    <row r="2240" spans="1:6" x14ac:dyDescent="0.35">
      <c r="A2240">
        <v>48</v>
      </c>
      <c r="B2240">
        <v>22</v>
      </c>
      <c r="C2240">
        <v>42</v>
      </c>
      <c r="E2240">
        <v>0.6</v>
      </c>
      <c r="F2240">
        <v>121</v>
      </c>
    </row>
    <row r="2241" spans="1:6" x14ac:dyDescent="0.35">
      <c r="A2241">
        <v>48</v>
      </c>
      <c r="B2241">
        <v>24</v>
      </c>
      <c r="C2241">
        <v>48</v>
      </c>
      <c r="E2241">
        <v>2.1</v>
      </c>
      <c r="F2241">
        <v>0</v>
      </c>
    </row>
    <row r="2242" spans="1:6" x14ac:dyDescent="0.35">
      <c r="A2242">
        <v>48</v>
      </c>
      <c r="B2242">
        <v>22</v>
      </c>
      <c r="C2242">
        <v>74</v>
      </c>
      <c r="E2242">
        <v>1.4</v>
      </c>
      <c r="F2242">
        <v>0</v>
      </c>
    </row>
    <row r="2243" spans="1:6" x14ac:dyDescent="0.35">
      <c r="A2243">
        <v>48</v>
      </c>
      <c r="B2243">
        <v>22</v>
      </c>
      <c r="C2243">
        <v>120</v>
      </c>
      <c r="E2243">
        <v>0</v>
      </c>
      <c r="F2243">
        <v>0</v>
      </c>
    </row>
    <row r="2244" spans="1:6" x14ac:dyDescent="0.35">
      <c r="A2244">
        <v>48</v>
      </c>
      <c r="B2244">
        <v>23</v>
      </c>
      <c r="C2244">
        <v>30</v>
      </c>
      <c r="E2244">
        <v>1.7</v>
      </c>
      <c r="F2244">
        <v>162</v>
      </c>
    </row>
    <row r="2245" spans="1:6" x14ac:dyDescent="0.35">
      <c r="A2245">
        <v>48</v>
      </c>
      <c r="B2245">
        <v>23</v>
      </c>
      <c r="C2245">
        <v>43</v>
      </c>
      <c r="E2245">
        <v>1.7</v>
      </c>
      <c r="F2245">
        <v>159</v>
      </c>
    </row>
    <row r="2246" spans="1:6" x14ac:dyDescent="0.35">
      <c r="A2246">
        <v>47</v>
      </c>
      <c r="B2246">
        <v>21</v>
      </c>
      <c r="C2246">
        <v>125</v>
      </c>
      <c r="E2246">
        <v>5.7</v>
      </c>
      <c r="F2246">
        <v>112</v>
      </c>
    </row>
    <row r="2247" spans="1:6" x14ac:dyDescent="0.35">
      <c r="A2247">
        <v>47</v>
      </c>
      <c r="B2247">
        <v>23</v>
      </c>
      <c r="C2247">
        <v>105</v>
      </c>
      <c r="E2247">
        <v>3.3</v>
      </c>
      <c r="F2247">
        <v>0</v>
      </c>
    </row>
    <row r="2248" spans="1:6" x14ac:dyDescent="0.35">
      <c r="A2248">
        <v>47</v>
      </c>
      <c r="B2248">
        <v>21</v>
      </c>
      <c r="C2248">
        <v>60</v>
      </c>
      <c r="E2248">
        <v>2.1</v>
      </c>
      <c r="F2248">
        <v>0</v>
      </c>
    </row>
    <row r="2249" spans="1:6" x14ac:dyDescent="0.35">
      <c r="A2249">
        <v>47</v>
      </c>
      <c r="B2249">
        <v>22</v>
      </c>
      <c r="C2249">
        <v>40</v>
      </c>
      <c r="E2249">
        <v>2.7</v>
      </c>
      <c r="F2249">
        <v>0</v>
      </c>
    </row>
    <row r="2250" spans="1:6" x14ac:dyDescent="0.35">
      <c r="A2250">
        <v>47</v>
      </c>
      <c r="B2250">
        <v>23</v>
      </c>
      <c r="C2250">
        <v>148</v>
      </c>
      <c r="E2250">
        <v>7.5</v>
      </c>
      <c r="F2250">
        <v>0</v>
      </c>
    </row>
    <row r="2251" spans="1:6" x14ac:dyDescent="0.35">
      <c r="A2251">
        <v>47</v>
      </c>
      <c r="B2251">
        <v>22</v>
      </c>
      <c r="C2251">
        <v>53</v>
      </c>
      <c r="E2251">
        <v>1.9</v>
      </c>
      <c r="F2251">
        <v>98</v>
      </c>
    </row>
    <row r="2252" spans="1:6" x14ac:dyDescent="0.35">
      <c r="A2252">
        <v>47</v>
      </c>
      <c r="B2252">
        <v>22</v>
      </c>
      <c r="C2252">
        <v>92</v>
      </c>
      <c r="E2252">
        <v>2.8</v>
      </c>
      <c r="F2252">
        <v>0</v>
      </c>
    </row>
    <row r="2253" spans="1:6" x14ac:dyDescent="0.35">
      <c r="A2253">
        <v>47</v>
      </c>
      <c r="B2253">
        <v>21</v>
      </c>
      <c r="C2253">
        <v>138</v>
      </c>
      <c r="E2253">
        <v>0</v>
      </c>
      <c r="F2253">
        <v>0</v>
      </c>
    </row>
    <row r="2254" spans="1:6" x14ac:dyDescent="0.35">
      <c r="A2254">
        <v>47</v>
      </c>
      <c r="B2254">
        <v>22</v>
      </c>
      <c r="C2254">
        <v>81</v>
      </c>
      <c r="E2254">
        <v>2.9</v>
      </c>
      <c r="F2254">
        <v>138</v>
      </c>
    </row>
    <row r="2255" spans="1:6" x14ac:dyDescent="0.35">
      <c r="A2255">
        <v>47</v>
      </c>
      <c r="B2255">
        <v>23</v>
      </c>
      <c r="C2255">
        <v>38</v>
      </c>
      <c r="E2255">
        <v>2.1</v>
      </c>
      <c r="F2255">
        <v>0</v>
      </c>
    </row>
    <row r="2256" spans="1:6" x14ac:dyDescent="0.35">
      <c r="A2256">
        <v>47</v>
      </c>
      <c r="B2256">
        <v>23</v>
      </c>
      <c r="C2256">
        <v>110</v>
      </c>
      <c r="E2256">
        <v>3.3</v>
      </c>
      <c r="F2256">
        <v>0</v>
      </c>
    </row>
    <row r="2257" spans="1:6" x14ac:dyDescent="0.35">
      <c r="A2257">
        <v>47</v>
      </c>
      <c r="B2257">
        <v>22</v>
      </c>
      <c r="C2257">
        <v>58</v>
      </c>
      <c r="E2257">
        <v>3.6</v>
      </c>
      <c r="F2257">
        <v>0</v>
      </c>
    </row>
    <row r="2258" spans="1:6" x14ac:dyDescent="0.35">
      <c r="A2258">
        <v>47</v>
      </c>
      <c r="B2258">
        <v>23</v>
      </c>
      <c r="C2258">
        <v>29</v>
      </c>
      <c r="E2258">
        <v>0.6</v>
      </c>
      <c r="F2258">
        <v>0</v>
      </c>
    </row>
    <row r="2259" spans="1:6" x14ac:dyDescent="0.35">
      <c r="A2259">
        <v>47</v>
      </c>
      <c r="B2259">
        <v>23</v>
      </c>
      <c r="C2259">
        <v>22</v>
      </c>
      <c r="E2259">
        <v>1</v>
      </c>
      <c r="F2259">
        <v>0</v>
      </c>
    </row>
    <row r="2260" spans="1:6" x14ac:dyDescent="0.35">
      <c r="A2260">
        <v>47</v>
      </c>
      <c r="B2260">
        <v>22</v>
      </c>
      <c r="C2260">
        <v>15</v>
      </c>
      <c r="E2260">
        <v>0.7</v>
      </c>
      <c r="F2260">
        <v>0</v>
      </c>
    </row>
    <row r="2261" spans="1:6" x14ac:dyDescent="0.35">
      <c r="A2261">
        <v>47</v>
      </c>
      <c r="B2261">
        <v>22</v>
      </c>
      <c r="C2261">
        <v>122</v>
      </c>
      <c r="E2261">
        <v>5.0999999999999996</v>
      </c>
      <c r="F2261">
        <v>163</v>
      </c>
    </row>
    <row r="2262" spans="1:6" x14ac:dyDescent="0.35">
      <c r="A2262">
        <v>47</v>
      </c>
      <c r="B2262">
        <v>23</v>
      </c>
      <c r="C2262">
        <v>11</v>
      </c>
      <c r="E2262">
        <v>0.9</v>
      </c>
      <c r="F2262">
        <v>103</v>
      </c>
    </row>
    <row r="2263" spans="1:6" x14ac:dyDescent="0.35">
      <c r="A2263">
        <v>47</v>
      </c>
      <c r="B2263">
        <v>20</v>
      </c>
      <c r="C2263">
        <v>25</v>
      </c>
      <c r="E2263">
        <v>0.67</v>
      </c>
      <c r="F2263">
        <v>0</v>
      </c>
    </row>
    <row r="2264" spans="1:6" x14ac:dyDescent="0.35">
      <c r="A2264">
        <v>47</v>
      </c>
      <c r="B2264">
        <v>23</v>
      </c>
      <c r="C2264">
        <v>32</v>
      </c>
      <c r="E2264">
        <v>1</v>
      </c>
      <c r="F2264">
        <v>0</v>
      </c>
    </row>
    <row r="2265" spans="1:6" x14ac:dyDescent="0.35">
      <c r="A2265">
        <v>47</v>
      </c>
      <c r="B2265">
        <v>21</v>
      </c>
      <c r="C2265">
        <v>109</v>
      </c>
      <c r="E2265">
        <v>1.8</v>
      </c>
      <c r="F2265">
        <v>0</v>
      </c>
    </row>
    <row r="2266" spans="1:6" x14ac:dyDescent="0.35">
      <c r="A2266">
        <v>47</v>
      </c>
      <c r="B2266">
        <v>23</v>
      </c>
      <c r="C2266">
        <v>8</v>
      </c>
      <c r="E2266">
        <v>0.2</v>
      </c>
      <c r="F2266">
        <v>0</v>
      </c>
    </row>
    <row r="2267" spans="1:6" x14ac:dyDescent="0.35">
      <c r="A2267">
        <v>47</v>
      </c>
      <c r="B2267">
        <v>23</v>
      </c>
      <c r="C2267">
        <v>71</v>
      </c>
      <c r="E2267">
        <v>0.8</v>
      </c>
      <c r="F2267">
        <v>127</v>
      </c>
    </row>
    <row r="2268" spans="1:6" x14ac:dyDescent="0.35">
      <c r="A2268">
        <v>47</v>
      </c>
      <c r="B2268">
        <v>21</v>
      </c>
      <c r="C2268">
        <v>68</v>
      </c>
      <c r="E2268">
        <v>2.6</v>
      </c>
      <c r="F2268">
        <v>0</v>
      </c>
    </row>
    <row r="2269" spans="1:6" x14ac:dyDescent="0.35">
      <c r="A2269">
        <v>47</v>
      </c>
      <c r="B2269">
        <v>21</v>
      </c>
      <c r="C2269">
        <v>120</v>
      </c>
      <c r="E2269">
        <v>0</v>
      </c>
      <c r="F2269">
        <v>135</v>
      </c>
    </row>
    <row r="2270" spans="1:6" x14ac:dyDescent="0.35">
      <c r="A2270">
        <v>47</v>
      </c>
      <c r="B2270">
        <v>22</v>
      </c>
      <c r="C2270">
        <v>33</v>
      </c>
      <c r="E2270">
        <v>1.4</v>
      </c>
      <c r="F2270">
        <v>0</v>
      </c>
    </row>
    <row r="2271" spans="1:6" x14ac:dyDescent="0.35">
      <c r="A2271">
        <v>47</v>
      </c>
      <c r="B2271">
        <v>21</v>
      </c>
      <c r="C2271">
        <v>83</v>
      </c>
      <c r="E2271">
        <v>3.8</v>
      </c>
      <c r="F2271">
        <v>97</v>
      </c>
    </row>
    <row r="2272" spans="1:6" x14ac:dyDescent="0.35">
      <c r="A2272">
        <v>47</v>
      </c>
      <c r="B2272">
        <v>22</v>
      </c>
      <c r="C2272">
        <v>24</v>
      </c>
      <c r="E2272">
        <v>0.4</v>
      </c>
      <c r="F2272">
        <v>142</v>
      </c>
    </row>
    <row r="2273" spans="1:6" x14ac:dyDescent="0.35">
      <c r="A2273">
        <v>47</v>
      </c>
      <c r="B2273">
        <v>21</v>
      </c>
      <c r="C2273">
        <v>79</v>
      </c>
      <c r="E2273">
        <v>1.1000000000000001</v>
      </c>
      <c r="F2273">
        <v>185</v>
      </c>
    </row>
    <row r="2274" spans="1:6" x14ac:dyDescent="0.35">
      <c r="A2274">
        <v>47</v>
      </c>
      <c r="B2274">
        <v>21</v>
      </c>
      <c r="C2274">
        <v>65</v>
      </c>
      <c r="E2274">
        <v>1.5</v>
      </c>
      <c r="F2274">
        <v>0</v>
      </c>
    </row>
    <row r="2275" spans="1:6" x14ac:dyDescent="0.35">
      <c r="A2275">
        <v>47</v>
      </c>
      <c r="B2275">
        <v>20</v>
      </c>
      <c r="C2275">
        <v>81</v>
      </c>
      <c r="E2275">
        <v>2.67</v>
      </c>
      <c r="F2275">
        <v>0</v>
      </c>
    </row>
    <row r="2276" spans="1:6" x14ac:dyDescent="0.35">
      <c r="A2276">
        <v>47</v>
      </c>
      <c r="B2276">
        <v>22</v>
      </c>
      <c r="C2276">
        <v>35</v>
      </c>
      <c r="E2276">
        <v>1.3</v>
      </c>
      <c r="F2276">
        <v>0</v>
      </c>
    </row>
    <row r="2277" spans="1:6" x14ac:dyDescent="0.35">
      <c r="A2277">
        <v>47</v>
      </c>
      <c r="B2277">
        <v>23</v>
      </c>
      <c r="C2277">
        <v>33</v>
      </c>
      <c r="E2277">
        <v>1</v>
      </c>
      <c r="F2277">
        <v>0</v>
      </c>
    </row>
    <row r="2278" spans="1:6" x14ac:dyDescent="0.35">
      <c r="A2278">
        <v>47</v>
      </c>
      <c r="B2278">
        <v>23</v>
      </c>
      <c r="C2278">
        <v>190</v>
      </c>
      <c r="E2278">
        <v>0.3</v>
      </c>
      <c r="F2278">
        <v>305</v>
      </c>
    </row>
    <row r="2279" spans="1:6" x14ac:dyDescent="0.35">
      <c r="A2279">
        <v>47</v>
      </c>
      <c r="B2279">
        <v>21</v>
      </c>
      <c r="C2279">
        <v>141</v>
      </c>
      <c r="E2279">
        <v>2.4</v>
      </c>
      <c r="F2279">
        <v>0</v>
      </c>
    </row>
    <row r="2280" spans="1:6" x14ac:dyDescent="0.35">
      <c r="A2280">
        <v>47</v>
      </c>
      <c r="B2280">
        <v>20</v>
      </c>
      <c r="C2280">
        <v>38</v>
      </c>
      <c r="E2280">
        <v>2.5</v>
      </c>
      <c r="F2280">
        <v>0</v>
      </c>
    </row>
    <row r="2281" spans="1:6" x14ac:dyDescent="0.35">
      <c r="A2281">
        <v>47</v>
      </c>
      <c r="B2281">
        <v>21</v>
      </c>
      <c r="C2281">
        <v>15</v>
      </c>
      <c r="E2281">
        <v>0.6</v>
      </c>
      <c r="F2281">
        <v>77</v>
      </c>
    </row>
    <row r="2282" spans="1:6" x14ac:dyDescent="0.35">
      <c r="A2282">
        <v>47</v>
      </c>
      <c r="B2282">
        <v>21</v>
      </c>
      <c r="C2282">
        <v>20</v>
      </c>
      <c r="E2282">
        <v>0.2</v>
      </c>
      <c r="F2282">
        <v>0</v>
      </c>
    </row>
    <row r="2283" spans="1:6" x14ac:dyDescent="0.35">
      <c r="A2283">
        <v>47</v>
      </c>
      <c r="B2283">
        <v>21</v>
      </c>
      <c r="C2283">
        <v>52</v>
      </c>
      <c r="E2283">
        <v>1.2</v>
      </c>
      <c r="F2283">
        <v>194</v>
      </c>
    </row>
    <row r="2284" spans="1:6" x14ac:dyDescent="0.35">
      <c r="A2284">
        <v>47</v>
      </c>
      <c r="B2284">
        <v>23</v>
      </c>
      <c r="C2284">
        <v>89</v>
      </c>
      <c r="E2284">
        <v>2.6</v>
      </c>
      <c r="F2284">
        <v>0</v>
      </c>
    </row>
    <row r="2285" spans="1:6" x14ac:dyDescent="0.35">
      <c r="A2285">
        <v>47</v>
      </c>
      <c r="B2285">
        <v>21</v>
      </c>
      <c r="C2285">
        <v>85</v>
      </c>
      <c r="E2285">
        <v>1.7</v>
      </c>
      <c r="F2285">
        <v>0</v>
      </c>
    </row>
    <row r="2286" spans="1:6" x14ac:dyDescent="0.35">
      <c r="A2286">
        <v>47</v>
      </c>
      <c r="B2286">
        <v>22</v>
      </c>
      <c r="C2286">
        <v>25</v>
      </c>
      <c r="E2286">
        <v>0.1</v>
      </c>
      <c r="F2286">
        <v>148</v>
      </c>
    </row>
    <row r="2287" spans="1:6" x14ac:dyDescent="0.35">
      <c r="A2287">
        <v>47</v>
      </c>
      <c r="B2287">
        <v>22</v>
      </c>
      <c r="C2287">
        <v>30</v>
      </c>
      <c r="E2287">
        <v>0.4</v>
      </c>
      <c r="F2287">
        <v>115</v>
      </c>
    </row>
    <row r="2288" spans="1:6" x14ac:dyDescent="0.35">
      <c r="A2288">
        <v>47</v>
      </c>
      <c r="B2288">
        <v>23</v>
      </c>
      <c r="C2288">
        <v>171</v>
      </c>
      <c r="E2288">
        <v>1.4</v>
      </c>
      <c r="F2288">
        <v>284</v>
      </c>
    </row>
    <row r="2289" spans="1:6" x14ac:dyDescent="0.35">
      <c r="A2289">
        <v>47</v>
      </c>
      <c r="B2289">
        <v>22</v>
      </c>
      <c r="C2289">
        <v>11</v>
      </c>
      <c r="E2289">
        <v>0</v>
      </c>
      <c r="F2289">
        <v>78</v>
      </c>
    </row>
    <row r="2290" spans="1:6" x14ac:dyDescent="0.35">
      <c r="A2290">
        <v>47</v>
      </c>
      <c r="B2290">
        <v>23</v>
      </c>
      <c r="C2290">
        <v>170</v>
      </c>
      <c r="E2290">
        <v>6.5</v>
      </c>
      <c r="F2290">
        <v>0</v>
      </c>
    </row>
    <row r="2291" spans="1:6" x14ac:dyDescent="0.35">
      <c r="A2291">
        <v>47</v>
      </c>
      <c r="B2291">
        <v>20</v>
      </c>
      <c r="C2291">
        <v>79</v>
      </c>
      <c r="E2291">
        <v>2</v>
      </c>
      <c r="F2291">
        <v>185</v>
      </c>
    </row>
    <row r="2292" spans="1:6" x14ac:dyDescent="0.35">
      <c r="A2292">
        <v>47</v>
      </c>
      <c r="B2292">
        <v>21</v>
      </c>
      <c r="C2292">
        <v>174</v>
      </c>
      <c r="E2292">
        <v>3.2</v>
      </c>
      <c r="F2292">
        <v>0</v>
      </c>
    </row>
    <row r="2293" spans="1:6" x14ac:dyDescent="0.35">
      <c r="A2293">
        <v>47</v>
      </c>
      <c r="B2293">
        <v>23</v>
      </c>
      <c r="C2293">
        <v>178</v>
      </c>
      <c r="E2293">
        <v>6.5</v>
      </c>
      <c r="F2293">
        <v>0</v>
      </c>
    </row>
    <row r="2294" spans="1:6" x14ac:dyDescent="0.35">
      <c r="A2294">
        <v>47</v>
      </c>
      <c r="B2294">
        <v>23</v>
      </c>
      <c r="C2294">
        <v>130</v>
      </c>
      <c r="E2294">
        <v>1.4</v>
      </c>
      <c r="F2294">
        <v>0</v>
      </c>
    </row>
    <row r="2295" spans="1:6" x14ac:dyDescent="0.35">
      <c r="A2295">
        <v>47</v>
      </c>
      <c r="B2295">
        <v>21</v>
      </c>
      <c r="C2295">
        <v>28</v>
      </c>
      <c r="E2295">
        <v>1.5</v>
      </c>
      <c r="F2295">
        <v>0</v>
      </c>
    </row>
    <row r="2296" spans="1:6" x14ac:dyDescent="0.35">
      <c r="A2296">
        <v>47</v>
      </c>
      <c r="B2296">
        <v>23</v>
      </c>
      <c r="C2296">
        <v>88</v>
      </c>
      <c r="E2296">
        <v>1.4</v>
      </c>
      <c r="F2296">
        <v>0</v>
      </c>
    </row>
    <row r="2297" spans="1:6" x14ac:dyDescent="0.35">
      <c r="A2297">
        <v>47</v>
      </c>
      <c r="B2297">
        <v>23</v>
      </c>
      <c r="C2297">
        <v>34</v>
      </c>
      <c r="E2297">
        <v>0.6</v>
      </c>
      <c r="F2297">
        <v>0</v>
      </c>
    </row>
    <row r="2298" spans="1:6" x14ac:dyDescent="0.35">
      <c r="A2298">
        <v>47</v>
      </c>
      <c r="B2298">
        <v>23</v>
      </c>
      <c r="C2298">
        <v>22</v>
      </c>
      <c r="E2298">
        <v>0.6</v>
      </c>
      <c r="F2298">
        <v>0</v>
      </c>
    </row>
    <row r="2299" spans="1:6" x14ac:dyDescent="0.35">
      <c r="A2299">
        <v>47</v>
      </c>
      <c r="B2299">
        <v>23</v>
      </c>
      <c r="C2299">
        <v>90</v>
      </c>
      <c r="E2299">
        <v>2.7</v>
      </c>
      <c r="F2299">
        <v>323</v>
      </c>
    </row>
    <row r="2300" spans="1:6" x14ac:dyDescent="0.35">
      <c r="A2300">
        <v>47</v>
      </c>
      <c r="B2300">
        <v>21</v>
      </c>
      <c r="C2300">
        <v>89</v>
      </c>
      <c r="E2300">
        <v>0.8</v>
      </c>
      <c r="F2300">
        <v>0</v>
      </c>
    </row>
    <row r="2301" spans="1:6" x14ac:dyDescent="0.35">
      <c r="A2301">
        <v>47</v>
      </c>
      <c r="B2301">
        <v>23</v>
      </c>
      <c r="C2301">
        <v>160</v>
      </c>
      <c r="E2301">
        <v>6.67</v>
      </c>
      <c r="F2301">
        <v>0</v>
      </c>
    </row>
    <row r="2302" spans="1:6" x14ac:dyDescent="0.35">
      <c r="A2302">
        <v>47</v>
      </c>
      <c r="B2302">
        <v>22</v>
      </c>
      <c r="C2302">
        <v>93</v>
      </c>
      <c r="E2302">
        <v>0.2</v>
      </c>
      <c r="F2302">
        <v>309</v>
      </c>
    </row>
    <row r="2303" spans="1:6" x14ac:dyDescent="0.35">
      <c r="A2303">
        <v>47</v>
      </c>
      <c r="B2303">
        <v>22</v>
      </c>
      <c r="C2303">
        <v>65</v>
      </c>
      <c r="E2303">
        <v>2.7</v>
      </c>
      <c r="F2303">
        <v>0</v>
      </c>
    </row>
    <row r="2304" spans="1:6" x14ac:dyDescent="0.35">
      <c r="A2304">
        <v>47</v>
      </c>
      <c r="B2304">
        <v>23</v>
      </c>
      <c r="C2304">
        <v>25</v>
      </c>
      <c r="E2304">
        <v>0.9</v>
      </c>
      <c r="F2304">
        <v>0</v>
      </c>
    </row>
    <row r="2305" spans="1:6" x14ac:dyDescent="0.35">
      <c r="A2305">
        <v>47</v>
      </c>
      <c r="B2305">
        <v>23</v>
      </c>
      <c r="C2305">
        <v>149</v>
      </c>
      <c r="E2305">
        <v>6.1</v>
      </c>
      <c r="F2305">
        <v>0</v>
      </c>
    </row>
    <row r="2306" spans="1:6" x14ac:dyDescent="0.35">
      <c r="A2306">
        <v>47</v>
      </c>
      <c r="B2306">
        <v>23</v>
      </c>
      <c r="C2306">
        <v>163</v>
      </c>
      <c r="E2306">
        <v>5</v>
      </c>
      <c r="F2306">
        <v>0</v>
      </c>
    </row>
    <row r="2307" spans="1:6" x14ac:dyDescent="0.35">
      <c r="A2307">
        <v>47</v>
      </c>
      <c r="B2307">
        <v>21</v>
      </c>
      <c r="C2307">
        <v>82</v>
      </c>
      <c r="E2307">
        <v>2.1</v>
      </c>
      <c r="F2307">
        <v>0</v>
      </c>
    </row>
    <row r="2308" spans="1:6" x14ac:dyDescent="0.35">
      <c r="A2308">
        <v>47</v>
      </c>
      <c r="B2308">
        <v>20</v>
      </c>
      <c r="C2308">
        <v>62</v>
      </c>
      <c r="E2308">
        <v>2.67</v>
      </c>
      <c r="F2308">
        <v>0</v>
      </c>
    </row>
    <row r="2309" spans="1:6" x14ac:dyDescent="0.35">
      <c r="A2309">
        <v>47</v>
      </c>
      <c r="B2309">
        <v>21</v>
      </c>
      <c r="C2309">
        <v>53</v>
      </c>
      <c r="E2309">
        <v>1.5</v>
      </c>
      <c r="F2309">
        <v>0</v>
      </c>
    </row>
    <row r="2310" spans="1:6" x14ac:dyDescent="0.35">
      <c r="A2310">
        <v>47</v>
      </c>
      <c r="B2310">
        <v>23</v>
      </c>
      <c r="C2310">
        <v>32</v>
      </c>
      <c r="E2310">
        <v>0.6</v>
      </c>
      <c r="F2310">
        <v>156</v>
      </c>
    </row>
    <row r="2311" spans="1:6" x14ac:dyDescent="0.35">
      <c r="A2311">
        <v>47</v>
      </c>
      <c r="B2311">
        <v>21</v>
      </c>
      <c r="C2311">
        <v>22</v>
      </c>
      <c r="E2311">
        <v>0.2</v>
      </c>
      <c r="F2311">
        <v>104</v>
      </c>
    </row>
    <row r="2312" spans="1:6" x14ac:dyDescent="0.35">
      <c r="A2312">
        <v>47</v>
      </c>
      <c r="B2312">
        <v>22</v>
      </c>
      <c r="C2312">
        <v>53</v>
      </c>
      <c r="E2312">
        <v>0.3</v>
      </c>
      <c r="F2312">
        <v>213</v>
      </c>
    </row>
    <row r="2313" spans="1:6" x14ac:dyDescent="0.35">
      <c r="A2313">
        <v>47</v>
      </c>
      <c r="B2313">
        <v>22</v>
      </c>
      <c r="C2313">
        <v>44</v>
      </c>
      <c r="E2313">
        <v>1.4</v>
      </c>
      <c r="F2313">
        <v>0</v>
      </c>
    </row>
    <row r="2314" spans="1:6" x14ac:dyDescent="0.35">
      <c r="A2314">
        <v>47</v>
      </c>
      <c r="B2314">
        <v>22</v>
      </c>
      <c r="C2314">
        <v>42</v>
      </c>
      <c r="E2314">
        <v>2.7</v>
      </c>
      <c r="F2314">
        <v>0</v>
      </c>
    </row>
    <row r="2315" spans="1:6" x14ac:dyDescent="0.35">
      <c r="A2315">
        <v>47</v>
      </c>
      <c r="B2315">
        <v>22</v>
      </c>
      <c r="C2315">
        <v>82</v>
      </c>
      <c r="E2315">
        <v>2.9</v>
      </c>
      <c r="F2315">
        <v>276</v>
      </c>
    </row>
    <row r="2316" spans="1:6" x14ac:dyDescent="0.35">
      <c r="A2316">
        <v>47</v>
      </c>
      <c r="B2316">
        <v>22</v>
      </c>
      <c r="C2316">
        <v>19</v>
      </c>
      <c r="E2316">
        <v>0.4</v>
      </c>
      <c r="F2316">
        <v>0</v>
      </c>
    </row>
    <row r="2317" spans="1:6" x14ac:dyDescent="0.35">
      <c r="A2317">
        <v>47</v>
      </c>
      <c r="B2317">
        <v>22</v>
      </c>
      <c r="C2317">
        <v>42</v>
      </c>
      <c r="E2317">
        <v>2.7</v>
      </c>
      <c r="F2317">
        <v>0</v>
      </c>
    </row>
    <row r="2318" spans="1:6" x14ac:dyDescent="0.35">
      <c r="A2318">
        <v>47</v>
      </c>
      <c r="B2318">
        <v>20</v>
      </c>
      <c r="C2318">
        <v>68</v>
      </c>
      <c r="E2318">
        <v>2.67</v>
      </c>
      <c r="F2318">
        <v>0</v>
      </c>
    </row>
    <row r="2319" spans="1:6" x14ac:dyDescent="0.35">
      <c r="A2319">
        <v>47</v>
      </c>
      <c r="B2319">
        <v>22</v>
      </c>
      <c r="C2319">
        <v>61</v>
      </c>
      <c r="E2319">
        <v>2.7</v>
      </c>
      <c r="F2319">
        <v>168</v>
      </c>
    </row>
    <row r="2320" spans="1:6" x14ac:dyDescent="0.35">
      <c r="A2320">
        <v>47</v>
      </c>
      <c r="B2320">
        <v>22</v>
      </c>
      <c r="C2320">
        <v>124</v>
      </c>
      <c r="E2320">
        <v>5</v>
      </c>
      <c r="F2320">
        <v>0</v>
      </c>
    </row>
    <row r="2321" spans="1:6" x14ac:dyDescent="0.35">
      <c r="A2321">
        <v>47</v>
      </c>
      <c r="B2321">
        <v>22</v>
      </c>
      <c r="C2321">
        <v>81</v>
      </c>
      <c r="E2321">
        <v>3.6</v>
      </c>
      <c r="F2321">
        <v>0</v>
      </c>
    </row>
    <row r="2322" spans="1:6" x14ac:dyDescent="0.35">
      <c r="A2322">
        <v>47</v>
      </c>
      <c r="B2322">
        <v>22</v>
      </c>
      <c r="C2322">
        <v>65</v>
      </c>
      <c r="E2322">
        <v>2.4</v>
      </c>
      <c r="F2322">
        <v>0</v>
      </c>
    </row>
    <row r="2323" spans="1:6" x14ac:dyDescent="0.35">
      <c r="A2323">
        <v>47</v>
      </c>
      <c r="B2323">
        <v>22</v>
      </c>
      <c r="C2323">
        <v>190</v>
      </c>
      <c r="E2323">
        <v>8.8000000000000007</v>
      </c>
      <c r="F2323">
        <v>0</v>
      </c>
    </row>
    <row r="2324" spans="1:6" x14ac:dyDescent="0.35">
      <c r="A2324">
        <v>47</v>
      </c>
      <c r="B2324">
        <v>23</v>
      </c>
      <c r="C2324">
        <v>32</v>
      </c>
      <c r="E2324">
        <v>1</v>
      </c>
      <c r="F2324">
        <v>0</v>
      </c>
    </row>
    <row r="2325" spans="1:6" x14ac:dyDescent="0.35">
      <c r="A2325">
        <v>47</v>
      </c>
      <c r="B2325">
        <v>21</v>
      </c>
      <c r="C2325">
        <v>132</v>
      </c>
      <c r="E2325">
        <v>0.3</v>
      </c>
      <c r="F2325">
        <v>0</v>
      </c>
    </row>
    <row r="2326" spans="1:6" x14ac:dyDescent="0.35">
      <c r="A2326">
        <v>47</v>
      </c>
      <c r="B2326">
        <v>21</v>
      </c>
      <c r="C2326">
        <v>42</v>
      </c>
      <c r="E2326">
        <v>0.1</v>
      </c>
      <c r="F2326">
        <v>0</v>
      </c>
    </row>
    <row r="2327" spans="1:6" x14ac:dyDescent="0.35">
      <c r="A2327">
        <v>47</v>
      </c>
      <c r="B2327">
        <v>21</v>
      </c>
      <c r="C2327">
        <v>71</v>
      </c>
      <c r="E2327">
        <v>2.9</v>
      </c>
      <c r="F2327">
        <v>0</v>
      </c>
    </row>
    <row r="2328" spans="1:6" x14ac:dyDescent="0.35">
      <c r="A2328">
        <v>47</v>
      </c>
      <c r="B2328">
        <v>22</v>
      </c>
      <c r="C2328">
        <v>38</v>
      </c>
      <c r="E2328">
        <v>1.9</v>
      </c>
      <c r="F2328">
        <v>0</v>
      </c>
    </row>
    <row r="2329" spans="1:6" x14ac:dyDescent="0.35">
      <c r="A2329">
        <v>47</v>
      </c>
      <c r="B2329">
        <v>21</v>
      </c>
      <c r="C2329">
        <v>93</v>
      </c>
      <c r="E2329">
        <v>0.8</v>
      </c>
      <c r="F2329">
        <v>107</v>
      </c>
    </row>
    <row r="2330" spans="1:6" x14ac:dyDescent="0.35">
      <c r="A2330">
        <v>47</v>
      </c>
      <c r="B2330">
        <v>23</v>
      </c>
      <c r="C2330">
        <v>199</v>
      </c>
      <c r="E2330">
        <v>6.67</v>
      </c>
      <c r="F2330">
        <v>0</v>
      </c>
    </row>
    <row r="2331" spans="1:6" x14ac:dyDescent="0.35">
      <c r="A2331">
        <v>47</v>
      </c>
      <c r="B2331">
        <v>22</v>
      </c>
      <c r="C2331">
        <v>203</v>
      </c>
      <c r="E2331">
        <v>8.8000000000000007</v>
      </c>
      <c r="F2331">
        <v>0</v>
      </c>
    </row>
    <row r="2332" spans="1:6" x14ac:dyDescent="0.35">
      <c r="A2332">
        <v>47</v>
      </c>
      <c r="B2332">
        <v>23</v>
      </c>
      <c r="C2332">
        <v>28</v>
      </c>
      <c r="E2332">
        <v>0.6</v>
      </c>
      <c r="F2332">
        <v>0</v>
      </c>
    </row>
    <row r="2333" spans="1:6" x14ac:dyDescent="0.35">
      <c r="A2333">
        <v>47</v>
      </c>
      <c r="B2333">
        <v>23</v>
      </c>
      <c r="C2333">
        <v>65</v>
      </c>
      <c r="E2333">
        <v>0</v>
      </c>
      <c r="F2333">
        <v>0</v>
      </c>
    </row>
    <row r="2334" spans="1:6" x14ac:dyDescent="0.35">
      <c r="A2334">
        <v>47</v>
      </c>
      <c r="B2334">
        <v>23</v>
      </c>
      <c r="C2334">
        <v>12</v>
      </c>
      <c r="E2334">
        <v>0.2</v>
      </c>
      <c r="F2334">
        <v>102</v>
      </c>
    </row>
    <row r="2335" spans="1:6" x14ac:dyDescent="0.35">
      <c r="A2335">
        <v>47</v>
      </c>
      <c r="B2335">
        <v>22</v>
      </c>
      <c r="C2335">
        <v>95</v>
      </c>
      <c r="E2335">
        <v>3.9</v>
      </c>
      <c r="F2335">
        <v>0</v>
      </c>
    </row>
    <row r="2336" spans="1:6" x14ac:dyDescent="0.35">
      <c r="A2336">
        <v>47</v>
      </c>
      <c r="B2336">
        <v>21</v>
      </c>
      <c r="C2336">
        <v>90</v>
      </c>
      <c r="E2336">
        <v>0.8</v>
      </c>
      <c r="F2336">
        <v>0</v>
      </c>
    </row>
    <row r="2337" spans="1:6" x14ac:dyDescent="0.35">
      <c r="A2337">
        <v>47</v>
      </c>
      <c r="B2337">
        <v>21</v>
      </c>
      <c r="C2337">
        <v>39</v>
      </c>
      <c r="E2337">
        <v>0.6</v>
      </c>
      <c r="F2337">
        <v>0</v>
      </c>
    </row>
    <row r="2338" spans="1:6" x14ac:dyDescent="0.35">
      <c r="A2338">
        <v>47</v>
      </c>
      <c r="B2338">
        <v>21</v>
      </c>
      <c r="C2338">
        <v>88</v>
      </c>
      <c r="E2338">
        <v>1.7</v>
      </c>
      <c r="F2338">
        <v>0</v>
      </c>
    </row>
    <row r="2339" spans="1:6" x14ac:dyDescent="0.35">
      <c r="A2339">
        <v>47</v>
      </c>
      <c r="B2339">
        <v>21</v>
      </c>
      <c r="C2339">
        <v>24</v>
      </c>
      <c r="E2339">
        <v>0.1</v>
      </c>
      <c r="F2339">
        <v>0</v>
      </c>
    </row>
    <row r="2340" spans="1:6" x14ac:dyDescent="0.35">
      <c r="A2340">
        <v>47</v>
      </c>
      <c r="B2340">
        <v>22</v>
      </c>
      <c r="C2340">
        <v>81</v>
      </c>
      <c r="E2340">
        <v>2.9</v>
      </c>
      <c r="F2340">
        <v>0</v>
      </c>
    </row>
    <row r="2341" spans="1:6" x14ac:dyDescent="0.35">
      <c r="A2341">
        <v>47</v>
      </c>
      <c r="B2341">
        <v>22</v>
      </c>
      <c r="C2341">
        <v>114</v>
      </c>
      <c r="E2341">
        <v>0.6</v>
      </c>
      <c r="F2341">
        <v>0</v>
      </c>
    </row>
    <row r="2342" spans="1:6" x14ac:dyDescent="0.35">
      <c r="A2342">
        <v>47</v>
      </c>
      <c r="B2342">
        <v>23</v>
      </c>
      <c r="C2342">
        <v>138</v>
      </c>
      <c r="E2342">
        <v>3.3</v>
      </c>
      <c r="F2342">
        <v>0</v>
      </c>
    </row>
    <row r="2343" spans="1:6" x14ac:dyDescent="0.35">
      <c r="A2343">
        <v>47</v>
      </c>
      <c r="B2343">
        <v>23</v>
      </c>
      <c r="C2343">
        <v>75</v>
      </c>
      <c r="E2343">
        <v>2.6</v>
      </c>
      <c r="F2343">
        <v>0</v>
      </c>
    </row>
    <row r="2344" spans="1:6" x14ac:dyDescent="0.35">
      <c r="A2344">
        <v>47</v>
      </c>
      <c r="B2344">
        <v>22</v>
      </c>
      <c r="C2344">
        <v>22</v>
      </c>
      <c r="E2344">
        <v>0.4</v>
      </c>
      <c r="F2344">
        <v>0</v>
      </c>
    </row>
    <row r="2345" spans="1:6" x14ac:dyDescent="0.35">
      <c r="A2345">
        <v>47</v>
      </c>
      <c r="B2345">
        <v>23</v>
      </c>
      <c r="C2345">
        <v>12</v>
      </c>
      <c r="E2345">
        <v>0.5</v>
      </c>
      <c r="F2345">
        <v>0</v>
      </c>
    </row>
    <row r="2346" spans="1:6" x14ac:dyDescent="0.35">
      <c r="A2346">
        <v>47</v>
      </c>
      <c r="B2346">
        <v>22</v>
      </c>
      <c r="C2346">
        <v>89</v>
      </c>
      <c r="E2346">
        <v>1.9</v>
      </c>
      <c r="F2346">
        <v>0</v>
      </c>
    </row>
    <row r="2347" spans="1:6" x14ac:dyDescent="0.35">
      <c r="A2347">
        <v>47</v>
      </c>
      <c r="B2347">
        <v>21</v>
      </c>
      <c r="C2347">
        <v>123</v>
      </c>
      <c r="E2347">
        <v>7.3</v>
      </c>
      <c r="F2347">
        <v>0</v>
      </c>
    </row>
    <row r="2348" spans="1:6" x14ac:dyDescent="0.35">
      <c r="A2348">
        <v>47</v>
      </c>
      <c r="B2348">
        <v>22</v>
      </c>
      <c r="C2348">
        <v>78</v>
      </c>
      <c r="E2348">
        <v>0.2</v>
      </c>
      <c r="F2348">
        <v>0</v>
      </c>
    </row>
    <row r="2349" spans="1:6" x14ac:dyDescent="0.35">
      <c r="A2349">
        <v>47</v>
      </c>
      <c r="B2349">
        <v>20</v>
      </c>
      <c r="C2349">
        <v>101</v>
      </c>
      <c r="E2349">
        <v>2</v>
      </c>
      <c r="F2349">
        <v>270</v>
      </c>
    </row>
    <row r="2350" spans="1:6" x14ac:dyDescent="0.35">
      <c r="A2350">
        <v>47</v>
      </c>
      <c r="B2350">
        <v>21</v>
      </c>
      <c r="C2350">
        <v>49</v>
      </c>
      <c r="E2350">
        <v>2.2000000000000002</v>
      </c>
      <c r="F2350">
        <v>0</v>
      </c>
    </row>
    <row r="2351" spans="1:6" x14ac:dyDescent="0.35">
      <c r="A2351">
        <v>47</v>
      </c>
      <c r="B2351">
        <v>20</v>
      </c>
      <c r="C2351">
        <v>13</v>
      </c>
      <c r="E2351">
        <v>0.67</v>
      </c>
      <c r="F2351">
        <v>0</v>
      </c>
    </row>
    <row r="2352" spans="1:6" x14ac:dyDescent="0.35">
      <c r="A2352">
        <v>47</v>
      </c>
      <c r="B2352">
        <v>23</v>
      </c>
      <c r="C2352">
        <v>63</v>
      </c>
      <c r="E2352">
        <v>0.8</v>
      </c>
      <c r="F2352">
        <v>0</v>
      </c>
    </row>
    <row r="2353" spans="1:6" x14ac:dyDescent="0.35">
      <c r="A2353">
        <v>47</v>
      </c>
      <c r="B2353">
        <v>21</v>
      </c>
      <c r="C2353">
        <v>38</v>
      </c>
      <c r="E2353">
        <v>0.6</v>
      </c>
      <c r="F2353">
        <v>0</v>
      </c>
    </row>
    <row r="2354" spans="1:6" x14ac:dyDescent="0.35">
      <c r="A2354">
        <v>47</v>
      </c>
      <c r="B2354">
        <v>23</v>
      </c>
      <c r="C2354">
        <v>40</v>
      </c>
      <c r="E2354">
        <v>2.1</v>
      </c>
      <c r="F2354">
        <v>156</v>
      </c>
    </row>
    <row r="2355" spans="1:6" x14ac:dyDescent="0.35">
      <c r="A2355">
        <v>47</v>
      </c>
      <c r="B2355">
        <v>20</v>
      </c>
      <c r="C2355">
        <v>49</v>
      </c>
      <c r="E2355">
        <v>2.5</v>
      </c>
      <c r="F2355">
        <v>0</v>
      </c>
    </row>
    <row r="2356" spans="1:6" x14ac:dyDescent="0.35">
      <c r="A2356">
        <v>47</v>
      </c>
      <c r="B2356">
        <v>23</v>
      </c>
      <c r="C2356">
        <v>94</v>
      </c>
      <c r="E2356">
        <v>4.7</v>
      </c>
      <c r="F2356">
        <v>0</v>
      </c>
    </row>
    <row r="2357" spans="1:6" x14ac:dyDescent="0.35">
      <c r="A2357">
        <v>47</v>
      </c>
      <c r="B2357">
        <v>23</v>
      </c>
      <c r="C2357">
        <v>19</v>
      </c>
      <c r="E2357">
        <v>1</v>
      </c>
      <c r="F2357">
        <v>0</v>
      </c>
    </row>
    <row r="2358" spans="1:6" x14ac:dyDescent="0.35">
      <c r="A2358">
        <v>47</v>
      </c>
      <c r="B2358">
        <v>21</v>
      </c>
      <c r="C2358">
        <v>32</v>
      </c>
      <c r="E2358">
        <v>1.5</v>
      </c>
      <c r="F2358">
        <v>75</v>
      </c>
    </row>
    <row r="2359" spans="1:6" x14ac:dyDescent="0.35">
      <c r="A2359">
        <v>46</v>
      </c>
      <c r="B2359">
        <v>21</v>
      </c>
      <c r="C2359">
        <v>193</v>
      </c>
      <c r="E2359">
        <v>8.1</v>
      </c>
      <c r="F2359">
        <v>0</v>
      </c>
    </row>
    <row r="2360" spans="1:6" x14ac:dyDescent="0.35">
      <c r="A2360">
        <v>46</v>
      </c>
      <c r="B2360">
        <v>20</v>
      </c>
      <c r="C2360">
        <v>158</v>
      </c>
      <c r="E2360">
        <v>2.4</v>
      </c>
      <c r="F2360">
        <v>0</v>
      </c>
    </row>
    <row r="2361" spans="1:6" x14ac:dyDescent="0.35">
      <c r="A2361">
        <v>46</v>
      </c>
      <c r="B2361">
        <v>20</v>
      </c>
      <c r="C2361">
        <v>104</v>
      </c>
      <c r="E2361">
        <v>5.7</v>
      </c>
      <c r="F2361">
        <v>0</v>
      </c>
    </row>
    <row r="2362" spans="1:6" x14ac:dyDescent="0.35">
      <c r="A2362">
        <v>46</v>
      </c>
      <c r="B2362">
        <v>20</v>
      </c>
      <c r="C2362">
        <v>29</v>
      </c>
      <c r="E2362">
        <v>0.5</v>
      </c>
      <c r="F2362">
        <v>0</v>
      </c>
    </row>
    <row r="2363" spans="1:6" x14ac:dyDescent="0.35">
      <c r="A2363">
        <v>46</v>
      </c>
      <c r="B2363">
        <v>22</v>
      </c>
      <c r="C2363">
        <v>18</v>
      </c>
      <c r="E2363">
        <v>0.9</v>
      </c>
      <c r="F2363">
        <v>0</v>
      </c>
    </row>
    <row r="2364" spans="1:6" x14ac:dyDescent="0.35">
      <c r="A2364">
        <v>46</v>
      </c>
      <c r="B2364">
        <v>19</v>
      </c>
      <c r="C2364">
        <v>84</v>
      </c>
      <c r="E2364">
        <v>2.67</v>
      </c>
      <c r="F2364">
        <v>0</v>
      </c>
    </row>
    <row r="2365" spans="1:6" x14ac:dyDescent="0.35">
      <c r="A2365">
        <v>46</v>
      </c>
      <c r="B2365">
        <v>22</v>
      </c>
      <c r="C2365">
        <v>118</v>
      </c>
      <c r="E2365">
        <v>7.5</v>
      </c>
      <c r="F2365">
        <v>0</v>
      </c>
    </row>
    <row r="2366" spans="1:6" x14ac:dyDescent="0.35">
      <c r="A2366">
        <v>46</v>
      </c>
      <c r="B2366">
        <v>21</v>
      </c>
      <c r="C2366">
        <v>159</v>
      </c>
      <c r="E2366">
        <v>1.9</v>
      </c>
      <c r="F2366">
        <v>315</v>
      </c>
    </row>
    <row r="2367" spans="1:6" x14ac:dyDescent="0.35">
      <c r="A2367">
        <v>46</v>
      </c>
      <c r="B2367">
        <v>22</v>
      </c>
      <c r="C2367">
        <v>69</v>
      </c>
      <c r="E2367">
        <v>1.7</v>
      </c>
      <c r="F2367">
        <v>209</v>
      </c>
    </row>
    <row r="2368" spans="1:6" x14ac:dyDescent="0.35">
      <c r="A2368">
        <v>46</v>
      </c>
      <c r="B2368">
        <v>19</v>
      </c>
      <c r="C2368">
        <v>38</v>
      </c>
      <c r="E2368">
        <v>2.5</v>
      </c>
      <c r="F2368">
        <v>135</v>
      </c>
    </row>
    <row r="2369" spans="1:6" x14ac:dyDescent="0.35">
      <c r="A2369">
        <v>46</v>
      </c>
      <c r="B2369">
        <v>20</v>
      </c>
      <c r="C2369">
        <v>145</v>
      </c>
      <c r="E2369">
        <v>6.3</v>
      </c>
      <c r="F2369">
        <v>0</v>
      </c>
    </row>
    <row r="2370" spans="1:6" x14ac:dyDescent="0.35">
      <c r="A2370">
        <v>46</v>
      </c>
      <c r="B2370">
        <v>19</v>
      </c>
      <c r="C2370">
        <v>49</v>
      </c>
      <c r="E2370">
        <v>2.5</v>
      </c>
      <c r="F2370">
        <v>0</v>
      </c>
    </row>
    <row r="2371" spans="1:6" x14ac:dyDescent="0.35">
      <c r="A2371">
        <v>46</v>
      </c>
      <c r="B2371">
        <v>20</v>
      </c>
      <c r="C2371">
        <v>74</v>
      </c>
      <c r="E2371">
        <v>2.6</v>
      </c>
      <c r="F2371">
        <v>0</v>
      </c>
    </row>
    <row r="2372" spans="1:6" x14ac:dyDescent="0.35">
      <c r="A2372">
        <v>46</v>
      </c>
      <c r="B2372">
        <v>20</v>
      </c>
      <c r="C2372">
        <v>49</v>
      </c>
      <c r="E2372">
        <v>2.2000000000000002</v>
      </c>
      <c r="F2372">
        <v>0</v>
      </c>
    </row>
    <row r="2373" spans="1:6" x14ac:dyDescent="0.35">
      <c r="A2373">
        <v>46</v>
      </c>
      <c r="B2373">
        <v>21</v>
      </c>
      <c r="C2373">
        <v>204</v>
      </c>
      <c r="E2373">
        <v>2.8</v>
      </c>
      <c r="F2373">
        <v>0</v>
      </c>
    </row>
    <row r="2374" spans="1:6" x14ac:dyDescent="0.35">
      <c r="A2374">
        <v>46</v>
      </c>
      <c r="B2374">
        <v>22</v>
      </c>
      <c r="C2374">
        <v>164</v>
      </c>
      <c r="E2374">
        <v>7.6</v>
      </c>
      <c r="F2374">
        <v>0</v>
      </c>
    </row>
    <row r="2375" spans="1:6" x14ac:dyDescent="0.35">
      <c r="A2375">
        <v>46</v>
      </c>
      <c r="B2375">
        <v>20</v>
      </c>
      <c r="C2375">
        <v>39</v>
      </c>
      <c r="E2375">
        <v>0.2</v>
      </c>
      <c r="F2375">
        <v>0</v>
      </c>
    </row>
    <row r="2376" spans="1:6" x14ac:dyDescent="0.35">
      <c r="A2376">
        <v>46</v>
      </c>
      <c r="B2376">
        <v>22</v>
      </c>
      <c r="C2376">
        <v>28</v>
      </c>
      <c r="E2376">
        <v>1</v>
      </c>
      <c r="F2376">
        <v>84</v>
      </c>
    </row>
    <row r="2377" spans="1:6" x14ac:dyDescent="0.35">
      <c r="A2377">
        <v>46</v>
      </c>
      <c r="B2377">
        <v>20</v>
      </c>
      <c r="C2377">
        <v>131</v>
      </c>
      <c r="E2377">
        <v>5.7</v>
      </c>
      <c r="F2377">
        <v>256</v>
      </c>
    </row>
    <row r="2378" spans="1:6" x14ac:dyDescent="0.35">
      <c r="A2378">
        <v>46</v>
      </c>
      <c r="B2378">
        <v>22</v>
      </c>
      <c r="C2378">
        <v>144</v>
      </c>
      <c r="E2378">
        <v>3.3</v>
      </c>
      <c r="F2378">
        <v>0</v>
      </c>
    </row>
    <row r="2379" spans="1:6" x14ac:dyDescent="0.35">
      <c r="A2379">
        <v>46</v>
      </c>
      <c r="B2379">
        <v>22</v>
      </c>
      <c r="C2379">
        <v>142</v>
      </c>
      <c r="E2379">
        <v>3.3</v>
      </c>
      <c r="F2379">
        <v>0</v>
      </c>
    </row>
    <row r="2380" spans="1:6" x14ac:dyDescent="0.35">
      <c r="A2380">
        <v>46</v>
      </c>
      <c r="B2380">
        <v>22</v>
      </c>
      <c r="C2380">
        <v>118</v>
      </c>
      <c r="E2380">
        <v>4.7</v>
      </c>
      <c r="F2380">
        <v>159</v>
      </c>
    </row>
    <row r="2381" spans="1:6" x14ac:dyDescent="0.35">
      <c r="A2381">
        <v>46</v>
      </c>
      <c r="B2381">
        <v>20</v>
      </c>
      <c r="C2381">
        <v>69</v>
      </c>
      <c r="E2381">
        <v>2.1</v>
      </c>
      <c r="F2381">
        <v>0</v>
      </c>
    </row>
    <row r="2382" spans="1:6" x14ac:dyDescent="0.35">
      <c r="A2382">
        <v>46</v>
      </c>
      <c r="B2382">
        <v>20</v>
      </c>
      <c r="C2382">
        <v>85</v>
      </c>
      <c r="E2382">
        <v>0.4</v>
      </c>
      <c r="F2382">
        <v>0</v>
      </c>
    </row>
    <row r="2383" spans="1:6" x14ac:dyDescent="0.35">
      <c r="A2383">
        <v>46</v>
      </c>
      <c r="B2383">
        <v>20</v>
      </c>
      <c r="C2383">
        <v>114</v>
      </c>
      <c r="E2383">
        <v>0</v>
      </c>
      <c r="F2383">
        <v>0</v>
      </c>
    </row>
    <row r="2384" spans="1:6" x14ac:dyDescent="0.35">
      <c r="A2384">
        <v>46</v>
      </c>
      <c r="B2384">
        <v>20</v>
      </c>
      <c r="C2384">
        <v>91</v>
      </c>
      <c r="E2384">
        <v>2.6</v>
      </c>
      <c r="F2384">
        <v>0</v>
      </c>
    </row>
    <row r="2385" spans="1:6" x14ac:dyDescent="0.35">
      <c r="A2385">
        <v>46</v>
      </c>
      <c r="B2385">
        <v>21</v>
      </c>
      <c r="C2385">
        <v>52</v>
      </c>
      <c r="E2385">
        <v>2.7</v>
      </c>
      <c r="F2385">
        <v>228</v>
      </c>
    </row>
    <row r="2386" spans="1:6" x14ac:dyDescent="0.35">
      <c r="A2386">
        <v>46</v>
      </c>
      <c r="B2386">
        <v>21</v>
      </c>
      <c r="C2386">
        <v>41</v>
      </c>
      <c r="E2386">
        <v>1.4</v>
      </c>
      <c r="F2386">
        <v>128</v>
      </c>
    </row>
    <row r="2387" spans="1:6" x14ac:dyDescent="0.35">
      <c r="A2387">
        <v>46</v>
      </c>
      <c r="B2387">
        <v>21</v>
      </c>
      <c r="C2387">
        <v>82</v>
      </c>
      <c r="E2387">
        <v>0.4</v>
      </c>
      <c r="F2387">
        <v>0</v>
      </c>
    </row>
    <row r="2388" spans="1:6" x14ac:dyDescent="0.35">
      <c r="A2388">
        <v>46</v>
      </c>
      <c r="B2388">
        <v>21</v>
      </c>
      <c r="C2388">
        <v>42</v>
      </c>
      <c r="E2388">
        <v>2.4</v>
      </c>
      <c r="F2388">
        <v>0</v>
      </c>
    </row>
    <row r="2389" spans="1:6" x14ac:dyDescent="0.35">
      <c r="A2389">
        <v>46</v>
      </c>
      <c r="B2389">
        <v>21</v>
      </c>
      <c r="C2389">
        <v>40</v>
      </c>
      <c r="E2389">
        <v>1.9</v>
      </c>
      <c r="F2389">
        <v>122</v>
      </c>
    </row>
    <row r="2390" spans="1:6" x14ac:dyDescent="0.35">
      <c r="A2390">
        <v>46</v>
      </c>
      <c r="B2390">
        <v>22</v>
      </c>
      <c r="C2390">
        <v>183</v>
      </c>
      <c r="E2390">
        <v>3.1</v>
      </c>
      <c r="F2390">
        <v>0</v>
      </c>
    </row>
    <row r="2391" spans="1:6" x14ac:dyDescent="0.35">
      <c r="A2391">
        <v>46</v>
      </c>
      <c r="B2391">
        <v>21</v>
      </c>
      <c r="C2391">
        <v>80</v>
      </c>
      <c r="E2391">
        <v>0.4</v>
      </c>
      <c r="F2391">
        <v>0</v>
      </c>
    </row>
    <row r="2392" spans="1:6" x14ac:dyDescent="0.35">
      <c r="A2392">
        <v>46</v>
      </c>
      <c r="B2392">
        <v>22</v>
      </c>
      <c r="C2392">
        <v>83</v>
      </c>
      <c r="E2392">
        <v>0.7</v>
      </c>
      <c r="F2392">
        <v>0</v>
      </c>
    </row>
    <row r="2393" spans="1:6" x14ac:dyDescent="0.35">
      <c r="A2393">
        <v>46</v>
      </c>
      <c r="B2393">
        <v>20</v>
      </c>
      <c r="C2393">
        <v>73</v>
      </c>
      <c r="E2393">
        <v>1.5</v>
      </c>
      <c r="F2393">
        <v>128</v>
      </c>
    </row>
    <row r="2394" spans="1:6" x14ac:dyDescent="0.35">
      <c r="A2394">
        <v>46</v>
      </c>
      <c r="B2394">
        <v>20</v>
      </c>
      <c r="C2394">
        <v>25</v>
      </c>
      <c r="E2394">
        <v>0.6</v>
      </c>
      <c r="F2394">
        <v>125</v>
      </c>
    </row>
    <row r="2395" spans="1:6" x14ac:dyDescent="0.35">
      <c r="A2395">
        <v>46</v>
      </c>
      <c r="B2395">
        <v>20</v>
      </c>
      <c r="C2395">
        <v>82</v>
      </c>
      <c r="E2395">
        <v>0.7</v>
      </c>
      <c r="F2395">
        <v>0</v>
      </c>
    </row>
    <row r="2396" spans="1:6" x14ac:dyDescent="0.35">
      <c r="A2396">
        <v>46</v>
      </c>
      <c r="B2396">
        <v>20</v>
      </c>
      <c r="C2396">
        <v>74</v>
      </c>
      <c r="E2396">
        <v>2.6</v>
      </c>
      <c r="F2396">
        <v>104</v>
      </c>
    </row>
    <row r="2397" spans="1:6" x14ac:dyDescent="0.35">
      <c r="A2397">
        <v>46</v>
      </c>
      <c r="B2397">
        <v>22</v>
      </c>
      <c r="C2397">
        <v>198</v>
      </c>
      <c r="E2397">
        <v>6.67</v>
      </c>
      <c r="F2397">
        <v>0</v>
      </c>
    </row>
    <row r="2398" spans="1:6" x14ac:dyDescent="0.35">
      <c r="A2398">
        <v>46</v>
      </c>
      <c r="B2398">
        <v>20</v>
      </c>
      <c r="C2398">
        <v>12</v>
      </c>
      <c r="E2398">
        <v>0.6</v>
      </c>
      <c r="F2398">
        <v>0</v>
      </c>
    </row>
    <row r="2399" spans="1:6" x14ac:dyDescent="0.35">
      <c r="A2399">
        <v>46</v>
      </c>
      <c r="B2399">
        <v>19</v>
      </c>
      <c r="C2399">
        <v>24</v>
      </c>
      <c r="E2399">
        <v>0.67</v>
      </c>
      <c r="F2399">
        <v>0</v>
      </c>
    </row>
    <row r="2400" spans="1:6" x14ac:dyDescent="0.35">
      <c r="A2400">
        <v>46</v>
      </c>
      <c r="B2400">
        <v>22</v>
      </c>
      <c r="C2400">
        <v>52</v>
      </c>
      <c r="E2400">
        <v>2.1</v>
      </c>
      <c r="F2400">
        <v>221</v>
      </c>
    </row>
    <row r="2401" spans="1:6" x14ac:dyDescent="0.35">
      <c r="A2401">
        <v>46</v>
      </c>
      <c r="B2401">
        <v>21</v>
      </c>
      <c r="C2401">
        <v>9</v>
      </c>
      <c r="E2401">
        <v>0.7</v>
      </c>
      <c r="F2401">
        <v>0</v>
      </c>
    </row>
    <row r="2402" spans="1:6" x14ac:dyDescent="0.35">
      <c r="A2402">
        <v>46</v>
      </c>
      <c r="B2402">
        <v>22</v>
      </c>
      <c r="C2402">
        <v>73</v>
      </c>
      <c r="E2402">
        <v>0.8</v>
      </c>
      <c r="F2402">
        <v>117</v>
      </c>
    </row>
    <row r="2403" spans="1:6" x14ac:dyDescent="0.35">
      <c r="A2403">
        <v>46</v>
      </c>
      <c r="B2403">
        <v>20</v>
      </c>
      <c r="C2403">
        <v>118</v>
      </c>
      <c r="E2403">
        <v>5.7</v>
      </c>
      <c r="F2403">
        <v>0</v>
      </c>
    </row>
    <row r="2404" spans="1:6" x14ac:dyDescent="0.35">
      <c r="A2404">
        <v>46</v>
      </c>
      <c r="B2404">
        <v>20</v>
      </c>
      <c r="C2404">
        <v>61</v>
      </c>
      <c r="E2404">
        <v>0.4</v>
      </c>
      <c r="F2404">
        <v>0</v>
      </c>
    </row>
    <row r="2405" spans="1:6" x14ac:dyDescent="0.35">
      <c r="A2405">
        <v>46</v>
      </c>
      <c r="B2405">
        <v>19</v>
      </c>
      <c r="C2405">
        <v>82</v>
      </c>
      <c r="E2405">
        <v>2.67</v>
      </c>
      <c r="F2405">
        <v>0</v>
      </c>
    </row>
    <row r="2406" spans="1:6" x14ac:dyDescent="0.35">
      <c r="A2406">
        <v>46</v>
      </c>
      <c r="B2406">
        <v>22</v>
      </c>
      <c r="C2406">
        <v>30</v>
      </c>
      <c r="E2406">
        <v>0.5</v>
      </c>
      <c r="F2406">
        <v>0</v>
      </c>
    </row>
    <row r="2407" spans="1:6" x14ac:dyDescent="0.35">
      <c r="A2407">
        <v>46</v>
      </c>
      <c r="B2407">
        <v>21</v>
      </c>
      <c r="C2407">
        <v>39</v>
      </c>
      <c r="E2407">
        <v>0</v>
      </c>
      <c r="F2407">
        <v>0</v>
      </c>
    </row>
    <row r="2408" spans="1:6" x14ac:dyDescent="0.35">
      <c r="A2408">
        <v>46</v>
      </c>
      <c r="B2408">
        <v>20</v>
      </c>
      <c r="C2408">
        <v>103</v>
      </c>
      <c r="E2408">
        <v>4.8</v>
      </c>
      <c r="F2408">
        <v>0</v>
      </c>
    </row>
    <row r="2409" spans="1:6" x14ac:dyDescent="0.35">
      <c r="A2409">
        <v>46</v>
      </c>
      <c r="B2409">
        <v>19</v>
      </c>
      <c r="C2409">
        <v>19</v>
      </c>
      <c r="E2409">
        <v>0.67</v>
      </c>
      <c r="F2409">
        <v>0</v>
      </c>
    </row>
    <row r="2410" spans="1:6" x14ac:dyDescent="0.35">
      <c r="A2410">
        <v>46</v>
      </c>
      <c r="B2410">
        <v>20</v>
      </c>
      <c r="C2410">
        <v>54</v>
      </c>
      <c r="E2410">
        <v>0.7</v>
      </c>
      <c r="F2410">
        <v>154</v>
      </c>
    </row>
    <row r="2411" spans="1:6" x14ac:dyDescent="0.35">
      <c r="A2411">
        <v>46</v>
      </c>
      <c r="B2411">
        <v>22</v>
      </c>
      <c r="C2411">
        <v>83</v>
      </c>
      <c r="E2411">
        <v>2.7</v>
      </c>
      <c r="F2411">
        <v>0</v>
      </c>
    </row>
    <row r="2412" spans="1:6" x14ac:dyDescent="0.35">
      <c r="A2412">
        <v>46</v>
      </c>
      <c r="B2412">
        <v>22</v>
      </c>
      <c r="C2412">
        <v>72</v>
      </c>
      <c r="E2412">
        <v>1.4</v>
      </c>
      <c r="F2412">
        <v>149</v>
      </c>
    </row>
    <row r="2413" spans="1:6" x14ac:dyDescent="0.35">
      <c r="A2413">
        <v>46</v>
      </c>
      <c r="B2413">
        <v>20</v>
      </c>
      <c r="C2413">
        <v>134</v>
      </c>
      <c r="E2413">
        <v>5.7</v>
      </c>
      <c r="F2413">
        <v>146</v>
      </c>
    </row>
    <row r="2414" spans="1:6" x14ac:dyDescent="0.35">
      <c r="A2414">
        <v>46</v>
      </c>
      <c r="B2414">
        <v>22</v>
      </c>
      <c r="C2414">
        <v>154</v>
      </c>
      <c r="E2414">
        <v>5</v>
      </c>
      <c r="F2414">
        <v>0</v>
      </c>
    </row>
    <row r="2415" spans="1:6" x14ac:dyDescent="0.35">
      <c r="A2415">
        <v>46</v>
      </c>
      <c r="B2415">
        <v>22</v>
      </c>
      <c r="C2415">
        <v>53</v>
      </c>
      <c r="E2415">
        <v>1.7</v>
      </c>
      <c r="F2415">
        <v>109</v>
      </c>
    </row>
    <row r="2416" spans="1:6" x14ac:dyDescent="0.35">
      <c r="A2416">
        <v>46</v>
      </c>
      <c r="B2416">
        <v>22</v>
      </c>
      <c r="C2416">
        <v>84</v>
      </c>
      <c r="E2416">
        <v>2</v>
      </c>
      <c r="F2416">
        <v>0</v>
      </c>
    </row>
    <row r="2417" spans="1:6" x14ac:dyDescent="0.35">
      <c r="A2417">
        <v>46</v>
      </c>
      <c r="B2417">
        <v>19</v>
      </c>
      <c r="C2417">
        <v>59</v>
      </c>
      <c r="E2417">
        <v>2.67</v>
      </c>
      <c r="F2417">
        <v>0</v>
      </c>
    </row>
    <row r="2418" spans="1:6" x14ac:dyDescent="0.35">
      <c r="A2418">
        <v>46</v>
      </c>
      <c r="B2418">
        <v>20</v>
      </c>
      <c r="C2418">
        <v>185</v>
      </c>
      <c r="E2418">
        <v>7.5</v>
      </c>
      <c r="F2418">
        <v>428</v>
      </c>
    </row>
    <row r="2419" spans="1:6" x14ac:dyDescent="0.35">
      <c r="A2419">
        <v>46</v>
      </c>
      <c r="B2419">
        <v>20</v>
      </c>
      <c r="C2419">
        <v>72</v>
      </c>
      <c r="E2419">
        <v>0.8</v>
      </c>
      <c r="F2419">
        <v>0</v>
      </c>
    </row>
    <row r="2420" spans="1:6" x14ac:dyDescent="0.35">
      <c r="A2420">
        <v>46</v>
      </c>
      <c r="B2420">
        <v>21</v>
      </c>
      <c r="C2420">
        <v>30</v>
      </c>
      <c r="E2420">
        <v>1.4</v>
      </c>
      <c r="F2420">
        <v>112</v>
      </c>
    </row>
    <row r="2421" spans="1:6" x14ac:dyDescent="0.35">
      <c r="A2421">
        <v>46</v>
      </c>
      <c r="B2421">
        <v>22</v>
      </c>
      <c r="C2421">
        <v>70</v>
      </c>
      <c r="E2421">
        <v>1.9</v>
      </c>
      <c r="F2421">
        <v>212</v>
      </c>
    </row>
    <row r="2422" spans="1:6" x14ac:dyDescent="0.35">
      <c r="A2422">
        <v>46</v>
      </c>
      <c r="B2422">
        <v>22</v>
      </c>
      <c r="C2422">
        <v>43</v>
      </c>
      <c r="E2422">
        <v>2.1</v>
      </c>
      <c r="F2422">
        <v>0</v>
      </c>
    </row>
    <row r="2423" spans="1:6" x14ac:dyDescent="0.35">
      <c r="A2423">
        <v>46</v>
      </c>
      <c r="B2423">
        <v>21</v>
      </c>
      <c r="C2423">
        <v>34</v>
      </c>
      <c r="E2423">
        <v>1.3</v>
      </c>
      <c r="F2423">
        <v>0</v>
      </c>
    </row>
    <row r="2424" spans="1:6" x14ac:dyDescent="0.35">
      <c r="A2424">
        <v>46</v>
      </c>
      <c r="B2424">
        <v>20</v>
      </c>
      <c r="C2424">
        <v>152</v>
      </c>
      <c r="E2424">
        <v>7.4</v>
      </c>
      <c r="F2424">
        <v>374</v>
      </c>
    </row>
    <row r="2425" spans="1:6" x14ac:dyDescent="0.35">
      <c r="A2425">
        <v>46</v>
      </c>
      <c r="B2425">
        <v>20</v>
      </c>
      <c r="C2425">
        <v>9</v>
      </c>
      <c r="E2425">
        <v>0.2</v>
      </c>
      <c r="F2425">
        <v>0</v>
      </c>
    </row>
    <row r="2426" spans="1:6" x14ac:dyDescent="0.35">
      <c r="A2426">
        <v>46</v>
      </c>
      <c r="B2426">
        <v>22</v>
      </c>
      <c r="C2426">
        <v>73</v>
      </c>
      <c r="E2426">
        <v>1.7</v>
      </c>
      <c r="F2426">
        <v>216</v>
      </c>
    </row>
    <row r="2427" spans="1:6" x14ac:dyDescent="0.35">
      <c r="A2427">
        <v>46</v>
      </c>
      <c r="B2427">
        <v>20</v>
      </c>
      <c r="C2427">
        <v>82</v>
      </c>
      <c r="E2427">
        <v>1.7</v>
      </c>
      <c r="F2427">
        <v>0</v>
      </c>
    </row>
    <row r="2428" spans="1:6" x14ac:dyDescent="0.35">
      <c r="A2428">
        <v>46</v>
      </c>
      <c r="B2428">
        <v>20</v>
      </c>
      <c r="C2428">
        <v>158</v>
      </c>
      <c r="E2428">
        <v>5.4</v>
      </c>
      <c r="F2428">
        <v>432</v>
      </c>
    </row>
    <row r="2429" spans="1:6" x14ac:dyDescent="0.35">
      <c r="A2429">
        <v>46</v>
      </c>
      <c r="B2429">
        <v>20</v>
      </c>
      <c r="C2429">
        <v>140</v>
      </c>
      <c r="E2429">
        <v>6.3</v>
      </c>
      <c r="F2429">
        <v>380</v>
      </c>
    </row>
    <row r="2430" spans="1:6" x14ac:dyDescent="0.35">
      <c r="A2430">
        <v>46</v>
      </c>
      <c r="B2430">
        <v>22</v>
      </c>
      <c r="C2430">
        <v>152</v>
      </c>
      <c r="E2430">
        <v>1.4</v>
      </c>
      <c r="F2430">
        <v>0</v>
      </c>
    </row>
    <row r="2431" spans="1:6" x14ac:dyDescent="0.35">
      <c r="A2431">
        <v>46</v>
      </c>
      <c r="B2431">
        <v>22</v>
      </c>
      <c r="C2431">
        <v>141</v>
      </c>
      <c r="E2431">
        <v>3.3</v>
      </c>
      <c r="F2431">
        <v>0</v>
      </c>
    </row>
    <row r="2432" spans="1:6" x14ac:dyDescent="0.35">
      <c r="A2432">
        <v>46</v>
      </c>
      <c r="B2432">
        <v>22</v>
      </c>
      <c r="C2432">
        <v>102</v>
      </c>
      <c r="E2432">
        <v>4.5</v>
      </c>
      <c r="F2432">
        <v>0</v>
      </c>
    </row>
    <row r="2433" spans="1:6" x14ac:dyDescent="0.35">
      <c r="A2433">
        <v>46</v>
      </c>
      <c r="B2433">
        <v>20</v>
      </c>
      <c r="C2433">
        <v>40</v>
      </c>
      <c r="E2433">
        <v>1.2</v>
      </c>
      <c r="F2433">
        <v>0</v>
      </c>
    </row>
    <row r="2434" spans="1:6" x14ac:dyDescent="0.35">
      <c r="A2434">
        <v>46</v>
      </c>
      <c r="B2434">
        <v>21</v>
      </c>
      <c r="C2434">
        <v>205</v>
      </c>
      <c r="E2434">
        <v>8.8000000000000007</v>
      </c>
      <c r="F2434">
        <v>181</v>
      </c>
    </row>
    <row r="2435" spans="1:6" x14ac:dyDescent="0.35">
      <c r="A2435">
        <v>46</v>
      </c>
      <c r="B2435">
        <v>21</v>
      </c>
      <c r="C2435">
        <v>64</v>
      </c>
      <c r="E2435">
        <v>2.9</v>
      </c>
      <c r="F2435">
        <v>0</v>
      </c>
    </row>
    <row r="2436" spans="1:6" x14ac:dyDescent="0.35">
      <c r="A2436">
        <v>46</v>
      </c>
      <c r="B2436">
        <v>21</v>
      </c>
      <c r="C2436">
        <v>38</v>
      </c>
      <c r="E2436">
        <v>2.4</v>
      </c>
      <c r="F2436">
        <v>130</v>
      </c>
    </row>
    <row r="2437" spans="1:6" x14ac:dyDescent="0.35">
      <c r="A2437">
        <v>46</v>
      </c>
      <c r="B2437">
        <v>21</v>
      </c>
      <c r="C2437">
        <v>44</v>
      </c>
      <c r="E2437">
        <v>0.3</v>
      </c>
      <c r="F2437">
        <v>110</v>
      </c>
    </row>
    <row r="2438" spans="1:6" x14ac:dyDescent="0.35">
      <c r="A2438">
        <v>46</v>
      </c>
      <c r="B2438">
        <v>20</v>
      </c>
      <c r="C2438">
        <v>18</v>
      </c>
      <c r="E2438">
        <v>0.2</v>
      </c>
      <c r="F2438">
        <v>0</v>
      </c>
    </row>
    <row r="2439" spans="1:6" x14ac:dyDescent="0.35">
      <c r="A2439">
        <v>46</v>
      </c>
      <c r="B2439">
        <v>21</v>
      </c>
      <c r="C2439">
        <v>71</v>
      </c>
      <c r="E2439">
        <v>1.9</v>
      </c>
      <c r="F2439">
        <v>0</v>
      </c>
    </row>
    <row r="2440" spans="1:6" x14ac:dyDescent="0.35">
      <c r="A2440">
        <v>46</v>
      </c>
      <c r="B2440">
        <v>20</v>
      </c>
      <c r="C2440">
        <v>111</v>
      </c>
      <c r="E2440">
        <v>0</v>
      </c>
      <c r="F2440">
        <v>329</v>
      </c>
    </row>
    <row r="2441" spans="1:6" x14ac:dyDescent="0.35">
      <c r="A2441">
        <v>46</v>
      </c>
      <c r="B2441">
        <v>20</v>
      </c>
      <c r="C2441">
        <v>105</v>
      </c>
      <c r="E2441">
        <v>3.2</v>
      </c>
      <c r="F2441">
        <v>0</v>
      </c>
    </row>
    <row r="2442" spans="1:6" x14ac:dyDescent="0.35">
      <c r="A2442">
        <v>46</v>
      </c>
      <c r="B2442">
        <v>21</v>
      </c>
      <c r="C2442">
        <v>170</v>
      </c>
      <c r="E2442">
        <v>2.8</v>
      </c>
      <c r="F2442">
        <v>0</v>
      </c>
    </row>
    <row r="2443" spans="1:6" x14ac:dyDescent="0.35">
      <c r="A2443">
        <v>46</v>
      </c>
      <c r="B2443">
        <v>22</v>
      </c>
      <c r="C2443">
        <v>135</v>
      </c>
      <c r="E2443">
        <v>4.0999999999999996</v>
      </c>
      <c r="F2443">
        <v>213</v>
      </c>
    </row>
    <row r="2444" spans="1:6" x14ac:dyDescent="0.35">
      <c r="A2444">
        <v>46</v>
      </c>
      <c r="B2444">
        <v>22</v>
      </c>
      <c r="C2444">
        <v>125</v>
      </c>
      <c r="E2444">
        <v>4.7</v>
      </c>
      <c r="F2444">
        <v>0</v>
      </c>
    </row>
    <row r="2445" spans="1:6" x14ac:dyDescent="0.35">
      <c r="A2445">
        <v>46</v>
      </c>
      <c r="B2445">
        <v>20</v>
      </c>
      <c r="C2445">
        <v>15</v>
      </c>
      <c r="E2445">
        <v>0.6</v>
      </c>
      <c r="F2445">
        <v>0</v>
      </c>
    </row>
    <row r="2446" spans="1:6" x14ac:dyDescent="0.35">
      <c r="A2446">
        <v>46</v>
      </c>
      <c r="B2446">
        <v>20</v>
      </c>
      <c r="C2446">
        <v>70</v>
      </c>
      <c r="E2446">
        <v>2.9</v>
      </c>
      <c r="F2446">
        <v>0</v>
      </c>
    </row>
    <row r="2447" spans="1:6" x14ac:dyDescent="0.35">
      <c r="A2447">
        <v>46</v>
      </c>
      <c r="B2447">
        <v>20</v>
      </c>
      <c r="C2447">
        <v>84</v>
      </c>
      <c r="E2447">
        <v>0.7</v>
      </c>
      <c r="F2447">
        <v>0</v>
      </c>
    </row>
    <row r="2448" spans="1:6" x14ac:dyDescent="0.35">
      <c r="A2448">
        <v>46</v>
      </c>
      <c r="B2448">
        <v>20</v>
      </c>
      <c r="C2448">
        <v>54</v>
      </c>
      <c r="E2448">
        <v>2.9</v>
      </c>
      <c r="F2448">
        <v>189</v>
      </c>
    </row>
    <row r="2449" spans="1:6" x14ac:dyDescent="0.35">
      <c r="A2449">
        <v>46</v>
      </c>
      <c r="B2449">
        <v>21</v>
      </c>
      <c r="C2449">
        <v>51</v>
      </c>
      <c r="E2449">
        <v>1.9</v>
      </c>
      <c r="F2449">
        <v>0</v>
      </c>
    </row>
    <row r="2450" spans="1:6" x14ac:dyDescent="0.35">
      <c r="A2450">
        <v>46</v>
      </c>
      <c r="B2450">
        <v>20</v>
      </c>
      <c r="C2450">
        <v>111</v>
      </c>
      <c r="E2450">
        <v>6.3</v>
      </c>
      <c r="F2450">
        <v>0</v>
      </c>
    </row>
    <row r="2451" spans="1:6" x14ac:dyDescent="0.35">
      <c r="A2451">
        <v>46</v>
      </c>
      <c r="B2451">
        <v>22</v>
      </c>
      <c r="C2451">
        <v>83</v>
      </c>
      <c r="E2451">
        <v>1.4</v>
      </c>
      <c r="F2451">
        <v>0</v>
      </c>
    </row>
    <row r="2452" spans="1:6" x14ac:dyDescent="0.35">
      <c r="A2452">
        <v>46</v>
      </c>
      <c r="B2452">
        <v>20</v>
      </c>
      <c r="C2452">
        <v>74</v>
      </c>
      <c r="E2452">
        <v>0.7</v>
      </c>
      <c r="F2452">
        <v>0</v>
      </c>
    </row>
    <row r="2453" spans="1:6" x14ac:dyDescent="0.35">
      <c r="A2453">
        <v>46</v>
      </c>
      <c r="B2453">
        <v>22</v>
      </c>
      <c r="C2453">
        <v>71</v>
      </c>
      <c r="E2453">
        <v>1.7</v>
      </c>
      <c r="F2453">
        <v>0</v>
      </c>
    </row>
    <row r="2454" spans="1:6" x14ac:dyDescent="0.35">
      <c r="A2454">
        <v>46</v>
      </c>
      <c r="B2454">
        <v>21</v>
      </c>
      <c r="C2454">
        <v>99</v>
      </c>
      <c r="E2454">
        <v>3.8</v>
      </c>
      <c r="F2454">
        <v>194</v>
      </c>
    </row>
    <row r="2455" spans="1:6" x14ac:dyDescent="0.35">
      <c r="A2455">
        <v>46</v>
      </c>
      <c r="B2455">
        <v>20</v>
      </c>
      <c r="C2455">
        <v>55</v>
      </c>
      <c r="E2455">
        <v>1.5</v>
      </c>
      <c r="F2455">
        <v>0</v>
      </c>
    </row>
    <row r="2456" spans="1:6" x14ac:dyDescent="0.35">
      <c r="A2456">
        <v>46</v>
      </c>
      <c r="B2456">
        <v>21</v>
      </c>
      <c r="C2456">
        <v>41</v>
      </c>
      <c r="E2456">
        <v>0.5</v>
      </c>
      <c r="F2456">
        <v>0</v>
      </c>
    </row>
    <row r="2457" spans="1:6" x14ac:dyDescent="0.35">
      <c r="A2457">
        <v>46</v>
      </c>
      <c r="B2457">
        <v>22</v>
      </c>
      <c r="C2457">
        <v>89</v>
      </c>
      <c r="E2457">
        <v>1.4</v>
      </c>
      <c r="F2457">
        <v>0</v>
      </c>
    </row>
    <row r="2458" spans="1:6" x14ac:dyDescent="0.35">
      <c r="A2458">
        <v>46</v>
      </c>
      <c r="B2458">
        <v>21</v>
      </c>
      <c r="C2458">
        <v>42</v>
      </c>
      <c r="E2458">
        <v>1.9</v>
      </c>
      <c r="F2458">
        <v>0</v>
      </c>
    </row>
    <row r="2459" spans="1:6" x14ac:dyDescent="0.35">
      <c r="A2459">
        <v>46</v>
      </c>
      <c r="B2459">
        <v>20</v>
      </c>
      <c r="C2459">
        <v>64</v>
      </c>
      <c r="E2459">
        <v>2.9</v>
      </c>
      <c r="F2459">
        <v>189</v>
      </c>
    </row>
    <row r="2460" spans="1:6" x14ac:dyDescent="0.35">
      <c r="A2460">
        <v>46</v>
      </c>
      <c r="B2460">
        <v>21</v>
      </c>
      <c r="C2460">
        <v>13</v>
      </c>
      <c r="E2460">
        <v>0.7</v>
      </c>
      <c r="F2460">
        <v>0</v>
      </c>
    </row>
    <row r="2461" spans="1:6" x14ac:dyDescent="0.35">
      <c r="A2461">
        <v>46</v>
      </c>
      <c r="B2461">
        <v>20</v>
      </c>
      <c r="C2461">
        <v>99</v>
      </c>
      <c r="E2461">
        <v>1.1000000000000001</v>
      </c>
      <c r="F2461">
        <v>0</v>
      </c>
    </row>
    <row r="2462" spans="1:6" x14ac:dyDescent="0.35">
      <c r="A2462">
        <v>46</v>
      </c>
      <c r="B2462">
        <v>21</v>
      </c>
      <c r="C2462">
        <v>53</v>
      </c>
      <c r="E2462">
        <v>1.9</v>
      </c>
      <c r="F2462">
        <v>0</v>
      </c>
    </row>
    <row r="2463" spans="1:6" x14ac:dyDescent="0.35">
      <c r="A2463">
        <v>46</v>
      </c>
      <c r="B2463">
        <v>22</v>
      </c>
      <c r="C2463">
        <v>80</v>
      </c>
      <c r="E2463">
        <v>2</v>
      </c>
      <c r="F2463">
        <v>0</v>
      </c>
    </row>
    <row r="2464" spans="1:6" x14ac:dyDescent="0.35">
      <c r="A2464">
        <v>46</v>
      </c>
      <c r="B2464">
        <v>20</v>
      </c>
      <c r="C2464">
        <v>72</v>
      </c>
      <c r="E2464">
        <v>1.7</v>
      </c>
      <c r="F2464">
        <v>75</v>
      </c>
    </row>
    <row r="2465" spans="1:6" x14ac:dyDescent="0.35">
      <c r="A2465">
        <v>46</v>
      </c>
      <c r="B2465">
        <v>22</v>
      </c>
      <c r="C2465">
        <v>89</v>
      </c>
      <c r="E2465">
        <v>2.7</v>
      </c>
      <c r="F2465">
        <v>0</v>
      </c>
    </row>
    <row r="2466" spans="1:6" x14ac:dyDescent="0.35">
      <c r="A2466">
        <v>46</v>
      </c>
      <c r="B2466">
        <v>21</v>
      </c>
      <c r="C2466">
        <v>68</v>
      </c>
      <c r="E2466">
        <v>0.2</v>
      </c>
      <c r="F2466">
        <v>0</v>
      </c>
    </row>
    <row r="2467" spans="1:6" x14ac:dyDescent="0.35">
      <c r="A2467">
        <v>46</v>
      </c>
      <c r="B2467">
        <v>22</v>
      </c>
      <c r="C2467">
        <v>74</v>
      </c>
      <c r="E2467">
        <v>0.7</v>
      </c>
      <c r="F2467">
        <v>0</v>
      </c>
    </row>
    <row r="2468" spans="1:6" x14ac:dyDescent="0.35">
      <c r="A2468">
        <v>46</v>
      </c>
      <c r="B2468">
        <v>21</v>
      </c>
      <c r="C2468">
        <v>34</v>
      </c>
      <c r="E2468">
        <v>0.1</v>
      </c>
      <c r="F2468">
        <v>124</v>
      </c>
    </row>
    <row r="2469" spans="1:6" x14ac:dyDescent="0.35">
      <c r="A2469">
        <v>46</v>
      </c>
      <c r="B2469">
        <v>22</v>
      </c>
      <c r="C2469">
        <v>113</v>
      </c>
      <c r="E2469">
        <v>3.3</v>
      </c>
      <c r="F2469">
        <v>0</v>
      </c>
    </row>
    <row r="2470" spans="1:6" x14ac:dyDescent="0.35">
      <c r="A2470">
        <v>46</v>
      </c>
      <c r="B2470">
        <v>21</v>
      </c>
      <c r="C2470">
        <v>34</v>
      </c>
      <c r="E2470">
        <v>1.3</v>
      </c>
      <c r="F2470">
        <v>116</v>
      </c>
    </row>
    <row r="2471" spans="1:6" x14ac:dyDescent="0.35">
      <c r="A2471">
        <v>46</v>
      </c>
      <c r="B2471">
        <v>21</v>
      </c>
      <c r="C2471">
        <v>30</v>
      </c>
      <c r="E2471">
        <v>1.9</v>
      </c>
      <c r="F2471">
        <v>0</v>
      </c>
    </row>
    <row r="2472" spans="1:6" x14ac:dyDescent="0.35">
      <c r="A2472">
        <v>46</v>
      </c>
      <c r="B2472">
        <v>22</v>
      </c>
      <c r="C2472">
        <v>25</v>
      </c>
      <c r="E2472">
        <v>0.6</v>
      </c>
      <c r="F2472">
        <v>0</v>
      </c>
    </row>
    <row r="2473" spans="1:6" x14ac:dyDescent="0.35">
      <c r="A2473">
        <v>46</v>
      </c>
      <c r="B2473">
        <v>20</v>
      </c>
      <c r="C2473">
        <v>19</v>
      </c>
      <c r="E2473">
        <v>0.5</v>
      </c>
      <c r="F2473">
        <v>97</v>
      </c>
    </row>
    <row r="2474" spans="1:6" x14ac:dyDescent="0.35">
      <c r="A2474">
        <v>46</v>
      </c>
      <c r="B2474">
        <v>20</v>
      </c>
      <c r="C2474">
        <v>73</v>
      </c>
      <c r="E2474">
        <v>0.8</v>
      </c>
      <c r="F2474">
        <v>264</v>
      </c>
    </row>
    <row r="2475" spans="1:6" x14ac:dyDescent="0.35">
      <c r="A2475">
        <v>46</v>
      </c>
      <c r="B2475">
        <v>21</v>
      </c>
      <c r="C2475">
        <v>92</v>
      </c>
      <c r="E2475">
        <v>0.2</v>
      </c>
      <c r="F2475">
        <v>0</v>
      </c>
    </row>
    <row r="2476" spans="1:6" x14ac:dyDescent="0.35">
      <c r="A2476">
        <v>46</v>
      </c>
      <c r="B2476">
        <v>21</v>
      </c>
      <c r="C2476">
        <v>154</v>
      </c>
      <c r="E2476">
        <v>2.8</v>
      </c>
      <c r="F2476">
        <v>94</v>
      </c>
    </row>
    <row r="2477" spans="1:6" x14ac:dyDescent="0.35">
      <c r="A2477">
        <v>46</v>
      </c>
      <c r="B2477">
        <v>21</v>
      </c>
      <c r="C2477">
        <v>85</v>
      </c>
      <c r="E2477">
        <v>0.2</v>
      </c>
      <c r="F2477">
        <v>0</v>
      </c>
    </row>
    <row r="2478" spans="1:6" x14ac:dyDescent="0.35">
      <c r="A2478">
        <v>46</v>
      </c>
      <c r="B2478">
        <v>21</v>
      </c>
      <c r="C2478">
        <v>40</v>
      </c>
      <c r="E2478">
        <v>0.3</v>
      </c>
      <c r="F2478">
        <v>116</v>
      </c>
    </row>
    <row r="2479" spans="1:6" x14ac:dyDescent="0.35">
      <c r="A2479">
        <v>46</v>
      </c>
      <c r="B2479">
        <v>21</v>
      </c>
      <c r="C2479">
        <v>39</v>
      </c>
      <c r="E2479">
        <v>1.3</v>
      </c>
      <c r="F2479">
        <v>101</v>
      </c>
    </row>
    <row r="2480" spans="1:6" x14ac:dyDescent="0.35">
      <c r="A2480">
        <v>46</v>
      </c>
      <c r="B2480">
        <v>22</v>
      </c>
      <c r="C2480">
        <v>134</v>
      </c>
      <c r="E2480">
        <v>3.3</v>
      </c>
      <c r="F2480">
        <v>0</v>
      </c>
    </row>
    <row r="2481" spans="1:6" x14ac:dyDescent="0.35">
      <c r="A2481">
        <v>46</v>
      </c>
      <c r="B2481">
        <v>21</v>
      </c>
      <c r="C2481">
        <v>115</v>
      </c>
      <c r="E2481">
        <v>4.2</v>
      </c>
      <c r="F2481">
        <v>0</v>
      </c>
    </row>
    <row r="2482" spans="1:6" x14ac:dyDescent="0.35">
      <c r="A2482">
        <v>46</v>
      </c>
      <c r="B2482">
        <v>22</v>
      </c>
      <c r="C2482">
        <v>53</v>
      </c>
      <c r="E2482">
        <v>1.9</v>
      </c>
      <c r="F2482">
        <v>187</v>
      </c>
    </row>
    <row r="2483" spans="1:6" x14ac:dyDescent="0.35">
      <c r="A2483">
        <v>46</v>
      </c>
      <c r="B2483">
        <v>22</v>
      </c>
      <c r="C2483">
        <v>153</v>
      </c>
      <c r="E2483">
        <v>7.5</v>
      </c>
      <c r="F2483">
        <v>0</v>
      </c>
    </row>
    <row r="2484" spans="1:6" x14ac:dyDescent="0.35">
      <c r="A2484">
        <v>46</v>
      </c>
      <c r="B2484">
        <v>22</v>
      </c>
      <c r="C2484">
        <v>19</v>
      </c>
      <c r="E2484">
        <v>0.5</v>
      </c>
      <c r="F2484">
        <v>0</v>
      </c>
    </row>
    <row r="2485" spans="1:6" x14ac:dyDescent="0.35">
      <c r="A2485">
        <v>46</v>
      </c>
      <c r="B2485">
        <v>20</v>
      </c>
      <c r="C2485">
        <v>122</v>
      </c>
      <c r="E2485">
        <v>3</v>
      </c>
      <c r="F2485">
        <v>0</v>
      </c>
    </row>
    <row r="2486" spans="1:6" x14ac:dyDescent="0.35">
      <c r="A2486">
        <v>45</v>
      </c>
      <c r="B2486">
        <v>19</v>
      </c>
      <c r="C2486">
        <v>34</v>
      </c>
      <c r="E2486">
        <v>1.5</v>
      </c>
      <c r="F2486">
        <v>0</v>
      </c>
    </row>
    <row r="2487" spans="1:6" x14ac:dyDescent="0.35">
      <c r="A2487">
        <v>45</v>
      </c>
      <c r="B2487">
        <v>20</v>
      </c>
      <c r="C2487">
        <v>85</v>
      </c>
      <c r="E2487">
        <v>1.1000000000000001</v>
      </c>
      <c r="F2487">
        <v>0</v>
      </c>
    </row>
    <row r="2488" spans="1:6" x14ac:dyDescent="0.35">
      <c r="A2488">
        <v>45</v>
      </c>
      <c r="B2488">
        <v>19</v>
      </c>
      <c r="C2488">
        <v>83</v>
      </c>
      <c r="E2488">
        <v>1.7</v>
      </c>
      <c r="F2488">
        <v>0</v>
      </c>
    </row>
    <row r="2489" spans="1:6" x14ac:dyDescent="0.35">
      <c r="A2489">
        <v>45</v>
      </c>
      <c r="B2489">
        <v>19</v>
      </c>
      <c r="C2489">
        <v>38</v>
      </c>
      <c r="E2489">
        <v>0.7</v>
      </c>
      <c r="F2489">
        <v>0</v>
      </c>
    </row>
    <row r="2490" spans="1:6" x14ac:dyDescent="0.35">
      <c r="A2490">
        <v>45</v>
      </c>
      <c r="B2490">
        <v>19</v>
      </c>
      <c r="C2490">
        <v>93</v>
      </c>
      <c r="E2490">
        <v>2.6</v>
      </c>
      <c r="F2490">
        <v>0</v>
      </c>
    </row>
    <row r="2491" spans="1:6" x14ac:dyDescent="0.35">
      <c r="A2491">
        <v>45</v>
      </c>
      <c r="B2491">
        <v>21</v>
      </c>
      <c r="C2491">
        <v>152</v>
      </c>
      <c r="E2491">
        <v>7.5</v>
      </c>
      <c r="F2491">
        <v>0</v>
      </c>
    </row>
    <row r="2492" spans="1:6" x14ac:dyDescent="0.35">
      <c r="A2492">
        <v>45</v>
      </c>
      <c r="B2492">
        <v>21</v>
      </c>
      <c r="C2492">
        <v>61</v>
      </c>
      <c r="E2492">
        <v>0.7</v>
      </c>
      <c r="F2492">
        <v>0</v>
      </c>
    </row>
    <row r="2493" spans="1:6" x14ac:dyDescent="0.35">
      <c r="A2493">
        <v>45</v>
      </c>
      <c r="B2493">
        <v>20</v>
      </c>
      <c r="C2493">
        <v>155</v>
      </c>
      <c r="E2493">
        <v>7</v>
      </c>
      <c r="F2493">
        <v>0</v>
      </c>
    </row>
    <row r="2494" spans="1:6" x14ac:dyDescent="0.35">
      <c r="A2494">
        <v>45</v>
      </c>
      <c r="B2494">
        <v>19</v>
      </c>
      <c r="C2494">
        <v>45</v>
      </c>
      <c r="E2494">
        <v>0.2</v>
      </c>
      <c r="F2494">
        <v>0</v>
      </c>
    </row>
    <row r="2495" spans="1:6" x14ac:dyDescent="0.35">
      <c r="A2495">
        <v>45</v>
      </c>
      <c r="B2495">
        <v>19</v>
      </c>
      <c r="C2495">
        <v>125</v>
      </c>
      <c r="E2495">
        <v>2.4</v>
      </c>
      <c r="F2495">
        <v>0</v>
      </c>
    </row>
    <row r="2496" spans="1:6" x14ac:dyDescent="0.35">
      <c r="A2496">
        <v>45</v>
      </c>
      <c r="B2496">
        <v>20</v>
      </c>
      <c r="C2496">
        <v>89</v>
      </c>
      <c r="E2496">
        <v>1.9</v>
      </c>
      <c r="F2496">
        <v>0</v>
      </c>
    </row>
    <row r="2497" spans="1:6" x14ac:dyDescent="0.35">
      <c r="A2497">
        <v>45</v>
      </c>
      <c r="B2497">
        <v>20</v>
      </c>
      <c r="C2497">
        <v>39</v>
      </c>
      <c r="E2497">
        <v>2.4</v>
      </c>
      <c r="F2497">
        <v>0</v>
      </c>
    </row>
    <row r="2498" spans="1:6" x14ac:dyDescent="0.35">
      <c r="A2498">
        <v>45</v>
      </c>
      <c r="B2498">
        <v>19</v>
      </c>
      <c r="C2498">
        <v>70</v>
      </c>
      <c r="E2498">
        <v>2.1</v>
      </c>
      <c r="F2498">
        <v>0</v>
      </c>
    </row>
    <row r="2499" spans="1:6" x14ac:dyDescent="0.35">
      <c r="A2499">
        <v>45</v>
      </c>
      <c r="B2499">
        <v>19</v>
      </c>
      <c r="C2499">
        <v>71</v>
      </c>
      <c r="E2499">
        <v>2.9</v>
      </c>
      <c r="F2499">
        <v>218</v>
      </c>
    </row>
    <row r="2500" spans="1:6" x14ac:dyDescent="0.35">
      <c r="A2500">
        <v>45</v>
      </c>
      <c r="B2500">
        <v>18</v>
      </c>
      <c r="C2500">
        <v>40</v>
      </c>
      <c r="E2500">
        <v>1</v>
      </c>
      <c r="F2500">
        <v>0</v>
      </c>
    </row>
    <row r="2501" spans="1:6" x14ac:dyDescent="0.35">
      <c r="A2501">
        <v>45</v>
      </c>
      <c r="B2501">
        <v>21</v>
      </c>
      <c r="C2501">
        <v>152</v>
      </c>
      <c r="E2501">
        <v>1.4</v>
      </c>
      <c r="F2501">
        <v>0</v>
      </c>
    </row>
    <row r="2502" spans="1:6" x14ac:dyDescent="0.35">
      <c r="A2502">
        <v>45</v>
      </c>
      <c r="B2502">
        <v>18</v>
      </c>
      <c r="C2502">
        <v>48</v>
      </c>
      <c r="E2502">
        <v>2.5</v>
      </c>
      <c r="F2502">
        <v>113</v>
      </c>
    </row>
    <row r="2503" spans="1:6" x14ac:dyDescent="0.35">
      <c r="A2503">
        <v>45</v>
      </c>
      <c r="B2503">
        <v>21</v>
      </c>
      <c r="C2503">
        <v>132</v>
      </c>
      <c r="E2503">
        <v>1.2</v>
      </c>
      <c r="F2503">
        <v>0</v>
      </c>
    </row>
    <row r="2504" spans="1:6" x14ac:dyDescent="0.35">
      <c r="A2504">
        <v>45</v>
      </c>
      <c r="B2504">
        <v>20</v>
      </c>
      <c r="C2504">
        <v>114</v>
      </c>
      <c r="E2504">
        <v>4.4000000000000004</v>
      </c>
      <c r="F2504">
        <v>0</v>
      </c>
    </row>
    <row r="2505" spans="1:6" x14ac:dyDescent="0.35">
      <c r="A2505">
        <v>45</v>
      </c>
      <c r="B2505">
        <v>20</v>
      </c>
      <c r="C2505">
        <v>154</v>
      </c>
      <c r="E2505">
        <v>2.8</v>
      </c>
      <c r="F2505">
        <v>0</v>
      </c>
    </row>
    <row r="2506" spans="1:6" x14ac:dyDescent="0.35">
      <c r="A2506">
        <v>45</v>
      </c>
      <c r="B2506">
        <v>21</v>
      </c>
      <c r="C2506">
        <v>42</v>
      </c>
      <c r="E2506">
        <v>2.5</v>
      </c>
      <c r="F2506">
        <v>0</v>
      </c>
    </row>
    <row r="2507" spans="1:6" x14ac:dyDescent="0.35">
      <c r="A2507">
        <v>45</v>
      </c>
      <c r="B2507">
        <v>15</v>
      </c>
      <c r="C2507">
        <v>202</v>
      </c>
      <c r="E2507">
        <v>10</v>
      </c>
      <c r="F2507">
        <v>0</v>
      </c>
    </row>
    <row r="2508" spans="1:6" x14ac:dyDescent="0.35">
      <c r="A2508">
        <v>45</v>
      </c>
      <c r="B2508">
        <v>20</v>
      </c>
      <c r="C2508">
        <v>29</v>
      </c>
      <c r="E2508">
        <v>1.9</v>
      </c>
      <c r="F2508">
        <v>0</v>
      </c>
    </row>
    <row r="2509" spans="1:6" x14ac:dyDescent="0.35">
      <c r="A2509">
        <v>45</v>
      </c>
      <c r="B2509">
        <v>19</v>
      </c>
      <c r="C2509">
        <v>19</v>
      </c>
      <c r="E2509">
        <v>0.5</v>
      </c>
      <c r="F2509">
        <v>0</v>
      </c>
    </row>
    <row r="2510" spans="1:6" x14ac:dyDescent="0.35">
      <c r="A2510">
        <v>45</v>
      </c>
      <c r="B2510">
        <v>20</v>
      </c>
      <c r="C2510">
        <v>200</v>
      </c>
      <c r="E2510">
        <v>8.8000000000000007</v>
      </c>
      <c r="F2510">
        <v>0</v>
      </c>
    </row>
    <row r="2511" spans="1:6" x14ac:dyDescent="0.35">
      <c r="A2511">
        <v>45</v>
      </c>
      <c r="B2511">
        <v>20</v>
      </c>
      <c r="C2511">
        <v>109</v>
      </c>
      <c r="E2511">
        <v>7</v>
      </c>
      <c r="F2511">
        <v>366</v>
      </c>
    </row>
    <row r="2512" spans="1:6" x14ac:dyDescent="0.35">
      <c r="A2512">
        <v>45</v>
      </c>
      <c r="B2512">
        <v>19</v>
      </c>
      <c r="C2512">
        <v>58</v>
      </c>
      <c r="E2512">
        <v>0.4</v>
      </c>
      <c r="F2512">
        <v>0</v>
      </c>
    </row>
    <row r="2513" spans="1:6" x14ac:dyDescent="0.35">
      <c r="A2513">
        <v>45</v>
      </c>
      <c r="B2513">
        <v>20</v>
      </c>
      <c r="C2513">
        <v>138</v>
      </c>
      <c r="E2513">
        <v>7</v>
      </c>
      <c r="F2513">
        <v>0</v>
      </c>
    </row>
    <row r="2514" spans="1:6" x14ac:dyDescent="0.35">
      <c r="A2514">
        <v>45</v>
      </c>
      <c r="B2514">
        <v>20</v>
      </c>
      <c r="C2514">
        <v>38</v>
      </c>
      <c r="E2514">
        <v>1.9</v>
      </c>
      <c r="F2514">
        <v>144</v>
      </c>
    </row>
    <row r="2515" spans="1:6" x14ac:dyDescent="0.35">
      <c r="A2515">
        <v>45</v>
      </c>
      <c r="B2515">
        <v>18</v>
      </c>
      <c r="C2515">
        <v>80</v>
      </c>
      <c r="E2515">
        <v>2.67</v>
      </c>
      <c r="F2515">
        <v>0</v>
      </c>
    </row>
    <row r="2516" spans="1:6" x14ac:dyDescent="0.35">
      <c r="A2516">
        <v>45</v>
      </c>
      <c r="B2516">
        <v>19</v>
      </c>
      <c r="C2516">
        <v>11</v>
      </c>
      <c r="E2516">
        <v>0.2</v>
      </c>
      <c r="F2516">
        <v>91</v>
      </c>
    </row>
    <row r="2517" spans="1:6" x14ac:dyDescent="0.35">
      <c r="A2517">
        <v>45</v>
      </c>
      <c r="B2517">
        <v>20</v>
      </c>
      <c r="C2517">
        <v>194</v>
      </c>
      <c r="E2517">
        <v>8.8000000000000007</v>
      </c>
      <c r="F2517">
        <v>428</v>
      </c>
    </row>
    <row r="2518" spans="1:6" x14ac:dyDescent="0.35">
      <c r="A2518">
        <v>45</v>
      </c>
      <c r="B2518">
        <v>15</v>
      </c>
      <c r="C2518">
        <v>20</v>
      </c>
      <c r="E2518">
        <v>0.75</v>
      </c>
      <c r="F2518">
        <v>0</v>
      </c>
    </row>
    <row r="2519" spans="1:6" x14ac:dyDescent="0.35">
      <c r="A2519">
        <v>45</v>
      </c>
      <c r="B2519">
        <v>19</v>
      </c>
      <c r="C2519">
        <v>60</v>
      </c>
      <c r="E2519">
        <v>0.7</v>
      </c>
      <c r="F2519">
        <v>159</v>
      </c>
    </row>
    <row r="2520" spans="1:6" x14ac:dyDescent="0.35">
      <c r="A2520">
        <v>45</v>
      </c>
      <c r="B2520">
        <v>18</v>
      </c>
      <c r="C2520">
        <v>78</v>
      </c>
      <c r="E2520">
        <v>2.67</v>
      </c>
      <c r="F2520">
        <v>0</v>
      </c>
    </row>
    <row r="2521" spans="1:6" x14ac:dyDescent="0.35">
      <c r="A2521">
        <v>45</v>
      </c>
      <c r="B2521">
        <v>21</v>
      </c>
      <c r="C2521">
        <v>73</v>
      </c>
      <c r="E2521">
        <v>0.8</v>
      </c>
      <c r="F2521">
        <v>0</v>
      </c>
    </row>
    <row r="2522" spans="1:6" x14ac:dyDescent="0.35">
      <c r="A2522">
        <v>45</v>
      </c>
      <c r="B2522">
        <v>21</v>
      </c>
      <c r="C2522">
        <v>183</v>
      </c>
      <c r="E2522">
        <v>1.4</v>
      </c>
      <c r="F2522">
        <v>354</v>
      </c>
    </row>
    <row r="2523" spans="1:6" x14ac:dyDescent="0.35">
      <c r="A2523">
        <v>45</v>
      </c>
      <c r="B2523">
        <v>20</v>
      </c>
      <c r="C2523">
        <v>55</v>
      </c>
      <c r="E2523">
        <v>0.3</v>
      </c>
      <c r="F2523">
        <v>0</v>
      </c>
    </row>
    <row r="2524" spans="1:6" x14ac:dyDescent="0.35">
      <c r="A2524">
        <v>45</v>
      </c>
      <c r="B2524">
        <v>20</v>
      </c>
      <c r="C2524">
        <v>55</v>
      </c>
      <c r="E2524">
        <v>1.9</v>
      </c>
      <c r="F2524">
        <v>164</v>
      </c>
    </row>
    <row r="2525" spans="1:6" x14ac:dyDescent="0.35">
      <c r="A2525">
        <v>45</v>
      </c>
      <c r="B2525">
        <v>21</v>
      </c>
      <c r="C2525">
        <v>29</v>
      </c>
      <c r="E2525">
        <v>0.3</v>
      </c>
      <c r="F2525">
        <v>0</v>
      </c>
    </row>
    <row r="2526" spans="1:6" x14ac:dyDescent="0.35">
      <c r="A2526">
        <v>45</v>
      </c>
      <c r="B2526">
        <v>21</v>
      </c>
      <c r="C2526">
        <v>140</v>
      </c>
      <c r="E2526">
        <v>7.6</v>
      </c>
      <c r="F2526">
        <v>132</v>
      </c>
    </row>
    <row r="2527" spans="1:6" x14ac:dyDescent="0.35">
      <c r="A2527">
        <v>45</v>
      </c>
      <c r="B2527">
        <v>20</v>
      </c>
      <c r="C2527">
        <v>59</v>
      </c>
      <c r="E2527">
        <v>2.4</v>
      </c>
      <c r="F2527">
        <v>0</v>
      </c>
    </row>
    <row r="2528" spans="1:6" x14ac:dyDescent="0.35">
      <c r="A2528">
        <v>45</v>
      </c>
      <c r="B2528">
        <v>21</v>
      </c>
      <c r="C2528">
        <v>121</v>
      </c>
      <c r="E2528">
        <v>4.7</v>
      </c>
      <c r="F2528">
        <v>0</v>
      </c>
    </row>
    <row r="2529" spans="1:6" x14ac:dyDescent="0.35">
      <c r="A2529">
        <v>45</v>
      </c>
      <c r="B2529">
        <v>21</v>
      </c>
      <c r="C2529">
        <v>44</v>
      </c>
      <c r="E2529">
        <v>0.6</v>
      </c>
      <c r="F2529">
        <v>0</v>
      </c>
    </row>
    <row r="2530" spans="1:6" x14ac:dyDescent="0.35">
      <c r="A2530">
        <v>45</v>
      </c>
      <c r="B2530">
        <v>19</v>
      </c>
      <c r="C2530">
        <v>91</v>
      </c>
      <c r="E2530">
        <v>1.7</v>
      </c>
      <c r="F2530">
        <v>0</v>
      </c>
    </row>
    <row r="2531" spans="1:6" x14ac:dyDescent="0.35">
      <c r="A2531">
        <v>45</v>
      </c>
      <c r="B2531">
        <v>20</v>
      </c>
      <c r="C2531">
        <v>62</v>
      </c>
      <c r="E2531">
        <v>2.2000000000000002</v>
      </c>
      <c r="F2531">
        <v>0</v>
      </c>
    </row>
    <row r="2532" spans="1:6" x14ac:dyDescent="0.35">
      <c r="A2532">
        <v>45</v>
      </c>
      <c r="B2532">
        <v>21</v>
      </c>
      <c r="C2532">
        <v>63</v>
      </c>
      <c r="E2532">
        <v>0.8</v>
      </c>
      <c r="F2532">
        <v>245</v>
      </c>
    </row>
    <row r="2533" spans="1:6" x14ac:dyDescent="0.35">
      <c r="A2533">
        <v>45</v>
      </c>
      <c r="B2533">
        <v>19</v>
      </c>
      <c r="C2533">
        <v>22</v>
      </c>
      <c r="E2533">
        <v>0.2</v>
      </c>
      <c r="F2533">
        <v>0</v>
      </c>
    </row>
    <row r="2534" spans="1:6" x14ac:dyDescent="0.35">
      <c r="A2534">
        <v>45</v>
      </c>
      <c r="B2534">
        <v>21</v>
      </c>
      <c r="C2534">
        <v>84</v>
      </c>
      <c r="E2534">
        <v>2</v>
      </c>
      <c r="F2534">
        <v>0</v>
      </c>
    </row>
    <row r="2535" spans="1:6" x14ac:dyDescent="0.35">
      <c r="A2535">
        <v>45</v>
      </c>
      <c r="B2535">
        <v>20</v>
      </c>
      <c r="C2535">
        <v>94</v>
      </c>
      <c r="E2535">
        <v>0.5</v>
      </c>
      <c r="F2535">
        <v>0</v>
      </c>
    </row>
    <row r="2536" spans="1:6" x14ac:dyDescent="0.35">
      <c r="A2536">
        <v>45</v>
      </c>
      <c r="B2536">
        <v>19</v>
      </c>
      <c r="C2536">
        <v>141</v>
      </c>
      <c r="E2536">
        <v>2.4</v>
      </c>
      <c r="F2536">
        <v>0</v>
      </c>
    </row>
    <row r="2537" spans="1:6" x14ac:dyDescent="0.35">
      <c r="A2537">
        <v>45</v>
      </c>
      <c r="B2537">
        <v>20</v>
      </c>
      <c r="C2537">
        <v>180</v>
      </c>
      <c r="E2537">
        <v>8.5</v>
      </c>
      <c r="F2537">
        <v>535</v>
      </c>
    </row>
    <row r="2538" spans="1:6" x14ac:dyDescent="0.35">
      <c r="A2538">
        <v>45</v>
      </c>
      <c r="B2538">
        <v>15</v>
      </c>
      <c r="C2538">
        <v>28</v>
      </c>
      <c r="E2538">
        <v>0.75</v>
      </c>
      <c r="F2538">
        <v>0</v>
      </c>
    </row>
    <row r="2539" spans="1:6" x14ac:dyDescent="0.35">
      <c r="A2539">
        <v>45</v>
      </c>
      <c r="B2539">
        <v>15</v>
      </c>
      <c r="C2539">
        <v>32</v>
      </c>
      <c r="E2539">
        <v>0.75</v>
      </c>
      <c r="F2539">
        <v>105</v>
      </c>
    </row>
    <row r="2540" spans="1:6" x14ac:dyDescent="0.35">
      <c r="A2540">
        <v>45</v>
      </c>
      <c r="B2540">
        <v>19</v>
      </c>
      <c r="C2540">
        <v>25</v>
      </c>
      <c r="E2540">
        <v>0.1</v>
      </c>
      <c r="F2540">
        <v>102</v>
      </c>
    </row>
    <row r="2541" spans="1:6" x14ac:dyDescent="0.35">
      <c r="A2541">
        <v>45</v>
      </c>
      <c r="B2541">
        <v>20</v>
      </c>
      <c r="C2541">
        <v>41</v>
      </c>
      <c r="E2541">
        <v>0.3</v>
      </c>
      <c r="F2541">
        <v>0</v>
      </c>
    </row>
    <row r="2542" spans="1:6" x14ac:dyDescent="0.35">
      <c r="A2542">
        <v>45</v>
      </c>
      <c r="B2542">
        <v>19</v>
      </c>
      <c r="C2542">
        <v>73</v>
      </c>
      <c r="E2542">
        <v>2.9</v>
      </c>
      <c r="F2542">
        <v>0</v>
      </c>
    </row>
    <row r="2543" spans="1:6" x14ac:dyDescent="0.35">
      <c r="A2543">
        <v>45</v>
      </c>
      <c r="B2543">
        <v>21</v>
      </c>
      <c r="C2543">
        <v>61</v>
      </c>
      <c r="E2543">
        <v>0.7</v>
      </c>
      <c r="F2543">
        <v>0</v>
      </c>
    </row>
    <row r="2544" spans="1:6" x14ac:dyDescent="0.35">
      <c r="A2544">
        <v>45</v>
      </c>
      <c r="B2544">
        <v>21</v>
      </c>
      <c r="C2544">
        <v>69</v>
      </c>
      <c r="E2544">
        <v>1.9</v>
      </c>
      <c r="F2544">
        <v>0</v>
      </c>
    </row>
    <row r="2545" spans="1:6" x14ac:dyDescent="0.35">
      <c r="A2545">
        <v>45</v>
      </c>
      <c r="B2545">
        <v>21</v>
      </c>
      <c r="C2545">
        <v>11</v>
      </c>
      <c r="E2545">
        <v>0.2</v>
      </c>
      <c r="F2545">
        <v>106</v>
      </c>
    </row>
    <row r="2546" spans="1:6" x14ac:dyDescent="0.35">
      <c r="A2546">
        <v>45</v>
      </c>
      <c r="B2546">
        <v>20</v>
      </c>
      <c r="C2546">
        <v>40</v>
      </c>
      <c r="E2546">
        <v>0.5</v>
      </c>
      <c r="F2546">
        <v>0</v>
      </c>
    </row>
    <row r="2547" spans="1:6" x14ac:dyDescent="0.35">
      <c r="A2547">
        <v>45</v>
      </c>
      <c r="B2547">
        <v>21</v>
      </c>
      <c r="C2547">
        <v>39</v>
      </c>
      <c r="E2547">
        <v>2.1</v>
      </c>
      <c r="F2547">
        <v>184</v>
      </c>
    </row>
    <row r="2548" spans="1:6" x14ac:dyDescent="0.35">
      <c r="A2548">
        <v>45</v>
      </c>
      <c r="B2548">
        <v>18</v>
      </c>
      <c r="C2548">
        <v>10</v>
      </c>
      <c r="E2548">
        <v>0.67</v>
      </c>
      <c r="F2548">
        <v>100</v>
      </c>
    </row>
    <row r="2549" spans="1:6" x14ac:dyDescent="0.35">
      <c r="A2549">
        <v>45</v>
      </c>
      <c r="B2549">
        <v>21</v>
      </c>
      <c r="C2549">
        <v>164</v>
      </c>
      <c r="E2549">
        <v>5</v>
      </c>
      <c r="F2549">
        <v>0</v>
      </c>
    </row>
    <row r="2550" spans="1:6" x14ac:dyDescent="0.35">
      <c r="A2550">
        <v>45</v>
      </c>
      <c r="B2550">
        <v>18</v>
      </c>
      <c r="C2550">
        <v>42</v>
      </c>
      <c r="E2550">
        <v>2.5</v>
      </c>
      <c r="F2550">
        <v>0</v>
      </c>
    </row>
    <row r="2551" spans="1:6" x14ac:dyDescent="0.35">
      <c r="A2551">
        <v>45</v>
      </c>
      <c r="B2551">
        <v>20</v>
      </c>
      <c r="C2551">
        <v>191</v>
      </c>
      <c r="E2551">
        <v>2.6</v>
      </c>
      <c r="F2551">
        <v>123</v>
      </c>
    </row>
    <row r="2552" spans="1:6" x14ac:dyDescent="0.35">
      <c r="A2552">
        <v>45</v>
      </c>
      <c r="B2552">
        <v>19</v>
      </c>
      <c r="C2552">
        <v>85</v>
      </c>
      <c r="E2552">
        <v>2.1</v>
      </c>
      <c r="F2552">
        <v>0</v>
      </c>
    </row>
    <row r="2553" spans="1:6" x14ac:dyDescent="0.35">
      <c r="A2553">
        <v>45</v>
      </c>
      <c r="B2553">
        <v>19</v>
      </c>
      <c r="C2553">
        <v>69</v>
      </c>
      <c r="E2553">
        <v>2.8</v>
      </c>
      <c r="F2553">
        <v>220</v>
      </c>
    </row>
    <row r="2554" spans="1:6" x14ac:dyDescent="0.35">
      <c r="A2554">
        <v>45</v>
      </c>
      <c r="B2554">
        <v>20</v>
      </c>
      <c r="C2554">
        <v>30</v>
      </c>
      <c r="E2554">
        <v>0.1</v>
      </c>
      <c r="F2554">
        <v>0</v>
      </c>
    </row>
    <row r="2555" spans="1:6" x14ac:dyDescent="0.35">
      <c r="A2555">
        <v>45</v>
      </c>
      <c r="B2555">
        <v>21</v>
      </c>
      <c r="C2555">
        <v>133</v>
      </c>
      <c r="E2555">
        <v>5.7</v>
      </c>
      <c r="F2555">
        <v>0</v>
      </c>
    </row>
    <row r="2556" spans="1:6" x14ac:dyDescent="0.35">
      <c r="A2556">
        <v>45</v>
      </c>
      <c r="B2556">
        <v>21</v>
      </c>
      <c r="C2556">
        <v>158</v>
      </c>
      <c r="E2556">
        <v>6.67</v>
      </c>
      <c r="F2556">
        <v>132</v>
      </c>
    </row>
    <row r="2557" spans="1:6" x14ac:dyDescent="0.35">
      <c r="A2557">
        <v>45</v>
      </c>
      <c r="B2557">
        <v>19</v>
      </c>
      <c r="C2557">
        <v>122</v>
      </c>
      <c r="E2557">
        <v>4.0999999999999996</v>
      </c>
      <c r="F2557">
        <v>0</v>
      </c>
    </row>
    <row r="2558" spans="1:6" x14ac:dyDescent="0.35">
      <c r="A2558">
        <v>45</v>
      </c>
      <c r="B2558">
        <v>20</v>
      </c>
      <c r="C2558">
        <v>40</v>
      </c>
      <c r="E2558">
        <v>1.3</v>
      </c>
      <c r="F2558">
        <v>0</v>
      </c>
    </row>
    <row r="2559" spans="1:6" x14ac:dyDescent="0.35">
      <c r="A2559">
        <v>45</v>
      </c>
      <c r="B2559">
        <v>19</v>
      </c>
      <c r="C2559">
        <v>30</v>
      </c>
      <c r="E2559">
        <v>0.5</v>
      </c>
      <c r="F2559">
        <v>0</v>
      </c>
    </row>
    <row r="2560" spans="1:6" x14ac:dyDescent="0.35">
      <c r="A2560">
        <v>45</v>
      </c>
      <c r="B2560">
        <v>21</v>
      </c>
      <c r="C2560">
        <v>151</v>
      </c>
      <c r="E2560">
        <v>3.3</v>
      </c>
      <c r="F2560">
        <v>328</v>
      </c>
    </row>
    <row r="2561" spans="1:6" x14ac:dyDescent="0.35">
      <c r="A2561">
        <v>45</v>
      </c>
      <c r="B2561">
        <v>21</v>
      </c>
      <c r="C2561">
        <v>183</v>
      </c>
      <c r="E2561">
        <v>1.4</v>
      </c>
      <c r="F2561">
        <v>0</v>
      </c>
    </row>
    <row r="2562" spans="1:6" x14ac:dyDescent="0.35">
      <c r="A2562">
        <v>45</v>
      </c>
      <c r="B2562">
        <v>21</v>
      </c>
      <c r="C2562">
        <v>134</v>
      </c>
      <c r="E2562">
        <v>5.5</v>
      </c>
      <c r="F2562">
        <v>0</v>
      </c>
    </row>
    <row r="2563" spans="1:6" x14ac:dyDescent="0.35">
      <c r="A2563">
        <v>45</v>
      </c>
      <c r="B2563">
        <v>20</v>
      </c>
      <c r="C2563">
        <v>198</v>
      </c>
      <c r="E2563">
        <v>2.8</v>
      </c>
      <c r="F2563">
        <v>0</v>
      </c>
    </row>
    <row r="2564" spans="1:6" x14ac:dyDescent="0.35">
      <c r="A2564">
        <v>45</v>
      </c>
      <c r="B2564">
        <v>21</v>
      </c>
      <c r="C2564">
        <v>58</v>
      </c>
      <c r="E2564">
        <v>0.3</v>
      </c>
      <c r="F2564">
        <v>0</v>
      </c>
    </row>
    <row r="2565" spans="1:6" x14ac:dyDescent="0.35">
      <c r="A2565">
        <v>45</v>
      </c>
      <c r="B2565">
        <v>21</v>
      </c>
      <c r="C2565">
        <v>91</v>
      </c>
      <c r="E2565">
        <v>4.7</v>
      </c>
      <c r="F2565">
        <v>0</v>
      </c>
    </row>
    <row r="2566" spans="1:6" x14ac:dyDescent="0.35">
      <c r="A2566">
        <v>45</v>
      </c>
      <c r="B2566">
        <v>20</v>
      </c>
      <c r="C2566">
        <v>22</v>
      </c>
      <c r="E2566">
        <v>0.1</v>
      </c>
      <c r="F2566">
        <v>0</v>
      </c>
    </row>
    <row r="2567" spans="1:6" x14ac:dyDescent="0.35">
      <c r="A2567">
        <v>45</v>
      </c>
      <c r="B2567">
        <v>18</v>
      </c>
      <c r="C2567">
        <v>163</v>
      </c>
      <c r="E2567">
        <v>5.33</v>
      </c>
      <c r="F2567">
        <v>0</v>
      </c>
    </row>
    <row r="2568" spans="1:6" x14ac:dyDescent="0.35">
      <c r="A2568">
        <v>45</v>
      </c>
      <c r="B2568">
        <v>21</v>
      </c>
      <c r="C2568">
        <v>115</v>
      </c>
      <c r="E2568">
        <v>3.3</v>
      </c>
      <c r="F2568">
        <v>85</v>
      </c>
    </row>
    <row r="2569" spans="1:6" x14ac:dyDescent="0.35">
      <c r="A2569">
        <v>45</v>
      </c>
      <c r="B2569">
        <v>21</v>
      </c>
      <c r="C2569">
        <v>71</v>
      </c>
      <c r="E2569">
        <v>1.9</v>
      </c>
      <c r="F2569">
        <v>0</v>
      </c>
    </row>
    <row r="2570" spans="1:6" x14ac:dyDescent="0.35">
      <c r="A2570">
        <v>45</v>
      </c>
      <c r="B2570">
        <v>21</v>
      </c>
      <c r="C2570">
        <v>24</v>
      </c>
      <c r="E2570">
        <v>0.9</v>
      </c>
      <c r="F2570">
        <v>0</v>
      </c>
    </row>
    <row r="2571" spans="1:6" x14ac:dyDescent="0.35">
      <c r="A2571">
        <v>45</v>
      </c>
      <c r="B2571">
        <v>18</v>
      </c>
      <c r="C2571">
        <v>53</v>
      </c>
      <c r="E2571">
        <v>2.5</v>
      </c>
      <c r="F2571">
        <v>112</v>
      </c>
    </row>
    <row r="2572" spans="1:6" x14ac:dyDescent="0.35">
      <c r="A2572">
        <v>45</v>
      </c>
      <c r="B2572">
        <v>21</v>
      </c>
      <c r="C2572">
        <v>38</v>
      </c>
      <c r="E2572">
        <v>0.6</v>
      </c>
      <c r="F2572">
        <v>148</v>
      </c>
    </row>
    <row r="2573" spans="1:6" x14ac:dyDescent="0.35">
      <c r="A2573">
        <v>45</v>
      </c>
      <c r="B2573">
        <v>20</v>
      </c>
      <c r="C2573">
        <v>144</v>
      </c>
      <c r="E2573">
        <v>5.4</v>
      </c>
      <c r="F2573">
        <v>210</v>
      </c>
    </row>
    <row r="2574" spans="1:6" x14ac:dyDescent="0.35">
      <c r="A2574">
        <v>45</v>
      </c>
      <c r="B2574">
        <v>19</v>
      </c>
      <c r="C2574">
        <v>109</v>
      </c>
      <c r="E2574">
        <v>1.1000000000000001</v>
      </c>
      <c r="F2574">
        <v>0</v>
      </c>
    </row>
    <row r="2575" spans="1:6" x14ac:dyDescent="0.35">
      <c r="A2575">
        <v>45</v>
      </c>
      <c r="B2575">
        <v>18</v>
      </c>
      <c r="C2575">
        <v>45</v>
      </c>
      <c r="E2575">
        <v>1</v>
      </c>
      <c r="F2575">
        <v>0</v>
      </c>
    </row>
    <row r="2576" spans="1:6" x14ac:dyDescent="0.35">
      <c r="A2576">
        <v>45</v>
      </c>
      <c r="B2576">
        <v>19</v>
      </c>
      <c r="C2576">
        <v>23</v>
      </c>
      <c r="E2576">
        <v>0.1</v>
      </c>
      <c r="F2576">
        <v>91</v>
      </c>
    </row>
    <row r="2577" spans="1:6" x14ac:dyDescent="0.35">
      <c r="A2577">
        <v>45</v>
      </c>
      <c r="B2577">
        <v>20</v>
      </c>
      <c r="C2577">
        <v>42</v>
      </c>
      <c r="E2577">
        <v>0.3</v>
      </c>
      <c r="F2577">
        <v>0</v>
      </c>
    </row>
    <row r="2578" spans="1:6" x14ac:dyDescent="0.35">
      <c r="A2578">
        <v>45</v>
      </c>
      <c r="B2578">
        <v>19</v>
      </c>
      <c r="C2578">
        <v>8</v>
      </c>
      <c r="E2578">
        <v>0.1</v>
      </c>
      <c r="F2578">
        <v>0</v>
      </c>
    </row>
    <row r="2579" spans="1:6" x14ac:dyDescent="0.35">
      <c r="A2579">
        <v>45</v>
      </c>
      <c r="B2579">
        <v>21</v>
      </c>
      <c r="C2579">
        <v>142</v>
      </c>
      <c r="E2579">
        <v>1.4</v>
      </c>
      <c r="F2579">
        <v>0</v>
      </c>
    </row>
    <row r="2580" spans="1:6" x14ac:dyDescent="0.35">
      <c r="A2580">
        <v>45</v>
      </c>
      <c r="B2580">
        <v>19</v>
      </c>
      <c r="C2580">
        <v>31</v>
      </c>
      <c r="E2580">
        <v>0.5</v>
      </c>
      <c r="F2580">
        <v>0</v>
      </c>
    </row>
    <row r="2581" spans="1:6" x14ac:dyDescent="0.35">
      <c r="A2581">
        <v>45</v>
      </c>
      <c r="B2581">
        <v>21</v>
      </c>
      <c r="C2581">
        <v>83</v>
      </c>
      <c r="E2581">
        <v>2</v>
      </c>
      <c r="F2581">
        <v>0</v>
      </c>
    </row>
    <row r="2582" spans="1:6" x14ac:dyDescent="0.35">
      <c r="A2582">
        <v>45</v>
      </c>
      <c r="B2582">
        <v>18</v>
      </c>
      <c r="C2582">
        <v>81</v>
      </c>
      <c r="E2582">
        <v>2.67</v>
      </c>
      <c r="F2582">
        <v>251</v>
      </c>
    </row>
    <row r="2583" spans="1:6" x14ac:dyDescent="0.35">
      <c r="A2583">
        <v>45</v>
      </c>
      <c r="B2583">
        <v>21</v>
      </c>
      <c r="C2583">
        <v>39</v>
      </c>
      <c r="E2583">
        <v>2.1</v>
      </c>
      <c r="F2583">
        <v>0</v>
      </c>
    </row>
    <row r="2584" spans="1:6" x14ac:dyDescent="0.35">
      <c r="A2584">
        <v>45</v>
      </c>
      <c r="B2584">
        <v>20</v>
      </c>
      <c r="C2584">
        <v>62</v>
      </c>
      <c r="E2584">
        <v>0.8</v>
      </c>
      <c r="F2584">
        <v>172</v>
      </c>
    </row>
    <row r="2585" spans="1:6" x14ac:dyDescent="0.35">
      <c r="A2585">
        <v>45</v>
      </c>
      <c r="B2585">
        <v>19</v>
      </c>
      <c r="C2585">
        <v>40</v>
      </c>
      <c r="E2585">
        <v>0.2</v>
      </c>
      <c r="F2585">
        <v>0</v>
      </c>
    </row>
    <row r="2586" spans="1:6" x14ac:dyDescent="0.35">
      <c r="A2586">
        <v>45</v>
      </c>
      <c r="B2586">
        <v>21</v>
      </c>
      <c r="C2586">
        <v>40</v>
      </c>
      <c r="E2586">
        <v>0.6</v>
      </c>
      <c r="F2586">
        <v>0</v>
      </c>
    </row>
    <row r="2587" spans="1:6" x14ac:dyDescent="0.35">
      <c r="A2587">
        <v>45</v>
      </c>
      <c r="B2587">
        <v>20</v>
      </c>
      <c r="C2587">
        <v>84</v>
      </c>
      <c r="E2587">
        <v>1.1000000000000001</v>
      </c>
      <c r="F2587">
        <v>180</v>
      </c>
    </row>
    <row r="2588" spans="1:6" x14ac:dyDescent="0.35">
      <c r="A2588">
        <v>45</v>
      </c>
      <c r="B2588">
        <v>20</v>
      </c>
      <c r="C2588">
        <v>70</v>
      </c>
      <c r="E2588">
        <v>1.9</v>
      </c>
      <c r="F2588">
        <v>0</v>
      </c>
    </row>
    <row r="2589" spans="1:6" x14ac:dyDescent="0.35">
      <c r="A2589">
        <v>45</v>
      </c>
      <c r="B2589">
        <v>19</v>
      </c>
      <c r="C2589">
        <v>93</v>
      </c>
      <c r="E2589">
        <v>1.7</v>
      </c>
      <c r="F2589">
        <v>0</v>
      </c>
    </row>
    <row r="2590" spans="1:6" x14ac:dyDescent="0.35">
      <c r="A2590">
        <v>45</v>
      </c>
      <c r="B2590">
        <v>21</v>
      </c>
      <c r="C2590">
        <v>29</v>
      </c>
      <c r="E2590">
        <v>0.3</v>
      </c>
      <c r="F2590">
        <v>105</v>
      </c>
    </row>
    <row r="2591" spans="1:6" x14ac:dyDescent="0.35">
      <c r="A2591">
        <v>45</v>
      </c>
      <c r="B2591">
        <v>19</v>
      </c>
      <c r="C2591">
        <v>19</v>
      </c>
      <c r="E2591">
        <v>1.5</v>
      </c>
      <c r="F2591">
        <v>94</v>
      </c>
    </row>
    <row r="2592" spans="1:6" x14ac:dyDescent="0.35">
      <c r="A2592">
        <v>45</v>
      </c>
      <c r="B2592">
        <v>21</v>
      </c>
      <c r="C2592">
        <v>134</v>
      </c>
      <c r="E2592">
        <v>3.3</v>
      </c>
      <c r="F2592">
        <v>0</v>
      </c>
    </row>
    <row r="2593" spans="1:6" x14ac:dyDescent="0.35">
      <c r="A2593">
        <v>45</v>
      </c>
      <c r="B2593">
        <v>19</v>
      </c>
      <c r="C2593">
        <v>128</v>
      </c>
      <c r="E2593">
        <v>6</v>
      </c>
      <c r="F2593">
        <v>0</v>
      </c>
    </row>
    <row r="2594" spans="1:6" x14ac:dyDescent="0.35">
      <c r="A2594">
        <v>45</v>
      </c>
      <c r="B2594">
        <v>21</v>
      </c>
      <c r="C2594">
        <v>33</v>
      </c>
      <c r="E2594">
        <v>0.5</v>
      </c>
      <c r="F2594">
        <v>136</v>
      </c>
    </row>
    <row r="2595" spans="1:6" x14ac:dyDescent="0.35">
      <c r="A2595">
        <v>45</v>
      </c>
      <c r="B2595">
        <v>18</v>
      </c>
      <c r="C2595">
        <v>44</v>
      </c>
      <c r="E2595">
        <v>1</v>
      </c>
      <c r="F2595">
        <v>193</v>
      </c>
    </row>
    <row r="2596" spans="1:6" x14ac:dyDescent="0.35">
      <c r="A2596">
        <v>45</v>
      </c>
      <c r="B2596">
        <v>20</v>
      </c>
      <c r="C2596">
        <v>61</v>
      </c>
      <c r="E2596">
        <v>2.7</v>
      </c>
      <c r="F2596">
        <v>0</v>
      </c>
    </row>
    <row r="2597" spans="1:6" x14ac:dyDescent="0.35">
      <c r="A2597">
        <v>45</v>
      </c>
      <c r="B2597">
        <v>21</v>
      </c>
      <c r="C2597">
        <v>85</v>
      </c>
      <c r="E2597">
        <v>3.2</v>
      </c>
      <c r="F2597">
        <v>0</v>
      </c>
    </row>
    <row r="2598" spans="1:6" x14ac:dyDescent="0.35">
      <c r="A2598">
        <v>45</v>
      </c>
      <c r="B2598">
        <v>21</v>
      </c>
      <c r="C2598">
        <v>33</v>
      </c>
      <c r="E2598">
        <v>0.5</v>
      </c>
      <c r="F2598">
        <v>108</v>
      </c>
    </row>
    <row r="2599" spans="1:6" x14ac:dyDescent="0.35">
      <c r="A2599">
        <v>45</v>
      </c>
      <c r="B2599">
        <v>18</v>
      </c>
      <c r="C2599">
        <v>50</v>
      </c>
      <c r="E2599">
        <v>2.5</v>
      </c>
      <c r="F2599">
        <v>0</v>
      </c>
    </row>
    <row r="2600" spans="1:6" x14ac:dyDescent="0.35">
      <c r="A2600">
        <v>45</v>
      </c>
      <c r="B2600">
        <v>21</v>
      </c>
      <c r="C2600">
        <v>32</v>
      </c>
      <c r="E2600">
        <v>0.6</v>
      </c>
      <c r="F2600">
        <v>77</v>
      </c>
    </row>
    <row r="2601" spans="1:6" x14ac:dyDescent="0.35">
      <c r="A2601">
        <v>45</v>
      </c>
      <c r="B2601">
        <v>20</v>
      </c>
      <c r="C2601">
        <v>90</v>
      </c>
      <c r="E2601">
        <v>1.1000000000000001</v>
      </c>
      <c r="F2601">
        <v>0</v>
      </c>
    </row>
    <row r="2602" spans="1:6" x14ac:dyDescent="0.35">
      <c r="A2602">
        <v>45</v>
      </c>
      <c r="B2602">
        <v>21</v>
      </c>
      <c r="C2602">
        <v>102</v>
      </c>
      <c r="E2602">
        <v>4.7</v>
      </c>
      <c r="F2602">
        <v>81</v>
      </c>
    </row>
    <row r="2603" spans="1:6" x14ac:dyDescent="0.35">
      <c r="A2603">
        <v>45</v>
      </c>
      <c r="B2603">
        <v>19</v>
      </c>
      <c r="C2603">
        <v>70</v>
      </c>
      <c r="E2603">
        <v>2.8</v>
      </c>
      <c r="F2603">
        <v>0</v>
      </c>
    </row>
    <row r="2604" spans="1:6" x14ac:dyDescent="0.35">
      <c r="A2604">
        <v>45</v>
      </c>
      <c r="B2604">
        <v>21</v>
      </c>
      <c r="C2604">
        <v>59</v>
      </c>
      <c r="E2604">
        <v>2.5</v>
      </c>
      <c r="F2604">
        <v>155</v>
      </c>
    </row>
    <row r="2605" spans="1:6" x14ac:dyDescent="0.35">
      <c r="A2605">
        <v>45</v>
      </c>
      <c r="B2605">
        <v>19</v>
      </c>
      <c r="C2605">
        <v>85</v>
      </c>
      <c r="E2605">
        <v>1.7</v>
      </c>
      <c r="F2605">
        <v>0</v>
      </c>
    </row>
    <row r="2606" spans="1:6" x14ac:dyDescent="0.35">
      <c r="A2606">
        <v>45</v>
      </c>
      <c r="B2606">
        <v>21</v>
      </c>
      <c r="C2606">
        <v>128</v>
      </c>
      <c r="E2606">
        <v>4.7</v>
      </c>
      <c r="F2606">
        <v>0</v>
      </c>
    </row>
    <row r="2607" spans="1:6" x14ac:dyDescent="0.35">
      <c r="A2607">
        <v>45</v>
      </c>
      <c r="B2607">
        <v>19</v>
      </c>
      <c r="C2607">
        <v>41</v>
      </c>
      <c r="E2607">
        <v>0.2</v>
      </c>
      <c r="F2607">
        <v>0</v>
      </c>
    </row>
    <row r="2608" spans="1:6" x14ac:dyDescent="0.35">
      <c r="A2608">
        <v>45</v>
      </c>
      <c r="B2608">
        <v>20</v>
      </c>
      <c r="C2608">
        <v>201</v>
      </c>
      <c r="E2608">
        <v>2.8</v>
      </c>
      <c r="F2608">
        <v>0</v>
      </c>
    </row>
    <row r="2609" spans="1:6" x14ac:dyDescent="0.35">
      <c r="A2609">
        <v>45</v>
      </c>
      <c r="B2609">
        <v>20</v>
      </c>
      <c r="C2609">
        <v>94</v>
      </c>
      <c r="E2609">
        <v>0.5</v>
      </c>
      <c r="F2609">
        <v>0</v>
      </c>
    </row>
    <row r="2610" spans="1:6" x14ac:dyDescent="0.35">
      <c r="A2610">
        <v>45</v>
      </c>
      <c r="B2610">
        <v>19</v>
      </c>
      <c r="C2610">
        <v>22</v>
      </c>
      <c r="E2610">
        <v>1.5</v>
      </c>
      <c r="F2610">
        <v>0</v>
      </c>
    </row>
    <row r="2611" spans="1:6" x14ac:dyDescent="0.35">
      <c r="A2611">
        <v>45</v>
      </c>
      <c r="B2611">
        <v>19</v>
      </c>
      <c r="C2611">
        <v>60</v>
      </c>
      <c r="E2611">
        <v>0.4</v>
      </c>
      <c r="F2611">
        <v>250</v>
      </c>
    </row>
    <row r="2612" spans="1:6" x14ac:dyDescent="0.35">
      <c r="A2612">
        <v>45</v>
      </c>
      <c r="B2612">
        <v>21</v>
      </c>
      <c r="C2612">
        <v>218</v>
      </c>
      <c r="E2612">
        <v>6.67</v>
      </c>
      <c r="F2612">
        <v>0</v>
      </c>
    </row>
    <row r="2613" spans="1:6" x14ac:dyDescent="0.35">
      <c r="A2613">
        <v>44</v>
      </c>
      <c r="B2613">
        <v>18</v>
      </c>
      <c r="C2613">
        <v>43</v>
      </c>
      <c r="E2613">
        <v>0.7</v>
      </c>
      <c r="F2613">
        <v>163</v>
      </c>
    </row>
    <row r="2614" spans="1:6" x14ac:dyDescent="0.35">
      <c r="A2614">
        <v>44</v>
      </c>
      <c r="B2614">
        <v>20</v>
      </c>
      <c r="C2614">
        <v>130</v>
      </c>
      <c r="E2614">
        <v>5</v>
      </c>
      <c r="F2614">
        <v>0</v>
      </c>
    </row>
    <row r="2615" spans="1:6" x14ac:dyDescent="0.35">
      <c r="A2615">
        <v>44</v>
      </c>
      <c r="B2615">
        <v>18</v>
      </c>
      <c r="C2615">
        <v>55</v>
      </c>
      <c r="E2615">
        <v>0.2</v>
      </c>
      <c r="F2615">
        <v>0</v>
      </c>
    </row>
    <row r="2616" spans="1:6" x14ac:dyDescent="0.35">
      <c r="A2616">
        <v>44</v>
      </c>
      <c r="B2616">
        <v>20</v>
      </c>
      <c r="C2616">
        <v>72</v>
      </c>
      <c r="E2616">
        <v>0.3</v>
      </c>
      <c r="F2616">
        <v>0</v>
      </c>
    </row>
    <row r="2617" spans="1:6" x14ac:dyDescent="0.35">
      <c r="A2617">
        <v>44</v>
      </c>
      <c r="B2617">
        <v>19</v>
      </c>
      <c r="C2617">
        <v>69</v>
      </c>
      <c r="E2617">
        <v>0.5</v>
      </c>
      <c r="F2617">
        <v>0</v>
      </c>
    </row>
    <row r="2618" spans="1:6" x14ac:dyDescent="0.35">
      <c r="A2618">
        <v>44</v>
      </c>
      <c r="B2618">
        <v>19</v>
      </c>
      <c r="C2618">
        <v>172</v>
      </c>
      <c r="E2618">
        <v>4.3</v>
      </c>
      <c r="F2618">
        <v>391</v>
      </c>
    </row>
    <row r="2619" spans="1:6" x14ac:dyDescent="0.35">
      <c r="A2619">
        <v>44</v>
      </c>
      <c r="B2619">
        <v>20</v>
      </c>
      <c r="C2619">
        <v>101</v>
      </c>
      <c r="E2619">
        <v>4.4000000000000004</v>
      </c>
      <c r="F2619">
        <v>82</v>
      </c>
    </row>
    <row r="2620" spans="1:6" x14ac:dyDescent="0.35">
      <c r="A2620">
        <v>44</v>
      </c>
      <c r="B2620">
        <v>19</v>
      </c>
      <c r="C2620">
        <v>50</v>
      </c>
      <c r="E2620">
        <v>2.7</v>
      </c>
      <c r="F2620">
        <v>0</v>
      </c>
    </row>
    <row r="2621" spans="1:6" x14ac:dyDescent="0.35">
      <c r="A2621">
        <v>44</v>
      </c>
      <c r="B2621">
        <v>20</v>
      </c>
      <c r="C2621">
        <v>173</v>
      </c>
      <c r="E2621">
        <v>1.4</v>
      </c>
      <c r="F2621">
        <v>419</v>
      </c>
    </row>
    <row r="2622" spans="1:6" x14ac:dyDescent="0.35">
      <c r="A2622">
        <v>44</v>
      </c>
      <c r="B2622">
        <v>18</v>
      </c>
      <c r="C2622">
        <v>53</v>
      </c>
      <c r="E2622">
        <v>0.2</v>
      </c>
      <c r="F2622">
        <v>0</v>
      </c>
    </row>
    <row r="2623" spans="1:6" x14ac:dyDescent="0.35">
      <c r="A2623">
        <v>44</v>
      </c>
      <c r="B2623">
        <v>20</v>
      </c>
      <c r="C2623">
        <v>150</v>
      </c>
      <c r="E2623">
        <v>3.3</v>
      </c>
      <c r="F2623">
        <v>0</v>
      </c>
    </row>
    <row r="2624" spans="1:6" x14ac:dyDescent="0.35">
      <c r="A2624">
        <v>44</v>
      </c>
      <c r="B2624">
        <v>19</v>
      </c>
      <c r="C2624">
        <v>70</v>
      </c>
      <c r="E2624">
        <v>0.1</v>
      </c>
      <c r="F2624">
        <v>0</v>
      </c>
    </row>
    <row r="2625" spans="1:6" x14ac:dyDescent="0.35">
      <c r="A2625">
        <v>44</v>
      </c>
      <c r="B2625">
        <v>20</v>
      </c>
      <c r="C2625">
        <v>131</v>
      </c>
      <c r="E2625">
        <v>4.9000000000000004</v>
      </c>
      <c r="F2625">
        <v>0</v>
      </c>
    </row>
    <row r="2626" spans="1:6" x14ac:dyDescent="0.35">
      <c r="A2626">
        <v>44</v>
      </c>
      <c r="B2626">
        <v>14</v>
      </c>
      <c r="C2626">
        <v>44</v>
      </c>
      <c r="E2626">
        <v>2</v>
      </c>
      <c r="F2626">
        <v>180</v>
      </c>
    </row>
    <row r="2627" spans="1:6" x14ac:dyDescent="0.35">
      <c r="A2627">
        <v>44</v>
      </c>
      <c r="B2627">
        <v>18</v>
      </c>
      <c r="C2627">
        <v>72</v>
      </c>
      <c r="E2627">
        <v>0.7</v>
      </c>
      <c r="F2627">
        <v>155</v>
      </c>
    </row>
    <row r="2628" spans="1:6" x14ac:dyDescent="0.35">
      <c r="A2628">
        <v>44</v>
      </c>
      <c r="B2628">
        <v>20</v>
      </c>
      <c r="C2628">
        <v>79</v>
      </c>
      <c r="E2628">
        <v>2</v>
      </c>
      <c r="F2628">
        <v>0</v>
      </c>
    </row>
    <row r="2629" spans="1:6" x14ac:dyDescent="0.35">
      <c r="A2629">
        <v>44</v>
      </c>
      <c r="B2629">
        <v>19</v>
      </c>
      <c r="C2629">
        <v>34</v>
      </c>
      <c r="E2629">
        <v>0.3</v>
      </c>
      <c r="F2629">
        <v>78</v>
      </c>
    </row>
    <row r="2630" spans="1:6" x14ac:dyDescent="0.35">
      <c r="A2630">
        <v>44</v>
      </c>
      <c r="B2630">
        <v>20</v>
      </c>
      <c r="C2630">
        <v>71</v>
      </c>
      <c r="E2630">
        <v>1.9</v>
      </c>
      <c r="F2630">
        <v>207</v>
      </c>
    </row>
    <row r="2631" spans="1:6" x14ac:dyDescent="0.35">
      <c r="A2631">
        <v>44</v>
      </c>
      <c r="B2631">
        <v>20</v>
      </c>
      <c r="C2631">
        <v>68</v>
      </c>
      <c r="E2631">
        <v>0.8</v>
      </c>
      <c r="F2631">
        <v>91</v>
      </c>
    </row>
    <row r="2632" spans="1:6" x14ac:dyDescent="0.35">
      <c r="A2632">
        <v>44</v>
      </c>
      <c r="B2632">
        <v>19</v>
      </c>
      <c r="C2632">
        <v>62</v>
      </c>
      <c r="E2632">
        <v>0.8</v>
      </c>
      <c r="F2632">
        <v>0</v>
      </c>
    </row>
    <row r="2633" spans="1:6" x14ac:dyDescent="0.35">
      <c r="A2633">
        <v>44</v>
      </c>
      <c r="B2633">
        <v>20</v>
      </c>
      <c r="C2633">
        <v>160</v>
      </c>
      <c r="E2633">
        <v>7.6</v>
      </c>
      <c r="F2633">
        <v>0</v>
      </c>
    </row>
    <row r="2634" spans="1:6" x14ac:dyDescent="0.35">
      <c r="A2634">
        <v>44</v>
      </c>
      <c r="B2634">
        <v>17</v>
      </c>
      <c r="C2634">
        <v>29</v>
      </c>
      <c r="E2634">
        <v>1</v>
      </c>
      <c r="F2634">
        <v>0</v>
      </c>
    </row>
    <row r="2635" spans="1:6" x14ac:dyDescent="0.35">
      <c r="A2635">
        <v>44</v>
      </c>
      <c r="B2635">
        <v>20</v>
      </c>
      <c r="C2635">
        <v>70</v>
      </c>
      <c r="E2635">
        <v>1.9</v>
      </c>
      <c r="F2635">
        <v>0</v>
      </c>
    </row>
    <row r="2636" spans="1:6" x14ac:dyDescent="0.35">
      <c r="A2636">
        <v>44</v>
      </c>
      <c r="B2636">
        <v>19</v>
      </c>
      <c r="C2636">
        <v>154</v>
      </c>
      <c r="E2636">
        <v>8.8000000000000007</v>
      </c>
      <c r="F2636">
        <v>0</v>
      </c>
    </row>
    <row r="2637" spans="1:6" x14ac:dyDescent="0.35">
      <c r="A2637">
        <v>44</v>
      </c>
      <c r="B2637">
        <v>20</v>
      </c>
      <c r="C2637">
        <v>85</v>
      </c>
      <c r="E2637">
        <v>3.2</v>
      </c>
      <c r="F2637">
        <v>0</v>
      </c>
    </row>
    <row r="2638" spans="1:6" x14ac:dyDescent="0.35">
      <c r="A2638">
        <v>44</v>
      </c>
      <c r="B2638">
        <v>20</v>
      </c>
      <c r="C2638">
        <v>180</v>
      </c>
      <c r="E2638">
        <v>7.6</v>
      </c>
      <c r="F2638">
        <v>524</v>
      </c>
    </row>
    <row r="2639" spans="1:6" x14ac:dyDescent="0.35">
      <c r="A2639">
        <v>44</v>
      </c>
      <c r="B2639">
        <v>19</v>
      </c>
      <c r="C2639">
        <v>99</v>
      </c>
      <c r="E2639">
        <v>3.5</v>
      </c>
      <c r="F2639">
        <v>357</v>
      </c>
    </row>
    <row r="2640" spans="1:6" x14ac:dyDescent="0.35">
      <c r="A2640">
        <v>44</v>
      </c>
      <c r="B2640">
        <v>18</v>
      </c>
      <c r="C2640">
        <v>75</v>
      </c>
      <c r="E2640">
        <v>3.5</v>
      </c>
      <c r="F2640">
        <v>0</v>
      </c>
    </row>
    <row r="2641" spans="1:6" x14ac:dyDescent="0.35">
      <c r="A2641">
        <v>44</v>
      </c>
      <c r="B2641">
        <v>20</v>
      </c>
      <c r="C2641">
        <v>75</v>
      </c>
      <c r="E2641">
        <v>1.9</v>
      </c>
      <c r="F2641">
        <v>0</v>
      </c>
    </row>
    <row r="2642" spans="1:6" x14ac:dyDescent="0.35">
      <c r="A2642">
        <v>44</v>
      </c>
      <c r="B2642">
        <v>20</v>
      </c>
      <c r="C2642">
        <v>122</v>
      </c>
      <c r="E2642">
        <v>0.3</v>
      </c>
      <c r="F2642">
        <v>0</v>
      </c>
    </row>
    <row r="2643" spans="1:6" x14ac:dyDescent="0.35">
      <c r="A2643">
        <v>44</v>
      </c>
      <c r="B2643">
        <v>18</v>
      </c>
      <c r="C2643">
        <v>33</v>
      </c>
      <c r="E2643">
        <v>1.5</v>
      </c>
      <c r="F2643">
        <v>0</v>
      </c>
    </row>
    <row r="2644" spans="1:6" x14ac:dyDescent="0.35">
      <c r="A2644">
        <v>44</v>
      </c>
      <c r="B2644">
        <v>19</v>
      </c>
      <c r="C2644">
        <v>35</v>
      </c>
      <c r="E2644">
        <v>0</v>
      </c>
      <c r="F2644">
        <v>0</v>
      </c>
    </row>
    <row r="2645" spans="1:6" x14ac:dyDescent="0.35">
      <c r="A2645">
        <v>44</v>
      </c>
      <c r="B2645">
        <v>20</v>
      </c>
      <c r="C2645">
        <v>50</v>
      </c>
      <c r="E2645">
        <v>2.33</v>
      </c>
      <c r="F2645">
        <v>200</v>
      </c>
    </row>
    <row r="2646" spans="1:6" x14ac:dyDescent="0.35">
      <c r="A2646">
        <v>44</v>
      </c>
      <c r="B2646">
        <v>19</v>
      </c>
      <c r="C2646">
        <v>69</v>
      </c>
      <c r="E2646">
        <v>0.4</v>
      </c>
      <c r="F2646">
        <v>0</v>
      </c>
    </row>
    <row r="2647" spans="1:6" x14ac:dyDescent="0.35">
      <c r="A2647">
        <v>44</v>
      </c>
      <c r="B2647">
        <v>18</v>
      </c>
      <c r="C2647">
        <v>84</v>
      </c>
      <c r="E2647">
        <v>1.1000000000000001</v>
      </c>
      <c r="F2647">
        <v>0</v>
      </c>
    </row>
    <row r="2648" spans="1:6" x14ac:dyDescent="0.35">
      <c r="A2648">
        <v>44</v>
      </c>
      <c r="B2648">
        <v>20</v>
      </c>
      <c r="C2648">
        <v>82</v>
      </c>
      <c r="E2648">
        <v>1.4</v>
      </c>
      <c r="F2648">
        <v>201</v>
      </c>
    </row>
    <row r="2649" spans="1:6" x14ac:dyDescent="0.35">
      <c r="A2649">
        <v>44</v>
      </c>
      <c r="B2649">
        <v>19</v>
      </c>
      <c r="C2649">
        <v>78</v>
      </c>
      <c r="E2649">
        <v>3.8</v>
      </c>
      <c r="F2649">
        <v>268</v>
      </c>
    </row>
    <row r="2650" spans="1:6" x14ac:dyDescent="0.35">
      <c r="A2650">
        <v>44</v>
      </c>
      <c r="B2650">
        <v>20</v>
      </c>
      <c r="C2650">
        <v>175</v>
      </c>
      <c r="E2650">
        <v>1.4</v>
      </c>
      <c r="F2650">
        <v>0</v>
      </c>
    </row>
    <row r="2651" spans="1:6" x14ac:dyDescent="0.35">
      <c r="A2651">
        <v>44</v>
      </c>
      <c r="B2651">
        <v>20</v>
      </c>
      <c r="C2651">
        <v>69</v>
      </c>
      <c r="E2651">
        <v>0.8</v>
      </c>
      <c r="F2651">
        <v>184</v>
      </c>
    </row>
    <row r="2652" spans="1:6" x14ac:dyDescent="0.35">
      <c r="A2652">
        <v>44</v>
      </c>
      <c r="B2652">
        <v>20</v>
      </c>
      <c r="C2652">
        <v>22</v>
      </c>
      <c r="E2652">
        <v>1</v>
      </c>
      <c r="F2652">
        <v>91</v>
      </c>
    </row>
    <row r="2653" spans="1:6" x14ac:dyDescent="0.35">
      <c r="A2653">
        <v>44</v>
      </c>
      <c r="B2653">
        <v>20</v>
      </c>
      <c r="C2653">
        <v>149</v>
      </c>
      <c r="E2653">
        <v>1.7</v>
      </c>
      <c r="F2653">
        <v>0</v>
      </c>
    </row>
    <row r="2654" spans="1:6" x14ac:dyDescent="0.35">
      <c r="A2654">
        <v>44</v>
      </c>
      <c r="B2654">
        <v>20</v>
      </c>
      <c r="C2654">
        <v>20</v>
      </c>
      <c r="E2654">
        <v>1.4</v>
      </c>
      <c r="F2654">
        <v>0</v>
      </c>
    </row>
    <row r="2655" spans="1:6" x14ac:dyDescent="0.35">
      <c r="A2655">
        <v>44</v>
      </c>
      <c r="B2655">
        <v>20</v>
      </c>
      <c r="C2655">
        <v>15</v>
      </c>
      <c r="E2655">
        <v>1</v>
      </c>
      <c r="F2655">
        <v>0</v>
      </c>
    </row>
    <row r="2656" spans="1:6" x14ac:dyDescent="0.35">
      <c r="A2656">
        <v>44</v>
      </c>
      <c r="B2656">
        <v>19</v>
      </c>
      <c r="C2656">
        <v>70</v>
      </c>
      <c r="E2656">
        <v>0.2</v>
      </c>
      <c r="F2656">
        <v>230</v>
      </c>
    </row>
    <row r="2657" spans="1:6" x14ac:dyDescent="0.35">
      <c r="A2657">
        <v>44</v>
      </c>
      <c r="B2657">
        <v>20</v>
      </c>
      <c r="C2657">
        <v>171</v>
      </c>
      <c r="E2657">
        <v>0.7</v>
      </c>
      <c r="F2657">
        <v>567</v>
      </c>
    </row>
    <row r="2658" spans="1:6" x14ac:dyDescent="0.35">
      <c r="A2658">
        <v>44</v>
      </c>
      <c r="B2658">
        <v>20</v>
      </c>
      <c r="C2658">
        <v>43</v>
      </c>
      <c r="E2658">
        <v>0.3</v>
      </c>
      <c r="F2658">
        <v>0</v>
      </c>
    </row>
    <row r="2659" spans="1:6" x14ac:dyDescent="0.35">
      <c r="A2659">
        <v>44</v>
      </c>
      <c r="B2659">
        <v>20</v>
      </c>
      <c r="C2659">
        <v>185</v>
      </c>
      <c r="E2659">
        <v>2.7</v>
      </c>
      <c r="F2659">
        <v>0</v>
      </c>
    </row>
    <row r="2660" spans="1:6" x14ac:dyDescent="0.35">
      <c r="A2660">
        <v>44</v>
      </c>
      <c r="B2660">
        <v>19</v>
      </c>
      <c r="C2660">
        <v>74</v>
      </c>
      <c r="E2660">
        <v>1.9</v>
      </c>
      <c r="F2660">
        <v>0</v>
      </c>
    </row>
    <row r="2661" spans="1:6" x14ac:dyDescent="0.35">
      <c r="A2661">
        <v>44</v>
      </c>
      <c r="B2661">
        <v>19</v>
      </c>
      <c r="C2661">
        <v>49</v>
      </c>
      <c r="E2661">
        <v>1.9</v>
      </c>
      <c r="F2661">
        <v>89</v>
      </c>
    </row>
    <row r="2662" spans="1:6" x14ac:dyDescent="0.35">
      <c r="A2662">
        <v>44</v>
      </c>
      <c r="B2662">
        <v>19</v>
      </c>
      <c r="C2662">
        <v>30</v>
      </c>
      <c r="E2662">
        <v>0.6</v>
      </c>
      <c r="F2662">
        <v>0</v>
      </c>
    </row>
    <row r="2663" spans="1:6" x14ac:dyDescent="0.35">
      <c r="A2663">
        <v>44</v>
      </c>
      <c r="B2663">
        <v>20</v>
      </c>
      <c r="C2663">
        <v>69</v>
      </c>
      <c r="E2663">
        <v>0.8</v>
      </c>
      <c r="F2663">
        <v>0</v>
      </c>
    </row>
    <row r="2664" spans="1:6" x14ac:dyDescent="0.35">
      <c r="A2664">
        <v>44</v>
      </c>
      <c r="B2664">
        <v>20</v>
      </c>
      <c r="C2664">
        <v>81</v>
      </c>
      <c r="E2664">
        <v>2</v>
      </c>
      <c r="F2664">
        <v>277</v>
      </c>
    </row>
    <row r="2665" spans="1:6" x14ac:dyDescent="0.35">
      <c r="A2665">
        <v>44</v>
      </c>
      <c r="B2665">
        <v>19</v>
      </c>
      <c r="C2665">
        <v>30</v>
      </c>
      <c r="E2665">
        <v>0</v>
      </c>
      <c r="F2665">
        <v>0</v>
      </c>
    </row>
    <row r="2666" spans="1:6" x14ac:dyDescent="0.35">
      <c r="A2666">
        <v>44</v>
      </c>
      <c r="B2666">
        <v>17</v>
      </c>
      <c r="C2666">
        <v>128</v>
      </c>
      <c r="E2666">
        <v>3.25</v>
      </c>
      <c r="F2666">
        <v>0</v>
      </c>
    </row>
    <row r="2667" spans="1:6" x14ac:dyDescent="0.35">
      <c r="A2667">
        <v>44</v>
      </c>
      <c r="B2667">
        <v>20</v>
      </c>
      <c r="C2667">
        <v>124</v>
      </c>
      <c r="E2667">
        <v>4.7</v>
      </c>
      <c r="F2667">
        <v>0</v>
      </c>
    </row>
    <row r="2668" spans="1:6" x14ac:dyDescent="0.35">
      <c r="A2668">
        <v>44</v>
      </c>
      <c r="B2668">
        <v>17</v>
      </c>
      <c r="C2668">
        <v>70</v>
      </c>
      <c r="E2668">
        <v>2.67</v>
      </c>
      <c r="F2668">
        <v>0</v>
      </c>
    </row>
    <row r="2669" spans="1:6" x14ac:dyDescent="0.35">
      <c r="A2669">
        <v>44</v>
      </c>
      <c r="B2669">
        <v>20</v>
      </c>
      <c r="C2669">
        <v>93</v>
      </c>
      <c r="E2669">
        <v>0.8</v>
      </c>
      <c r="F2669">
        <v>101</v>
      </c>
    </row>
    <row r="2670" spans="1:6" x14ac:dyDescent="0.35">
      <c r="A2670">
        <v>44</v>
      </c>
      <c r="B2670">
        <v>19</v>
      </c>
      <c r="C2670">
        <v>83</v>
      </c>
      <c r="E2670">
        <v>0.4</v>
      </c>
      <c r="F2670">
        <v>141</v>
      </c>
    </row>
    <row r="2671" spans="1:6" x14ac:dyDescent="0.35">
      <c r="A2671">
        <v>44</v>
      </c>
      <c r="B2671">
        <v>19</v>
      </c>
      <c r="C2671">
        <v>34</v>
      </c>
      <c r="E2671">
        <v>0</v>
      </c>
      <c r="F2671">
        <v>0</v>
      </c>
    </row>
    <row r="2672" spans="1:6" x14ac:dyDescent="0.35">
      <c r="A2672">
        <v>44</v>
      </c>
      <c r="B2672">
        <v>20</v>
      </c>
      <c r="C2672">
        <v>138</v>
      </c>
      <c r="E2672">
        <v>3.3</v>
      </c>
      <c r="F2672">
        <v>0</v>
      </c>
    </row>
    <row r="2673" spans="1:6" x14ac:dyDescent="0.35">
      <c r="A2673">
        <v>44</v>
      </c>
      <c r="B2673">
        <v>17</v>
      </c>
      <c r="C2673">
        <v>25</v>
      </c>
      <c r="E2673">
        <v>1</v>
      </c>
      <c r="F2673">
        <v>0</v>
      </c>
    </row>
    <row r="2674" spans="1:6" x14ac:dyDescent="0.35">
      <c r="A2674">
        <v>44</v>
      </c>
      <c r="B2674">
        <v>19</v>
      </c>
      <c r="C2674">
        <v>201</v>
      </c>
      <c r="E2674">
        <v>8.8000000000000007</v>
      </c>
      <c r="F2674">
        <v>0</v>
      </c>
    </row>
    <row r="2675" spans="1:6" x14ac:dyDescent="0.35">
      <c r="A2675">
        <v>44</v>
      </c>
      <c r="B2675">
        <v>18</v>
      </c>
      <c r="C2675">
        <v>68</v>
      </c>
      <c r="E2675">
        <v>2.9</v>
      </c>
      <c r="F2675">
        <v>0</v>
      </c>
    </row>
    <row r="2676" spans="1:6" x14ac:dyDescent="0.35">
      <c r="A2676">
        <v>44</v>
      </c>
      <c r="B2676">
        <v>18</v>
      </c>
      <c r="C2676">
        <v>90</v>
      </c>
      <c r="E2676">
        <v>2.6</v>
      </c>
      <c r="F2676">
        <v>0</v>
      </c>
    </row>
    <row r="2677" spans="1:6" x14ac:dyDescent="0.35">
      <c r="A2677">
        <v>44</v>
      </c>
      <c r="B2677">
        <v>18</v>
      </c>
      <c r="C2677">
        <v>71</v>
      </c>
      <c r="E2677">
        <v>0.8</v>
      </c>
      <c r="F2677">
        <v>0</v>
      </c>
    </row>
    <row r="2678" spans="1:6" x14ac:dyDescent="0.35">
      <c r="A2678">
        <v>44</v>
      </c>
      <c r="B2678">
        <v>20</v>
      </c>
      <c r="C2678">
        <v>71</v>
      </c>
      <c r="E2678">
        <v>2</v>
      </c>
      <c r="F2678">
        <v>0</v>
      </c>
    </row>
    <row r="2679" spans="1:6" x14ac:dyDescent="0.35">
      <c r="A2679">
        <v>44</v>
      </c>
      <c r="B2679">
        <v>20</v>
      </c>
      <c r="C2679">
        <v>65</v>
      </c>
      <c r="E2679">
        <v>2.5</v>
      </c>
      <c r="F2679">
        <v>0</v>
      </c>
    </row>
    <row r="2680" spans="1:6" x14ac:dyDescent="0.35">
      <c r="A2680">
        <v>44</v>
      </c>
      <c r="B2680">
        <v>18</v>
      </c>
      <c r="C2680">
        <v>18</v>
      </c>
      <c r="E2680">
        <v>0.1</v>
      </c>
      <c r="F2680">
        <v>0</v>
      </c>
    </row>
    <row r="2681" spans="1:6" x14ac:dyDescent="0.35">
      <c r="A2681">
        <v>44</v>
      </c>
      <c r="B2681">
        <v>20</v>
      </c>
      <c r="C2681">
        <v>122</v>
      </c>
      <c r="E2681">
        <v>0.3</v>
      </c>
      <c r="F2681">
        <v>0</v>
      </c>
    </row>
    <row r="2682" spans="1:6" x14ac:dyDescent="0.35">
      <c r="A2682">
        <v>44</v>
      </c>
      <c r="B2682">
        <v>18</v>
      </c>
      <c r="C2682">
        <v>129</v>
      </c>
      <c r="E2682">
        <v>5.7</v>
      </c>
      <c r="F2682">
        <v>0</v>
      </c>
    </row>
    <row r="2683" spans="1:6" x14ac:dyDescent="0.35">
      <c r="A2683">
        <v>44</v>
      </c>
      <c r="B2683">
        <v>20</v>
      </c>
      <c r="C2683">
        <v>182</v>
      </c>
      <c r="E2683">
        <v>7.6</v>
      </c>
      <c r="F2683">
        <v>0</v>
      </c>
    </row>
    <row r="2684" spans="1:6" x14ac:dyDescent="0.35">
      <c r="A2684">
        <v>44</v>
      </c>
      <c r="B2684">
        <v>18</v>
      </c>
      <c r="C2684">
        <v>21</v>
      </c>
      <c r="E2684">
        <v>0.2</v>
      </c>
      <c r="F2684">
        <v>0</v>
      </c>
    </row>
    <row r="2685" spans="1:6" x14ac:dyDescent="0.35">
      <c r="A2685">
        <v>44</v>
      </c>
      <c r="B2685">
        <v>20</v>
      </c>
      <c r="C2685">
        <v>130</v>
      </c>
      <c r="E2685">
        <v>3.2</v>
      </c>
      <c r="F2685">
        <v>0</v>
      </c>
    </row>
    <row r="2686" spans="1:6" x14ac:dyDescent="0.35">
      <c r="A2686">
        <v>44</v>
      </c>
      <c r="B2686">
        <v>18</v>
      </c>
      <c r="C2686">
        <v>14</v>
      </c>
      <c r="E2686">
        <v>0.1</v>
      </c>
      <c r="F2686">
        <v>98</v>
      </c>
    </row>
    <row r="2687" spans="1:6" x14ac:dyDescent="0.35">
      <c r="A2687">
        <v>44</v>
      </c>
      <c r="B2687">
        <v>18</v>
      </c>
      <c r="C2687">
        <v>162</v>
      </c>
      <c r="E2687">
        <v>1.3</v>
      </c>
      <c r="F2687">
        <v>301</v>
      </c>
    </row>
    <row r="2688" spans="1:6" x14ac:dyDescent="0.35">
      <c r="A2688">
        <v>44</v>
      </c>
      <c r="B2688">
        <v>18</v>
      </c>
      <c r="C2688">
        <v>68</v>
      </c>
      <c r="E2688">
        <v>2.9</v>
      </c>
      <c r="F2688">
        <v>0</v>
      </c>
    </row>
    <row r="2689" spans="1:6" x14ac:dyDescent="0.35">
      <c r="A2689">
        <v>44</v>
      </c>
      <c r="B2689">
        <v>20</v>
      </c>
      <c r="C2689">
        <v>151</v>
      </c>
      <c r="E2689">
        <v>3.5</v>
      </c>
      <c r="F2689">
        <v>392</v>
      </c>
    </row>
    <row r="2690" spans="1:6" x14ac:dyDescent="0.35">
      <c r="A2690">
        <v>44</v>
      </c>
      <c r="B2690">
        <v>20</v>
      </c>
      <c r="C2690">
        <v>81</v>
      </c>
      <c r="E2690">
        <v>0.8</v>
      </c>
      <c r="F2690">
        <v>228</v>
      </c>
    </row>
    <row r="2691" spans="1:6" x14ac:dyDescent="0.35">
      <c r="A2691">
        <v>44</v>
      </c>
      <c r="B2691">
        <v>20</v>
      </c>
      <c r="C2691">
        <v>30</v>
      </c>
      <c r="E2691">
        <v>0.3</v>
      </c>
      <c r="F2691">
        <v>0</v>
      </c>
    </row>
    <row r="2692" spans="1:6" x14ac:dyDescent="0.35">
      <c r="A2692">
        <v>44</v>
      </c>
      <c r="B2692">
        <v>17</v>
      </c>
      <c r="C2692">
        <v>22</v>
      </c>
      <c r="E2692">
        <v>1</v>
      </c>
      <c r="F2692">
        <v>126</v>
      </c>
    </row>
    <row r="2693" spans="1:6" x14ac:dyDescent="0.35">
      <c r="A2693">
        <v>44</v>
      </c>
      <c r="B2693">
        <v>17</v>
      </c>
      <c r="C2693">
        <v>12</v>
      </c>
      <c r="E2693">
        <v>0.67</v>
      </c>
      <c r="F2693">
        <v>0</v>
      </c>
    </row>
    <row r="2694" spans="1:6" x14ac:dyDescent="0.35">
      <c r="A2694">
        <v>44</v>
      </c>
      <c r="B2694">
        <v>20</v>
      </c>
      <c r="C2694">
        <v>119</v>
      </c>
      <c r="E2694">
        <v>7.5</v>
      </c>
      <c r="F2694">
        <v>239</v>
      </c>
    </row>
    <row r="2695" spans="1:6" x14ac:dyDescent="0.35">
      <c r="A2695">
        <v>44</v>
      </c>
      <c r="B2695">
        <v>14</v>
      </c>
      <c r="C2695">
        <v>19</v>
      </c>
      <c r="E2695">
        <v>0.75</v>
      </c>
      <c r="F2695">
        <v>0</v>
      </c>
    </row>
    <row r="2696" spans="1:6" x14ac:dyDescent="0.35">
      <c r="A2696">
        <v>44</v>
      </c>
      <c r="B2696">
        <v>20</v>
      </c>
      <c r="C2696">
        <v>113</v>
      </c>
      <c r="E2696">
        <v>3.3</v>
      </c>
      <c r="F2696">
        <v>0</v>
      </c>
    </row>
    <row r="2697" spans="1:6" x14ac:dyDescent="0.35">
      <c r="A2697">
        <v>44</v>
      </c>
      <c r="B2697">
        <v>19</v>
      </c>
      <c r="C2697">
        <v>85</v>
      </c>
      <c r="E2697">
        <v>3.8</v>
      </c>
      <c r="F2697">
        <v>0</v>
      </c>
    </row>
    <row r="2698" spans="1:6" x14ac:dyDescent="0.35">
      <c r="A2698">
        <v>44</v>
      </c>
      <c r="B2698">
        <v>20</v>
      </c>
      <c r="C2698">
        <v>62</v>
      </c>
      <c r="E2698">
        <v>2.5</v>
      </c>
      <c r="F2698">
        <v>0</v>
      </c>
    </row>
    <row r="2699" spans="1:6" x14ac:dyDescent="0.35">
      <c r="A2699">
        <v>44</v>
      </c>
      <c r="B2699">
        <v>18</v>
      </c>
      <c r="C2699">
        <v>33</v>
      </c>
      <c r="E2699">
        <v>0.5</v>
      </c>
      <c r="F2699">
        <v>0</v>
      </c>
    </row>
    <row r="2700" spans="1:6" x14ac:dyDescent="0.35">
      <c r="A2700">
        <v>44</v>
      </c>
      <c r="B2700">
        <v>19</v>
      </c>
      <c r="C2700">
        <v>45</v>
      </c>
      <c r="E2700">
        <v>0</v>
      </c>
      <c r="F2700">
        <v>0</v>
      </c>
    </row>
    <row r="2701" spans="1:6" x14ac:dyDescent="0.35">
      <c r="A2701">
        <v>44</v>
      </c>
      <c r="B2701">
        <v>18</v>
      </c>
      <c r="C2701">
        <v>54</v>
      </c>
      <c r="E2701">
        <v>2.8</v>
      </c>
      <c r="F2701">
        <v>202</v>
      </c>
    </row>
    <row r="2702" spans="1:6" x14ac:dyDescent="0.35">
      <c r="A2702">
        <v>44</v>
      </c>
      <c r="B2702">
        <v>20</v>
      </c>
      <c r="C2702">
        <v>88</v>
      </c>
      <c r="E2702">
        <v>4.7</v>
      </c>
      <c r="F2702">
        <v>0</v>
      </c>
    </row>
    <row r="2703" spans="1:6" x14ac:dyDescent="0.35">
      <c r="A2703">
        <v>44</v>
      </c>
      <c r="B2703">
        <v>20</v>
      </c>
      <c r="C2703">
        <v>38</v>
      </c>
      <c r="E2703">
        <v>2.1</v>
      </c>
      <c r="F2703">
        <v>95</v>
      </c>
    </row>
    <row r="2704" spans="1:6" x14ac:dyDescent="0.35">
      <c r="A2704">
        <v>44</v>
      </c>
      <c r="B2704">
        <v>20</v>
      </c>
      <c r="C2704">
        <v>39</v>
      </c>
      <c r="E2704">
        <v>2.1</v>
      </c>
      <c r="F2704">
        <v>119</v>
      </c>
    </row>
    <row r="2705" spans="1:6" x14ac:dyDescent="0.35">
      <c r="A2705">
        <v>44</v>
      </c>
      <c r="B2705">
        <v>19</v>
      </c>
      <c r="C2705">
        <v>30</v>
      </c>
      <c r="E2705">
        <v>0.5</v>
      </c>
      <c r="F2705">
        <v>0</v>
      </c>
    </row>
    <row r="2706" spans="1:6" x14ac:dyDescent="0.35">
      <c r="A2706">
        <v>44</v>
      </c>
      <c r="B2706">
        <v>19</v>
      </c>
      <c r="C2706">
        <v>40</v>
      </c>
      <c r="E2706">
        <v>0</v>
      </c>
      <c r="F2706">
        <v>0</v>
      </c>
    </row>
    <row r="2707" spans="1:6" x14ac:dyDescent="0.35">
      <c r="A2707">
        <v>44</v>
      </c>
      <c r="B2707">
        <v>19</v>
      </c>
      <c r="C2707">
        <v>61</v>
      </c>
      <c r="E2707">
        <v>2.7</v>
      </c>
      <c r="F2707">
        <v>0</v>
      </c>
    </row>
    <row r="2708" spans="1:6" x14ac:dyDescent="0.35">
      <c r="A2708">
        <v>44</v>
      </c>
      <c r="B2708">
        <v>20</v>
      </c>
      <c r="C2708">
        <v>129</v>
      </c>
      <c r="E2708">
        <v>3.3</v>
      </c>
      <c r="F2708">
        <v>0</v>
      </c>
    </row>
    <row r="2709" spans="1:6" x14ac:dyDescent="0.35">
      <c r="A2709">
        <v>44</v>
      </c>
      <c r="B2709">
        <v>19</v>
      </c>
      <c r="C2709">
        <v>40</v>
      </c>
      <c r="E2709">
        <v>1.9</v>
      </c>
      <c r="F2709">
        <v>84</v>
      </c>
    </row>
    <row r="2710" spans="1:6" x14ac:dyDescent="0.35">
      <c r="A2710">
        <v>44</v>
      </c>
      <c r="B2710">
        <v>19</v>
      </c>
      <c r="C2710">
        <v>68</v>
      </c>
      <c r="E2710">
        <v>3.7</v>
      </c>
      <c r="F2710">
        <v>0</v>
      </c>
    </row>
    <row r="2711" spans="1:6" x14ac:dyDescent="0.35">
      <c r="A2711">
        <v>44</v>
      </c>
      <c r="B2711">
        <v>20</v>
      </c>
      <c r="C2711">
        <v>52</v>
      </c>
      <c r="E2711">
        <v>0.8</v>
      </c>
      <c r="F2711">
        <v>196</v>
      </c>
    </row>
    <row r="2712" spans="1:6" x14ac:dyDescent="0.35">
      <c r="A2712">
        <v>44</v>
      </c>
      <c r="B2712">
        <v>18</v>
      </c>
      <c r="C2712">
        <v>123</v>
      </c>
      <c r="E2712">
        <v>5.9</v>
      </c>
      <c r="F2712">
        <v>0</v>
      </c>
    </row>
    <row r="2713" spans="1:6" x14ac:dyDescent="0.35">
      <c r="A2713">
        <v>44</v>
      </c>
      <c r="B2713">
        <v>18</v>
      </c>
      <c r="C2713">
        <v>91</v>
      </c>
      <c r="E2713">
        <v>0.8</v>
      </c>
      <c r="F2713">
        <v>0</v>
      </c>
    </row>
    <row r="2714" spans="1:6" x14ac:dyDescent="0.35">
      <c r="A2714">
        <v>44</v>
      </c>
      <c r="B2714">
        <v>18</v>
      </c>
      <c r="C2714">
        <v>75</v>
      </c>
      <c r="E2714">
        <v>0.7</v>
      </c>
      <c r="F2714">
        <v>0</v>
      </c>
    </row>
    <row r="2715" spans="1:6" x14ac:dyDescent="0.35">
      <c r="A2715">
        <v>44</v>
      </c>
      <c r="B2715">
        <v>20</v>
      </c>
      <c r="C2715">
        <v>145</v>
      </c>
      <c r="E2715">
        <v>3.5</v>
      </c>
      <c r="F2715">
        <v>0</v>
      </c>
    </row>
    <row r="2716" spans="1:6" x14ac:dyDescent="0.35">
      <c r="A2716">
        <v>44</v>
      </c>
      <c r="B2716">
        <v>19</v>
      </c>
      <c r="C2716">
        <v>83</v>
      </c>
      <c r="E2716">
        <v>3.8</v>
      </c>
      <c r="F2716">
        <v>0</v>
      </c>
    </row>
    <row r="2717" spans="1:6" x14ac:dyDescent="0.35">
      <c r="A2717">
        <v>44</v>
      </c>
      <c r="B2717">
        <v>20</v>
      </c>
      <c r="C2717">
        <v>132</v>
      </c>
      <c r="E2717">
        <v>2.6</v>
      </c>
      <c r="F2717">
        <v>308</v>
      </c>
    </row>
    <row r="2718" spans="1:6" x14ac:dyDescent="0.35">
      <c r="A2718">
        <v>44</v>
      </c>
      <c r="B2718">
        <v>19</v>
      </c>
      <c r="C2718">
        <v>44</v>
      </c>
      <c r="E2718">
        <v>0</v>
      </c>
      <c r="F2718">
        <v>0</v>
      </c>
    </row>
    <row r="2719" spans="1:6" x14ac:dyDescent="0.35">
      <c r="A2719">
        <v>44</v>
      </c>
      <c r="B2719">
        <v>20</v>
      </c>
      <c r="C2719">
        <v>45</v>
      </c>
      <c r="E2719">
        <v>2.5</v>
      </c>
      <c r="F2719">
        <v>0</v>
      </c>
    </row>
    <row r="2720" spans="1:6" x14ac:dyDescent="0.35">
      <c r="A2720">
        <v>44</v>
      </c>
      <c r="B2720">
        <v>20</v>
      </c>
      <c r="C2720">
        <v>111</v>
      </c>
      <c r="E2720">
        <v>5.3</v>
      </c>
      <c r="F2720">
        <v>0</v>
      </c>
    </row>
    <row r="2721" spans="1:6" x14ac:dyDescent="0.35">
      <c r="A2721">
        <v>44</v>
      </c>
      <c r="B2721">
        <v>19</v>
      </c>
      <c r="C2721">
        <v>48</v>
      </c>
      <c r="E2721">
        <v>0.8</v>
      </c>
      <c r="F2721">
        <v>0</v>
      </c>
    </row>
    <row r="2722" spans="1:6" x14ac:dyDescent="0.35">
      <c r="A2722">
        <v>44</v>
      </c>
      <c r="B2722">
        <v>19</v>
      </c>
      <c r="C2722">
        <v>82</v>
      </c>
      <c r="E2722">
        <v>0.4</v>
      </c>
      <c r="F2722">
        <v>0</v>
      </c>
    </row>
    <row r="2723" spans="1:6" x14ac:dyDescent="0.35">
      <c r="A2723">
        <v>44</v>
      </c>
      <c r="B2723">
        <v>20</v>
      </c>
      <c r="C2723">
        <v>199</v>
      </c>
      <c r="E2723">
        <v>6.67</v>
      </c>
      <c r="F2723">
        <v>0</v>
      </c>
    </row>
    <row r="2724" spans="1:6" x14ac:dyDescent="0.35">
      <c r="A2724">
        <v>44</v>
      </c>
      <c r="B2724">
        <v>19</v>
      </c>
      <c r="C2724">
        <v>28</v>
      </c>
      <c r="E2724">
        <v>0.3</v>
      </c>
      <c r="F2724">
        <v>0</v>
      </c>
    </row>
    <row r="2725" spans="1:6" x14ac:dyDescent="0.35">
      <c r="A2725">
        <v>44</v>
      </c>
      <c r="B2725">
        <v>19</v>
      </c>
      <c r="C2725">
        <v>85</v>
      </c>
      <c r="E2725">
        <v>1.9</v>
      </c>
      <c r="F2725">
        <v>0</v>
      </c>
    </row>
    <row r="2726" spans="1:6" x14ac:dyDescent="0.35">
      <c r="A2726">
        <v>44</v>
      </c>
      <c r="B2726">
        <v>17</v>
      </c>
      <c r="C2726">
        <v>69</v>
      </c>
      <c r="E2726">
        <v>2.67</v>
      </c>
      <c r="F2726">
        <v>0</v>
      </c>
    </row>
    <row r="2727" spans="1:6" x14ac:dyDescent="0.35">
      <c r="A2727">
        <v>44</v>
      </c>
      <c r="B2727">
        <v>20</v>
      </c>
      <c r="C2727">
        <v>72</v>
      </c>
      <c r="E2727">
        <v>0.3</v>
      </c>
      <c r="F2727">
        <v>0</v>
      </c>
    </row>
    <row r="2728" spans="1:6" x14ac:dyDescent="0.35">
      <c r="A2728">
        <v>44</v>
      </c>
      <c r="B2728">
        <v>14</v>
      </c>
      <c r="C2728">
        <v>33</v>
      </c>
      <c r="E2728">
        <v>0.75</v>
      </c>
      <c r="F2728">
        <v>171</v>
      </c>
    </row>
    <row r="2729" spans="1:6" x14ac:dyDescent="0.35">
      <c r="A2729">
        <v>44</v>
      </c>
      <c r="B2729">
        <v>20</v>
      </c>
      <c r="C2729">
        <v>62</v>
      </c>
      <c r="E2729">
        <v>0.3</v>
      </c>
      <c r="F2729">
        <v>0</v>
      </c>
    </row>
    <row r="2730" spans="1:6" x14ac:dyDescent="0.35">
      <c r="A2730">
        <v>44</v>
      </c>
      <c r="B2730">
        <v>20</v>
      </c>
      <c r="C2730">
        <v>33</v>
      </c>
      <c r="E2730">
        <v>0.3</v>
      </c>
      <c r="F2730">
        <v>142</v>
      </c>
    </row>
    <row r="2731" spans="1:6" x14ac:dyDescent="0.35">
      <c r="A2731">
        <v>44</v>
      </c>
      <c r="B2731">
        <v>20</v>
      </c>
      <c r="C2731">
        <v>105</v>
      </c>
      <c r="E2731">
        <v>4.7</v>
      </c>
      <c r="F2731">
        <v>0</v>
      </c>
    </row>
    <row r="2732" spans="1:6" x14ac:dyDescent="0.35">
      <c r="A2732">
        <v>44</v>
      </c>
      <c r="B2732">
        <v>19</v>
      </c>
      <c r="C2732">
        <v>142</v>
      </c>
      <c r="E2732">
        <v>1.5</v>
      </c>
      <c r="F2732">
        <v>0</v>
      </c>
    </row>
    <row r="2733" spans="1:6" x14ac:dyDescent="0.35">
      <c r="A2733">
        <v>44</v>
      </c>
      <c r="B2733">
        <v>20</v>
      </c>
      <c r="C2733">
        <v>43</v>
      </c>
      <c r="E2733">
        <v>0.7</v>
      </c>
      <c r="F2733">
        <v>0</v>
      </c>
    </row>
    <row r="2734" spans="1:6" x14ac:dyDescent="0.35">
      <c r="A2734">
        <v>43</v>
      </c>
      <c r="B2734">
        <v>19</v>
      </c>
      <c r="C2734">
        <v>29</v>
      </c>
      <c r="E2734">
        <v>0.5</v>
      </c>
      <c r="F2734">
        <v>97</v>
      </c>
    </row>
    <row r="2735" spans="1:6" x14ac:dyDescent="0.35">
      <c r="A2735">
        <v>43</v>
      </c>
      <c r="B2735">
        <v>19</v>
      </c>
      <c r="C2735">
        <v>34</v>
      </c>
      <c r="E2735">
        <v>0.6</v>
      </c>
      <c r="F2735">
        <v>0</v>
      </c>
    </row>
    <row r="2736" spans="1:6" x14ac:dyDescent="0.35">
      <c r="A2736">
        <v>43</v>
      </c>
      <c r="B2736">
        <v>18</v>
      </c>
      <c r="C2736">
        <v>22</v>
      </c>
      <c r="E2736">
        <v>0.3</v>
      </c>
      <c r="F2736">
        <v>0</v>
      </c>
    </row>
    <row r="2737" spans="1:6" x14ac:dyDescent="0.35">
      <c r="A2737">
        <v>43</v>
      </c>
      <c r="B2737">
        <v>17</v>
      </c>
      <c r="C2737">
        <v>69</v>
      </c>
      <c r="E2737">
        <v>2.9</v>
      </c>
      <c r="F2737">
        <v>0</v>
      </c>
    </row>
    <row r="2738" spans="1:6" x14ac:dyDescent="0.35">
      <c r="A2738">
        <v>43</v>
      </c>
      <c r="B2738">
        <v>17</v>
      </c>
      <c r="C2738">
        <v>49</v>
      </c>
      <c r="E2738">
        <v>2.8</v>
      </c>
      <c r="F2738">
        <v>0</v>
      </c>
    </row>
    <row r="2739" spans="1:6" x14ac:dyDescent="0.35">
      <c r="A2739">
        <v>43</v>
      </c>
      <c r="B2739">
        <v>18</v>
      </c>
      <c r="C2739">
        <v>89</v>
      </c>
      <c r="E2739">
        <v>0.5</v>
      </c>
      <c r="F2739">
        <v>0</v>
      </c>
    </row>
    <row r="2740" spans="1:6" x14ac:dyDescent="0.35">
      <c r="A2740">
        <v>43</v>
      </c>
      <c r="B2740">
        <v>13</v>
      </c>
      <c r="C2740">
        <v>33</v>
      </c>
      <c r="E2740">
        <v>0.75</v>
      </c>
      <c r="F2740">
        <v>0</v>
      </c>
    </row>
    <row r="2741" spans="1:6" x14ac:dyDescent="0.35">
      <c r="A2741">
        <v>43</v>
      </c>
      <c r="B2741">
        <v>16</v>
      </c>
      <c r="C2741">
        <v>8</v>
      </c>
      <c r="E2741">
        <v>0.67</v>
      </c>
      <c r="F2741">
        <v>88</v>
      </c>
    </row>
    <row r="2742" spans="1:6" x14ac:dyDescent="0.35">
      <c r="A2742">
        <v>43</v>
      </c>
      <c r="B2742">
        <v>19</v>
      </c>
      <c r="C2742">
        <v>81</v>
      </c>
      <c r="E2742">
        <v>3.2</v>
      </c>
      <c r="F2742">
        <v>0</v>
      </c>
    </row>
    <row r="2743" spans="1:6" x14ac:dyDescent="0.35">
      <c r="A2743">
        <v>43</v>
      </c>
      <c r="B2743">
        <v>19</v>
      </c>
      <c r="C2743">
        <v>118</v>
      </c>
      <c r="E2743">
        <v>3.3</v>
      </c>
      <c r="F2743">
        <v>0</v>
      </c>
    </row>
    <row r="2744" spans="1:6" x14ac:dyDescent="0.35">
      <c r="A2744">
        <v>43</v>
      </c>
      <c r="B2744">
        <v>19</v>
      </c>
      <c r="C2744">
        <v>71</v>
      </c>
      <c r="E2744">
        <v>0.3</v>
      </c>
      <c r="F2744">
        <v>0</v>
      </c>
    </row>
    <row r="2745" spans="1:6" x14ac:dyDescent="0.35">
      <c r="A2745">
        <v>43</v>
      </c>
      <c r="B2745">
        <v>19</v>
      </c>
      <c r="C2745">
        <v>153</v>
      </c>
      <c r="E2745">
        <v>7.5</v>
      </c>
      <c r="F2745">
        <v>0</v>
      </c>
    </row>
    <row r="2746" spans="1:6" x14ac:dyDescent="0.35">
      <c r="A2746">
        <v>43</v>
      </c>
      <c r="B2746">
        <v>19</v>
      </c>
      <c r="C2746">
        <v>161</v>
      </c>
      <c r="E2746">
        <v>7.5</v>
      </c>
      <c r="F2746">
        <v>0</v>
      </c>
    </row>
    <row r="2747" spans="1:6" x14ac:dyDescent="0.35">
      <c r="A2747">
        <v>43</v>
      </c>
      <c r="B2747">
        <v>17</v>
      </c>
      <c r="C2747">
        <v>91</v>
      </c>
      <c r="E2747">
        <v>5.7</v>
      </c>
      <c r="F2747">
        <v>0</v>
      </c>
    </row>
    <row r="2748" spans="1:6" x14ac:dyDescent="0.35">
      <c r="A2748">
        <v>43</v>
      </c>
      <c r="B2748">
        <v>19</v>
      </c>
      <c r="C2748">
        <v>83</v>
      </c>
      <c r="E2748">
        <v>3.6</v>
      </c>
      <c r="F2748">
        <v>0</v>
      </c>
    </row>
    <row r="2749" spans="1:6" x14ac:dyDescent="0.35">
      <c r="A2749">
        <v>43</v>
      </c>
      <c r="B2749">
        <v>19</v>
      </c>
      <c r="C2749">
        <v>31</v>
      </c>
      <c r="E2749">
        <v>0.3</v>
      </c>
      <c r="F2749">
        <v>156</v>
      </c>
    </row>
    <row r="2750" spans="1:6" x14ac:dyDescent="0.35">
      <c r="A2750">
        <v>43</v>
      </c>
      <c r="B2750">
        <v>19</v>
      </c>
      <c r="C2750">
        <v>152</v>
      </c>
      <c r="E2750">
        <v>6.1</v>
      </c>
      <c r="F2750">
        <v>0</v>
      </c>
    </row>
    <row r="2751" spans="1:6" x14ac:dyDescent="0.35">
      <c r="A2751">
        <v>43</v>
      </c>
      <c r="B2751">
        <v>19</v>
      </c>
      <c r="C2751">
        <v>28</v>
      </c>
      <c r="E2751">
        <v>0.3</v>
      </c>
      <c r="F2751">
        <v>87</v>
      </c>
    </row>
    <row r="2752" spans="1:6" x14ac:dyDescent="0.35">
      <c r="A2752">
        <v>43</v>
      </c>
      <c r="B2752">
        <v>18</v>
      </c>
      <c r="C2752">
        <v>59</v>
      </c>
      <c r="E2752">
        <v>3.7</v>
      </c>
      <c r="F2752">
        <v>0</v>
      </c>
    </row>
    <row r="2753" spans="1:6" x14ac:dyDescent="0.35">
      <c r="A2753">
        <v>43</v>
      </c>
      <c r="B2753">
        <v>18</v>
      </c>
      <c r="C2753">
        <v>85</v>
      </c>
      <c r="E2753">
        <v>3.7</v>
      </c>
      <c r="F2753">
        <v>327</v>
      </c>
    </row>
    <row r="2754" spans="1:6" x14ac:dyDescent="0.35">
      <c r="A2754">
        <v>43</v>
      </c>
      <c r="B2754">
        <v>17</v>
      </c>
      <c r="C2754">
        <v>164</v>
      </c>
      <c r="E2754">
        <v>2.4</v>
      </c>
      <c r="F2754">
        <v>449</v>
      </c>
    </row>
    <row r="2755" spans="1:6" x14ac:dyDescent="0.35">
      <c r="A2755">
        <v>43</v>
      </c>
      <c r="B2755">
        <v>17</v>
      </c>
      <c r="C2755">
        <v>59</v>
      </c>
      <c r="E2755">
        <v>0.9</v>
      </c>
      <c r="F2755">
        <v>87</v>
      </c>
    </row>
    <row r="2756" spans="1:6" x14ac:dyDescent="0.35">
      <c r="A2756">
        <v>43</v>
      </c>
      <c r="B2756">
        <v>18</v>
      </c>
      <c r="C2756">
        <v>140</v>
      </c>
      <c r="E2756">
        <v>7</v>
      </c>
      <c r="F2756">
        <v>205</v>
      </c>
    </row>
    <row r="2757" spans="1:6" x14ac:dyDescent="0.35">
      <c r="A2757">
        <v>43</v>
      </c>
      <c r="B2757">
        <v>19</v>
      </c>
      <c r="C2757">
        <v>72</v>
      </c>
      <c r="E2757">
        <v>1.7</v>
      </c>
      <c r="F2757">
        <v>0</v>
      </c>
    </row>
    <row r="2758" spans="1:6" x14ac:dyDescent="0.35">
      <c r="A2758">
        <v>43</v>
      </c>
      <c r="B2758">
        <v>19</v>
      </c>
      <c r="C2758">
        <v>35</v>
      </c>
      <c r="E2758">
        <v>0.5</v>
      </c>
      <c r="F2758">
        <v>0</v>
      </c>
    </row>
    <row r="2759" spans="1:6" x14ac:dyDescent="0.35">
      <c r="A2759">
        <v>43</v>
      </c>
      <c r="B2759">
        <v>17</v>
      </c>
      <c r="C2759">
        <v>84</v>
      </c>
      <c r="E2759">
        <v>2.6</v>
      </c>
      <c r="F2759">
        <v>289</v>
      </c>
    </row>
    <row r="2760" spans="1:6" x14ac:dyDescent="0.35">
      <c r="A2760">
        <v>43</v>
      </c>
      <c r="B2760">
        <v>18</v>
      </c>
      <c r="C2760">
        <v>59</v>
      </c>
      <c r="E2760">
        <v>2.4</v>
      </c>
      <c r="F2760">
        <v>250</v>
      </c>
    </row>
    <row r="2761" spans="1:6" x14ac:dyDescent="0.35">
      <c r="A2761">
        <v>43</v>
      </c>
      <c r="B2761">
        <v>19</v>
      </c>
      <c r="C2761">
        <v>174</v>
      </c>
      <c r="E2761">
        <v>1.7</v>
      </c>
      <c r="F2761">
        <v>231</v>
      </c>
    </row>
    <row r="2762" spans="1:6" x14ac:dyDescent="0.35">
      <c r="A2762">
        <v>43</v>
      </c>
      <c r="B2762">
        <v>18</v>
      </c>
      <c r="C2762">
        <v>85</v>
      </c>
      <c r="E2762">
        <v>4</v>
      </c>
      <c r="F2762">
        <v>287</v>
      </c>
    </row>
    <row r="2763" spans="1:6" x14ac:dyDescent="0.35">
      <c r="A2763">
        <v>43</v>
      </c>
      <c r="B2763">
        <v>17</v>
      </c>
      <c r="C2763">
        <v>81</v>
      </c>
      <c r="E2763">
        <v>2.6</v>
      </c>
      <c r="F2763">
        <v>0</v>
      </c>
    </row>
    <row r="2764" spans="1:6" x14ac:dyDescent="0.35">
      <c r="A2764">
        <v>43</v>
      </c>
      <c r="B2764">
        <v>18</v>
      </c>
      <c r="C2764">
        <v>84</v>
      </c>
      <c r="E2764">
        <v>4</v>
      </c>
      <c r="F2764">
        <v>0</v>
      </c>
    </row>
    <row r="2765" spans="1:6" x14ac:dyDescent="0.35">
      <c r="A2765">
        <v>43</v>
      </c>
      <c r="B2765">
        <v>17</v>
      </c>
      <c r="C2765">
        <v>49</v>
      </c>
      <c r="E2765">
        <v>2.2000000000000002</v>
      </c>
      <c r="F2765">
        <v>103</v>
      </c>
    </row>
    <row r="2766" spans="1:6" x14ac:dyDescent="0.35">
      <c r="A2766">
        <v>43</v>
      </c>
      <c r="B2766">
        <v>18</v>
      </c>
      <c r="C2766">
        <v>29</v>
      </c>
      <c r="E2766">
        <v>0.3</v>
      </c>
      <c r="F2766">
        <v>0</v>
      </c>
    </row>
    <row r="2767" spans="1:6" x14ac:dyDescent="0.35">
      <c r="A2767">
        <v>43</v>
      </c>
      <c r="B2767">
        <v>18</v>
      </c>
      <c r="C2767">
        <v>122</v>
      </c>
      <c r="E2767">
        <v>7</v>
      </c>
      <c r="F2767">
        <v>0</v>
      </c>
    </row>
    <row r="2768" spans="1:6" x14ac:dyDescent="0.35">
      <c r="A2768">
        <v>43</v>
      </c>
      <c r="B2768">
        <v>19</v>
      </c>
      <c r="C2768">
        <v>113</v>
      </c>
      <c r="E2768">
        <v>1.7</v>
      </c>
      <c r="F2768">
        <v>0</v>
      </c>
    </row>
    <row r="2769" spans="1:6" x14ac:dyDescent="0.35">
      <c r="A2769">
        <v>43</v>
      </c>
      <c r="B2769">
        <v>19</v>
      </c>
      <c r="C2769">
        <v>31</v>
      </c>
      <c r="E2769">
        <v>0.5</v>
      </c>
      <c r="F2769">
        <v>0</v>
      </c>
    </row>
    <row r="2770" spans="1:6" x14ac:dyDescent="0.35">
      <c r="A2770">
        <v>43</v>
      </c>
      <c r="B2770">
        <v>19</v>
      </c>
      <c r="C2770">
        <v>84</v>
      </c>
      <c r="E2770">
        <v>0.2</v>
      </c>
      <c r="F2770">
        <v>297</v>
      </c>
    </row>
    <row r="2771" spans="1:6" x14ac:dyDescent="0.35">
      <c r="A2771">
        <v>43</v>
      </c>
      <c r="B2771">
        <v>18</v>
      </c>
      <c r="C2771">
        <v>60</v>
      </c>
      <c r="E2771">
        <v>2.2000000000000002</v>
      </c>
      <c r="F2771">
        <v>0</v>
      </c>
    </row>
    <row r="2772" spans="1:6" x14ac:dyDescent="0.35">
      <c r="A2772">
        <v>43</v>
      </c>
      <c r="B2772">
        <v>17</v>
      </c>
      <c r="C2772">
        <v>55</v>
      </c>
      <c r="E2772">
        <v>0.2</v>
      </c>
      <c r="F2772">
        <v>0</v>
      </c>
    </row>
    <row r="2773" spans="1:6" x14ac:dyDescent="0.35">
      <c r="A2773">
        <v>43</v>
      </c>
      <c r="B2773">
        <v>18</v>
      </c>
      <c r="C2773">
        <v>50</v>
      </c>
      <c r="E2773">
        <v>1.9</v>
      </c>
      <c r="F2773">
        <v>0</v>
      </c>
    </row>
    <row r="2774" spans="1:6" x14ac:dyDescent="0.35">
      <c r="A2774">
        <v>43</v>
      </c>
      <c r="B2774">
        <v>17</v>
      </c>
      <c r="C2774">
        <v>64</v>
      </c>
      <c r="E2774">
        <v>3</v>
      </c>
      <c r="F2774">
        <v>221</v>
      </c>
    </row>
    <row r="2775" spans="1:6" x14ac:dyDescent="0.35">
      <c r="A2775">
        <v>43</v>
      </c>
      <c r="B2775">
        <v>18</v>
      </c>
      <c r="C2775">
        <v>58</v>
      </c>
      <c r="E2775">
        <v>2.4</v>
      </c>
      <c r="F2775">
        <v>0</v>
      </c>
    </row>
    <row r="2776" spans="1:6" x14ac:dyDescent="0.35">
      <c r="A2776">
        <v>43</v>
      </c>
      <c r="B2776">
        <v>18</v>
      </c>
      <c r="C2776">
        <v>98</v>
      </c>
      <c r="E2776">
        <v>0.4</v>
      </c>
      <c r="F2776">
        <v>0</v>
      </c>
    </row>
    <row r="2777" spans="1:6" x14ac:dyDescent="0.35">
      <c r="A2777">
        <v>43</v>
      </c>
      <c r="B2777">
        <v>19</v>
      </c>
      <c r="C2777">
        <v>170</v>
      </c>
      <c r="E2777">
        <v>4.25</v>
      </c>
      <c r="F2777">
        <v>318</v>
      </c>
    </row>
    <row r="2778" spans="1:6" x14ac:dyDescent="0.35">
      <c r="A2778">
        <v>43</v>
      </c>
      <c r="B2778">
        <v>18</v>
      </c>
      <c r="C2778">
        <v>21</v>
      </c>
      <c r="E2778">
        <v>1.4</v>
      </c>
      <c r="F2778">
        <v>0</v>
      </c>
    </row>
    <row r="2779" spans="1:6" x14ac:dyDescent="0.35">
      <c r="A2779">
        <v>43</v>
      </c>
      <c r="B2779">
        <v>16</v>
      </c>
      <c r="C2779">
        <v>71</v>
      </c>
      <c r="E2779">
        <v>2.33</v>
      </c>
      <c r="F2779">
        <v>0</v>
      </c>
    </row>
    <row r="2780" spans="1:6" x14ac:dyDescent="0.35">
      <c r="A2780">
        <v>43</v>
      </c>
      <c r="B2780">
        <v>19</v>
      </c>
      <c r="C2780">
        <v>125</v>
      </c>
      <c r="E2780">
        <v>2.4</v>
      </c>
      <c r="F2780">
        <v>0</v>
      </c>
    </row>
    <row r="2781" spans="1:6" x14ac:dyDescent="0.35">
      <c r="A2781">
        <v>43</v>
      </c>
      <c r="B2781">
        <v>18</v>
      </c>
      <c r="C2781">
        <v>128</v>
      </c>
      <c r="E2781">
        <v>5.3</v>
      </c>
      <c r="F2781">
        <v>84</v>
      </c>
    </row>
    <row r="2782" spans="1:6" x14ac:dyDescent="0.35">
      <c r="A2782">
        <v>43</v>
      </c>
      <c r="B2782">
        <v>18</v>
      </c>
      <c r="C2782">
        <v>83</v>
      </c>
      <c r="E2782">
        <v>0.5</v>
      </c>
      <c r="F2782">
        <v>0</v>
      </c>
    </row>
    <row r="2783" spans="1:6" x14ac:dyDescent="0.35">
      <c r="A2783">
        <v>43</v>
      </c>
      <c r="B2783">
        <v>19</v>
      </c>
      <c r="C2783">
        <v>128</v>
      </c>
      <c r="E2783">
        <v>4.7</v>
      </c>
      <c r="F2783">
        <v>0</v>
      </c>
    </row>
    <row r="2784" spans="1:6" x14ac:dyDescent="0.35">
      <c r="A2784">
        <v>43</v>
      </c>
      <c r="B2784">
        <v>18</v>
      </c>
      <c r="C2784">
        <v>103</v>
      </c>
      <c r="E2784">
        <v>1</v>
      </c>
      <c r="F2784">
        <v>180</v>
      </c>
    </row>
    <row r="2785" spans="1:6" x14ac:dyDescent="0.35">
      <c r="A2785">
        <v>43</v>
      </c>
      <c r="B2785">
        <v>18</v>
      </c>
      <c r="C2785">
        <v>65</v>
      </c>
      <c r="E2785">
        <v>2.2000000000000002</v>
      </c>
      <c r="F2785">
        <v>0</v>
      </c>
    </row>
    <row r="2786" spans="1:6" x14ac:dyDescent="0.35">
      <c r="A2786">
        <v>43</v>
      </c>
      <c r="B2786">
        <v>17</v>
      </c>
      <c r="C2786">
        <v>98</v>
      </c>
      <c r="E2786">
        <v>1.1000000000000001</v>
      </c>
      <c r="F2786">
        <v>0</v>
      </c>
    </row>
    <row r="2787" spans="1:6" x14ac:dyDescent="0.35">
      <c r="A2787">
        <v>43</v>
      </c>
      <c r="B2787">
        <v>19</v>
      </c>
      <c r="C2787">
        <v>201</v>
      </c>
      <c r="E2787">
        <v>6.67</v>
      </c>
      <c r="F2787">
        <v>0</v>
      </c>
    </row>
    <row r="2788" spans="1:6" x14ac:dyDescent="0.35">
      <c r="A2788">
        <v>43</v>
      </c>
      <c r="B2788">
        <v>18</v>
      </c>
      <c r="C2788">
        <v>83</v>
      </c>
      <c r="E2788">
        <v>3.8</v>
      </c>
      <c r="F2788">
        <v>112</v>
      </c>
    </row>
    <row r="2789" spans="1:6" x14ac:dyDescent="0.35">
      <c r="A2789">
        <v>43</v>
      </c>
      <c r="B2789">
        <v>19</v>
      </c>
      <c r="C2789">
        <v>81</v>
      </c>
      <c r="E2789">
        <v>0.3</v>
      </c>
      <c r="F2789">
        <v>218</v>
      </c>
    </row>
    <row r="2790" spans="1:6" x14ac:dyDescent="0.35">
      <c r="A2790">
        <v>43</v>
      </c>
      <c r="B2790">
        <v>19</v>
      </c>
      <c r="C2790">
        <v>58</v>
      </c>
      <c r="E2790">
        <v>3.2</v>
      </c>
      <c r="F2790">
        <v>0</v>
      </c>
    </row>
    <row r="2791" spans="1:6" x14ac:dyDescent="0.35">
      <c r="A2791">
        <v>43</v>
      </c>
      <c r="B2791">
        <v>17</v>
      </c>
      <c r="C2791">
        <v>32</v>
      </c>
      <c r="E2791">
        <v>0.5</v>
      </c>
      <c r="F2791">
        <v>0</v>
      </c>
    </row>
    <row r="2792" spans="1:6" x14ac:dyDescent="0.35">
      <c r="A2792">
        <v>43</v>
      </c>
      <c r="B2792">
        <v>18</v>
      </c>
      <c r="C2792">
        <v>89</v>
      </c>
      <c r="E2792">
        <v>0.5</v>
      </c>
      <c r="F2792">
        <v>108</v>
      </c>
    </row>
    <row r="2793" spans="1:6" x14ac:dyDescent="0.35">
      <c r="A2793">
        <v>43</v>
      </c>
      <c r="B2793">
        <v>17</v>
      </c>
      <c r="C2793">
        <v>44</v>
      </c>
      <c r="E2793">
        <v>0.2</v>
      </c>
      <c r="F2793">
        <v>0</v>
      </c>
    </row>
    <row r="2794" spans="1:6" x14ac:dyDescent="0.35">
      <c r="A2794">
        <v>43</v>
      </c>
      <c r="B2794">
        <v>16</v>
      </c>
      <c r="C2794">
        <v>161</v>
      </c>
      <c r="E2794">
        <v>8</v>
      </c>
      <c r="F2794">
        <v>0</v>
      </c>
    </row>
    <row r="2795" spans="1:6" x14ac:dyDescent="0.35">
      <c r="A2795">
        <v>43</v>
      </c>
      <c r="B2795">
        <v>18</v>
      </c>
      <c r="C2795">
        <v>94</v>
      </c>
      <c r="E2795">
        <v>1.1000000000000001</v>
      </c>
      <c r="F2795">
        <v>0</v>
      </c>
    </row>
    <row r="2796" spans="1:6" x14ac:dyDescent="0.35">
      <c r="A2796">
        <v>43</v>
      </c>
      <c r="B2796">
        <v>17</v>
      </c>
      <c r="C2796">
        <v>55</v>
      </c>
      <c r="E2796">
        <v>2.2000000000000002</v>
      </c>
      <c r="F2796">
        <v>0</v>
      </c>
    </row>
    <row r="2797" spans="1:6" x14ac:dyDescent="0.35">
      <c r="A2797">
        <v>43</v>
      </c>
      <c r="B2797">
        <v>16</v>
      </c>
      <c r="C2797">
        <v>201</v>
      </c>
      <c r="E2797">
        <v>10</v>
      </c>
      <c r="F2797">
        <v>0</v>
      </c>
    </row>
    <row r="2798" spans="1:6" x14ac:dyDescent="0.35">
      <c r="A2798">
        <v>43</v>
      </c>
      <c r="B2798">
        <v>18</v>
      </c>
      <c r="C2798">
        <v>22</v>
      </c>
      <c r="E2798">
        <v>0.3</v>
      </c>
      <c r="F2798">
        <v>0</v>
      </c>
    </row>
    <row r="2799" spans="1:6" x14ac:dyDescent="0.35">
      <c r="A2799">
        <v>43</v>
      </c>
      <c r="B2799">
        <v>17</v>
      </c>
      <c r="C2799">
        <v>125</v>
      </c>
      <c r="E2799">
        <v>3.5</v>
      </c>
      <c r="F2799">
        <v>0</v>
      </c>
    </row>
    <row r="2800" spans="1:6" x14ac:dyDescent="0.35">
      <c r="A2800">
        <v>43</v>
      </c>
      <c r="B2800">
        <v>19</v>
      </c>
      <c r="C2800">
        <v>40</v>
      </c>
      <c r="E2800">
        <v>0.6</v>
      </c>
      <c r="F2800">
        <v>0</v>
      </c>
    </row>
    <row r="2801" spans="1:6" x14ac:dyDescent="0.35">
      <c r="A2801">
        <v>43</v>
      </c>
      <c r="B2801">
        <v>19</v>
      </c>
      <c r="C2801">
        <v>60</v>
      </c>
      <c r="E2801">
        <v>2.1</v>
      </c>
      <c r="F2801">
        <v>0</v>
      </c>
    </row>
    <row r="2802" spans="1:6" x14ac:dyDescent="0.35">
      <c r="A2802">
        <v>43</v>
      </c>
      <c r="B2802">
        <v>18</v>
      </c>
      <c r="C2802">
        <v>89</v>
      </c>
      <c r="E2802">
        <v>0.1</v>
      </c>
      <c r="F2802">
        <v>307</v>
      </c>
    </row>
    <row r="2803" spans="1:6" x14ac:dyDescent="0.35">
      <c r="A2803">
        <v>43</v>
      </c>
      <c r="B2803">
        <v>19</v>
      </c>
      <c r="C2803">
        <v>172</v>
      </c>
      <c r="E2803">
        <v>6.67</v>
      </c>
      <c r="F2803">
        <v>0</v>
      </c>
    </row>
    <row r="2804" spans="1:6" x14ac:dyDescent="0.35">
      <c r="A2804">
        <v>43</v>
      </c>
      <c r="B2804">
        <v>16</v>
      </c>
      <c r="C2804">
        <v>25</v>
      </c>
      <c r="E2804">
        <v>1</v>
      </c>
      <c r="F2804">
        <v>0</v>
      </c>
    </row>
    <row r="2805" spans="1:6" x14ac:dyDescent="0.35">
      <c r="A2805">
        <v>43</v>
      </c>
      <c r="B2805">
        <v>17</v>
      </c>
      <c r="C2805">
        <v>51</v>
      </c>
      <c r="E2805">
        <v>0.7</v>
      </c>
      <c r="F2805">
        <v>0</v>
      </c>
    </row>
    <row r="2806" spans="1:6" x14ac:dyDescent="0.35">
      <c r="A2806">
        <v>43</v>
      </c>
      <c r="B2806">
        <v>18</v>
      </c>
      <c r="C2806">
        <v>10</v>
      </c>
      <c r="E2806">
        <v>0.1</v>
      </c>
      <c r="F2806">
        <v>0</v>
      </c>
    </row>
    <row r="2807" spans="1:6" x14ac:dyDescent="0.35">
      <c r="A2807">
        <v>43</v>
      </c>
      <c r="B2807">
        <v>17</v>
      </c>
      <c r="C2807">
        <v>158</v>
      </c>
      <c r="E2807">
        <v>2.4</v>
      </c>
      <c r="F2807">
        <v>0</v>
      </c>
    </row>
    <row r="2808" spans="1:6" x14ac:dyDescent="0.35">
      <c r="A2808">
        <v>43</v>
      </c>
      <c r="B2808">
        <v>18</v>
      </c>
      <c r="C2808">
        <v>42</v>
      </c>
      <c r="E2808">
        <v>0.3</v>
      </c>
      <c r="F2808">
        <v>0</v>
      </c>
    </row>
    <row r="2809" spans="1:6" x14ac:dyDescent="0.35">
      <c r="A2809">
        <v>43</v>
      </c>
      <c r="B2809">
        <v>18</v>
      </c>
      <c r="C2809">
        <v>41</v>
      </c>
      <c r="E2809">
        <v>0.3</v>
      </c>
      <c r="F2809">
        <v>0</v>
      </c>
    </row>
    <row r="2810" spans="1:6" x14ac:dyDescent="0.35">
      <c r="A2810">
        <v>43</v>
      </c>
      <c r="B2810">
        <v>17</v>
      </c>
      <c r="C2810">
        <v>91</v>
      </c>
      <c r="E2810">
        <v>5.2</v>
      </c>
      <c r="F2810">
        <v>0</v>
      </c>
    </row>
    <row r="2811" spans="1:6" x14ac:dyDescent="0.35">
      <c r="A2811">
        <v>43</v>
      </c>
      <c r="B2811">
        <v>17</v>
      </c>
      <c r="C2811">
        <v>124</v>
      </c>
      <c r="E2811">
        <v>5.2</v>
      </c>
      <c r="F2811">
        <v>0</v>
      </c>
    </row>
    <row r="2812" spans="1:6" x14ac:dyDescent="0.35">
      <c r="A2812">
        <v>43</v>
      </c>
      <c r="B2812">
        <v>18</v>
      </c>
      <c r="C2812">
        <v>60</v>
      </c>
      <c r="E2812">
        <v>2.2000000000000002</v>
      </c>
      <c r="F2812">
        <v>115</v>
      </c>
    </row>
    <row r="2813" spans="1:6" x14ac:dyDescent="0.35">
      <c r="A2813">
        <v>43</v>
      </c>
      <c r="B2813">
        <v>19</v>
      </c>
      <c r="C2813">
        <v>130</v>
      </c>
      <c r="E2813">
        <v>4.7</v>
      </c>
      <c r="F2813">
        <v>221</v>
      </c>
    </row>
    <row r="2814" spans="1:6" x14ac:dyDescent="0.35">
      <c r="A2814">
        <v>43</v>
      </c>
      <c r="B2814">
        <v>18</v>
      </c>
      <c r="C2814">
        <v>113</v>
      </c>
      <c r="E2814">
        <v>0.4</v>
      </c>
      <c r="F2814">
        <v>325</v>
      </c>
    </row>
    <row r="2815" spans="1:6" x14ac:dyDescent="0.35">
      <c r="A2815">
        <v>43</v>
      </c>
      <c r="B2815">
        <v>18</v>
      </c>
      <c r="C2815">
        <v>179</v>
      </c>
      <c r="E2815">
        <v>1.2</v>
      </c>
      <c r="F2815">
        <v>0</v>
      </c>
    </row>
    <row r="2816" spans="1:6" x14ac:dyDescent="0.35">
      <c r="A2816">
        <v>43</v>
      </c>
      <c r="B2816">
        <v>18</v>
      </c>
      <c r="C2816">
        <v>104</v>
      </c>
      <c r="E2816">
        <v>1</v>
      </c>
      <c r="F2816">
        <v>0</v>
      </c>
    </row>
    <row r="2817" spans="1:6" x14ac:dyDescent="0.35">
      <c r="A2817">
        <v>43</v>
      </c>
      <c r="B2817">
        <v>19</v>
      </c>
      <c r="C2817">
        <v>20</v>
      </c>
      <c r="E2817">
        <v>0.5</v>
      </c>
      <c r="F2817">
        <v>0</v>
      </c>
    </row>
    <row r="2818" spans="1:6" x14ac:dyDescent="0.35">
      <c r="A2818">
        <v>43</v>
      </c>
      <c r="B2818">
        <v>16</v>
      </c>
      <c r="C2818">
        <v>65</v>
      </c>
      <c r="E2818">
        <v>2.67</v>
      </c>
      <c r="F2818">
        <v>100</v>
      </c>
    </row>
    <row r="2819" spans="1:6" x14ac:dyDescent="0.35">
      <c r="A2819">
        <v>43</v>
      </c>
      <c r="B2819">
        <v>18</v>
      </c>
      <c r="C2819">
        <v>74</v>
      </c>
      <c r="E2819">
        <v>0.4</v>
      </c>
      <c r="F2819">
        <v>0</v>
      </c>
    </row>
    <row r="2820" spans="1:6" x14ac:dyDescent="0.35">
      <c r="A2820">
        <v>43</v>
      </c>
      <c r="B2820">
        <v>17</v>
      </c>
      <c r="C2820">
        <v>53</v>
      </c>
      <c r="E2820">
        <v>0.7</v>
      </c>
      <c r="F2820">
        <v>130</v>
      </c>
    </row>
    <row r="2821" spans="1:6" x14ac:dyDescent="0.35">
      <c r="A2821">
        <v>43</v>
      </c>
      <c r="B2821">
        <v>18</v>
      </c>
      <c r="C2821">
        <v>41</v>
      </c>
      <c r="E2821">
        <v>0.5</v>
      </c>
      <c r="F2821">
        <v>0</v>
      </c>
    </row>
    <row r="2822" spans="1:6" x14ac:dyDescent="0.35">
      <c r="A2822">
        <v>43</v>
      </c>
      <c r="B2822">
        <v>19</v>
      </c>
      <c r="C2822">
        <v>60</v>
      </c>
      <c r="E2822">
        <v>2.5</v>
      </c>
      <c r="F2822">
        <v>0</v>
      </c>
    </row>
    <row r="2823" spans="1:6" x14ac:dyDescent="0.35">
      <c r="A2823">
        <v>43</v>
      </c>
      <c r="B2823">
        <v>18</v>
      </c>
      <c r="C2823">
        <v>29</v>
      </c>
      <c r="E2823">
        <v>0.5</v>
      </c>
      <c r="F2823">
        <v>0</v>
      </c>
    </row>
    <row r="2824" spans="1:6" x14ac:dyDescent="0.35">
      <c r="A2824">
        <v>43</v>
      </c>
      <c r="B2824">
        <v>17</v>
      </c>
      <c r="C2824">
        <v>111</v>
      </c>
      <c r="E2824">
        <v>5.4</v>
      </c>
      <c r="F2824">
        <v>0</v>
      </c>
    </row>
    <row r="2825" spans="1:6" x14ac:dyDescent="0.35">
      <c r="A2825">
        <v>43</v>
      </c>
      <c r="B2825">
        <v>19</v>
      </c>
      <c r="C2825">
        <v>81</v>
      </c>
      <c r="E2825">
        <v>3.2</v>
      </c>
      <c r="F2825">
        <v>0</v>
      </c>
    </row>
    <row r="2826" spans="1:6" x14ac:dyDescent="0.35">
      <c r="A2826">
        <v>43</v>
      </c>
      <c r="B2826">
        <v>19</v>
      </c>
      <c r="C2826">
        <v>110</v>
      </c>
      <c r="E2826">
        <v>3.4</v>
      </c>
      <c r="F2826">
        <v>0</v>
      </c>
    </row>
    <row r="2827" spans="1:6" x14ac:dyDescent="0.35">
      <c r="A2827">
        <v>43</v>
      </c>
      <c r="B2827">
        <v>19</v>
      </c>
      <c r="C2827">
        <v>45</v>
      </c>
      <c r="E2827">
        <v>0.6</v>
      </c>
      <c r="F2827">
        <v>0</v>
      </c>
    </row>
    <row r="2828" spans="1:6" x14ac:dyDescent="0.35">
      <c r="A2828">
        <v>43</v>
      </c>
      <c r="B2828">
        <v>18</v>
      </c>
      <c r="C2828">
        <v>88</v>
      </c>
      <c r="E2828">
        <v>1.1000000000000001</v>
      </c>
      <c r="F2828">
        <v>0</v>
      </c>
    </row>
    <row r="2829" spans="1:6" x14ac:dyDescent="0.35">
      <c r="A2829">
        <v>43</v>
      </c>
      <c r="B2829">
        <v>17</v>
      </c>
      <c r="C2829">
        <v>72</v>
      </c>
      <c r="E2829">
        <v>2.8</v>
      </c>
      <c r="F2829">
        <v>271</v>
      </c>
    </row>
    <row r="2830" spans="1:6" x14ac:dyDescent="0.35">
      <c r="A2830">
        <v>43</v>
      </c>
      <c r="B2830">
        <v>17</v>
      </c>
      <c r="C2830">
        <v>80</v>
      </c>
      <c r="E2830">
        <v>0.1</v>
      </c>
      <c r="F2830">
        <v>0</v>
      </c>
    </row>
    <row r="2831" spans="1:6" x14ac:dyDescent="0.35">
      <c r="A2831">
        <v>43</v>
      </c>
      <c r="B2831">
        <v>18</v>
      </c>
      <c r="C2831">
        <v>30</v>
      </c>
      <c r="E2831">
        <v>0.5</v>
      </c>
      <c r="F2831">
        <v>0</v>
      </c>
    </row>
    <row r="2832" spans="1:6" x14ac:dyDescent="0.35">
      <c r="A2832">
        <v>43</v>
      </c>
      <c r="B2832">
        <v>18</v>
      </c>
      <c r="C2832">
        <v>85</v>
      </c>
      <c r="E2832">
        <v>1.9</v>
      </c>
      <c r="F2832">
        <v>110</v>
      </c>
    </row>
    <row r="2833" spans="1:6" x14ac:dyDescent="0.35">
      <c r="A2833">
        <v>43</v>
      </c>
      <c r="B2833">
        <v>19</v>
      </c>
      <c r="C2833">
        <v>28</v>
      </c>
      <c r="E2833">
        <v>0.5</v>
      </c>
      <c r="F2833">
        <v>0</v>
      </c>
    </row>
    <row r="2834" spans="1:6" x14ac:dyDescent="0.35">
      <c r="A2834">
        <v>43</v>
      </c>
      <c r="B2834">
        <v>19</v>
      </c>
      <c r="C2834">
        <v>113</v>
      </c>
      <c r="E2834">
        <v>1.8</v>
      </c>
      <c r="F2834">
        <v>0</v>
      </c>
    </row>
    <row r="2835" spans="1:6" x14ac:dyDescent="0.35">
      <c r="A2835">
        <v>43</v>
      </c>
      <c r="B2835">
        <v>17</v>
      </c>
      <c r="C2835">
        <v>41</v>
      </c>
      <c r="E2835">
        <v>2.2000000000000002</v>
      </c>
      <c r="F2835">
        <v>0</v>
      </c>
    </row>
    <row r="2836" spans="1:6" x14ac:dyDescent="0.35">
      <c r="A2836">
        <v>43</v>
      </c>
      <c r="B2836">
        <v>18</v>
      </c>
      <c r="C2836">
        <v>9</v>
      </c>
      <c r="E2836">
        <v>0</v>
      </c>
      <c r="F2836">
        <v>96</v>
      </c>
    </row>
    <row r="2837" spans="1:6" x14ac:dyDescent="0.35">
      <c r="A2837">
        <v>43</v>
      </c>
      <c r="B2837">
        <v>13</v>
      </c>
      <c r="C2837">
        <v>38</v>
      </c>
      <c r="E2837">
        <v>2</v>
      </c>
      <c r="F2837">
        <v>0</v>
      </c>
    </row>
    <row r="2838" spans="1:6" x14ac:dyDescent="0.35">
      <c r="A2838">
        <v>43</v>
      </c>
      <c r="B2838">
        <v>19</v>
      </c>
      <c r="C2838">
        <v>70</v>
      </c>
      <c r="E2838">
        <v>2.33</v>
      </c>
      <c r="F2838">
        <v>0</v>
      </c>
    </row>
    <row r="2839" spans="1:6" x14ac:dyDescent="0.35">
      <c r="A2839">
        <v>43</v>
      </c>
      <c r="B2839">
        <v>17</v>
      </c>
      <c r="C2839">
        <v>45</v>
      </c>
      <c r="E2839">
        <v>0.7</v>
      </c>
      <c r="F2839">
        <v>0</v>
      </c>
    </row>
    <row r="2840" spans="1:6" x14ac:dyDescent="0.35">
      <c r="A2840">
        <v>43</v>
      </c>
      <c r="B2840">
        <v>18</v>
      </c>
      <c r="C2840">
        <v>35</v>
      </c>
      <c r="E2840">
        <v>0.6</v>
      </c>
      <c r="F2840">
        <v>0</v>
      </c>
    </row>
    <row r="2841" spans="1:6" x14ac:dyDescent="0.35">
      <c r="A2841">
        <v>43</v>
      </c>
      <c r="B2841">
        <v>17</v>
      </c>
      <c r="C2841">
        <v>82</v>
      </c>
      <c r="E2841">
        <v>0.1</v>
      </c>
      <c r="F2841">
        <v>0</v>
      </c>
    </row>
    <row r="2842" spans="1:6" x14ac:dyDescent="0.35">
      <c r="A2842">
        <v>43</v>
      </c>
      <c r="B2842">
        <v>19</v>
      </c>
      <c r="C2842">
        <v>72</v>
      </c>
      <c r="E2842">
        <v>0.2</v>
      </c>
      <c r="F2842">
        <v>0</v>
      </c>
    </row>
    <row r="2843" spans="1:6" x14ac:dyDescent="0.35">
      <c r="A2843">
        <v>43</v>
      </c>
      <c r="B2843">
        <v>19</v>
      </c>
      <c r="C2843">
        <v>70</v>
      </c>
      <c r="E2843">
        <v>2.33</v>
      </c>
      <c r="F2843">
        <v>0</v>
      </c>
    </row>
    <row r="2844" spans="1:6" x14ac:dyDescent="0.35">
      <c r="A2844">
        <v>43</v>
      </c>
      <c r="B2844">
        <v>19</v>
      </c>
      <c r="C2844">
        <v>28</v>
      </c>
      <c r="E2844">
        <v>0.3</v>
      </c>
      <c r="F2844">
        <v>96</v>
      </c>
    </row>
    <row r="2845" spans="1:6" x14ac:dyDescent="0.35">
      <c r="A2845">
        <v>43</v>
      </c>
      <c r="B2845">
        <v>19</v>
      </c>
      <c r="C2845">
        <v>132</v>
      </c>
      <c r="E2845">
        <v>5</v>
      </c>
      <c r="F2845">
        <v>0</v>
      </c>
    </row>
    <row r="2846" spans="1:6" x14ac:dyDescent="0.35">
      <c r="A2846">
        <v>43</v>
      </c>
      <c r="B2846">
        <v>18</v>
      </c>
      <c r="C2846">
        <v>94</v>
      </c>
      <c r="E2846">
        <v>1.1000000000000001</v>
      </c>
      <c r="F2846">
        <v>0</v>
      </c>
    </row>
    <row r="2847" spans="1:6" x14ac:dyDescent="0.35">
      <c r="A2847">
        <v>43</v>
      </c>
      <c r="B2847">
        <v>16</v>
      </c>
      <c r="C2847">
        <v>78</v>
      </c>
      <c r="E2847">
        <v>2.67</v>
      </c>
      <c r="F2847">
        <v>161</v>
      </c>
    </row>
    <row r="2848" spans="1:6" x14ac:dyDescent="0.35">
      <c r="A2848">
        <v>43</v>
      </c>
      <c r="B2848">
        <v>18</v>
      </c>
      <c r="C2848">
        <v>63</v>
      </c>
      <c r="E2848">
        <v>0.8</v>
      </c>
      <c r="F2848">
        <v>0</v>
      </c>
    </row>
    <row r="2849" spans="1:6" x14ac:dyDescent="0.35">
      <c r="A2849">
        <v>43</v>
      </c>
      <c r="B2849">
        <v>19</v>
      </c>
      <c r="C2849">
        <v>123</v>
      </c>
      <c r="E2849">
        <v>1.3</v>
      </c>
      <c r="F2849">
        <v>0</v>
      </c>
    </row>
    <row r="2850" spans="1:6" x14ac:dyDescent="0.35">
      <c r="A2850">
        <v>43</v>
      </c>
      <c r="B2850">
        <v>18</v>
      </c>
      <c r="C2850">
        <v>78</v>
      </c>
      <c r="E2850">
        <v>1.9</v>
      </c>
      <c r="F2850">
        <v>0</v>
      </c>
    </row>
    <row r="2851" spans="1:6" x14ac:dyDescent="0.35">
      <c r="A2851">
        <v>43</v>
      </c>
      <c r="B2851">
        <v>18</v>
      </c>
      <c r="C2851">
        <v>19</v>
      </c>
      <c r="E2851">
        <v>0.3</v>
      </c>
      <c r="F2851">
        <v>0</v>
      </c>
    </row>
    <row r="2852" spans="1:6" x14ac:dyDescent="0.35">
      <c r="A2852">
        <v>43</v>
      </c>
      <c r="B2852">
        <v>17</v>
      </c>
      <c r="C2852">
        <v>82</v>
      </c>
      <c r="E2852">
        <v>5.2</v>
      </c>
      <c r="F2852">
        <v>79</v>
      </c>
    </row>
    <row r="2853" spans="1:6" x14ac:dyDescent="0.35">
      <c r="A2853">
        <v>43</v>
      </c>
      <c r="B2853">
        <v>19</v>
      </c>
      <c r="C2853">
        <v>54</v>
      </c>
      <c r="E2853">
        <v>1.7</v>
      </c>
      <c r="F2853">
        <v>0</v>
      </c>
    </row>
    <row r="2854" spans="1:6" x14ac:dyDescent="0.35">
      <c r="A2854">
        <v>43</v>
      </c>
      <c r="B2854">
        <v>17</v>
      </c>
      <c r="C2854">
        <v>21</v>
      </c>
      <c r="E2854">
        <v>1.5</v>
      </c>
      <c r="F2854">
        <v>0</v>
      </c>
    </row>
    <row r="2855" spans="1:6" x14ac:dyDescent="0.35">
      <c r="A2855">
        <v>43</v>
      </c>
      <c r="B2855">
        <v>19</v>
      </c>
      <c r="C2855">
        <v>82</v>
      </c>
      <c r="E2855">
        <v>1.8</v>
      </c>
      <c r="F2855">
        <v>0</v>
      </c>
    </row>
    <row r="2856" spans="1:6" x14ac:dyDescent="0.35">
      <c r="A2856">
        <v>43</v>
      </c>
      <c r="B2856">
        <v>19</v>
      </c>
      <c r="C2856">
        <v>83</v>
      </c>
      <c r="E2856">
        <v>2</v>
      </c>
      <c r="F2856">
        <v>0</v>
      </c>
    </row>
    <row r="2857" spans="1:6" x14ac:dyDescent="0.35">
      <c r="A2857">
        <v>43</v>
      </c>
      <c r="B2857">
        <v>19</v>
      </c>
      <c r="C2857">
        <v>63</v>
      </c>
      <c r="E2857">
        <v>2.1</v>
      </c>
      <c r="F2857">
        <v>0</v>
      </c>
    </row>
    <row r="2858" spans="1:6" x14ac:dyDescent="0.35">
      <c r="A2858">
        <v>43</v>
      </c>
      <c r="B2858">
        <v>19</v>
      </c>
      <c r="C2858">
        <v>52</v>
      </c>
      <c r="E2858">
        <v>2.2000000000000002</v>
      </c>
      <c r="F2858">
        <v>0</v>
      </c>
    </row>
    <row r="2859" spans="1:6" x14ac:dyDescent="0.35">
      <c r="A2859">
        <v>43</v>
      </c>
      <c r="B2859">
        <v>19</v>
      </c>
      <c r="C2859">
        <v>81</v>
      </c>
      <c r="E2859">
        <v>0.2</v>
      </c>
      <c r="F2859">
        <v>0</v>
      </c>
    </row>
    <row r="2860" spans="1:6" x14ac:dyDescent="0.35">
      <c r="A2860">
        <v>43</v>
      </c>
      <c r="B2860">
        <v>19</v>
      </c>
      <c r="C2860">
        <v>74</v>
      </c>
      <c r="E2860">
        <v>1.9</v>
      </c>
      <c r="F2860">
        <v>0</v>
      </c>
    </row>
    <row r="2861" spans="1:6" x14ac:dyDescent="0.35">
      <c r="A2861">
        <v>43</v>
      </c>
      <c r="B2861">
        <v>18</v>
      </c>
      <c r="C2861">
        <v>204</v>
      </c>
      <c r="E2861">
        <v>8.8000000000000007</v>
      </c>
      <c r="F2861">
        <v>0</v>
      </c>
    </row>
    <row r="2862" spans="1:6" x14ac:dyDescent="0.35">
      <c r="A2862">
        <v>43</v>
      </c>
      <c r="B2862">
        <v>19</v>
      </c>
      <c r="C2862">
        <v>161</v>
      </c>
      <c r="E2862">
        <v>7.6</v>
      </c>
      <c r="F2862">
        <v>464</v>
      </c>
    </row>
    <row r="2863" spans="1:6" x14ac:dyDescent="0.35">
      <c r="A2863">
        <v>43</v>
      </c>
      <c r="B2863">
        <v>17</v>
      </c>
      <c r="C2863">
        <v>48</v>
      </c>
      <c r="E2863">
        <v>2.2000000000000002</v>
      </c>
      <c r="F2863">
        <v>0</v>
      </c>
    </row>
    <row r="2864" spans="1:6" x14ac:dyDescent="0.35">
      <c r="A2864">
        <v>43</v>
      </c>
      <c r="B2864">
        <v>19</v>
      </c>
      <c r="C2864">
        <v>122</v>
      </c>
      <c r="E2864">
        <v>0.3</v>
      </c>
      <c r="F2864">
        <v>0</v>
      </c>
    </row>
    <row r="2865" spans="1:6" x14ac:dyDescent="0.35">
      <c r="A2865">
        <v>43</v>
      </c>
      <c r="B2865">
        <v>19</v>
      </c>
      <c r="C2865">
        <v>35</v>
      </c>
      <c r="E2865">
        <v>0.7</v>
      </c>
      <c r="F2865">
        <v>0</v>
      </c>
    </row>
    <row r="2866" spans="1:6" x14ac:dyDescent="0.35">
      <c r="A2866">
        <v>43</v>
      </c>
      <c r="B2866">
        <v>19</v>
      </c>
      <c r="C2866">
        <v>75</v>
      </c>
      <c r="E2866">
        <v>0.2</v>
      </c>
      <c r="F2866">
        <v>102</v>
      </c>
    </row>
    <row r="2867" spans="1:6" x14ac:dyDescent="0.35">
      <c r="A2867">
        <v>43</v>
      </c>
      <c r="B2867">
        <v>18</v>
      </c>
      <c r="C2867">
        <v>22</v>
      </c>
      <c r="E2867">
        <v>0</v>
      </c>
      <c r="F2867">
        <v>0</v>
      </c>
    </row>
    <row r="2868" spans="1:6" x14ac:dyDescent="0.35">
      <c r="A2868">
        <v>43</v>
      </c>
      <c r="B2868">
        <v>19</v>
      </c>
      <c r="C2868">
        <v>75</v>
      </c>
      <c r="E2868">
        <v>0.3</v>
      </c>
      <c r="F2868">
        <v>0</v>
      </c>
    </row>
    <row r="2869" spans="1:6" x14ac:dyDescent="0.35">
      <c r="A2869">
        <v>43</v>
      </c>
      <c r="B2869">
        <v>18</v>
      </c>
      <c r="C2869">
        <v>59</v>
      </c>
      <c r="E2869">
        <v>0.8</v>
      </c>
      <c r="F2869">
        <v>91</v>
      </c>
    </row>
    <row r="2870" spans="1:6" x14ac:dyDescent="0.35">
      <c r="A2870">
        <v>43</v>
      </c>
      <c r="B2870">
        <v>19</v>
      </c>
      <c r="C2870">
        <v>114</v>
      </c>
      <c r="E2870">
        <v>1.7</v>
      </c>
      <c r="F2870">
        <v>0</v>
      </c>
    </row>
    <row r="2871" spans="1:6" x14ac:dyDescent="0.35">
      <c r="A2871">
        <v>43</v>
      </c>
      <c r="B2871">
        <v>19</v>
      </c>
      <c r="C2871">
        <v>71</v>
      </c>
      <c r="E2871">
        <v>0.3</v>
      </c>
      <c r="F2871">
        <v>179</v>
      </c>
    </row>
    <row r="2872" spans="1:6" x14ac:dyDescent="0.35">
      <c r="A2872">
        <v>43</v>
      </c>
      <c r="B2872">
        <v>18</v>
      </c>
      <c r="C2872">
        <v>13</v>
      </c>
      <c r="E2872">
        <v>0.1</v>
      </c>
      <c r="F2872">
        <v>0</v>
      </c>
    </row>
    <row r="2873" spans="1:6" x14ac:dyDescent="0.35">
      <c r="A2873">
        <v>43</v>
      </c>
      <c r="B2873">
        <v>16</v>
      </c>
      <c r="C2873">
        <v>44</v>
      </c>
      <c r="E2873">
        <v>1</v>
      </c>
      <c r="F2873">
        <v>0</v>
      </c>
    </row>
    <row r="2874" spans="1:6" x14ac:dyDescent="0.35">
      <c r="A2874">
        <v>43</v>
      </c>
      <c r="B2874">
        <v>18</v>
      </c>
      <c r="C2874">
        <v>53</v>
      </c>
      <c r="E2874">
        <v>0.8</v>
      </c>
      <c r="F2874">
        <v>154</v>
      </c>
    </row>
    <row r="2875" spans="1:6" x14ac:dyDescent="0.35">
      <c r="A2875">
        <v>43</v>
      </c>
      <c r="B2875">
        <v>19</v>
      </c>
      <c r="C2875">
        <v>129</v>
      </c>
      <c r="E2875">
        <v>5</v>
      </c>
      <c r="F2875">
        <v>0</v>
      </c>
    </row>
    <row r="2876" spans="1:6" x14ac:dyDescent="0.35">
      <c r="A2876">
        <v>43</v>
      </c>
      <c r="B2876">
        <v>18</v>
      </c>
      <c r="C2876">
        <v>38</v>
      </c>
      <c r="E2876">
        <v>0.5</v>
      </c>
      <c r="F2876">
        <v>144</v>
      </c>
    </row>
    <row r="2877" spans="1:6" x14ac:dyDescent="0.35">
      <c r="A2877">
        <v>43</v>
      </c>
      <c r="B2877">
        <v>19</v>
      </c>
      <c r="C2877">
        <v>32</v>
      </c>
      <c r="E2877">
        <v>0.3</v>
      </c>
      <c r="F2877">
        <v>0</v>
      </c>
    </row>
    <row r="2878" spans="1:6" x14ac:dyDescent="0.35">
      <c r="A2878">
        <v>43</v>
      </c>
      <c r="B2878">
        <v>19</v>
      </c>
      <c r="C2878">
        <v>32</v>
      </c>
      <c r="E2878">
        <v>0.6</v>
      </c>
      <c r="F2878">
        <v>0</v>
      </c>
    </row>
    <row r="2879" spans="1:6" x14ac:dyDescent="0.35">
      <c r="A2879">
        <v>43</v>
      </c>
      <c r="B2879">
        <v>19</v>
      </c>
      <c r="C2879">
        <v>73</v>
      </c>
      <c r="E2879">
        <v>2.33</v>
      </c>
      <c r="F2879">
        <v>0</v>
      </c>
    </row>
    <row r="2880" spans="1:6" x14ac:dyDescent="0.35">
      <c r="A2880">
        <v>43</v>
      </c>
      <c r="B2880">
        <v>19</v>
      </c>
      <c r="C2880">
        <v>35</v>
      </c>
      <c r="E2880">
        <v>0.3</v>
      </c>
      <c r="F2880">
        <v>120</v>
      </c>
    </row>
    <row r="2881" spans="1:6" x14ac:dyDescent="0.35">
      <c r="A2881">
        <v>43</v>
      </c>
      <c r="B2881">
        <v>18</v>
      </c>
      <c r="C2881">
        <v>44</v>
      </c>
      <c r="E2881">
        <v>2.4</v>
      </c>
      <c r="F2881">
        <v>0</v>
      </c>
    </row>
    <row r="2882" spans="1:6" x14ac:dyDescent="0.35">
      <c r="A2882">
        <v>43</v>
      </c>
      <c r="B2882">
        <v>19</v>
      </c>
      <c r="C2882">
        <v>121</v>
      </c>
      <c r="E2882">
        <v>0.7</v>
      </c>
      <c r="F2882">
        <v>0</v>
      </c>
    </row>
    <row r="2883" spans="1:6" x14ac:dyDescent="0.35">
      <c r="A2883">
        <v>42</v>
      </c>
      <c r="B2883">
        <v>18</v>
      </c>
      <c r="C2883">
        <v>81</v>
      </c>
      <c r="E2883">
        <v>2.4</v>
      </c>
      <c r="F2883">
        <v>0</v>
      </c>
    </row>
    <row r="2884" spans="1:6" x14ac:dyDescent="0.35">
      <c r="A2884">
        <v>42</v>
      </c>
      <c r="B2884">
        <v>18</v>
      </c>
      <c r="C2884">
        <v>141</v>
      </c>
      <c r="E2884">
        <v>5</v>
      </c>
      <c r="F2884">
        <v>0</v>
      </c>
    </row>
    <row r="2885" spans="1:6" x14ac:dyDescent="0.35">
      <c r="A2885">
        <v>42</v>
      </c>
      <c r="B2885">
        <v>18</v>
      </c>
      <c r="C2885">
        <v>22</v>
      </c>
      <c r="E2885">
        <v>1</v>
      </c>
      <c r="F2885">
        <v>0</v>
      </c>
    </row>
    <row r="2886" spans="1:6" x14ac:dyDescent="0.35">
      <c r="A2886">
        <v>42</v>
      </c>
      <c r="B2886">
        <v>17</v>
      </c>
      <c r="C2886">
        <v>32</v>
      </c>
      <c r="E2886">
        <v>0</v>
      </c>
      <c r="F2886">
        <v>0</v>
      </c>
    </row>
    <row r="2887" spans="1:6" x14ac:dyDescent="0.35">
      <c r="A2887">
        <v>42</v>
      </c>
      <c r="B2887">
        <v>18</v>
      </c>
      <c r="C2887">
        <v>115</v>
      </c>
      <c r="E2887">
        <v>3.5</v>
      </c>
      <c r="F2887">
        <v>0</v>
      </c>
    </row>
    <row r="2888" spans="1:6" x14ac:dyDescent="0.35">
      <c r="A2888">
        <v>42</v>
      </c>
      <c r="B2888">
        <v>18</v>
      </c>
      <c r="C2888">
        <v>43</v>
      </c>
      <c r="E2888">
        <v>0.7</v>
      </c>
      <c r="F2888">
        <v>136</v>
      </c>
    </row>
    <row r="2889" spans="1:6" x14ac:dyDescent="0.35">
      <c r="A2889">
        <v>42</v>
      </c>
      <c r="B2889">
        <v>17</v>
      </c>
      <c r="C2889">
        <v>168</v>
      </c>
      <c r="E2889">
        <v>7.9</v>
      </c>
      <c r="F2889">
        <v>0</v>
      </c>
    </row>
    <row r="2890" spans="1:6" x14ac:dyDescent="0.35">
      <c r="A2890">
        <v>42</v>
      </c>
      <c r="B2890">
        <v>16</v>
      </c>
      <c r="C2890">
        <v>111</v>
      </c>
      <c r="E2890">
        <v>1.2</v>
      </c>
      <c r="F2890">
        <v>251</v>
      </c>
    </row>
    <row r="2891" spans="1:6" x14ac:dyDescent="0.35">
      <c r="A2891">
        <v>42</v>
      </c>
      <c r="B2891">
        <v>15</v>
      </c>
      <c r="C2891">
        <v>24</v>
      </c>
      <c r="E2891">
        <v>1</v>
      </c>
      <c r="F2891">
        <v>0</v>
      </c>
    </row>
    <row r="2892" spans="1:6" x14ac:dyDescent="0.35">
      <c r="A2892">
        <v>42</v>
      </c>
      <c r="B2892">
        <v>18</v>
      </c>
      <c r="C2892">
        <v>33</v>
      </c>
      <c r="E2892">
        <v>1.4</v>
      </c>
      <c r="F2892">
        <v>0</v>
      </c>
    </row>
    <row r="2893" spans="1:6" x14ac:dyDescent="0.35">
      <c r="A2893">
        <v>42</v>
      </c>
      <c r="B2893">
        <v>18</v>
      </c>
      <c r="C2893">
        <v>75</v>
      </c>
      <c r="E2893">
        <v>2.33</v>
      </c>
      <c r="F2893">
        <v>0</v>
      </c>
    </row>
    <row r="2894" spans="1:6" x14ac:dyDescent="0.35">
      <c r="A2894">
        <v>42</v>
      </c>
      <c r="B2894">
        <v>18</v>
      </c>
      <c r="C2894">
        <v>34</v>
      </c>
      <c r="E2894">
        <v>0.3</v>
      </c>
      <c r="F2894">
        <v>104</v>
      </c>
    </row>
    <row r="2895" spans="1:6" x14ac:dyDescent="0.35">
      <c r="A2895">
        <v>42</v>
      </c>
      <c r="B2895">
        <v>18</v>
      </c>
      <c r="C2895">
        <v>41</v>
      </c>
      <c r="E2895">
        <v>1.8</v>
      </c>
      <c r="F2895">
        <v>94</v>
      </c>
    </row>
    <row r="2896" spans="1:6" x14ac:dyDescent="0.35">
      <c r="A2896">
        <v>42</v>
      </c>
      <c r="B2896">
        <v>16</v>
      </c>
      <c r="C2896">
        <v>35</v>
      </c>
      <c r="E2896">
        <v>1.5</v>
      </c>
      <c r="F2896">
        <v>0</v>
      </c>
    </row>
    <row r="2897" spans="1:6" x14ac:dyDescent="0.35">
      <c r="A2897">
        <v>42</v>
      </c>
      <c r="B2897">
        <v>17</v>
      </c>
      <c r="C2897">
        <v>85</v>
      </c>
      <c r="E2897">
        <v>3.7</v>
      </c>
      <c r="F2897">
        <v>0</v>
      </c>
    </row>
    <row r="2898" spans="1:6" x14ac:dyDescent="0.35">
      <c r="A2898">
        <v>42</v>
      </c>
      <c r="B2898">
        <v>18</v>
      </c>
      <c r="C2898">
        <v>71</v>
      </c>
      <c r="E2898">
        <v>2.33</v>
      </c>
      <c r="F2898">
        <v>106</v>
      </c>
    </row>
    <row r="2899" spans="1:6" x14ac:dyDescent="0.35">
      <c r="A2899">
        <v>42</v>
      </c>
      <c r="B2899">
        <v>17</v>
      </c>
      <c r="C2899">
        <v>61</v>
      </c>
      <c r="E2899">
        <v>0.5</v>
      </c>
      <c r="F2899">
        <v>0</v>
      </c>
    </row>
    <row r="2900" spans="1:6" x14ac:dyDescent="0.35">
      <c r="A2900">
        <v>42</v>
      </c>
      <c r="B2900">
        <v>17</v>
      </c>
      <c r="C2900">
        <v>74</v>
      </c>
      <c r="E2900">
        <v>3</v>
      </c>
      <c r="F2900">
        <v>0</v>
      </c>
    </row>
    <row r="2901" spans="1:6" x14ac:dyDescent="0.35">
      <c r="A2901">
        <v>42</v>
      </c>
      <c r="B2901">
        <v>18</v>
      </c>
      <c r="C2901">
        <v>31</v>
      </c>
      <c r="E2901">
        <v>0.3</v>
      </c>
      <c r="F2901">
        <v>0</v>
      </c>
    </row>
    <row r="2902" spans="1:6" x14ac:dyDescent="0.35">
      <c r="A2902">
        <v>42</v>
      </c>
      <c r="B2902">
        <v>16</v>
      </c>
      <c r="C2902">
        <v>64</v>
      </c>
      <c r="E2902">
        <v>0.5</v>
      </c>
      <c r="F2902">
        <v>247</v>
      </c>
    </row>
    <row r="2903" spans="1:6" x14ac:dyDescent="0.35">
      <c r="A2903">
        <v>42</v>
      </c>
      <c r="B2903">
        <v>16</v>
      </c>
      <c r="C2903">
        <v>13</v>
      </c>
      <c r="E2903">
        <v>0.2</v>
      </c>
      <c r="F2903">
        <v>0</v>
      </c>
    </row>
    <row r="2904" spans="1:6" x14ac:dyDescent="0.35">
      <c r="A2904">
        <v>42</v>
      </c>
      <c r="B2904">
        <v>17</v>
      </c>
      <c r="C2904">
        <v>95</v>
      </c>
      <c r="E2904">
        <v>0.5</v>
      </c>
      <c r="F2904">
        <v>0</v>
      </c>
    </row>
    <row r="2905" spans="1:6" x14ac:dyDescent="0.35">
      <c r="A2905">
        <v>42</v>
      </c>
      <c r="B2905">
        <v>18</v>
      </c>
      <c r="C2905">
        <v>145</v>
      </c>
      <c r="E2905">
        <v>1.7</v>
      </c>
      <c r="F2905">
        <v>132</v>
      </c>
    </row>
    <row r="2906" spans="1:6" x14ac:dyDescent="0.35">
      <c r="A2906">
        <v>42</v>
      </c>
      <c r="B2906">
        <v>17</v>
      </c>
      <c r="C2906">
        <v>98</v>
      </c>
      <c r="E2906">
        <v>0.4</v>
      </c>
      <c r="F2906">
        <v>0</v>
      </c>
    </row>
    <row r="2907" spans="1:6" x14ac:dyDescent="0.35">
      <c r="A2907">
        <v>42</v>
      </c>
      <c r="B2907">
        <v>17</v>
      </c>
      <c r="C2907">
        <v>90</v>
      </c>
      <c r="E2907">
        <v>0.1</v>
      </c>
      <c r="F2907">
        <v>0</v>
      </c>
    </row>
    <row r="2908" spans="1:6" x14ac:dyDescent="0.35">
      <c r="A2908">
        <v>42</v>
      </c>
      <c r="B2908">
        <v>17</v>
      </c>
      <c r="C2908">
        <v>115</v>
      </c>
      <c r="E2908">
        <v>0.4</v>
      </c>
      <c r="F2908">
        <v>0</v>
      </c>
    </row>
    <row r="2909" spans="1:6" x14ac:dyDescent="0.35">
      <c r="A2909">
        <v>42</v>
      </c>
      <c r="B2909">
        <v>17</v>
      </c>
      <c r="C2909">
        <v>93</v>
      </c>
      <c r="E2909">
        <v>1.9</v>
      </c>
      <c r="F2909">
        <v>0</v>
      </c>
    </row>
    <row r="2910" spans="1:6" x14ac:dyDescent="0.35">
      <c r="A2910">
        <v>42</v>
      </c>
      <c r="B2910">
        <v>16</v>
      </c>
      <c r="C2910">
        <v>20</v>
      </c>
      <c r="E2910">
        <v>0.8</v>
      </c>
      <c r="F2910">
        <v>117</v>
      </c>
    </row>
    <row r="2911" spans="1:6" x14ac:dyDescent="0.35">
      <c r="A2911">
        <v>42</v>
      </c>
      <c r="B2911">
        <v>18</v>
      </c>
      <c r="C2911">
        <v>54</v>
      </c>
      <c r="E2911">
        <v>2.2000000000000002</v>
      </c>
      <c r="F2911">
        <v>0</v>
      </c>
    </row>
    <row r="2912" spans="1:6" x14ac:dyDescent="0.35">
      <c r="A2912">
        <v>42</v>
      </c>
      <c r="B2912">
        <v>17</v>
      </c>
      <c r="C2912">
        <v>28</v>
      </c>
      <c r="E2912">
        <v>0.5</v>
      </c>
      <c r="F2912">
        <v>90</v>
      </c>
    </row>
    <row r="2913" spans="1:6" x14ac:dyDescent="0.35">
      <c r="A2913">
        <v>42</v>
      </c>
      <c r="B2913">
        <v>16</v>
      </c>
      <c r="C2913">
        <v>38</v>
      </c>
      <c r="E2913">
        <v>0.9</v>
      </c>
      <c r="F2913">
        <v>0</v>
      </c>
    </row>
    <row r="2914" spans="1:6" x14ac:dyDescent="0.35">
      <c r="A2914">
        <v>42</v>
      </c>
      <c r="B2914">
        <v>16</v>
      </c>
      <c r="C2914">
        <v>55</v>
      </c>
      <c r="E2914">
        <v>0.7</v>
      </c>
      <c r="F2914">
        <v>149</v>
      </c>
    </row>
    <row r="2915" spans="1:6" x14ac:dyDescent="0.35">
      <c r="A2915">
        <v>42</v>
      </c>
      <c r="B2915">
        <v>16</v>
      </c>
      <c r="C2915">
        <v>74</v>
      </c>
      <c r="E2915">
        <v>2.8</v>
      </c>
      <c r="F2915">
        <v>0</v>
      </c>
    </row>
    <row r="2916" spans="1:6" x14ac:dyDescent="0.35">
      <c r="A2916">
        <v>42</v>
      </c>
      <c r="B2916">
        <v>18</v>
      </c>
      <c r="C2916">
        <v>43</v>
      </c>
      <c r="E2916">
        <v>0.3</v>
      </c>
      <c r="F2916">
        <v>158</v>
      </c>
    </row>
    <row r="2917" spans="1:6" x14ac:dyDescent="0.35">
      <c r="A2917">
        <v>42</v>
      </c>
      <c r="B2917">
        <v>18</v>
      </c>
      <c r="C2917">
        <v>141</v>
      </c>
      <c r="E2917">
        <v>3.5</v>
      </c>
      <c r="F2917">
        <v>0</v>
      </c>
    </row>
    <row r="2918" spans="1:6" x14ac:dyDescent="0.35">
      <c r="A2918">
        <v>42</v>
      </c>
      <c r="B2918">
        <v>18</v>
      </c>
      <c r="C2918">
        <v>52</v>
      </c>
      <c r="E2918">
        <v>2.5</v>
      </c>
      <c r="F2918">
        <v>0</v>
      </c>
    </row>
    <row r="2919" spans="1:6" x14ac:dyDescent="0.35">
      <c r="A2919">
        <v>42</v>
      </c>
      <c r="B2919">
        <v>17</v>
      </c>
      <c r="C2919">
        <v>54</v>
      </c>
      <c r="E2919">
        <v>1.9</v>
      </c>
      <c r="F2919">
        <v>164</v>
      </c>
    </row>
    <row r="2920" spans="1:6" x14ac:dyDescent="0.35">
      <c r="A2920">
        <v>42</v>
      </c>
      <c r="B2920">
        <v>15</v>
      </c>
      <c r="C2920">
        <v>41</v>
      </c>
      <c r="E2920">
        <v>2.5</v>
      </c>
      <c r="F2920">
        <v>0</v>
      </c>
    </row>
    <row r="2921" spans="1:6" x14ac:dyDescent="0.35">
      <c r="A2921">
        <v>42</v>
      </c>
      <c r="B2921">
        <v>16</v>
      </c>
      <c r="C2921">
        <v>25</v>
      </c>
      <c r="E2921">
        <v>0.8</v>
      </c>
      <c r="F2921">
        <v>0</v>
      </c>
    </row>
    <row r="2922" spans="1:6" x14ac:dyDescent="0.35">
      <c r="A2922">
        <v>42</v>
      </c>
      <c r="B2922">
        <v>15</v>
      </c>
      <c r="C2922">
        <v>34</v>
      </c>
      <c r="E2922">
        <v>1</v>
      </c>
      <c r="F2922">
        <v>0</v>
      </c>
    </row>
    <row r="2923" spans="1:6" x14ac:dyDescent="0.35">
      <c r="A2923">
        <v>42</v>
      </c>
      <c r="B2923">
        <v>18</v>
      </c>
      <c r="C2923">
        <v>90</v>
      </c>
      <c r="E2923">
        <v>0.8</v>
      </c>
      <c r="F2923">
        <v>245</v>
      </c>
    </row>
    <row r="2924" spans="1:6" x14ac:dyDescent="0.35">
      <c r="A2924">
        <v>42</v>
      </c>
      <c r="B2924">
        <v>17</v>
      </c>
      <c r="C2924">
        <v>23</v>
      </c>
      <c r="E2924">
        <v>0</v>
      </c>
      <c r="F2924">
        <v>0</v>
      </c>
    </row>
    <row r="2925" spans="1:6" x14ac:dyDescent="0.35">
      <c r="A2925">
        <v>42</v>
      </c>
      <c r="B2925">
        <v>17</v>
      </c>
      <c r="C2925">
        <v>91</v>
      </c>
      <c r="E2925">
        <v>0.1</v>
      </c>
      <c r="F2925">
        <v>199</v>
      </c>
    </row>
    <row r="2926" spans="1:6" x14ac:dyDescent="0.35">
      <c r="A2926">
        <v>42</v>
      </c>
      <c r="B2926">
        <v>17</v>
      </c>
      <c r="C2926">
        <v>82</v>
      </c>
      <c r="E2926">
        <v>3.7</v>
      </c>
      <c r="F2926">
        <v>0</v>
      </c>
    </row>
    <row r="2927" spans="1:6" x14ac:dyDescent="0.35">
      <c r="A2927">
        <v>42</v>
      </c>
      <c r="B2927">
        <v>18</v>
      </c>
      <c r="C2927">
        <v>50</v>
      </c>
      <c r="E2927">
        <v>2.2000000000000002</v>
      </c>
      <c r="F2927">
        <v>0</v>
      </c>
    </row>
    <row r="2928" spans="1:6" x14ac:dyDescent="0.35">
      <c r="A2928">
        <v>42</v>
      </c>
      <c r="B2928">
        <v>17</v>
      </c>
      <c r="C2928">
        <v>98</v>
      </c>
      <c r="E2928">
        <v>0.4</v>
      </c>
      <c r="F2928">
        <v>275</v>
      </c>
    </row>
    <row r="2929" spans="1:6" x14ac:dyDescent="0.35">
      <c r="A2929">
        <v>42</v>
      </c>
      <c r="B2929">
        <v>18</v>
      </c>
      <c r="C2929">
        <v>115</v>
      </c>
      <c r="E2929">
        <v>0.3</v>
      </c>
      <c r="F2929">
        <v>0</v>
      </c>
    </row>
    <row r="2930" spans="1:6" x14ac:dyDescent="0.35">
      <c r="A2930">
        <v>42</v>
      </c>
      <c r="B2930">
        <v>16</v>
      </c>
      <c r="C2930">
        <v>191</v>
      </c>
      <c r="E2930">
        <v>4.8</v>
      </c>
      <c r="F2930">
        <v>0</v>
      </c>
    </row>
    <row r="2931" spans="1:6" x14ac:dyDescent="0.35">
      <c r="A2931">
        <v>42</v>
      </c>
      <c r="B2931">
        <v>18</v>
      </c>
      <c r="C2931">
        <v>89</v>
      </c>
      <c r="E2931">
        <v>0.8</v>
      </c>
      <c r="F2931">
        <v>184</v>
      </c>
    </row>
    <row r="2932" spans="1:6" x14ac:dyDescent="0.35">
      <c r="A2932">
        <v>42</v>
      </c>
      <c r="B2932">
        <v>17</v>
      </c>
      <c r="C2932">
        <v>72</v>
      </c>
      <c r="E2932">
        <v>1.1000000000000001</v>
      </c>
      <c r="F2932">
        <v>203</v>
      </c>
    </row>
    <row r="2933" spans="1:6" x14ac:dyDescent="0.35">
      <c r="A2933">
        <v>42</v>
      </c>
      <c r="B2933">
        <v>17</v>
      </c>
      <c r="C2933">
        <v>114</v>
      </c>
      <c r="E2933">
        <v>0.4</v>
      </c>
      <c r="F2933">
        <v>0</v>
      </c>
    </row>
    <row r="2934" spans="1:6" x14ac:dyDescent="0.35">
      <c r="A2934">
        <v>42</v>
      </c>
      <c r="B2934">
        <v>15</v>
      </c>
      <c r="C2934">
        <v>14</v>
      </c>
      <c r="E2934">
        <v>1</v>
      </c>
      <c r="F2934">
        <v>0</v>
      </c>
    </row>
    <row r="2935" spans="1:6" x14ac:dyDescent="0.35">
      <c r="A2935">
        <v>42</v>
      </c>
      <c r="B2935">
        <v>17</v>
      </c>
      <c r="C2935">
        <v>9</v>
      </c>
      <c r="E2935">
        <v>0</v>
      </c>
      <c r="F2935">
        <v>0</v>
      </c>
    </row>
    <row r="2936" spans="1:6" x14ac:dyDescent="0.35">
      <c r="A2936">
        <v>42</v>
      </c>
      <c r="B2936">
        <v>18</v>
      </c>
      <c r="C2936">
        <v>171</v>
      </c>
      <c r="E2936">
        <v>8</v>
      </c>
      <c r="F2936">
        <v>0</v>
      </c>
    </row>
    <row r="2937" spans="1:6" x14ac:dyDescent="0.35">
      <c r="A2937">
        <v>42</v>
      </c>
      <c r="B2937">
        <v>18</v>
      </c>
      <c r="C2937">
        <v>62</v>
      </c>
      <c r="E2937">
        <v>2.1</v>
      </c>
      <c r="F2937">
        <v>0</v>
      </c>
    </row>
    <row r="2938" spans="1:6" x14ac:dyDescent="0.35">
      <c r="A2938">
        <v>42</v>
      </c>
      <c r="B2938">
        <v>17</v>
      </c>
      <c r="C2938">
        <v>14</v>
      </c>
      <c r="E2938">
        <v>0.1</v>
      </c>
      <c r="F2938">
        <v>0</v>
      </c>
    </row>
    <row r="2939" spans="1:6" x14ac:dyDescent="0.35">
      <c r="A2939">
        <v>42</v>
      </c>
      <c r="B2939">
        <v>17</v>
      </c>
      <c r="C2939">
        <v>155</v>
      </c>
      <c r="E2939">
        <v>7</v>
      </c>
      <c r="F2939">
        <v>0</v>
      </c>
    </row>
    <row r="2940" spans="1:6" x14ac:dyDescent="0.35">
      <c r="A2940">
        <v>42</v>
      </c>
      <c r="B2940">
        <v>18</v>
      </c>
      <c r="C2940">
        <v>130</v>
      </c>
      <c r="E2940">
        <v>7.5</v>
      </c>
      <c r="F2940">
        <v>0</v>
      </c>
    </row>
    <row r="2941" spans="1:6" x14ac:dyDescent="0.35">
      <c r="A2941">
        <v>42</v>
      </c>
      <c r="B2941">
        <v>18</v>
      </c>
      <c r="C2941">
        <v>110</v>
      </c>
      <c r="E2941">
        <v>6.1</v>
      </c>
      <c r="F2941">
        <v>182</v>
      </c>
    </row>
    <row r="2942" spans="1:6" x14ac:dyDescent="0.35">
      <c r="A2942">
        <v>42</v>
      </c>
      <c r="B2942">
        <v>18</v>
      </c>
      <c r="C2942">
        <v>145</v>
      </c>
      <c r="E2942">
        <v>8</v>
      </c>
      <c r="F2942">
        <v>505</v>
      </c>
    </row>
    <row r="2943" spans="1:6" x14ac:dyDescent="0.35">
      <c r="A2943">
        <v>42</v>
      </c>
      <c r="B2943">
        <v>17</v>
      </c>
      <c r="C2943">
        <v>63</v>
      </c>
      <c r="E2943">
        <v>2.2000000000000002</v>
      </c>
      <c r="F2943">
        <v>0</v>
      </c>
    </row>
    <row r="2944" spans="1:6" x14ac:dyDescent="0.35">
      <c r="A2944">
        <v>42</v>
      </c>
      <c r="B2944">
        <v>17</v>
      </c>
      <c r="C2944">
        <v>19</v>
      </c>
      <c r="E2944">
        <v>0</v>
      </c>
      <c r="F2944">
        <v>85</v>
      </c>
    </row>
    <row r="2945" spans="1:6" x14ac:dyDescent="0.35">
      <c r="A2945">
        <v>42</v>
      </c>
      <c r="B2945">
        <v>16</v>
      </c>
      <c r="C2945">
        <v>41</v>
      </c>
      <c r="E2945">
        <v>0.5</v>
      </c>
      <c r="F2945">
        <v>0</v>
      </c>
    </row>
    <row r="2946" spans="1:6" x14ac:dyDescent="0.35">
      <c r="A2946">
        <v>42</v>
      </c>
      <c r="B2946">
        <v>18</v>
      </c>
      <c r="C2946">
        <v>51</v>
      </c>
      <c r="E2946">
        <v>2.1</v>
      </c>
      <c r="F2946">
        <v>0</v>
      </c>
    </row>
    <row r="2947" spans="1:6" x14ac:dyDescent="0.35">
      <c r="A2947">
        <v>42</v>
      </c>
      <c r="B2947">
        <v>18</v>
      </c>
      <c r="C2947">
        <v>120</v>
      </c>
      <c r="E2947">
        <v>7.5</v>
      </c>
      <c r="F2947">
        <v>0</v>
      </c>
    </row>
    <row r="2948" spans="1:6" x14ac:dyDescent="0.35">
      <c r="A2948">
        <v>42</v>
      </c>
      <c r="B2948">
        <v>17</v>
      </c>
      <c r="C2948">
        <v>111</v>
      </c>
      <c r="E2948">
        <v>3</v>
      </c>
      <c r="F2948">
        <v>0</v>
      </c>
    </row>
    <row r="2949" spans="1:6" x14ac:dyDescent="0.35">
      <c r="A2949">
        <v>42</v>
      </c>
      <c r="B2949">
        <v>18</v>
      </c>
      <c r="C2949">
        <v>144</v>
      </c>
      <c r="E2949">
        <v>6.1</v>
      </c>
      <c r="F2949">
        <v>158</v>
      </c>
    </row>
    <row r="2950" spans="1:6" x14ac:dyDescent="0.35">
      <c r="A2950">
        <v>42</v>
      </c>
      <c r="B2950">
        <v>18</v>
      </c>
      <c r="C2950">
        <v>54</v>
      </c>
      <c r="E2950">
        <v>1.8</v>
      </c>
      <c r="F2950">
        <v>0</v>
      </c>
    </row>
    <row r="2951" spans="1:6" x14ac:dyDescent="0.35">
      <c r="A2951">
        <v>42</v>
      </c>
      <c r="B2951">
        <v>16</v>
      </c>
      <c r="C2951">
        <v>185</v>
      </c>
      <c r="E2951">
        <v>2.2000000000000002</v>
      </c>
      <c r="F2951">
        <v>0</v>
      </c>
    </row>
    <row r="2952" spans="1:6" x14ac:dyDescent="0.35">
      <c r="A2952">
        <v>42</v>
      </c>
      <c r="B2952">
        <v>16</v>
      </c>
      <c r="C2952">
        <v>32</v>
      </c>
      <c r="E2952">
        <v>1.5</v>
      </c>
      <c r="F2952">
        <v>149</v>
      </c>
    </row>
    <row r="2953" spans="1:6" x14ac:dyDescent="0.35">
      <c r="A2953">
        <v>42</v>
      </c>
      <c r="B2953">
        <v>18</v>
      </c>
      <c r="C2953">
        <v>60</v>
      </c>
      <c r="E2953">
        <v>0.2</v>
      </c>
      <c r="F2953">
        <v>151</v>
      </c>
    </row>
    <row r="2954" spans="1:6" x14ac:dyDescent="0.35">
      <c r="A2954">
        <v>42</v>
      </c>
      <c r="B2954">
        <v>15</v>
      </c>
      <c r="C2954">
        <v>73</v>
      </c>
      <c r="E2954">
        <v>2.33</v>
      </c>
      <c r="F2954">
        <v>0</v>
      </c>
    </row>
    <row r="2955" spans="1:6" x14ac:dyDescent="0.35">
      <c r="A2955">
        <v>42</v>
      </c>
      <c r="B2955">
        <v>18</v>
      </c>
      <c r="C2955">
        <v>114</v>
      </c>
      <c r="E2955">
        <v>0.3</v>
      </c>
      <c r="F2955">
        <v>0</v>
      </c>
    </row>
    <row r="2956" spans="1:6" x14ac:dyDescent="0.35">
      <c r="A2956">
        <v>42</v>
      </c>
      <c r="B2956">
        <v>18</v>
      </c>
      <c r="C2956">
        <v>42</v>
      </c>
      <c r="E2956">
        <v>1.7</v>
      </c>
      <c r="F2956">
        <v>0</v>
      </c>
    </row>
    <row r="2957" spans="1:6" x14ac:dyDescent="0.35">
      <c r="A2957">
        <v>42</v>
      </c>
      <c r="B2957">
        <v>16</v>
      </c>
      <c r="C2957">
        <v>55</v>
      </c>
      <c r="E2957">
        <v>0.7</v>
      </c>
      <c r="F2957">
        <v>135</v>
      </c>
    </row>
    <row r="2958" spans="1:6" x14ac:dyDescent="0.35">
      <c r="A2958">
        <v>42</v>
      </c>
      <c r="B2958">
        <v>18</v>
      </c>
      <c r="C2958">
        <v>52</v>
      </c>
      <c r="E2958">
        <v>1.9</v>
      </c>
      <c r="F2958">
        <v>0</v>
      </c>
    </row>
    <row r="2959" spans="1:6" x14ac:dyDescent="0.35">
      <c r="A2959">
        <v>42</v>
      </c>
      <c r="B2959">
        <v>18</v>
      </c>
      <c r="C2959">
        <v>142</v>
      </c>
      <c r="E2959">
        <v>3.4</v>
      </c>
      <c r="F2959">
        <v>496</v>
      </c>
    </row>
    <row r="2960" spans="1:6" x14ac:dyDescent="0.35">
      <c r="A2960">
        <v>42</v>
      </c>
      <c r="B2960">
        <v>17</v>
      </c>
      <c r="C2960">
        <v>113</v>
      </c>
      <c r="E2960">
        <v>1</v>
      </c>
      <c r="F2960">
        <v>0</v>
      </c>
    </row>
    <row r="2961" spans="1:6" x14ac:dyDescent="0.35">
      <c r="A2961">
        <v>42</v>
      </c>
      <c r="B2961">
        <v>18</v>
      </c>
      <c r="C2961">
        <v>103</v>
      </c>
      <c r="E2961">
        <v>3.33</v>
      </c>
      <c r="F2961">
        <v>0</v>
      </c>
    </row>
    <row r="2962" spans="1:6" x14ac:dyDescent="0.35">
      <c r="A2962">
        <v>42</v>
      </c>
      <c r="B2962">
        <v>18</v>
      </c>
      <c r="C2962">
        <v>45</v>
      </c>
      <c r="E2962">
        <v>0.7</v>
      </c>
      <c r="F2962">
        <v>0</v>
      </c>
    </row>
    <row r="2963" spans="1:6" x14ac:dyDescent="0.35">
      <c r="A2963">
        <v>42</v>
      </c>
      <c r="B2963">
        <v>15</v>
      </c>
      <c r="C2963">
        <v>21</v>
      </c>
      <c r="E2963">
        <v>1</v>
      </c>
      <c r="F2963">
        <v>0</v>
      </c>
    </row>
    <row r="2964" spans="1:6" x14ac:dyDescent="0.35">
      <c r="A2964">
        <v>42</v>
      </c>
      <c r="B2964">
        <v>16</v>
      </c>
      <c r="C2964">
        <v>65</v>
      </c>
      <c r="E2964">
        <v>0.5</v>
      </c>
      <c r="F2964">
        <v>256</v>
      </c>
    </row>
    <row r="2965" spans="1:6" x14ac:dyDescent="0.35">
      <c r="A2965">
        <v>42</v>
      </c>
      <c r="B2965">
        <v>16</v>
      </c>
      <c r="C2965">
        <v>173</v>
      </c>
      <c r="E2965">
        <v>1.5</v>
      </c>
      <c r="F2965">
        <v>373</v>
      </c>
    </row>
    <row r="2966" spans="1:6" x14ac:dyDescent="0.35">
      <c r="A2966">
        <v>42</v>
      </c>
      <c r="B2966">
        <v>12</v>
      </c>
      <c r="C2966">
        <v>29</v>
      </c>
      <c r="E2966">
        <v>2</v>
      </c>
      <c r="F2966">
        <v>0</v>
      </c>
    </row>
    <row r="2967" spans="1:6" x14ac:dyDescent="0.35">
      <c r="A2967">
        <v>42</v>
      </c>
      <c r="B2967">
        <v>16</v>
      </c>
      <c r="C2967">
        <v>141</v>
      </c>
      <c r="E2967">
        <v>4</v>
      </c>
      <c r="F2967">
        <v>0</v>
      </c>
    </row>
    <row r="2968" spans="1:6" x14ac:dyDescent="0.35">
      <c r="A2968">
        <v>42</v>
      </c>
      <c r="B2968">
        <v>17</v>
      </c>
      <c r="C2968">
        <v>108</v>
      </c>
      <c r="E2968">
        <v>1</v>
      </c>
      <c r="F2968">
        <v>383</v>
      </c>
    </row>
    <row r="2969" spans="1:6" x14ac:dyDescent="0.35">
      <c r="A2969">
        <v>42</v>
      </c>
      <c r="B2969">
        <v>18</v>
      </c>
      <c r="C2969">
        <v>164</v>
      </c>
      <c r="E2969">
        <v>1.3</v>
      </c>
      <c r="F2969">
        <v>0</v>
      </c>
    </row>
    <row r="2970" spans="1:6" x14ac:dyDescent="0.35">
      <c r="A2970">
        <v>42</v>
      </c>
      <c r="B2970">
        <v>18</v>
      </c>
      <c r="C2970">
        <v>39</v>
      </c>
      <c r="E2970">
        <v>0.3</v>
      </c>
      <c r="F2970">
        <v>0</v>
      </c>
    </row>
    <row r="2971" spans="1:6" x14ac:dyDescent="0.35">
      <c r="A2971">
        <v>42</v>
      </c>
      <c r="B2971">
        <v>17</v>
      </c>
      <c r="C2971">
        <v>73</v>
      </c>
      <c r="E2971">
        <v>0.4</v>
      </c>
      <c r="F2971">
        <v>0</v>
      </c>
    </row>
    <row r="2972" spans="1:6" x14ac:dyDescent="0.35">
      <c r="A2972">
        <v>42</v>
      </c>
      <c r="B2972">
        <v>12</v>
      </c>
      <c r="C2972">
        <v>34</v>
      </c>
      <c r="E2972">
        <v>2</v>
      </c>
      <c r="F2972">
        <v>0</v>
      </c>
    </row>
    <row r="2973" spans="1:6" x14ac:dyDescent="0.35">
      <c r="A2973">
        <v>42</v>
      </c>
      <c r="B2973">
        <v>18</v>
      </c>
      <c r="C2973">
        <v>153</v>
      </c>
      <c r="E2973">
        <v>5.6</v>
      </c>
      <c r="F2973">
        <v>416</v>
      </c>
    </row>
    <row r="2974" spans="1:6" x14ac:dyDescent="0.35">
      <c r="A2974">
        <v>42</v>
      </c>
      <c r="B2974">
        <v>18</v>
      </c>
      <c r="C2974">
        <v>131</v>
      </c>
      <c r="E2974">
        <v>3.4</v>
      </c>
      <c r="F2974">
        <v>0</v>
      </c>
    </row>
    <row r="2975" spans="1:6" x14ac:dyDescent="0.35">
      <c r="A2975">
        <v>42</v>
      </c>
      <c r="B2975">
        <v>17</v>
      </c>
      <c r="C2975">
        <v>79</v>
      </c>
      <c r="E2975">
        <v>3.7</v>
      </c>
      <c r="F2975">
        <v>0</v>
      </c>
    </row>
    <row r="2976" spans="1:6" x14ac:dyDescent="0.35">
      <c r="A2976">
        <v>42</v>
      </c>
      <c r="B2976">
        <v>16</v>
      </c>
      <c r="C2976">
        <v>38</v>
      </c>
      <c r="E2976">
        <v>0.2</v>
      </c>
      <c r="F2976">
        <v>0</v>
      </c>
    </row>
    <row r="2977" spans="1:6" x14ac:dyDescent="0.35">
      <c r="A2977">
        <v>42</v>
      </c>
      <c r="B2977">
        <v>17</v>
      </c>
      <c r="C2977">
        <v>60</v>
      </c>
      <c r="E2977">
        <v>2.4</v>
      </c>
      <c r="F2977">
        <v>98</v>
      </c>
    </row>
    <row r="2978" spans="1:6" x14ac:dyDescent="0.35">
      <c r="A2978">
        <v>42</v>
      </c>
      <c r="B2978">
        <v>16</v>
      </c>
      <c r="C2978">
        <v>62</v>
      </c>
      <c r="E2978">
        <v>0.7</v>
      </c>
      <c r="F2978">
        <v>170</v>
      </c>
    </row>
    <row r="2979" spans="1:6" x14ac:dyDescent="0.35">
      <c r="A2979">
        <v>42</v>
      </c>
      <c r="B2979">
        <v>18</v>
      </c>
      <c r="C2979">
        <v>83</v>
      </c>
      <c r="E2979">
        <v>2</v>
      </c>
      <c r="F2979">
        <v>0</v>
      </c>
    </row>
    <row r="2980" spans="1:6" x14ac:dyDescent="0.35">
      <c r="A2980">
        <v>42</v>
      </c>
      <c r="B2980">
        <v>18</v>
      </c>
      <c r="C2980">
        <v>34</v>
      </c>
      <c r="E2980">
        <v>2</v>
      </c>
      <c r="F2980">
        <v>0</v>
      </c>
    </row>
    <row r="2981" spans="1:6" x14ac:dyDescent="0.35">
      <c r="A2981">
        <v>42</v>
      </c>
      <c r="B2981">
        <v>18</v>
      </c>
      <c r="C2981">
        <v>143</v>
      </c>
      <c r="E2981">
        <v>1.7</v>
      </c>
      <c r="F2981">
        <v>0</v>
      </c>
    </row>
    <row r="2982" spans="1:6" x14ac:dyDescent="0.35">
      <c r="A2982">
        <v>42</v>
      </c>
      <c r="B2982">
        <v>18</v>
      </c>
      <c r="C2982">
        <v>158</v>
      </c>
      <c r="E2982">
        <v>0.4</v>
      </c>
      <c r="F2982">
        <v>277</v>
      </c>
    </row>
    <row r="2983" spans="1:6" x14ac:dyDescent="0.35">
      <c r="A2983">
        <v>42</v>
      </c>
      <c r="B2983">
        <v>17</v>
      </c>
      <c r="C2983">
        <v>139</v>
      </c>
      <c r="E2983">
        <v>2.9</v>
      </c>
      <c r="F2983">
        <v>0</v>
      </c>
    </row>
    <row r="2984" spans="1:6" x14ac:dyDescent="0.35">
      <c r="A2984">
        <v>42</v>
      </c>
      <c r="B2984">
        <v>18</v>
      </c>
      <c r="C2984">
        <v>22</v>
      </c>
      <c r="E2984">
        <v>1.4</v>
      </c>
      <c r="F2984">
        <v>0</v>
      </c>
    </row>
    <row r="2985" spans="1:6" x14ac:dyDescent="0.35">
      <c r="A2985">
        <v>42</v>
      </c>
      <c r="B2985">
        <v>17</v>
      </c>
      <c r="C2985">
        <v>89</v>
      </c>
      <c r="E2985">
        <v>0.1</v>
      </c>
      <c r="F2985">
        <v>170</v>
      </c>
    </row>
    <row r="2986" spans="1:6" x14ac:dyDescent="0.35">
      <c r="A2986">
        <v>42</v>
      </c>
      <c r="B2986">
        <v>18</v>
      </c>
      <c r="C2986">
        <v>88</v>
      </c>
      <c r="E2986">
        <v>0.8</v>
      </c>
      <c r="F2986">
        <v>0</v>
      </c>
    </row>
    <row r="2987" spans="1:6" x14ac:dyDescent="0.35">
      <c r="A2987">
        <v>42</v>
      </c>
      <c r="B2987">
        <v>18</v>
      </c>
      <c r="C2987">
        <v>189</v>
      </c>
      <c r="E2987">
        <v>7.6</v>
      </c>
      <c r="F2987">
        <v>0</v>
      </c>
    </row>
    <row r="2988" spans="1:6" x14ac:dyDescent="0.35">
      <c r="A2988">
        <v>42</v>
      </c>
      <c r="B2988">
        <v>18</v>
      </c>
      <c r="C2988">
        <v>29</v>
      </c>
      <c r="E2988">
        <v>0.3</v>
      </c>
      <c r="F2988">
        <v>0</v>
      </c>
    </row>
    <row r="2989" spans="1:6" x14ac:dyDescent="0.35">
      <c r="A2989">
        <v>42</v>
      </c>
      <c r="B2989">
        <v>18</v>
      </c>
      <c r="C2989">
        <v>65</v>
      </c>
      <c r="E2989">
        <v>2.1</v>
      </c>
      <c r="F2989">
        <v>0</v>
      </c>
    </row>
    <row r="2990" spans="1:6" x14ac:dyDescent="0.35">
      <c r="A2990">
        <v>42</v>
      </c>
      <c r="B2990">
        <v>17</v>
      </c>
      <c r="C2990">
        <v>78</v>
      </c>
      <c r="E2990">
        <v>1</v>
      </c>
      <c r="F2990">
        <v>0</v>
      </c>
    </row>
    <row r="2991" spans="1:6" x14ac:dyDescent="0.35">
      <c r="A2991">
        <v>42</v>
      </c>
      <c r="B2991">
        <v>18</v>
      </c>
      <c r="C2991">
        <v>49</v>
      </c>
      <c r="E2991">
        <v>2.1</v>
      </c>
      <c r="F2991">
        <v>0</v>
      </c>
    </row>
    <row r="2992" spans="1:6" x14ac:dyDescent="0.35">
      <c r="A2992">
        <v>42</v>
      </c>
      <c r="B2992">
        <v>17</v>
      </c>
      <c r="C2992">
        <v>59</v>
      </c>
      <c r="E2992">
        <v>0.4</v>
      </c>
      <c r="F2992">
        <v>0</v>
      </c>
    </row>
    <row r="2993" spans="1:6" x14ac:dyDescent="0.35">
      <c r="A2993">
        <v>42</v>
      </c>
      <c r="B2993">
        <v>17</v>
      </c>
      <c r="C2993">
        <v>154</v>
      </c>
      <c r="E2993">
        <v>4.9000000000000004</v>
      </c>
      <c r="F2993">
        <v>0</v>
      </c>
    </row>
    <row r="2994" spans="1:6" x14ac:dyDescent="0.35">
      <c r="A2994">
        <v>42</v>
      </c>
      <c r="B2994">
        <v>15</v>
      </c>
      <c r="C2994">
        <v>39</v>
      </c>
      <c r="E2994">
        <v>1</v>
      </c>
      <c r="F2994">
        <v>132</v>
      </c>
    </row>
    <row r="2995" spans="1:6" x14ac:dyDescent="0.35">
      <c r="A2995">
        <v>42</v>
      </c>
      <c r="B2995">
        <v>16</v>
      </c>
      <c r="C2995">
        <v>62</v>
      </c>
      <c r="E2995">
        <v>0.9</v>
      </c>
      <c r="F2995">
        <v>0</v>
      </c>
    </row>
    <row r="2996" spans="1:6" x14ac:dyDescent="0.35">
      <c r="A2996">
        <v>42</v>
      </c>
      <c r="B2996">
        <v>16</v>
      </c>
      <c r="C2996">
        <v>11</v>
      </c>
      <c r="E2996">
        <v>0.2</v>
      </c>
      <c r="F2996">
        <v>87</v>
      </c>
    </row>
    <row r="2997" spans="1:6" x14ac:dyDescent="0.35">
      <c r="A2997">
        <v>42</v>
      </c>
      <c r="B2997">
        <v>18</v>
      </c>
      <c r="C2997">
        <v>135</v>
      </c>
      <c r="E2997">
        <v>3.3</v>
      </c>
      <c r="F2997">
        <v>0</v>
      </c>
    </row>
    <row r="2998" spans="1:6" x14ac:dyDescent="0.35">
      <c r="A2998">
        <v>42</v>
      </c>
      <c r="B2998">
        <v>17</v>
      </c>
      <c r="C2998">
        <v>28</v>
      </c>
      <c r="E2998">
        <v>0.6</v>
      </c>
      <c r="F2998">
        <v>0</v>
      </c>
    </row>
    <row r="2999" spans="1:6" x14ac:dyDescent="0.35">
      <c r="A2999">
        <v>42</v>
      </c>
      <c r="B2999">
        <v>17</v>
      </c>
      <c r="C2999">
        <v>53</v>
      </c>
      <c r="E2999">
        <v>1.9</v>
      </c>
      <c r="F2999">
        <v>0</v>
      </c>
    </row>
    <row r="3000" spans="1:6" x14ac:dyDescent="0.35">
      <c r="A3000">
        <v>42</v>
      </c>
      <c r="B3000">
        <v>17</v>
      </c>
      <c r="C3000">
        <v>85</v>
      </c>
      <c r="E3000">
        <v>3.7</v>
      </c>
      <c r="F3000">
        <v>272</v>
      </c>
    </row>
    <row r="3001" spans="1:6" x14ac:dyDescent="0.35">
      <c r="A3001">
        <v>42</v>
      </c>
      <c r="B3001">
        <v>18</v>
      </c>
      <c r="C3001">
        <v>39</v>
      </c>
      <c r="E3001">
        <v>2.1</v>
      </c>
      <c r="F3001">
        <v>0</v>
      </c>
    </row>
    <row r="3002" spans="1:6" x14ac:dyDescent="0.35">
      <c r="A3002">
        <v>42</v>
      </c>
      <c r="B3002">
        <v>17</v>
      </c>
      <c r="C3002">
        <v>29</v>
      </c>
      <c r="E3002">
        <v>0.6</v>
      </c>
      <c r="F3002">
        <v>0</v>
      </c>
    </row>
    <row r="3003" spans="1:6" x14ac:dyDescent="0.35">
      <c r="A3003">
        <v>42</v>
      </c>
      <c r="B3003">
        <v>16</v>
      </c>
      <c r="C3003">
        <v>49</v>
      </c>
      <c r="E3003">
        <v>2.8</v>
      </c>
      <c r="F3003">
        <v>0</v>
      </c>
    </row>
    <row r="3004" spans="1:6" x14ac:dyDescent="0.35">
      <c r="A3004">
        <v>42</v>
      </c>
      <c r="B3004">
        <v>16</v>
      </c>
      <c r="C3004">
        <v>32</v>
      </c>
      <c r="E3004">
        <v>0.5</v>
      </c>
      <c r="F3004">
        <v>0</v>
      </c>
    </row>
    <row r="3005" spans="1:6" x14ac:dyDescent="0.35">
      <c r="A3005">
        <v>42</v>
      </c>
      <c r="B3005">
        <v>17</v>
      </c>
      <c r="C3005">
        <v>44</v>
      </c>
      <c r="E3005">
        <v>0.3</v>
      </c>
      <c r="F3005">
        <v>0</v>
      </c>
    </row>
    <row r="3006" spans="1:6" x14ac:dyDescent="0.35">
      <c r="A3006">
        <v>42</v>
      </c>
      <c r="B3006">
        <v>12</v>
      </c>
      <c r="C3006">
        <v>39</v>
      </c>
      <c r="E3006">
        <v>2</v>
      </c>
      <c r="F3006">
        <v>0</v>
      </c>
    </row>
    <row r="3007" spans="1:6" x14ac:dyDescent="0.35">
      <c r="A3007">
        <v>42</v>
      </c>
      <c r="B3007">
        <v>16</v>
      </c>
      <c r="C3007">
        <v>28</v>
      </c>
      <c r="E3007">
        <v>1.5</v>
      </c>
      <c r="F3007">
        <v>91</v>
      </c>
    </row>
    <row r="3008" spans="1:6" x14ac:dyDescent="0.35">
      <c r="A3008">
        <v>42</v>
      </c>
      <c r="B3008">
        <v>18</v>
      </c>
      <c r="C3008">
        <v>49</v>
      </c>
      <c r="E3008">
        <v>1.7</v>
      </c>
      <c r="F3008">
        <v>106</v>
      </c>
    </row>
    <row r="3009" spans="1:6" x14ac:dyDescent="0.35">
      <c r="A3009">
        <v>41</v>
      </c>
      <c r="B3009">
        <v>17</v>
      </c>
      <c r="C3009">
        <v>139</v>
      </c>
      <c r="E3009">
        <v>8</v>
      </c>
      <c r="F3009">
        <v>0</v>
      </c>
    </row>
    <row r="3010" spans="1:6" x14ac:dyDescent="0.35">
      <c r="A3010">
        <v>41</v>
      </c>
      <c r="B3010">
        <v>16</v>
      </c>
      <c r="C3010">
        <v>85</v>
      </c>
      <c r="E3010">
        <v>4</v>
      </c>
      <c r="F3010">
        <v>0</v>
      </c>
    </row>
    <row r="3011" spans="1:6" x14ac:dyDescent="0.35">
      <c r="A3011">
        <v>41</v>
      </c>
      <c r="B3011">
        <v>16</v>
      </c>
      <c r="C3011">
        <v>82</v>
      </c>
      <c r="E3011">
        <v>4</v>
      </c>
      <c r="F3011">
        <v>0</v>
      </c>
    </row>
    <row r="3012" spans="1:6" x14ac:dyDescent="0.35">
      <c r="A3012">
        <v>41</v>
      </c>
      <c r="B3012">
        <v>15</v>
      </c>
      <c r="C3012">
        <v>80</v>
      </c>
      <c r="E3012">
        <v>5.2</v>
      </c>
      <c r="F3012">
        <v>0</v>
      </c>
    </row>
    <row r="3013" spans="1:6" x14ac:dyDescent="0.35">
      <c r="A3013">
        <v>41</v>
      </c>
      <c r="B3013">
        <v>14</v>
      </c>
      <c r="C3013">
        <v>9</v>
      </c>
      <c r="E3013">
        <v>1</v>
      </c>
      <c r="F3013">
        <v>0</v>
      </c>
    </row>
    <row r="3014" spans="1:6" x14ac:dyDescent="0.35">
      <c r="A3014">
        <v>41</v>
      </c>
      <c r="B3014">
        <v>16</v>
      </c>
      <c r="C3014">
        <v>73</v>
      </c>
      <c r="E3014">
        <v>3</v>
      </c>
      <c r="F3014">
        <v>0</v>
      </c>
    </row>
    <row r="3015" spans="1:6" x14ac:dyDescent="0.35">
      <c r="A3015">
        <v>41</v>
      </c>
      <c r="B3015">
        <v>16</v>
      </c>
      <c r="C3015">
        <v>70</v>
      </c>
      <c r="E3015">
        <v>0.5</v>
      </c>
      <c r="F3015">
        <v>0</v>
      </c>
    </row>
    <row r="3016" spans="1:6" x14ac:dyDescent="0.35">
      <c r="A3016">
        <v>41</v>
      </c>
      <c r="B3016">
        <v>17</v>
      </c>
      <c r="C3016">
        <v>83</v>
      </c>
      <c r="E3016">
        <v>2.67</v>
      </c>
      <c r="F3016">
        <v>0</v>
      </c>
    </row>
    <row r="3017" spans="1:6" x14ac:dyDescent="0.35">
      <c r="A3017">
        <v>41</v>
      </c>
      <c r="B3017">
        <v>16</v>
      </c>
      <c r="C3017">
        <v>75</v>
      </c>
      <c r="E3017">
        <v>3.7</v>
      </c>
      <c r="F3017">
        <v>280</v>
      </c>
    </row>
    <row r="3018" spans="1:6" x14ac:dyDescent="0.35">
      <c r="A3018">
        <v>41</v>
      </c>
      <c r="B3018">
        <v>17</v>
      </c>
      <c r="C3018">
        <v>78</v>
      </c>
      <c r="E3018">
        <v>0.8</v>
      </c>
      <c r="F3018">
        <v>78</v>
      </c>
    </row>
    <row r="3019" spans="1:6" x14ac:dyDescent="0.35">
      <c r="A3019">
        <v>41</v>
      </c>
      <c r="B3019">
        <v>16</v>
      </c>
      <c r="C3019">
        <v>65</v>
      </c>
      <c r="E3019">
        <v>0.5</v>
      </c>
      <c r="F3019">
        <v>0</v>
      </c>
    </row>
    <row r="3020" spans="1:6" x14ac:dyDescent="0.35">
      <c r="A3020">
        <v>41</v>
      </c>
      <c r="B3020">
        <v>15</v>
      </c>
      <c r="C3020">
        <v>159</v>
      </c>
      <c r="E3020">
        <v>5.5</v>
      </c>
      <c r="F3020">
        <v>0</v>
      </c>
    </row>
    <row r="3021" spans="1:6" x14ac:dyDescent="0.35">
      <c r="A3021">
        <v>41</v>
      </c>
      <c r="B3021">
        <v>17</v>
      </c>
      <c r="C3021">
        <v>160</v>
      </c>
      <c r="E3021">
        <v>8</v>
      </c>
      <c r="F3021">
        <v>0</v>
      </c>
    </row>
    <row r="3022" spans="1:6" x14ac:dyDescent="0.35">
      <c r="A3022">
        <v>41</v>
      </c>
      <c r="B3022">
        <v>16</v>
      </c>
      <c r="C3022">
        <v>113</v>
      </c>
      <c r="E3022">
        <v>1</v>
      </c>
      <c r="F3022">
        <v>211</v>
      </c>
    </row>
    <row r="3023" spans="1:6" x14ac:dyDescent="0.35">
      <c r="A3023">
        <v>41</v>
      </c>
      <c r="B3023">
        <v>17</v>
      </c>
      <c r="C3023">
        <v>40</v>
      </c>
      <c r="E3023">
        <v>2.5</v>
      </c>
      <c r="F3023">
        <v>0</v>
      </c>
    </row>
    <row r="3024" spans="1:6" x14ac:dyDescent="0.35">
      <c r="A3024">
        <v>41</v>
      </c>
      <c r="B3024">
        <v>17</v>
      </c>
      <c r="C3024">
        <v>114</v>
      </c>
      <c r="E3024">
        <v>1.8</v>
      </c>
      <c r="F3024">
        <v>0</v>
      </c>
    </row>
    <row r="3025" spans="1:6" x14ac:dyDescent="0.35">
      <c r="A3025">
        <v>41</v>
      </c>
      <c r="B3025">
        <v>17</v>
      </c>
      <c r="C3025">
        <v>92</v>
      </c>
      <c r="E3025">
        <v>1.9</v>
      </c>
      <c r="F3025">
        <v>131</v>
      </c>
    </row>
    <row r="3026" spans="1:6" x14ac:dyDescent="0.35">
      <c r="A3026">
        <v>41</v>
      </c>
      <c r="B3026">
        <v>17</v>
      </c>
      <c r="C3026">
        <v>141</v>
      </c>
      <c r="E3026">
        <v>7.6</v>
      </c>
      <c r="F3026">
        <v>92</v>
      </c>
    </row>
    <row r="3027" spans="1:6" x14ac:dyDescent="0.35">
      <c r="A3027">
        <v>41</v>
      </c>
      <c r="B3027">
        <v>16</v>
      </c>
      <c r="C3027">
        <v>10</v>
      </c>
      <c r="E3027">
        <v>0.3</v>
      </c>
      <c r="F3027">
        <v>0</v>
      </c>
    </row>
    <row r="3028" spans="1:6" x14ac:dyDescent="0.35">
      <c r="A3028">
        <v>41</v>
      </c>
      <c r="B3028">
        <v>17</v>
      </c>
      <c r="C3028">
        <v>14</v>
      </c>
      <c r="E3028">
        <v>1</v>
      </c>
      <c r="F3028">
        <v>0</v>
      </c>
    </row>
    <row r="3029" spans="1:6" x14ac:dyDescent="0.35">
      <c r="A3029">
        <v>41</v>
      </c>
      <c r="B3029">
        <v>16</v>
      </c>
      <c r="C3029">
        <v>120</v>
      </c>
      <c r="E3029">
        <v>3.9</v>
      </c>
      <c r="F3029">
        <v>0</v>
      </c>
    </row>
    <row r="3030" spans="1:6" x14ac:dyDescent="0.35">
      <c r="A3030">
        <v>41</v>
      </c>
      <c r="B3030">
        <v>16</v>
      </c>
      <c r="C3030">
        <v>98</v>
      </c>
      <c r="E3030">
        <v>4</v>
      </c>
      <c r="F3030">
        <v>0</v>
      </c>
    </row>
    <row r="3031" spans="1:6" x14ac:dyDescent="0.35">
      <c r="A3031">
        <v>41</v>
      </c>
      <c r="B3031">
        <v>15</v>
      </c>
      <c r="C3031">
        <v>38</v>
      </c>
      <c r="E3031">
        <v>0.7</v>
      </c>
      <c r="F3031">
        <v>91</v>
      </c>
    </row>
    <row r="3032" spans="1:6" x14ac:dyDescent="0.35">
      <c r="A3032">
        <v>41</v>
      </c>
      <c r="B3032">
        <v>16</v>
      </c>
      <c r="C3032">
        <v>23</v>
      </c>
      <c r="E3032">
        <v>1.4</v>
      </c>
      <c r="F3032">
        <v>0</v>
      </c>
    </row>
    <row r="3033" spans="1:6" x14ac:dyDescent="0.35">
      <c r="A3033">
        <v>41</v>
      </c>
      <c r="B3033">
        <v>16</v>
      </c>
      <c r="C3033">
        <v>118</v>
      </c>
      <c r="E3033">
        <v>3.3</v>
      </c>
      <c r="F3033">
        <v>0</v>
      </c>
    </row>
    <row r="3034" spans="1:6" x14ac:dyDescent="0.35">
      <c r="A3034">
        <v>41</v>
      </c>
      <c r="B3034">
        <v>16</v>
      </c>
      <c r="C3034">
        <v>64</v>
      </c>
      <c r="E3034">
        <v>0.5</v>
      </c>
      <c r="F3034">
        <v>0</v>
      </c>
    </row>
    <row r="3035" spans="1:6" x14ac:dyDescent="0.35">
      <c r="A3035">
        <v>41</v>
      </c>
      <c r="B3035">
        <v>15</v>
      </c>
      <c r="C3035">
        <v>22</v>
      </c>
      <c r="E3035">
        <v>1.5</v>
      </c>
      <c r="F3035">
        <v>0</v>
      </c>
    </row>
    <row r="3036" spans="1:6" x14ac:dyDescent="0.35">
      <c r="A3036">
        <v>41</v>
      </c>
      <c r="B3036">
        <v>15</v>
      </c>
      <c r="C3036">
        <v>58</v>
      </c>
      <c r="E3036">
        <v>0.5</v>
      </c>
      <c r="F3036">
        <v>0</v>
      </c>
    </row>
    <row r="3037" spans="1:6" x14ac:dyDescent="0.35">
      <c r="A3037">
        <v>41</v>
      </c>
      <c r="B3037">
        <v>15</v>
      </c>
      <c r="C3037">
        <v>185</v>
      </c>
      <c r="E3037">
        <v>3.6</v>
      </c>
      <c r="F3037">
        <v>0</v>
      </c>
    </row>
    <row r="3038" spans="1:6" x14ac:dyDescent="0.35">
      <c r="A3038">
        <v>41</v>
      </c>
      <c r="B3038">
        <v>17</v>
      </c>
      <c r="C3038">
        <v>20</v>
      </c>
      <c r="E3038">
        <v>1.4</v>
      </c>
      <c r="F3038">
        <v>0</v>
      </c>
    </row>
    <row r="3039" spans="1:6" x14ac:dyDescent="0.35">
      <c r="A3039">
        <v>41</v>
      </c>
      <c r="B3039">
        <v>16</v>
      </c>
      <c r="C3039">
        <v>175</v>
      </c>
      <c r="E3039">
        <v>1.1000000000000001</v>
      </c>
      <c r="F3039">
        <v>0</v>
      </c>
    </row>
    <row r="3040" spans="1:6" x14ac:dyDescent="0.35">
      <c r="A3040">
        <v>41</v>
      </c>
      <c r="B3040">
        <v>17</v>
      </c>
      <c r="C3040">
        <v>138</v>
      </c>
      <c r="E3040">
        <v>6.9</v>
      </c>
      <c r="F3040">
        <v>0</v>
      </c>
    </row>
    <row r="3041" spans="1:6" x14ac:dyDescent="0.35">
      <c r="A3041">
        <v>41</v>
      </c>
      <c r="B3041">
        <v>15</v>
      </c>
      <c r="C3041">
        <v>59</v>
      </c>
      <c r="E3041">
        <v>0.2</v>
      </c>
      <c r="F3041">
        <v>0</v>
      </c>
    </row>
    <row r="3042" spans="1:6" x14ac:dyDescent="0.35">
      <c r="A3042">
        <v>41</v>
      </c>
      <c r="B3042">
        <v>17</v>
      </c>
      <c r="C3042">
        <v>48</v>
      </c>
      <c r="E3042">
        <v>0.3</v>
      </c>
      <c r="F3042">
        <v>0</v>
      </c>
    </row>
    <row r="3043" spans="1:6" x14ac:dyDescent="0.35">
      <c r="A3043">
        <v>41</v>
      </c>
      <c r="B3043">
        <v>16</v>
      </c>
      <c r="C3043">
        <v>79</v>
      </c>
      <c r="E3043">
        <v>1</v>
      </c>
      <c r="F3043">
        <v>233</v>
      </c>
    </row>
    <row r="3044" spans="1:6" x14ac:dyDescent="0.35">
      <c r="A3044">
        <v>41</v>
      </c>
      <c r="B3044">
        <v>15</v>
      </c>
      <c r="C3044">
        <v>108</v>
      </c>
      <c r="E3044">
        <v>5.2</v>
      </c>
      <c r="F3044">
        <v>0</v>
      </c>
    </row>
    <row r="3045" spans="1:6" x14ac:dyDescent="0.35">
      <c r="A3045">
        <v>41</v>
      </c>
      <c r="B3045">
        <v>16</v>
      </c>
      <c r="C3045">
        <v>81</v>
      </c>
      <c r="E3045">
        <v>0.4</v>
      </c>
      <c r="F3045">
        <v>0</v>
      </c>
    </row>
    <row r="3046" spans="1:6" x14ac:dyDescent="0.35">
      <c r="A3046">
        <v>41</v>
      </c>
      <c r="B3046">
        <v>16</v>
      </c>
      <c r="C3046">
        <v>99</v>
      </c>
      <c r="E3046">
        <v>1</v>
      </c>
      <c r="F3046">
        <v>0</v>
      </c>
    </row>
    <row r="3047" spans="1:6" x14ac:dyDescent="0.35">
      <c r="A3047">
        <v>41</v>
      </c>
      <c r="B3047">
        <v>17</v>
      </c>
      <c r="C3047">
        <v>94</v>
      </c>
      <c r="E3047">
        <v>3.8</v>
      </c>
      <c r="F3047">
        <v>327</v>
      </c>
    </row>
    <row r="3048" spans="1:6" x14ac:dyDescent="0.35">
      <c r="A3048">
        <v>41</v>
      </c>
      <c r="B3048">
        <v>17</v>
      </c>
      <c r="C3048">
        <v>165</v>
      </c>
      <c r="E3048">
        <v>8</v>
      </c>
      <c r="F3048">
        <v>0</v>
      </c>
    </row>
    <row r="3049" spans="1:6" x14ac:dyDescent="0.35">
      <c r="A3049">
        <v>41</v>
      </c>
      <c r="B3049">
        <v>17</v>
      </c>
      <c r="C3049">
        <v>153</v>
      </c>
      <c r="E3049">
        <v>1.7</v>
      </c>
      <c r="F3049">
        <v>337</v>
      </c>
    </row>
    <row r="3050" spans="1:6" x14ac:dyDescent="0.35">
      <c r="A3050">
        <v>41</v>
      </c>
      <c r="B3050">
        <v>17</v>
      </c>
      <c r="C3050">
        <v>48</v>
      </c>
      <c r="E3050">
        <v>0.6</v>
      </c>
      <c r="F3050">
        <v>215</v>
      </c>
    </row>
    <row r="3051" spans="1:6" x14ac:dyDescent="0.35">
      <c r="A3051">
        <v>41</v>
      </c>
      <c r="B3051">
        <v>17</v>
      </c>
      <c r="C3051">
        <v>63</v>
      </c>
      <c r="E3051">
        <v>3.2</v>
      </c>
      <c r="F3051">
        <v>0</v>
      </c>
    </row>
    <row r="3052" spans="1:6" x14ac:dyDescent="0.35">
      <c r="A3052">
        <v>41</v>
      </c>
      <c r="B3052">
        <v>16</v>
      </c>
      <c r="C3052">
        <v>49</v>
      </c>
      <c r="E3052">
        <v>0.5</v>
      </c>
      <c r="F3052">
        <v>0</v>
      </c>
    </row>
    <row r="3053" spans="1:6" x14ac:dyDescent="0.35">
      <c r="A3053">
        <v>41</v>
      </c>
      <c r="B3053">
        <v>17</v>
      </c>
      <c r="C3053">
        <v>49</v>
      </c>
      <c r="E3053">
        <v>2.2000000000000002</v>
      </c>
      <c r="F3053">
        <v>0</v>
      </c>
    </row>
    <row r="3054" spans="1:6" x14ac:dyDescent="0.35">
      <c r="A3054">
        <v>41</v>
      </c>
      <c r="B3054">
        <v>16</v>
      </c>
      <c r="C3054">
        <v>104</v>
      </c>
      <c r="E3054">
        <v>1</v>
      </c>
      <c r="F3054">
        <v>0</v>
      </c>
    </row>
    <row r="3055" spans="1:6" x14ac:dyDescent="0.35">
      <c r="A3055">
        <v>41</v>
      </c>
      <c r="B3055">
        <v>16</v>
      </c>
      <c r="C3055">
        <v>114</v>
      </c>
      <c r="E3055">
        <v>3.5</v>
      </c>
      <c r="F3055">
        <v>0</v>
      </c>
    </row>
    <row r="3056" spans="1:6" x14ac:dyDescent="0.35">
      <c r="A3056">
        <v>41</v>
      </c>
      <c r="B3056">
        <v>17</v>
      </c>
      <c r="C3056">
        <v>33</v>
      </c>
      <c r="E3056">
        <v>0.7</v>
      </c>
      <c r="F3056">
        <v>104</v>
      </c>
    </row>
    <row r="3057" spans="1:6" x14ac:dyDescent="0.35">
      <c r="A3057">
        <v>41</v>
      </c>
      <c r="B3057">
        <v>17</v>
      </c>
      <c r="C3057">
        <v>99</v>
      </c>
      <c r="E3057">
        <v>1.8</v>
      </c>
      <c r="F3057">
        <v>0</v>
      </c>
    </row>
    <row r="3058" spans="1:6" x14ac:dyDescent="0.35">
      <c r="A3058">
        <v>41</v>
      </c>
      <c r="B3058">
        <v>16</v>
      </c>
      <c r="C3058">
        <v>13</v>
      </c>
      <c r="E3058">
        <v>0</v>
      </c>
      <c r="F3058">
        <v>0</v>
      </c>
    </row>
    <row r="3059" spans="1:6" x14ac:dyDescent="0.35">
      <c r="A3059">
        <v>41</v>
      </c>
      <c r="B3059">
        <v>17</v>
      </c>
      <c r="C3059">
        <v>51</v>
      </c>
      <c r="E3059">
        <v>0.6</v>
      </c>
      <c r="F3059">
        <v>0</v>
      </c>
    </row>
    <row r="3060" spans="1:6" x14ac:dyDescent="0.35">
      <c r="A3060">
        <v>41</v>
      </c>
      <c r="B3060">
        <v>16</v>
      </c>
      <c r="C3060">
        <v>33</v>
      </c>
      <c r="E3060">
        <v>0</v>
      </c>
      <c r="F3060">
        <v>0</v>
      </c>
    </row>
    <row r="3061" spans="1:6" x14ac:dyDescent="0.35">
      <c r="A3061">
        <v>41</v>
      </c>
      <c r="B3061">
        <v>14</v>
      </c>
      <c r="C3061">
        <v>74</v>
      </c>
      <c r="E3061">
        <v>2.33</v>
      </c>
      <c r="F3061">
        <v>0</v>
      </c>
    </row>
    <row r="3062" spans="1:6" x14ac:dyDescent="0.35">
      <c r="A3062">
        <v>41</v>
      </c>
      <c r="B3062">
        <v>16</v>
      </c>
      <c r="C3062">
        <v>23</v>
      </c>
      <c r="E3062">
        <v>0.3</v>
      </c>
      <c r="F3062">
        <v>118</v>
      </c>
    </row>
    <row r="3063" spans="1:6" x14ac:dyDescent="0.35">
      <c r="A3063">
        <v>41</v>
      </c>
      <c r="B3063">
        <v>15</v>
      </c>
      <c r="C3063">
        <v>54</v>
      </c>
      <c r="E3063">
        <v>0.5</v>
      </c>
      <c r="F3063">
        <v>0</v>
      </c>
    </row>
    <row r="3064" spans="1:6" x14ac:dyDescent="0.35">
      <c r="A3064">
        <v>41</v>
      </c>
      <c r="B3064">
        <v>17</v>
      </c>
      <c r="C3064">
        <v>11</v>
      </c>
      <c r="E3064">
        <v>1</v>
      </c>
      <c r="F3064">
        <v>0</v>
      </c>
    </row>
    <row r="3065" spans="1:6" x14ac:dyDescent="0.35">
      <c r="A3065">
        <v>41</v>
      </c>
      <c r="B3065">
        <v>17</v>
      </c>
      <c r="C3065">
        <v>93</v>
      </c>
      <c r="E3065">
        <v>0.8</v>
      </c>
      <c r="F3065">
        <v>218</v>
      </c>
    </row>
    <row r="3066" spans="1:6" x14ac:dyDescent="0.35">
      <c r="A3066">
        <v>41</v>
      </c>
      <c r="B3066">
        <v>16</v>
      </c>
      <c r="C3066">
        <v>91</v>
      </c>
      <c r="E3066">
        <v>0.5</v>
      </c>
      <c r="F3066">
        <v>0</v>
      </c>
    </row>
    <row r="3067" spans="1:6" x14ac:dyDescent="0.35">
      <c r="A3067">
        <v>41</v>
      </c>
      <c r="B3067">
        <v>17</v>
      </c>
      <c r="C3067">
        <v>121</v>
      </c>
      <c r="E3067">
        <v>0.3</v>
      </c>
      <c r="F3067">
        <v>0</v>
      </c>
    </row>
    <row r="3068" spans="1:6" x14ac:dyDescent="0.35">
      <c r="A3068">
        <v>41</v>
      </c>
      <c r="B3068">
        <v>15</v>
      </c>
      <c r="C3068">
        <v>29</v>
      </c>
      <c r="E3068">
        <v>0.8</v>
      </c>
      <c r="F3068">
        <v>98</v>
      </c>
    </row>
    <row r="3069" spans="1:6" x14ac:dyDescent="0.35">
      <c r="A3069">
        <v>41</v>
      </c>
      <c r="B3069">
        <v>16</v>
      </c>
      <c r="C3069">
        <v>30</v>
      </c>
      <c r="E3069">
        <v>1.4</v>
      </c>
      <c r="F3069">
        <v>0</v>
      </c>
    </row>
    <row r="3070" spans="1:6" x14ac:dyDescent="0.35">
      <c r="A3070">
        <v>41</v>
      </c>
      <c r="B3070">
        <v>17</v>
      </c>
      <c r="C3070">
        <v>85</v>
      </c>
      <c r="E3070">
        <v>0.2</v>
      </c>
      <c r="F3070">
        <v>229</v>
      </c>
    </row>
    <row r="3071" spans="1:6" x14ac:dyDescent="0.35">
      <c r="A3071">
        <v>41</v>
      </c>
      <c r="B3071">
        <v>17</v>
      </c>
      <c r="C3071">
        <v>44</v>
      </c>
      <c r="E3071">
        <v>0.3</v>
      </c>
      <c r="F3071">
        <v>0</v>
      </c>
    </row>
    <row r="3072" spans="1:6" x14ac:dyDescent="0.35">
      <c r="A3072">
        <v>41</v>
      </c>
      <c r="B3072">
        <v>17</v>
      </c>
      <c r="C3072">
        <v>38</v>
      </c>
      <c r="E3072">
        <v>2.2000000000000002</v>
      </c>
      <c r="F3072">
        <v>180</v>
      </c>
    </row>
    <row r="3073" spans="1:6" x14ac:dyDescent="0.35">
      <c r="A3073">
        <v>41</v>
      </c>
      <c r="B3073">
        <v>16</v>
      </c>
      <c r="C3073">
        <v>19</v>
      </c>
      <c r="E3073">
        <v>0.3</v>
      </c>
      <c r="F3073">
        <v>105</v>
      </c>
    </row>
    <row r="3074" spans="1:6" x14ac:dyDescent="0.35">
      <c r="A3074">
        <v>41</v>
      </c>
      <c r="B3074">
        <v>14</v>
      </c>
      <c r="C3074">
        <v>51</v>
      </c>
      <c r="E3074">
        <v>2.33</v>
      </c>
      <c r="F3074">
        <v>0</v>
      </c>
    </row>
    <row r="3075" spans="1:6" x14ac:dyDescent="0.35">
      <c r="A3075">
        <v>41</v>
      </c>
      <c r="B3075">
        <v>16</v>
      </c>
      <c r="C3075">
        <v>111</v>
      </c>
      <c r="E3075">
        <v>0.4</v>
      </c>
      <c r="F3075">
        <v>0</v>
      </c>
    </row>
    <row r="3076" spans="1:6" x14ac:dyDescent="0.35">
      <c r="A3076">
        <v>41</v>
      </c>
      <c r="B3076">
        <v>17</v>
      </c>
      <c r="C3076">
        <v>81</v>
      </c>
      <c r="E3076">
        <v>0.2</v>
      </c>
      <c r="F3076">
        <v>167</v>
      </c>
    </row>
    <row r="3077" spans="1:6" x14ac:dyDescent="0.35">
      <c r="A3077">
        <v>41</v>
      </c>
      <c r="B3077">
        <v>17</v>
      </c>
      <c r="C3077">
        <v>45</v>
      </c>
      <c r="E3077">
        <v>1.8</v>
      </c>
      <c r="F3077">
        <v>172</v>
      </c>
    </row>
    <row r="3078" spans="1:6" x14ac:dyDescent="0.35">
      <c r="A3078">
        <v>41</v>
      </c>
      <c r="B3078">
        <v>14</v>
      </c>
      <c r="C3078">
        <v>38</v>
      </c>
      <c r="E3078">
        <v>1</v>
      </c>
      <c r="F3078">
        <v>150</v>
      </c>
    </row>
    <row r="3079" spans="1:6" x14ac:dyDescent="0.35">
      <c r="A3079">
        <v>41</v>
      </c>
      <c r="B3079">
        <v>15</v>
      </c>
      <c r="C3079">
        <v>39</v>
      </c>
      <c r="E3079">
        <v>0.5</v>
      </c>
      <c r="F3079">
        <v>0</v>
      </c>
    </row>
    <row r="3080" spans="1:6" x14ac:dyDescent="0.35">
      <c r="A3080">
        <v>41</v>
      </c>
      <c r="B3080">
        <v>11</v>
      </c>
      <c r="C3080">
        <v>35</v>
      </c>
      <c r="E3080">
        <v>0.75</v>
      </c>
      <c r="F3080">
        <v>114</v>
      </c>
    </row>
    <row r="3081" spans="1:6" x14ac:dyDescent="0.35">
      <c r="A3081">
        <v>41</v>
      </c>
      <c r="B3081">
        <v>15</v>
      </c>
      <c r="C3081">
        <v>75</v>
      </c>
      <c r="E3081">
        <v>1.5</v>
      </c>
      <c r="F3081">
        <v>0</v>
      </c>
    </row>
    <row r="3082" spans="1:6" x14ac:dyDescent="0.35">
      <c r="A3082">
        <v>41</v>
      </c>
      <c r="B3082">
        <v>17</v>
      </c>
      <c r="C3082">
        <v>28</v>
      </c>
      <c r="E3082">
        <v>0.7</v>
      </c>
      <c r="F3082">
        <v>0</v>
      </c>
    </row>
    <row r="3083" spans="1:6" x14ac:dyDescent="0.35">
      <c r="A3083">
        <v>41</v>
      </c>
      <c r="B3083">
        <v>16</v>
      </c>
      <c r="C3083">
        <v>25</v>
      </c>
      <c r="E3083">
        <v>0.1</v>
      </c>
      <c r="F3083">
        <v>91</v>
      </c>
    </row>
    <row r="3084" spans="1:6" x14ac:dyDescent="0.35">
      <c r="A3084">
        <v>41</v>
      </c>
      <c r="B3084">
        <v>15</v>
      </c>
      <c r="C3084">
        <v>63</v>
      </c>
      <c r="E3084">
        <v>0.7</v>
      </c>
      <c r="F3084">
        <v>79</v>
      </c>
    </row>
    <row r="3085" spans="1:6" x14ac:dyDescent="0.35">
      <c r="A3085">
        <v>41</v>
      </c>
      <c r="B3085">
        <v>17</v>
      </c>
      <c r="C3085">
        <v>34</v>
      </c>
      <c r="E3085">
        <v>2</v>
      </c>
      <c r="F3085">
        <v>0</v>
      </c>
    </row>
    <row r="3086" spans="1:6" x14ac:dyDescent="0.35">
      <c r="A3086">
        <v>41</v>
      </c>
      <c r="B3086">
        <v>16</v>
      </c>
      <c r="C3086">
        <v>115</v>
      </c>
      <c r="E3086">
        <v>7</v>
      </c>
      <c r="F3086">
        <v>0</v>
      </c>
    </row>
    <row r="3087" spans="1:6" x14ac:dyDescent="0.35">
      <c r="A3087">
        <v>41</v>
      </c>
      <c r="B3087">
        <v>15</v>
      </c>
      <c r="C3087">
        <v>95</v>
      </c>
      <c r="E3087">
        <v>0.1</v>
      </c>
      <c r="F3087">
        <v>240</v>
      </c>
    </row>
    <row r="3088" spans="1:6" x14ac:dyDescent="0.35">
      <c r="A3088">
        <v>41</v>
      </c>
      <c r="B3088">
        <v>17</v>
      </c>
      <c r="C3088">
        <v>78</v>
      </c>
      <c r="E3088">
        <v>2.67</v>
      </c>
      <c r="F3088">
        <v>99</v>
      </c>
    </row>
    <row r="3089" spans="1:6" x14ac:dyDescent="0.35">
      <c r="A3089">
        <v>41</v>
      </c>
      <c r="B3089">
        <v>16</v>
      </c>
      <c r="C3089">
        <v>154</v>
      </c>
      <c r="E3089">
        <v>7</v>
      </c>
      <c r="F3089">
        <v>0</v>
      </c>
    </row>
    <row r="3090" spans="1:6" x14ac:dyDescent="0.35">
      <c r="A3090">
        <v>41</v>
      </c>
      <c r="B3090">
        <v>17</v>
      </c>
      <c r="C3090">
        <v>119</v>
      </c>
      <c r="E3090">
        <v>6.1</v>
      </c>
      <c r="F3090">
        <v>263</v>
      </c>
    </row>
    <row r="3091" spans="1:6" x14ac:dyDescent="0.35">
      <c r="A3091">
        <v>41</v>
      </c>
      <c r="B3091">
        <v>16</v>
      </c>
      <c r="C3091">
        <v>15</v>
      </c>
      <c r="E3091">
        <v>0.3</v>
      </c>
      <c r="F3091">
        <v>83</v>
      </c>
    </row>
    <row r="3092" spans="1:6" x14ac:dyDescent="0.35">
      <c r="A3092">
        <v>41</v>
      </c>
      <c r="B3092">
        <v>16</v>
      </c>
      <c r="C3092">
        <v>21</v>
      </c>
      <c r="E3092">
        <v>0.1</v>
      </c>
      <c r="F3092">
        <v>0</v>
      </c>
    </row>
    <row r="3093" spans="1:6" x14ac:dyDescent="0.35">
      <c r="A3093">
        <v>41</v>
      </c>
      <c r="B3093">
        <v>17</v>
      </c>
      <c r="C3093">
        <v>55</v>
      </c>
      <c r="E3093">
        <v>1.7</v>
      </c>
      <c r="F3093">
        <v>0</v>
      </c>
    </row>
    <row r="3094" spans="1:6" x14ac:dyDescent="0.35">
      <c r="A3094">
        <v>41</v>
      </c>
      <c r="B3094">
        <v>15</v>
      </c>
      <c r="C3094">
        <v>158</v>
      </c>
      <c r="E3094">
        <v>4.7</v>
      </c>
      <c r="F3094">
        <v>0</v>
      </c>
    </row>
    <row r="3095" spans="1:6" x14ac:dyDescent="0.35">
      <c r="A3095">
        <v>41</v>
      </c>
      <c r="B3095">
        <v>16</v>
      </c>
      <c r="C3095">
        <v>98</v>
      </c>
      <c r="E3095">
        <v>1</v>
      </c>
      <c r="F3095">
        <v>296</v>
      </c>
    </row>
    <row r="3096" spans="1:6" x14ac:dyDescent="0.35">
      <c r="A3096">
        <v>41</v>
      </c>
      <c r="B3096">
        <v>15</v>
      </c>
      <c r="C3096">
        <v>65</v>
      </c>
      <c r="E3096">
        <v>0.5</v>
      </c>
      <c r="F3096">
        <v>0</v>
      </c>
    </row>
    <row r="3097" spans="1:6" x14ac:dyDescent="0.35">
      <c r="A3097">
        <v>41</v>
      </c>
      <c r="B3097">
        <v>15</v>
      </c>
      <c r="C3097">
        <v>55</v>
      </c>
      <c r="E3097">
        <v>2.8</v>
      </c>
      <c r="F3097">
        <v>0</v>
      </c>
    </row>
    <row r="3098" spans="1:6" x14ac:dyDescent="0.35">
      <c r="A3098">
        <v>41</v>
      </c>
      <c r="B3098">
        <v>17</v>
      </c>
      <c r="C3098">
        <v>81</v>
      </c>
      <c r="E3098">
        <v>0.8</v>
      </c>
      <c r="F3098">
        <v>223</v>
      </c>
    </row>
    <row r="3099" spans="1:6" x14ac:dyDescent="0.35">
      <c r="A3099">
        <v>41</v>
      </c>
      <c r="B3099">
        <v>17</v>
      </c>
      <c r="C3099">
        <v>42</v>
      </c>
      <c r="E3099">
        <v>2.2000000000000002</v>
      </c>
      <c r="F3099">
        <v>185</v>
      </c>
    </row>
    <row r="3100" spans="1:6" x14ac:dyDescent="0.35">
      <c r="A3100">
        <v>41</v>
      </c>
      <c r="B3100">
        <v>15</v>
      </c>
      <c r="C3100">
        <v>120</v>
      </c>
      <c r="E3100">
        <v>5.2</v>
      </c>
      <c r="F3100">
        <v>0</v>
      </c>
    </row>
    <row r="3101" spans="1:6" x14ac:dyDescent="0.35">
      <c r="A3101">
        <v>41</v>
      </c>
      <c r="B3101">
        <v>16</v>
      </c>
      <c r="C3101">
        <v>104</v>
      </c>
      <c r="E3101">
        <v>4</v>
      </c>
      <c r="F3101">
        <v>0</v>
      </c>
    </row>
    <row r="3102" spans="1:6" x14ac:dyDescent="0.35">
      <c r="A3102">
        <v>41</v>
      </c>
      <c r="B3102">
        <v>15</v>
      </c>
      <c r="C3102">
        <v>65</v>
      </c>
      <c r="E3102">
        <v>2.8</v>
      </c>
      <c r="F3102">
        <v>0</v>
      </c>
    </row>
    <row r="3103" spans="1:6" x14ac:dyDescent="0.35">
      <c r="A3103">
        <v>41</v>
      </c>
      <c r="B3103">
        <v>15</v>
      </c>
      <c r="C3103">
        <v>41</v>
      </c>
      <c r="E3103">
        <v>2.4</v>
      </c>
      <c r="F3103">
        <v>105</v>
      </c>
    </row>
    <row r="3104" spans="1:6" x14ac:dyDescent="0.35">
      <c r="A3104">
        <v>41</v>
      </c>
      <c r="B3104">
        <v>16</v>
      </c>
      <c r="C3104">
        <v>35</v>
      </c>
      <c r="E3104">
        <v>1.4</v>
      </c>
      <c r="F3104">
        <v>135</v>
      </c>
    </row>
    <row r="3105" spans="1:6" x14ac:dyDescent="0.35">
      <c r="A3105">
        <v>41</v>
      </c>
      <c r="B3105">
        <v>16</v>
      </c>
      <c r="C3105">
        <v>155</v>
      </c>
      <c r="E3105">
        <v>7</v>
      </c>
      <c r="F3105">
        <v>0</v>
      </c>
    </row>
    <row r="3106" spans="1:6" x14ac:dyDescent="0.35">
      <c r="A3106">
        <v>41</v>
      </c>
      <c r="B3106">
        <v>15</v>
      </c>
      <c r="C3106">
        <v>24</v>
      </c>
      <c r="E3106">
        <v>0.8</v>
      </c>
      <c r="F3106">
        <v>0</v>
      </c>
    </row>
    <row r="3107" spans="1:6" x14ac:dyDescent="0.35">
      <c r="A3107">
        <v>41</v>
      </c>
      <c r="B3107">
        <v>16</v>
      </c>
      <c r="C3107">
        <v>62</v>
      </c>
      <c r="E3107">
        <v>2.2000000000000002</v>
      </c>
      <c r="F3107">
        <v>0</v>
      </c>
    </row>
    <row r="3108" spans="1:6" x14ac:dyDescent="0.35">
      <c r="A3108">
        <v>41</v>
      </c>
      <c r="B3108">
        <v>15</v>
      </c>
      <c r="C3108">
        <v>62</v>
      </c>
      <c r="E3108">
        <v>0.9</v>
      </c>
      <c r="F3108">
        <v>0</v>
      </c>
    </row>
    <row r="3109" spans="1:6" x14ac:dyDescent="0.35">
      <c r="A3109">
        <v>41</v>
      </c>
      <c r="B3109">
        <v>15</v>
      </c>
      <c r="C3109">
        <v>69</v>
      </c>
      <c r="E3109">
        <v>1.5</v>
      </c>
      <c r="F3109">
        <v>78</v>
      </c>
    </row>
    <row r="3110" spans="1:6" x14ac:dyDescent="0.35">
      <c r="A3110">
        <v>41</v>
      </c>
      <c r="B3110">
        <v>16</v>
      </c>
      <c r="C3110">
        <v>79</v>
      </c>
      <c r="E3110">
        <v>4</v>
      </c>
      <c r="F3110">
        <v>225</v>
      </c>
    </row>
    <row r="3111" spans="1:6" x14ac:dyDescent="0.35">
      <c r="A3111">
        <v>41</v>
      </c>
      <c r="B3111">
        <v>14</v>
      </c>
      <c r="C3111">
        <v>32</v>
      </c>
      <c r="E3111">
        <v>1</v>
      </c>
      <c r="F3111">
        <v>0</v>
      </c>
    </row>
    <row r="3112" spans="1:6" x14ac:dyDescent="0.35">
      <c r="A3112">
        <v>41</v>
      </c>
      <c r="B3112">
        <v>17</v>
      </c>
      <c r="C3112">
        <v>80</v>
      </c>
      <c r="E3112">
        <v>0.3</v>
      </c>
      <c r="F3112">
        <v>0</v>
      </c>
    </row>
    <row r="3113" spans="1:6" x14ac:dyDescent="0.35">
      <c r="A3113">
        <v>41</v>
      </c>
      <c r="B3113">
        <v>16</v>
      </c>
      <c r="C3113">
        <v>44</v>
      </c>
      <c r="E3113">
        <v>0.3</v>
      </c>
      <c r="F3113">
        <v>0</v>
      </c>
    </row>
    <row r="3114" spans="1:6" x14ac:dyDescent="0.35">
      <c r="A3114">
        <v>41</v>
      </c>
      <c r="B3114">
        <v>15</v>
      </c>
      <c r="C3114">
        <v>89</v>
      </c>
      <c r="E3114">
        <v>0.1</v>
      </c>
      <c r="F3114">
        <v>292</v>
      </c>
    </row>
    <row r="3115" spans="1:6" x14ac:dyDescent="0.35">
      <c r="A3115">
        <v>41</v>
      </c>
      <c r="B3115">
        <v>15</v>
      </c>
      <c r="C3115">
        <v>91</v>
      </c>
      <c r="E3115">
        <v>2.8</v>
      </c>
      <c r="F3115">
        <v>330</v>
      </c>
    </row>
    <row r="3116" spans="1:6" x14ac:dyDescent="0.35">
      <c r="A3116">
        <v>41</v>
      </c>
      <c r="B3116">
        <v>17</v>
      </c>
      <c r="C3116">
        <v>53</v>
      </c>
      <c r="E3116">
        <v>2.5</v>
      </c>
      <c r="F3116">
        <v>102</v>
      </c>
    </row>
    <row r="3117" spans="1:6" x14ac:dyDescent="0.35">
      <c r="A3117">
        <v>41</v>
      </c>
      <c r="B3117">
        <v>15</v>
      </c>
      <c r="C3117">
        <v>82</v>
      </c>
      <c r="E3117">
        <v>0.1</v>
      </c>
      <c r="F3117">
        <v>0</v>
      </c>
    </row>
    <row r="3118" spans="1:6" x14ac:dyDescent="0.35">
      <c r="A3118">
        <v>41</v>
      </c>
      <c r="B3118">
        <v>16</v>
      </c>
      <c r="C3118">
        <v>81</v>
      </c>
      <c r="E3118">
        <v>0.4</v>
      </c>
      <c r="F3118">
        <v>146</v>
      </c>
    </row>
    <row r="3119" spans="1:6" x14ac:dyDescent="0.35">
      <c r="A3119">
        <v>41</v>
      </c>
      <c r="B3119">
        <v>17</v>
      </c>
      <c r="C3119">
        <v>129</v>
      </c>
      <c r="E3119">
        <v>3.4</v>
      </c>
      <c r="F3119">
        <v>0</v>
      </c>
    </row>
    <row r="3120" spans="1:6" x14ac:dyDescent="0.35">
      <c r="A3120">
        <v>41</v>
      </c>
      <c r="B3120">
        <v>15</v>
      </c>
      <c r="C3120">
        <v>53</v>
      </c>
      <c r="E3120">
        <v>0.7</v>
      </c>
      <c r="F3120">
        <v>0</v>
      </c>
    </row>
    <row r="3121" spans="1:6" x14ac:dyDescent="0.35">
      <c r="A3121">
        <v>41</v>
      </c>
      <c r="B3121">
        <v>17</v>
      </c>
      <c r="C3121">
        <v>143</v>
      </c>
      <c r="E3121">
        <v>2.7</v>
      </c>
      <c r="F3121">
        <v>209</v>
      </c>
    </row>
    <row r="3122" spans="1:6" x14ac:dyDescent="0.35">
      <c r="A3122">
        <v>41</v>
      </c>
      <c r="B3122">
        <v>17</v>
      </c>
      <c r="C3122">
        <v>140</v>
      </c>
      <c r="E3122">
        <v>3.5</v>
      </c>
      <c r="F3122">
        <v>342</v>
      </c>
    </row>
    <row r="3123" spans="1:6" x14ac:dyDescent="0.35">
      <c r="A3123">
        <v>41</v>
      </c>
      <c r="B3123">
        <v>17</v>
      </c>
      <c r="C3123">
        <v>165</v>
      </c>
      <c r="E3123">
        <v>7.6</v>
      </c>
      <c r="F3123">
        <v>157</v>
      </c>
    </row>
    <row r="3124" spans="1:6" x14ac:dyDescent="0.35">
      <c r="A3124">
        <v>41</v>
      </c>
      <c r="B3124">
        <v>15</v>
      </c>
      <c r="C3124">
        <v>93</v>
      </c>
      <c r="E3124">
        <v>2.8</v>
      </c>
      <c r="F3124">
        <v>0</v>
      </c>
    </row>
    <row r="3125" spans="1:6" x14ac:dyDescent="0.35">
      <c r="A3125">
        <v>41</v>
      </c>
      <c r="B3125">
        <v>16</v>
      </c>
      <c r="C3125">
        <v>64</v>
      </c>
      <c r="E3125">
        <v>0.4</v>
      </c>
      <c r="F3125">
        <v>0</v>
      </c>
    </row>
    <row r="3126" spans="1:6" x14ac:dyDescent="0.35">
      <c r="A3126">
        <v>41</v>
      </c>
      <c r="B3126">
        <v>17</v>
      </c>
      <c r="C3126">
        <v>9</v>
      </c>
      <c r="E3126">
        <v>1</v>
      </c>
      <c r="F3126">
        <v>0</v>
      </c>
    </row>
    <row r="3127" spans="1:6" x14ac:dyDescent="0.35">
      <c r="A3127">
        <v>41</v>
      </c>
      <c r="B3127">
        <v>16</v>
      </c>
      <c r="C3127">
        <v>18</v>
      </c>
      <c r="E3127">
        <v>0.6</v>
      </c>
      <c r="F3127">
        <v>0</v>
      </c>
    </row>
    <row r="3128" spans="1:6" x14ac:dyDescent="0.35">
      <c r="A3128">
        <v>41</v>
      </c>
      <c r="B3128">
        <v>17</v>
      </c>
      <c r="C3128">
        <v>83</v>
      </c>
      <c r="E3128">
        <v>2.67</v>
      </c>
      <c r="F3128">
        <v>0</v>
      </c>
    </row>
    <row r="3129" spans="1:6" x14ac:dyDescent="0.35">
      <c r="A3129">
        <v>41</v>
      </c>
      <c r="B3129">
        <v>16</v>
      </c>
      <c r="C3129">
        <v>109</v>
      </c>
      <c r="E3129">
        <v>1</v>
      </c>
      <c r="F3129">
        <v>0</v>
      </c>
    </row>
    <row r="3130" spans="1:6" x14ac:dyDescent="0.35">
      <c r="A3130">
        <v>41</v>
      </c>
      <c r="B3130">
        <v>16</v>
      </c>
      <c r="C3130">
        <v>78</v>
      </c>
      <c r="E3130">
        <v>0.4</v>
      </c>
      <c r="F3130">
        <v>0</v>
      </c>
    </row>
    <row r="3131" spans="1:6" x14ac:dyDescent="0.35">
      <c r="A3131">
        <v>41</v>
      </c>
      <c r="B3131">
        <v>16</v>
      </c>
      <c r="C3131">
        <v>9</v>
      </c>
      <c r="E3131">
        <v>0.3</v>
      </c>
      <c r="F3131">
        <v>0</v>
      </c>
    </row>
    <row r="3132" spans="1:6" x14ac:dyDescent="0.35">
      <c r="A3132">
        <v>41</v>
      </c>
      <c r="B3132">
        <v>17</v>
      </c>
      <c r="C3132">
        <v>65</v>
      </c>
      <c r="E3132">
        <v>2.1</v>
      </c>
      <c r="F3132">
        <v>0</v>
      </c>
    </row>
    <row r="3133" spans="1:6" x14ac:dyDescent="0.35">
      <c r="A3133">
        <v>41</v>
      </c>
      <c r="B3133">
        <v>17</v>
      </c>
      <c r="C3133">
        <v>71</v>
      </c>
      <c r="E3133">
        <v>0.3</v>
      </c>
      <c r="F3133">
        <v>0</v>
      </c>
    </row>
    <row r="3134" spans="1:6" x14ac:dyDescent="0.35">
      <c r="A3134">
        <v>41</v>
      </c>
      <c r="B3134">
        <v>15</v>
      </c>
      <c r="C3134">
        <v>88</v>
      </c>
      <c r="E3134">
        <v>2.8</v>
      </c>
      <c r="F3134">
        <v>0</v>
      </c>
    </row>
    <row r="3135" spans="1:6" x14ac:dyDescent="0.35">
      <c r="A3135">
        <v>41</v>
      </c>
      <c r="B3135">
        <v>17</v>
      </c>
      <c r="C3135">
        <v>58</v>
      </c>
      <c r="E3135">
        <v>2.67</v>
      </c>
      <c r="F3135">
        <v>0</v>
      </c>
    </row>
    <row r="3136" spans="1:6" x14ac:dyDescent="0.35">
      <c r="A3136">
        <v>41</v>
      </c>
      <c r="B3136">
        <v>17</v>
      </c>
      <c r="C3136">
        <v>154</v>
      </c>
      <c r="E3136">
        <v>1.7</v>
      </c>
      <c r="F3136">
        <v>0</v>
      </c>
    </row>
    <row r="3137" spans="1:6" x14ac:dyDescent="0.35">
      <c r="A3137">
        <v>41</v>
      </c>
      <c r="B3137">
        <v>15</v>
      </c>
      <c r="C3137">
        <v>54</v>
      </c>
      <c r="E3137">
        <v>2.1</v>
      </c>
      <c r="F3137">
        <v>0</v>
      </c>
    </row>
    <row r="3138" spans="1:6" x14ac:dyDescent="0.35">
      <c r="A3138">
        <v>41</v>
      </c>
      <c r="B3138">
        <v>16</v>
      </c>
      <c r="C3138">
        <v>52</v>
      </c>
      <c r="E3138">
        <v>2.2000000000000002</v>
      </c>
      <c r="F3138">
        <v>0</v>
      </c>
    </row>
    <row r="3139" spans="1:6" x14ac:dyDescent="0.35">
      <c r="A3139">
        <v>41</v>
      </c>
      <c r="B3139">
        <v>17</v>
      </c>
      <c r="C3139">
        <v>71</v>
      </c>
      <c r="E3139">
        <v>3.2</v>
      </c>
      <c r="F3139">
        <v>0</v>
      </c>
    </row>
    <row r="3140" spans="1:6" x14ac:dyDescent="0.35">
      <c r="A3140">
        <v>41</v>
      </c>
      <c r="B3140">
        <v>15</v>
      </c>
      <c r="C3140">
        <v>49</v>
      </c>
      <c r="E3140">
        <v>0.9</v>
      </c>
      <c r="F3140">
        <v>0</v>
      </c>
    </row>
    <row r="3141" spans="1:6" x14ac:dyDescent="0.35">
      <c r="A3141">
        <v>41</v>
      </c>
      <c r="B3141">
        <v>16</v>
      </c>
      <c r="C3141">
        <v>25</v>
      </c>
      <c r="E3141">
        <v>0.1</v>
      </c>
      <c r="F3141">
        <v>0</v>
      </c>
    </row>
    <row r="3142" spans="1:6" x14ac:dyDescent="0.35">
      <c r="A3142">
        <v>41</v>
      </c>
      <c r="B3142">
        <v>16</v>
      </c>
      <c r="C3142">
        <v>68</v>
      </c>
      <c r="E3142">
        <v>3</v>
      </c>
      <c r="F3142">
        <v>0</v>
      </c>
    </row>
    <row r="3143" spans="1:6" x14ac:dyDescent="0.35">
      <c r="A3143">
        <v>41</v>
      </c>
      <c r="B3143">
        <v>17</v>
      </c>
      <c r="C3143">
        <v>34</v>
      </c>
      <c r="E3143">
        <v>0.7</v>
      </c>
      <c r="F3143">
        <v>143</v>
      </c>
    </row>
    <row r="3144" spans="1:6" x14ac:dyDescent="0.35">
      <c r="A3144">
        <v>41</v>
      </c>
      <c r="B3144">
        <v>16</v>
      </c>
      <c r="C3144">
        <v>69</v>
      </c>
      <c r="E3144">
        <v>0.1</v>
      </c>
      <c r="F3144">
        <v>0</v>
      </c>
    </row>
    <row r="3145" spans="1:6" x14ac:dyDescent="0.35">
      <c r="A3145">
        <v>40</v>
      </c>
      <c r="B3145">
        <v>16</v>
      </c>
      <c r="C3145">
        <v>83</v>
      </c>
      <c r="E3145">
        <v>0.2</v>
      </c>
      <c r="F3145">
        <v>0</v>
      </c>
    </row>
    <row r="3146" spans="1:6" x14ac:dyDescent="0.35">
      <c r="A3146">
        <v>40</v>
      </c>
      <c r="B3146">
        <v>16</v>
      </c>
      <c r="C3146">
        <v>29</v>
      </c>
      <c r="E3146">
        <v>2</v>
      </c>
      <c r="F3146">
        <v>0</v>
      </c>
    </row>
    <row r="3147" spans="1:6" x14ac:dyDescent="0.35">
      <c r="A3147">
        <v>40</v>
      </c>
      <c r="B3147">
        <v>16</v>
      </c>
      <c r="C3147">
        <v>49</v>
      </c>
      <c r="E3147">
        <v>1.8</v>
      </c>
      <c r="F3147">
        <v>0</v>
      </c>
    </row>
    <row r="3148" spans="1:6" x14ac:dyDescent="0.35">
      <c r="A3148">
        <v>40</v>
      </c>
      <c r="B3148">
        <v>16</v>
      </c>
      <c r="C3148">
        <v>42</v>
      </c>
      <c r="E3148">
        <v>2.2000000000000002</v>
      </c>
      <c r="F3148">
        <v>126</v>
      </c>
    </row>
    <row r="3149" spans="1:6" x14ac:dyDescent="0.35">
      <c r="A3149">
        <v>40</v>
      </c>
      <c r="B3149">
        <v>15</v>
      </c>
      <c r="C3149">
        <v>82</v>
      </c>
      <c r="E3149">
        <v>1</v>
      </c>
      <c r="F3149">
        <v>309</v>
      </c>
    </row>
    <row r="3150" spans="1:6" x14ac:dyDescent="0.35">
      <c r="A3150">
        <v>40</v>
      </c>
      <c r="B3150">
        <v>16</v>
      </c>
      <c r="C3150">
        <v>73</v>
      </c>
      <c r="E3150">
        <v>2.67</v>
      </c>
      <c r="F3150">
        <v>0</v>
      </c>
    </row>
    <row r="3151" spans="1:6" x14ac:dyDescent="0.35">
      <c r="A3151">
        <v>40</v>
      </c>
      <c r="B3151">
        <v>14</v>
      </c>
      <c r="C3151">
        <v>70</v>
      </c>
      <c r="E3151">
        <v>1.4</v>
      </c>
      <c r="F3151">
        <v>0</v>
      </c>
    </row>
    <row r="3152" spans="1:6" x14ac:dyDescent="0.35">
      <c r="A3152">
        <v>40</v>
      </c>
      <c r="B3152">
        <v>13</v>
      </c>
      <c r="C3152">
        <v>69</v>
      </c>
      <c r="E3152">
        <v>2.33</v>
      </c>
      <c r="F3152">
        <v>0</v>
      </c>
    </row>
    <row r="3153" spans="1:6" x14ac:dyDescent="0.35">
      <c r="A3153">
        <v>40</v>
      </c>
      <c r="B3153">
        <v>16</v>
      </c>
      <c r="C3153">
        <v>119</v>
      </c>
      <c r="E3153">
        <v>4.2</v>
      </c>
      <c r="F3153">
        <v>0</v>
      </c>
    </row>
    <row r="3154" spans="1:6" x14ac:dyDescent="0.35">
      <c r="A3154">
        <v>40</v>
      </c>
      <c r="B3154">
        <v>15</v>
      </c>
      <c r="C3154">
        <v>173</v>
      </c>
      <c r="E3154">
        <v>6.6</v>
      </c>
      <c r="F3154">
        <v>0</v>
      </c>
    </row>
    <row r="3155" spans="1:6" x14ac:dyDescent="0.35">
      <c r="A3155">
        <v>40</v>
      </c>
      <c r="B3155">
        <v>15</v>
      </c>
      <c r="C3155">
        <v>85</v>
      </c>
      <c r="E3155">
        <v>0.4</v>
      </c>
      <c r="F3155">
        <v>0</v>
      </c>
    </row>
    <row r="3156" spans="1:6" x14ac:dyDescent="0.35">
      <c r="A3156">
        <v>40</v>
      </c>
      <c r="B3156">
        <v>10</v>
      </c>
      <c r="C3156">
        <v>44</v>
      </c>
      <c r="E3156">
        <v>2</v>
      </c>
      <c r="F3156">
        <v>0</v>
      </c>
    </row>
    <row r="3157" spans="1:6" x14ac:dyDescent="0.35">
      <c r="A3157">
        <v>40</v>
      </c>
      <c r="B3157">
        <v>14</v>
      </c>
      <c r="C3157">
        <v>81</v>
      </c>
      <c r="E3157">
        <v>0.1</v>
      </c>
      <c r="F3157">
        <v>0</v>
      </c>
    </row>
    <row r="3158" spans="1:6" x14ac:dyDescent="0.35">
      <c r="A3158">
        <v>40</v>
      </c>
      <c r="B3158">
        <v>14</v>
      </c>
      <c r="C3158">
        <v>70</v>
      </c>
      <c r="E3158">
        <v>2.1</v>
      </c>
      <c r="F3158">
        <v>185</v>
      </c>
    </row>
    <row r="3159" spans="1:6" x14ac:dyDescent="0.35">
      <c r="A3159">
        <v>40</v>
      </c>
      <c r="B3159">
        <v>16</v>
      </c>
      <c r="C3159">
        <v>114</v>
      </c>
      <c r="E3159">
        <v>3.4</v>
      </c>
      <c r="F3159">
        <v>300</v>
      </c>
    </row>
    <row r="3160" spans="1:6" x14ac:dyDescent="0.35">
      <c r="A3160">
        <v>40</v>
      </c>
      <c r="B3160">
        <v>14</v>
      </c>
      <c r="C3160">
        <v>33</v>
      </c>
      <c r="E3160">
        <v>1.4</v>
      </c>
      <c r="F3160">
        <v>0</v>
      </c>
    </row>
    <row r="3161" spans="1:6" x14ac:dyDescent="0.35">
      <c r="A3161">
        <v>40</v>
      </c>
      <c r="B3161">
        <v>16</v>
      </c>
      <c r="C3161">
        <v>120</v>
      </c>
      <c r="E3161">
        <v>6.1</v>
      </c>
      <c r="F3161">
        <v>196</v>
      </c>
    </row>
    <row r="3162" spans="1:6" x14ac:dyDescent="0.35">
      <c r="A3162">
        <v>40</v>
      </c>
      <c r="B3162">
        <v>16</v>
      </c>
      <c r="C3162">
        <v>82</v>
      </c>
      <c r="E3162">
        <v>3.6</v>
      </c>
      <c r="F3162">
        <v>0</v>
      </c>
    </row>
    <row r="3163" spans="1:6" x14ac:dyDescent="0.35">
      <c r="A3163">
        <v>40</v>
      </c>
      <c r="B3163">
        <v>15</v>
      </c>
      <c r="C3163">
        <v>40</v>
      </c>
      <c r="E3163">
        <v>2.2000000000000002</v>
      </c>
      <c r="F3163">
        <v>107</v>
      </c>
    </row>
    <row r="3164" spans="1:6" x14ac:dyDescent="0.35">
      <c r="A3164">
        <v>40</v>
      </c>
      <c r="B3164">
        <v>14</v>
      </c>
      <c r="C3164">
        <v>73</v>
      </c>
      <c r="E3164">
        <v>1.5</v>
      </c>
      <c r="F3164">
        <v>252</v>
      </c>
    </row>
    <row r="3165" spans="1:6" x14ac:dyDescent="0.35">
      <c r="A3165">
        <v>40</v>
      </c>
      <c r="B3165">
        <v>15</v>
      </c>
      <c r="C3165">
        <v>161</v>
      </c>
      <c r="E3165">
        <v>3.3</v>
      </c>
      <c r="F3165">
        <v>0</v>
      </c>
    </row>
    <row r="3166" spans="1:6" x14ac:dyDescent="0.35">
      <c r="A3166">
        <v>40</v>
      </c>
      <c r="B3166">
        <v>14</v>
      </c>
      <c r="C3166">
        <v>58</v>
      </c>
      <c r="E3166">
        <v>2.8</v>
      </c>
      <c r="F3166">
        <v>0</v>
      </c>
    </row>
    <row r="3167" spans="1:6" x14ac:dyDescent="0.35">
      <c r="A3167">
        <v>40</v>
      </c>
      <c r="B3167">
        <v>16</v>
      </c>
      <c r="C3167">
        <v>45</v>
      </c>
      <c r="E3167">
        <v>0.6</v>
      </c>
      <c r="F3167">
        <v>204</v>
      </c>
    </row>
    <row r="3168" spans="1:6" x14ac:dyDescent="0.35">
      <c r="A3168">
        <v>40</v>
      </c>
      <c r="B3168">
        <v>16</v>
      </c>
      <c r="C3168">
        <v>50</v>
      </c>
      <c r="E3168">
        <v>1.7</v>
      </c>
      <c r="F3168">
        <v>174</v>
      </c>
    </row>
    <row r="3169" spans="1:6" x14ac:dyDescent="0.35">
      <c r="A3169">
        <v>40</v>
      </c>
      <c r="B3169">
        <v>14</v>
      </c>
      <c r="C3169">
        <v>28</v>
      </c>
      <c r="E3169">
        <v>1.5</v>
      </c>
      <c r="F3169">
        <v>0</v>
      </c>
    </row>
    <row r="3170" spans="1:6" x14ac:dyDescent="0.35">
      <c r="A3170">
        <v>40</v>
      </c>
      <c r="B3170">
        <v>13</v>
      </c>
      <c r="C3170">
        <v>24</v>
      </c>
      <c r="E3170">
        <v>1</v>
      </c>
      <c r="F3170">
        <v>0</v>
      </c>
    </row>
    <row r="3171" spans="1:6" x14ac:dyDescent="0.35">
      <c r="A3171">
        <v>40</v>
      </c>
      <c r="B3171">
        <v>16</v>
      </c>
      <c r="C3171">
        <v>32</v>
      </c>
      <c r="E3171">
        <v>1.4</v>
      </c>
      <c r="F3171">
        <v>158</v>
      </c>
    </row>
    <row r="3172" spans="1:6" x14ac:dyDescent="0.35">
      <c r="A3172">
        <v>40</v>
      </c>
      <c r="B3172">
        <v>14</v>
      </c>
      <c r="C3172">
        <v>42</v>
      </c>
      <c r="E3172">
        <v>0.7</v>
      </c>
      <c r="F3172">
        <v>101</v>
      </c>
    </row>
    <row r="3173" spans="1:6" x14ac:dyDescent="0.35">
      <c r="A3173">
        <v>40</v>
      </c>
      <c r="B3173">
        <v>16</v>
      </c>
      <c r="C3173">
        <v>69</v>
      </c>
      <c r="E3173">
        <v>2.4</v>
      </c>
      <c r="F3173">
        <v>0</v>
      </c>
    </row>
    <row r="3174" spans="1:6" x14ac:dyDescent="0.35">
      <c r="A3174">
        <v>40</v>
      </c>
      <c r="B3174">
        <v>15</v>
      </c>
      <c r="C3174">
        <v>84</v>
      </c>
      <c r="E3174">
        <v>3.7</v>
      </c>
      <c r="F3174">
        <v>0</v>
      </c>
    </row>
    <row r="3175" spans="1:6" x14ac:dyDescent="0.35">
      <c r="A3175">
        <v>40</v>
      </c>
      <c r="B3175">
        <v>14</v>
      </c>
      <c r="C3175">
        <v>129</v>
      </c>
      <c r="E3175">
        <v>5.9</v>
      </c>
      <c r="F3175">
        <v>0</v>
      </c>
    </row>
    <row r="3176" spans="1:6" x14ac:dyDescent="0.35">
      <c r="A3176">
        <v>40</v>
      </c>
      <c r="B3176">
        <v>15</v>
      </c>
      <c r="C3176">
        <v>82</v>
      </c>
      <c r="E3176">
        <v>0.4</v>
      </c>
      <c r="F3176">
        <v>0</v>
      </c>
    </row>
    <row r="3177" spans="1:6" x14ac:dyDescent="0.35">
      <c r="A3177">
        <v>40</v>
      </c>
      <c r="B3177">
        <v>16</v>
      </c>
      <c r="C3177">
        <v>85</v>
      </c>
      <c r="E3177">
        <v>0.2</v>
      </c>
      <c r="F3177">
        <v>0</v>
      </c>
    </row>
    <row r="3178" spans="1:6" x14ac:dyDescent="0.35">
      <c r="A3178">
        <v>40</v>
      </c>
      <c r="B3178">
        <v>14</v>
      </c>
      <c r="C3178">
        <v>64</v>
      </c>
      <c r="E3178">
        <v>0.2</v>
      </c>
      <c r="F3178">
        <v>0</v>
      </c>
    </row>
    <row r="3179" spans="1:6" x14ac:dyDescent="0.35">
      <c r="A3179">
        <v>40</v>
      </c>
      <c r="B3179">
        <v>16</v>
      </c>
      <c r="C3179">
        <v>155</v>
      </c>
      <c r="E3179">
        <v>0.1</v>
      </c>
      <c r="F3179">
        <v>0</v>
      </c>
    </row>
    <row r="3180" spans="1:6" x14ac:dyDescent="0.35">
      <c r="A3180">
        <v>40</v>
      </c>
      <c r="B3180">
        <v>14</v>
      </c>
      <c r="C3180">
        <v>39</v>
      </c>
      <c r="E3180">
        <v>2</v>
      </c>
      <c r="F3180">
        <v>0</v>
      </c>
    </row>
    <row r="3181" spans="1:6" x14ac:dyDescent="0.35">
      <c r="A3181">
        <v>40</v>
      </c>
      <c r="B3181">
        <v>15</v>
      </c>
      <c r="C3181">
        <v>85</v>
      </c>
      <c r="E3181">
        <v>0.4</v>
      </c>
      <c r="F3181">
        <v>0</v>
      </c>
    </row>
    <row r="3182" spans="1:6" x14ac:dyDescent="0.35">
      <c r="A3182">
        <v>40</v>
      </c>
      <c r="B3182">
        <v>14</v>
      </c>
      <c r="C3182">
        <v>74</v>
      </c>
      <c r="E3182">
        <v>1.4</v>
      </c>
      <c r="F3182">
        <v>0</v>
      </c>
    </row>
    <row r="3183" spans="1:6" x14ac:dyDescent="0.35">
      <c r="A3183">
        <v>40</v>
      </c>
      <c r="B3183">
        <v>15</v>
      </c>
      <c r="C3183">
        <v>175</v>
      </c>
      <c r="E3183">
        <v>3.3</v>
      </c>
      <c r="F3183">
        <v>0</v>
      </c>
    </row>
    <row r="3184" spans="1:6" x14ac:dyDescent="0.35">
      <c r="A3184">
        <v>40</v>
      </c>
      <c r="B3184">
        <v>16</v>
      </c>
      <c r="C3184">
        <v>89</v>
      </c>
      <c r="E3184">
        <v>0.8</v>
      </c>
      <c r="F3184">
        <v>155</v>
      </c>
    </row>
    <row r="3185" spans="1:6" x14ac:dyDescent="0.35">
      <c r="A3185">
        <v>40</v>
      </c>
      <c r="B3185">
        <v>16</v>
      </c>
      <c r="C3185">
        <v>19</v>
      </c>
      <c r="E3185">
        <v>0.4</v>
      </c>
      <c r="F3185">
        <v>0</v>
      </c>
    </row>
    <row r="3186" spans="1:6" x14ac:dyDescent="0.35">
      <c r="A3186">
        <v>40</v>
      </c>
      <c r="B3186">
        <v>16</v>
      </c>
      <c r="C3186">
        <v>125</v>
      </c>
      <c r="E3186">
        <v>2.2000000000000002</v>
      </c>
      <c r="F3186">
        <v>0</v>
      </c>
    </row>
    <row r="3187" spans="1:6" x14ac:dyDescent="0.35">
      <c r="A3187">
        <v>40</v>
      </c>
      <c r="B3187">
        <v>14</v>
      </c>
      <c r="C3187">
        <v>54</v>
      </c>
      <c r="E3187">
        <v>0.7</v>
      </c>
      <c r="F3187">
        <v>0</v>
      </c>
    </row>
    <row r="3188" spans="1:6" x14ac:dyDescent="0.35">
      <c r="A3188">
        <v>40</v>
      </c>
      <c r="B3188">
        <v>16</v>
      </c>
      <c r="C3188">
        <v>64</v>
      </c>
      <c r="E3188">
        <v>2.67</v>
      </c>
      <c r="F3188">
        <v>0</v>
      </c>
    </row>
    <row r="3189" spans="1:6" x14ac:dyDescent="0.35">
      <c r="A3189">
        <v>40</v>
      </c>
      <c r="B3189">
        <v>15</v>
      </c>
      <c r="C3189">
        <v>52</v>
      </c>
      <c r="E3189">
        <v>0.8</v>
      </c>
      <c r="F3189">
        <v>113</v>
      </c>
    </row>
    <row r="3190" spans="1:6" x14ac:dyDescent="0.35">
      <c r="A3190">
        <v>40</v>
      </c>
      <c r="B3190">
        <v>16</v>
      </c>
      <c r="C3190">
        <v>53</v>
      </c>
      <c r="E3190">
        <v>2</v>
      </c>
      <c r="F3190">
        <v>0</v>
      </c>
    </row>
    <row r="3191" spans="1:6" x14ac:dyDescent="0.35">
      <c r="A3191">
        <v>40</v>
      </c>
      <c r="B3191">
        <v>14</v>
      </c>
      <c r="C3191">
        <v>58</v>
      </c>
      <c r="E3191">
        <v>0.2</v>
      </c>
      <c r="F3191">
        <v>0</v>
      </c>
    </row>
    <row r="3192" spans="1:6" x14ac:dyDescent="0.35">
      <c r="A3192">
        <v>40</v>
      </c>
      <c r="B3192">
        <v>14</v>
      </c>
      <c r="C3192">
        <v>179</v>
      </c>
      <c r="E3192">
        <v>0</v>
      </c>
      <c r="F3192">
        <v>0</v>
      </c>
    </row>
    <row r="3193" spans="1:6" x14ac:dyDescent="0.35">
      <c r="A3193">
        <v>40</v>
      </c>
      <c r="B3193">
        <v>14</v>
      </c>
      <c r="C3193">
        <v>123</v>
      </c>
      <c r="E3193">
        <v>5.2</v>
      </c>
      <c r="F3193">
        <v>0</v>
      </c>
    </row>
    <row r="3194" spans="1:6" x14ac:dyDescent="0.35">
      <c r="A3194">
        <v>40</v>
      </c>
      <c r="B3194">
        <v>14</v>
      </c>
      <c r="C3194">
        <v>22</v>
      </c>
      <c r="E3194">
        <v>1.4</v>
      </c>
      <c r="F3194">
        <v>0</v>
      </c>
    </row>
    <row r="3195" spans="1:6" x14ac:dyDescent="0.35">
      <c r="A3195">
        <v>40</v>
      </c>
      <c r="B3195">
        <v>15</v>
      </c>
      <c r="C3195">
        <v>21</v>
      </c>
      <c r="E3195">
        <v>0</v>
      </c>
      <c r="F3195">
        <v>0</v>
      </c>
    </row>
    <row r="3196" spans="1:6" x14ac:dyDescent="0.35">
      <c r="A3196">
        <v>40</v>
      </c>
      <c r="B3196">
        <v>16</v>
      </c>
      <c r="C3196">
        <v>115</v>
      </c>
      <c r="E3196">
        <v>3.4</v>
      </c>
      <c r="F3196">
        <v>0</v>
      </c>
    </row>
    <row r="3197" spans="1:6" x14ac:dyDescent="0.35">
      <c r="A3197">
        <v>40</v>
      </c>
      <c r="B3197">
        <v>16</v>
      </c>
      <c r="C3197">
        <v>35</v>
      </c>
      <c r="E3197">
        <v>1.4</v>
      </c>
      <c r="F3197">
        <v>0</v>
      </c>
    </row>
    <row r="3198" spans="1:6" x14ac:dyDescent="0.35">
      <c r="A3198">
        <v>40</v>
      </c>
      <c r="B3198">
        <v>15</v>
      </c>
      <c r="C3198">
        <v>31</v>
      </c>
      <c r="E3198">
        <v>0.6</v>
      </c>
      <c r="F3198">
        <v>0</v>
      </c>
    </row>
    <row r="3199" spans="1:6" x14ac:dyDescent="0.35">
      <c r="A3199">
        <v>40</v>
      </c>
      <c r="B3199">
        <v>16</v>
      </c>
      <c r="C3199">
        <v>50</v>
      </c>
      <c r="E3199">
        <v>0.6</v>
      </c>
      <c r="F3199">
        <v>0</v>
      </c>
    </row>
    <row r="3200" spans="1:6" x14ac:dyDescent="0.35">
      <c r="A3200">
        <v>40</v>
      </c>
      <c r="B3200">
        <v>16</v>
      </c>
      <c r="C3200">
        <v>83</v>
      </c>
      <c r="E3200">
        <v>0.8</v>
      </c>
      <c r="F3200">
        <v>230</v>
      </c>
    </row>
    <row r="3201" spans="1:6" x14ac:dyDescent="0.35">
      <c r="A3201">
        <v>40</v>
      </c>
      <c r="B3201">
        <v>14</v>
      </c>
      <c r="C3201">
        <v>179</v>
      </c>
      <c r="E3201">
        <v>2.6</v>
      </c>
      <c r="F3201">
        <v>0</v>
      </c>
    </row>
    <row r="3202" spans="1:6" x14ac:dyDescent="0.35">
      <c r="A3202">
        <v>40</v>
      </c>
      <c r="B3202">
        <v>15</v>
      </c>
      <c r="C3202">
        <v>63</v>
      </c>
      <c r="E3202">
        <v>3</v>
      </c>
      <c r="F3202">
        <v>0</v>
      </c>
    </row>
    <row r="3203" spans="1:6" x14ac:dyDescent="0.35">
      <c r="A3203">
        <v>40</v>
      </c>
      <c r="B3203">
        <v>15</v>
      </c>
      <c r="C3203">
        <v>10</v>
      </c>
      <c r="E3203">
        <v>0</v>
      </c>
      <c r="F3203">
        <v>102</v>
      </c>
    </row>
    <row r="3204" spans="1:6" x14ac:dyDescent="0.35">
      <c r="A3204">
        <v>40</v>
      </c>
      <c r="B3204">
        <v>16</v>
      </c>
      <c r="C3204">
        <v>60</v>
      </c>
      <c r="E3204">
        <v>3.2</v>
      </c>
      <c r="F3204">
        <v>0</v>
      </c>
    </row>
    <row r="3205" spans="1:6" x14ac:dyDescent="0.35">
      <c r="A3205">
        <v>40</v>
      </c>
      <c r="B3205">
        <v>14</v>
      </c>
      <c r="C3205">
        <v>33</v>
      </c>
      <c r="E3205">
        <v>0.8</v>
      </c>
      <c r="F3205">
        <v>89</v>
      </c>
    </row>
    <row r="3206" spans="1:6" x14ac:dyDescent="0.35">
      <c r="A3206">
        <v>40</v>
      </c>
      <c r="B3206">
        <v>14</v>
      </c>
      <c r="C3206">
        <v>28</v>
      </c>
      <c r="E3206">
        <v>0.8</v>
      </c>
      <c r="F3206">
        <v>0</v>
      </c>
    </row>
    <row r="3207" spans="1:6" x14ac:dyDescent="0.35">
      <c r="A3207">
        <v>40</v>
      </c>
      <c r="B3207">
        <v>15</v>
      </c>
      <c r="C3207">
        <v>144</v>
      </c>
      <c r="E3207">
        <v>4.0999999999999996</v>
      </c>
      <c r="F3207">
        <v>0</v>
      </c>
    </row>
    <row r="3208" spans="1:6" x14ac:dyDescent="0.35">
      <c r="A3208">
        <v>40</v>
      </c>
      <c r="B3208">
        <v>16</v>
      </c>
      <c r="C3208">
        <v>104</v>
      </c>
      <c r="E3208">
        <v>3.4</v>
      </c>
      <c r="F3208">
        <v>249</v>
      </c>
    </row>
    <row r="3209" spans="1:6" x14ac:dyDescent="0.35">
      <c r="A3209">
        <v>40</v>
      </c>
      <c r="B3209">
        <v>15</v>
      </c>
      <c r="C3209">
        <v>8</v>
      </c>
      <c r="E3209">
        <v>0.1</v>
      </c>
      <c r="F3209">
        <v>0</v>
      </c>
    </row>
    <row r="3210" spans="1:6" x14ac:dyDescent="0.35">
      <c r="A3210">
        <v>40</v>
      </c>
      <c r="B3210">
        <v>16</v>
      </c>
      <c r="C3210">
        <v>12</v>
      </c>
      <c r="E3210">
        <v>1</v>
      </c>
      <c r="F3210">
        <v>91</v>
      </c>
    </row>
    <row r="3211" spans="1:6" x14ac:dyDescent="0.35">
      <c r="A3211">
        <v>40</v>
      </c>
      <c r="B3211">
        <v>14</v>
      </c>
      <c r="C3211">
        <v>92</v>
      </c>
      <c r="E3211">
        <v>1.4</v>
      </c>
      <c r="F3211">
        <v>0</v>
      </c>
    </row>
    <row r="3212" spans="1:6" x14ac:dyDescent="0.35">
      <c r="A3212">
        <v>40</v>
      </c>
      <c r="B3212">
        <v>16</v>
      </c>
      <c r="C3212">
        <v>109</v>
      </c>
      <c r="E3212">
        <v>2.2000000000000002</v>
      </c>
      <c r="F3212">
        <v>0</v>
      </c>
    </row>
    <row r="3213" spans="1:6" x14ac:dyDescent="0.35">
      <c r="A3213">
        <v>40</v>
      </c>
      <c r="B3213">
        <v>14</v>
      </c>
      <c r="C3213">
        <v>164</v>
      </c>
      <c r="E3213">
        <v>4.3</v>
      </c>
      <c r="F3213">
        <v>0</v>
      </c>
    </row>
    <row r="3214" spans="1:6" x14ac:dyDescent="0.35">
      <c r="A3214">
        <v>40</v>
      </c>
      <c r="B3214">
        <v>16</v>
      </c>
      <c r="C3214">
        <v>78</v>
      </c>
      <c r="E3214">
        <v>2.4</v>
      </c>
      <c r="F3214">
        <v>0</v>
      </c>
    </row>
    <row r="3215" spans="1:6" x14ac:dyDescent="0.35">
      <c r="A3215">
        <v>40</v>
      </c>
      <c r="B3215">
        <v>14</v>
      </c>
      <c r="C3215">
        <v>61</v>
      </c>
      <c r="E3215">
        <v>0.2</v>
      </c>
      <c r="F3215">
        <v>0</v>
      </c>
    </row>
    <row r="3216" spans="1:6" x14ac:dyDescent="0.35">
      <c r="A3216">
        <v>40</v>
      </c>
      <c r="B3216">
        <v>15</v>
      </c>
      <c r="C3216">
        <v>83</v>
      </c>
      <c r="E3216">
        <v>1</v>
      </c>
      <c r="F3216">
        <v>0</v>
      </c>
    </row>
    <row r="3217" spans="1:6" x14ac:dyDescent="0.35">
      <c r="A3217">
        <v>40</v>
      </c>
      <c r="B3217">
        <v>15</v>
      </c>
      <c r="C3217">
        <v>19</v>
      </c>
      <c r="E3217">
        <v>0.2</v>
      </c>
      <c r="F3217">
        <v>0</v>
      </c>
    </row>
    <row r="3218" spans="1:6" x14ac:dyDescent="0.35">
      <c r="A3218">
        <v>40</v>
      </c>
      <c r="B3218">
        <v>16</v>
      </c>
      <c r="C3218">
        <v>154</v>
      </c>
      <c r="E3218">
        <v>6.1</v>
      </c>
      <c r="F3218">
        <v>325</v>
      </c>
    </row>
    <row r="3219" spans="1:6" x14ac:dyDescent="0.35">
      <c r="A3219">
        <v>40</v>
      </c>
      <c r="B3219">
        <v>16</v>
      </c>
      <c r="C3219">
        <v>44</v>
      </c>
      <c r="E3219">
        <v>1.8</v>
      </c>
      <c r="F3219">
        <v>0</v>
      </c>
    </row>
    <row r="3220" spans="1:6" x14ac:dyDescent="0.35">
      <c r="A3220">
        <v>40</v>
      </c>
      <c r="B3220">
        <v>14</v>
      </c>
      <c r="C3220">
        <v>61</v>
      </c>
      <c r="E3220">
        <v>0.5</v>
      </c>
      <c r="F3220">
        <v>0</v>
      </c>
    </row>
    <row r="3221" spans="1:6" x14ac:dyDescent="0.35">
      <c r="A3221">
        <v>40</v>
      </c>
      <c r="B3221">
        <v>15</v>
      </c>
      <c r="C3221">
        <v>180</v>
      </c>
      <c r="E3221">
        <v>4.0999999999999996</v>
      </c>
      <c r="F3221">
        <v>0</v>
      </c>
    </row>
    <row r="3222" spans="1:6" x14ac:dyDescent="0.35">
      <c r="A3222">
        <v>40</v>
      </c>
      <c r="B3222">
        <v>14</v>
      </c>
      <c r="C3222">
        <v>30</v>
      </c>
      <c r="E3222">
        <v>0.8</v>
      </c>
      <c r="F3222">
        <v>86</v>
      </c>
    </row>
    <row r="3223" spans="1:6" x14ac:dyDescent="0.35">
      <c r="A3223">
        <v>40</v>
      </c>
      <c r="B3223">
        <v>14</v>
      </c>
      <c r="C3223">
        <v>62</v>
      </c>
      <c r="E3223">
        <v>2.4</v>
      </c>
      <c r="F3223">
        <v>0</v>
      </c>
    </row>
    <row r="3224" spans="1:6" x14ac:dyDescent="0.35">
      <c r="A3224">
        <v>40</v>
      </c>
      <c r="B3224">
        <v>15</v>
      </c>
      <c r="C3224">
        <v>51</v>
      </c>
      <c r="E3224">
        <v>1.1000000000000001</v>
      </c>
      <c r="F3224">
        <v>131</v>
      </c>
    </row>
    <row r="3225" spans="1:6" x14ac:dyDescent="0.35">
      <c r="A3225">
        <v>40</v>
      </c>
      <c r="B3225">
        <v>16</v>
      </c>
      <c r="C3225">
        <v>41</v>
      </c>
      <c r="E3225">
        <v>2</v>
      </c>
      <c r="F3225">
        <v>0</v>
      </c>
    </row>
    <row r="3226" spans="1:6" x14ac:dyDescent="0.35">
      <c r="A3226">
        <v>40</v>
      </c>
      <c r="B3226">
        <v>10</v>
      </c>
      <c r="C3226">
        <v>19</v>
      </c>
      <c r="E3226">
        <v>0.75</v>
      </c>
      <c r="F3226">
        <v>116</v>
      </c>
    </row>
    <row r="3227" spans="1:6" x14ac:dyDescent="0.35">
      <c r="A3227">
        <v>40</v>
      </c>
      <c r="B3227">
        <v>15</v>
      </c>
      <c r="C3227">
        <v>43</v>
      </c>
      <c r="E3227">
        <v>1.1000000000000001</v>
      </c>
      <c r="F3227">
        <v>0</v>
      </c>
    </row>
    <row r="3228" spans="1:6" x14ac:dyDescent="0.35">
      <c r="A3228">
        <v>40</v>
      </c>
      <c r="B3228">
        <v>15</v>
      </c>
      <c r="C3228">
        <v>132</v>
      </c>
      <c r="E3228">
        <v>3.9</v>
      </c>
      <c r="F3228">
        <v>0</v>
      </c>
    </row>
    <row r="3229" spans="1:6" x14ac:dyDescent="0.35">
      <c r="A3229">
        <v>40</v>
      </c>
      <c r="B3229">
        <v>15</v>
      </c>
      <c r="C3229">
        <v>22</v>
      </c>
      <c r="E3229">
        <v>1.4</v>
      </c>
      <c r="F3229">
        <v>0</v>
      </c>
    </row>
    <row r="3230" spans="1:6" x14ac:dyDescent="0.35">
      <c r="A3230">
        <v>40</v>
      </c>
      <c r="B3230">
        <v>14</v>
      </c>
      <c r="C3230">
        <v>78</v>
      </c>
      <c r="E3230">
        <v>5.2</v>
      </c>
      <c r="F3230">
        <v>0</v>
      </c>
    </row>
    <row r="3231" spans="1:6" x14ac:dyDescent="0.35">
      <c r="A3231">
        <v>40</v>
      </c>
      <c r="B3231">
        <v>14</v>
      </c>
      <c r="C3231">
        <v>78</v>
      </c>
      <c r="E3231">
        <v>1.4</v>
      </c>
      <c r="F3231">
        <v>194</v>
      </c>
    </row>
    <row r="3232" spans="1:6" x14ac:dyDescent="0.35">
      <c r="A3232">
        <v>40</v>
      </c>
      <c r="B3232">
        <v>16</v>
      </c>
      <c r="C3232">
        <v>83</v>
      </c>
      <c r="E3232">
        <v>2.67</v>
      </c>
      <c r="F3232">
        <v>0</v>
      </c>
    </row>
    <row r="3233" spans="1:6" x14ac:dyDescent="0.35">
      <c r="A3233">
        <v>40</v>
      </c>
      <c r="B3233">
        <v>16</v>
      </c>
      <c r="C3233">
        <v>75</v>
      </c>
      <c r="E3233">
        <v>2.33</v>
      </c>
      <c r="F3233">
        <v>79</v>
      </c>
    </row>
    <row r="3234" spans="1:6" x14ac:dyDescent="0.35">
      <c r="A3234">
        <v>40</v>
      </c>
      <c r="B3234">
        <v>16</v>
      </c>
      <c r="C3234">
        <v>125</v>
      </c>
      <c r="E3234">
        <v>1.9</v>
      </c>
      <c r="F3234">
        <v>0</v>
      </c>
    </row>
    <row r="3235" spans="1:6" x14ac:dyDescent="0.35">
      <c r="A3235">
        <v>40</v>
      </c>
      <c r="B3235">
        <v>16</v>
      </c>
      <c r="C3235">
        <v>98</v>
      </c>
      <c r="E3235">
        <v>1.8</v>
      </c>
      <c r="F3235">
        <v>98</v>
      </c>
    </row>
    <row r="3236" spans="1:6" x14ac:dyDescent="0.35">
      <c r="A3236">
        <v>40</v>
      </c>
      <c r="B3236">
        <v>14</v>
      </c>
      <c r="C3236">
        <v>42</v>
      </c>
      <c r="E3236">
        <v>0.3</v>
      </c>
      <c r="F3236">
        <v>187</v>
      </c>
    </row>
    <row r="3237" spans="1:6" x14ac:dyDescent="0.35">
      <c r="A3237">
        <v>40</v>
      </c>
      <c r="B3237">
        <v>14</v>
      </c>
      <c r="C3237">
        <v>69</v>
      </c>
      <c r="E3237">
        <v>1.5</v>
      </c>
      <c r="F3237">
        <v>0</v>
      </c>
    </row>
    <row r="3238" spans="1:6" x14ac:dyDescent="0.35">
      <c r="A3238">
        <v>40</v>
      </c>
      <c r="B3238">
        <v>14</v>
      </c>
      <c r="C3238">
        <v>69</v>
      </c>
      <c r="E3238">
        <v>2.1</v>
      </c>
      <c r="F3238">
        <v>106</v>
      </c>
    </row>
    <row r="3239" spans="1:6" x14ac:dyDescent="0.35">
      <c r="A3239">
        <v>40</v>
      </c>
      <c r="B3239">
        <v>15</v>
      </c>
      <c r="C3239">
        <v>75</v>
      </c>
      <c r="E3239">
        <v>1.1000000000000001</v>
      </c>
      <c r="F3239">
        <v>0</v>
      </c>
    </row>
    <row r="3240" spans="1:6" x14ac:dyDescent="0.35">
      <c r="A3240">
        <v>40</v>
      </c>
      <c r="B3240">
        <v>15</v>
      </c>
      <c r="C3240">
        <v>22</v>
      </c>
      <c r="E3240">
        <v>0.6</v>
      </c>
      <c r="F3240">
        <v>0</v>
      </c>
    </row>
    <row r="3241" spans="1:6" x14ac:dyDescent="0.35">
      <c r="A3241">
        <v>40</v>
      </c>
      <c r="B3241">
        <v>14</v>
      </c>
      <c r="C3241">
        <v>42</v>
      </c>
      <c r="E3241">
        <v>0.3</v>
      </c>
      <c r="F3241">
        <v>106</v>
      </c>
    </row>
    <row r="3242" spans="1:6" x14ac:dyDescent="0.35">
      <c r="A3242">
        <v>40</v>
      </c>
      <c r="B3242">
        <v>15</v>
      </c>
      <c r="C3242">
        <v>171</v>
      </c>
      <c r="E3242">
        <v>3.3</v>
      </c>
      <c r="F3242">
        <v>0</v>
      </c>
    </row>
    <row r="3243" spans="1:6" x14ac:dyDescent="0.35">
      <c r="A3243">
        <v>40</v>
      </c>
      <c r="B3243">
        <v>16</v>
      </c>
      <c r="C3243">
        <v>34</v>
      </c>
      <c r="E3243">
        <v>0.7</v>
      </c>
      <c r="F3243">
        <v>0</v>
      </c>
    </row>
    <row r="3244" spans="1:6" x14ac:dyDescent="0.35">
      <c r="A3244">
        <v>40</v>
      </c>
      <c r="B3244">
        <v>14</v>
      </c>
      <c r="C3244">
        <v>59</v>
      </c>
      <c r="E3244">
        <v>0.5</v>
      </c>
      <c r="F3244">
        <v>0</v>
      </c>
    </row>
    <row r="3245" spans="1:6" x14ac:dyDescent="0.35">
      <c r="A3245">
        <v>40</v>
      </c>
      <c r="B3245">
        <v>16</v>
      </c>
      <c r="C3245">
        <v>89</v>
      </c>
      <c r="E3245">
        <v>3.9</v>
      </c>
      <c r="F3245">
        <v>216</v>
      </c>
    </row>
    <row r="3246" spans="1:6" x14ac:dyDescent="0.35">
      <c r="A3246">
        <v>40</v>
      </c>
      <c r="B3246">
        <v>16</v>
      </c>
      <c r="C3246">
        <v>61</v>
      </c>
      <c r="E3246">
        <v>2.1</v>
      </c>
      <c r="F3246">
        <v>0</v>
      </c>
    </row>
    <row r="3247" spans="1:6" x14ac:dyDescent="0.35">
      <c r="A3247">
        <v>40</v>
      </c>
      <c r="B3247">
        <v>16</v>
      </c>
      <c r="C3247">
        <v>104</v>
      </c>
      <c r="E3247">
        <v>1.8</v>
      </c>
      <c r="F3247">
        <v>0</v>
      </c>
    </row>
    <row r="3248" spans="1:6" x14ac:dyDescent="0.35">
      <c r="A3248">
        <v>40</v>
      </c>
      <c r="B3248">
        <v>16</v>
      </c>
      <c r="C3248">
        <v>138</v>
      </c>
      <c r="E3248">
        <v>3.5</v>
      </c>
      <c r="F3248">
        <v>0</v>
      </c>
    </row>
    <row r="3249" spans="1:6" x14ac:dyDescent="0.35">
      <c r="A3249">
        <v>40</v>
      </c>
      <c r="B3249">
        <v>15</v>
      </c>
      <c r="C3249">
        <v>143</v>
      </c>
      <c r="E3249">
        <v>4.0999999999999996</v>
      </c>
      <c r="F3249">
        <v>0</v>
      </c>
    </row>
    <row r="3250" spans="1:6" x14ac:dyDescent="0.35">
      <c r="A3250">
        <v>40</v>
      </c>
      <c r="B3250">
        <v>16</v>
      </c>
      <c r="C3250">
        <v>59</v>
      </c>
      <c r="E3250">
        <v>2.67</v>
      </c>
      <c r="F3250">
        <v>0</v>
      </c>
    </row>
    <row r="3251" spans="1:6" x14ac:dyDescent="0.35">
      <c r="A3251">
        <v>40</v>
      </c>
      <c r="B3251">
        <v>16</v>
      </c>
      <c r="C3251">
        <v>140</v>
      </c>
      <c r="E3251">
        <v>5.6</v>
      </c>
      <c r="F3251">
        <v>0</v>
      </c>
    </row>
    <row r="3252" spans="1:6" x14ac:dyDescent="0.35">
      <c r="A3252">
        <v>40</v>
      </c>
      <c r="B3252">
        <v>10</v>
      </c>
      <c r="C3252">
        <v>29</v>
      </c>
      <c r="E3252">
        <v>0.75</v>
      </c>
      <c r="F3252">
        <v>0</v>
      </c>
    </row>
    <row r="3253" spans="1:6" x14ac:dyDescent="0.35">
      <c r="A3253">
        <v>40</v>
      </c>
      <c r="B3253">
        <v>15</v>
      </c>
      <c r="C3253">
        <v>149</v>
      </c>
      <c r="E3253">
        <v>3.9</v>
      </c>
      <c r="F3253">
        <v>319</v>
      </c>
    </row>
    <row r="3254" spans="1:6" x14ac:dyDescent="0.35">
      <c r="A3254">
        <v>40</v>
      </c>
      <c r="B3254">
        <v>15</v>
      </c>
      <c r="C3254">
        <v>71</v>
      </c>
      <c r="E3254">
        <v>3</v>
      </c>
      <c r="F3254">
        <v>272</v>
      </c>
    </row>
    <row r="3255" spans="1:6" x14ac:dyDescent="0.35">
      <c r="A3255">
        <v>40</v>
      </c>
      <c r="B3255">
        <v>14</v>
      </c>
      <c r="C3255">
        <v>53</v>
      </c>
      <c r="E3255">
        <v>0.5</v>
      </c>
      <c r="F3255">
        <v>0</v>
      </c>
    </row>
    <row r="3256" spans="1:6" x14ac:dyDescent="0.35">
      <c r="A3256">
        <v>40</v>
      </c>
      <c r="B3256">
        <v>14</v>
      </c>
      <c r="C3256">
        <v>28</v>
      </c>
      <c r="E3256">
        <v>0.8</v>
      </c>
      <c r="F3256">
        <v>0</v>
      </c>
    </row>
    <row r="3257" spans="1:6" x14ac:dyDescent="0.35">
      <c r="A3257">
        <v>40</v>
      </c>
      <c r="B3257">
        <v>15</v>
      </c>
      <c r="C3257">
        <v>90</v>
      </c>
      <c r="E3257">
        <v>1.1000000000000001</v>
      </c>
      <c r="F3257">
        <v>0</v>
      </c>
    </row>
    <row r="3258" spans="1:6" x14ac:dyDescent="0.35">
      <c r="A3258">
        <v>40</v>
      </c>
      <c r="B3258">
        <v>16</v>
      </c>
      <c r="C3258">
        <v>65</v>
      </c>
      <c r="E3258">
        <v>3.2</v>
      </c>
      <c r="F3258">
        <v>0</v>
      </c>
    </row>
    <row r="3259" spans="1:6" x14ac:dyDescent="0.35">
      <c r="A3259">
        <v>40</v>
      </c>
      <c r="B3259">
        <v>14</v>
      </c>
      <c r="C3259">
        <v>63</v>
      </c>
      <c r="E3259">
        <v>0.5</v>
      </c>
      <c r="F3259">
        <v>221</v>
      </c>
    </row>
    <row r="3260" spans="1:6" x14ac:dyDescent="0.35">
      <c r="A3260">
        <v>40</v>
      </c>
      <c r="B3260">
        <v>14</v>
      </c>
      <c r="C3260">
        <v>93</v>
      </c>
      <c r="E3260">
        <v>2.8</v>
      </c>
      <c r="F3260">
        <v>328</v>
      </c>
    </row>
    <row r="3261" spans="1:6" x14ac:dyDescent="0.35">
      <c r="A3261">
        <v>40</v>
      </c>
      <c r="B3261">
        <v>16</v>
      </c>
      <c r="C3261">
        <v>63</v>
      </c>
      <c r="E3261">
        <v>1.5</v>
      </c>
      <c r="F3261">
        <v>0</v>
      </c>
    </row>
    <row r="3262" spans="1:6" x14ac:dyDescent="0.35">
      <c r="A3262">
        <v>40</v>
      </c>
      <c r="B3262">
        <v>14</v>
      </c>
      <c r="C3262">
        <v>18</v>
      </c>
      <c r="E3262">
        <v>1.5</v>
      </c>
      <c r="F3262">
        <v>0</v>
      </c>
    </row>
    <row r="3263" spans="1:6" x14ac:dyDescent="0.35">
      <c r="A3263">
        <v>40</v>
      </c>
      <c r="B3263">
        <v>14</v>
      </c>
      <c r="C3263">
        <v>53</v>
      </c>
      <c r="E3263">
        <v>2</v>
      </c>
      <c r="F3263">
        <v>0</v>
      </c>
    </row>
    <row r="3264" spans="1:6" x14ac:dyDescent="0.35">
      <c r="A3264">
        <v>40</v>
      </c>
      <c r="B3264">
        <v>15</v>
      </c>
      <c r="C3264">
        <v>43</v>
      </c>
      <c r="E3264">
        <v>1.7</v>
      </c>
      <c r="F3264">
        <v>98</v>
      </c>
    </row>
    <row r="3265" spans="1:6" x14ac:dyDescent="0.35">
      <c r="A3265">
        <v>40</v>
      </c>
      <c r="B3265">
        <v>15</v>
      </c>
      <c r="C3265">
        <v>81</v>
      </c>
      <c r="E3265">
        <v>0.4</v>
      </c>
      <c r="F3265">
        <v>0</v>
      </c>
    </row>
    <row r="3266" spans="1:6" x14ac:dyDescent="0.35">
      <c r="A3266">
        <v>40</v>
      </c>
      <c r="B3266">
        <v>15</v>
      </c>
      <c r="C3266">
        <v>18</v>
      </c>
      <c r="E3266">
        <v>0.1</v>
      </c>
      <c r="F3266">
        <v>119</v>
      </c>
    </row>
    <row r="3267" spans="1:6" x14ac:dyDescent="0.35">
      <c r="A3267">
        <v>40</v>
      </c>
      <c r="B3267">
        <v>16</v>
      </c>
      <c r="C3267">
        <v>138</v>
      </c>
      <c r="E3267">
        <v>6.1</v>
      </c>
      <c r="F3267">
        <v>0</v>
      </c>
    </row>
    <row r="3268" spans="1:6" x14ac:dyDescent="0.35">
      <c r="A3268">
        <v>40</v>
      </c>
      <c r="B3268">
        <v>15</v>
      </c>
      <c r="C3268">
        <v>73</v>
      </c>
      <c r="E3268">
        <v>3</v>
      </c>
      <c r="F3268">
        <v>0</v>
      </c>
    </row>
    <row r="3269" spans="1:6" x14ac:dyDescent="0.35">
      <c r="A3269">
        <v>40</v>
      </c>
      <c r="B3269">
        <v>15</v>
      </c>
      <c r="C3269">
        <v>54</v>
      </c>
      <c r="E3269">
        <v>0.8</v>
      </c>
      <c r="F3269">
        <v>0</v>
      </c>
    </row>
    <row r="3270" spans="1:6" x14ac:dyDescent="0.35">
      <c r="A3270">
        <v>39</v>
      </c>
      <c r="B3270">
        <v>15</v>
      </c>
      <c r="C3270">
        <v>11</v>
      </c>
      <c r="E3270">
        <v>1</v>
      </c>
      <c r="F3270">
        <v>0</v>
      </c>
    </row>
    <row r="3271" spans="1:6" x14ac:dyDescent="0.35">
      <c r="A3271">
        <v>39</v>
      </c>
      <c r="B3271">
        <v>15</v>
      </c>
      <c r="C3271">
        <v>45</v>
      </c>
      <c r="E3271">
        <v>0.7</v>
      </c>
      <c r="F3271">
        <v>0</v>
      </c>
    </row>
    <row r="3272" spans="1:6" x14ac:dyDescent="0.35">
      <c r="A3272">
        <v>39</v>
      </c>
      <c r="B3272">
        <v>14</v>
      </c>
      <c r="C3272">
        <v>43</v>
      </c>
      <c r="E3272">
        <v>0.7</v>
      </c>
      <c r="F3272">
        <v>153</v>
      </c>
    </row>
    <row r="3273" spans="1:6" x14ac:dyDescent="0.35">
      <c r="A3273">
        <v>39</v>
      </c>
      <c r="B3273">
        <v>14</v>
      </c>
      <c r="C3273">
        <v>39</v>
      </c>
      <c r="E3273">
        <v>0.5</v>
      </c>
      <c r="F3273">
        <v>0</v>
      </c>
    </row>
    <row r="3274" spans="1:6" x14ac:dyDescent="0.35">
      <c r="A3274">
        <v>39</v>
      </c>
      <c r="B3274">
        <v>15</v>
      </c>
      <c r="C3274">
        <v>78</v>
      </c>
      <c r="E3274">
        <v>2.4</v>
      </c>
      <c r="F3274">
        <v>118</v>
      </c>
    </row>
    <row r="3275" spans="1:6" x14ac:dyDescent="0.35">
      <c r="A3275">
        <v>39</v>
      </c>
      <c r="B3275">
        <v>14</v>
      </c>
      <c r="C3275">
        <v>115</v>
      </c>
      <c r="E3275">
        <v>1</v>
      </c>
      <c r="F3275">
        <v>0</v>
      </c>
    </row>
    <row r="3276" spans="1:6" x14ac:dyDescent="0.35">
      <c r="A3276">
        <v>39</v>
      </c>
      <c r="B3276">
        <v>14</v>
      </c>
      <c r="C3276">
        <v>74</v>
      </c>
      <c r="E3276">
        <v>3</v>
      </c>
      <c r="F3276">
        <v>0</v>
      </c>
    </row>
    <row r="3277" spans="1:6" x14ac:dyDescent="0.35">
      <c r="A3277">
        <v>39</v>
      </c>
      <c r="B3277">
        <v>13</v>
      </c>
      <c r="C3277">
        <v>93</v>
      </c>
      <c r="E3277">
        <v>1.5</v>
      </c>
      <c r="F3277">
        <v>0</v>
      </c>
    </row>
    <row r="3278" spans="1:6" x14ac:dyDescent="0.35">
      <c r="A3278">
        <v>39</v>
      </c>
      <c r="B3278">
        <v>14</v>
      </c>
      <c r="C3278">
        <v>155</v>
      </c>
      <c r="E3278">
        <v>3.9</v>
      </c>
      <c r="F3278">
        <v>0</v>
      </c>
    </row>
    <row r="3279" spans="1:6" x14ac:dyDescent="0.35">
      <c r="A3279">
        <v>39</v>
      </c>
      <c r="B3279">
        <v>13</v>
      </c>
      <c r="C3279">
        <v>89</v>
      </c>
      <c r="E3279">
        <v>1.4</v>
      </c>
      <c r="F3279">
        <v>0</v>
      </c>
    </row>
    <row r="3280" spans="1:6" x14ac:dyDescent="0.35">
      <c r="A3280">
        <v>39</v>
      </c>
      <c r="B3280">
        <v>14</v>
      </c>
      <c r="C3280">
        <v>113</v>
      </c>
      <c r="E3280">
        <v>1</v>
      </c>
      <c r="F3280">
        <v>0</v>
      </c>
    </row>
    <row r="3281" spans="1:6" x14ac:dyDescent="0.35">
      <c r="A3281">
        <v>39</v>
      </c>
      <c r="B3281">
        <v>13</v>
      </c>
      <c r="C3281">
        <v>75</v>
      </c>
      <c r="E3281">
        <v>2.1</v>
      </c>
      <c r="F3281">
        <v>224</v>
      </c>
    </row>
    <row r="3282" spans="1:6" x14ac:dyDescent="0.35">
      <c r="A3282">
        <v>39</v>
      </c>
      <c r="B3282">
        <v>13</v>
      </c>
      <c r="C3282">
        <v>21</v>
      </c>
      <c r="E3282">
        <v>0.2</v>
      </c>
      <c r="F3282">
        <v>0</v>
      </c>
    </row>
    <row r="3283" spans="1:6" x14ac:dyDescent="0.35">
      <c r="A3283">
        <v>39</v>
      </c>
      <c r="B3283">
        <v>13</v>
      </c>
      <c r="C3283">
        <v>88</v>
      </c>
      <c r="E3283">
        <v>1.4</v>
      </c>
      <c r="F3283">
        <v>0</v>
      </c>
    </row>
    <row r="3284" spans="1:6" x14ac:dyDescent="0.35">
      <c r="A3284">
        <v>39</v>
      </c>
      <c r="B3284">
        <v>14</v>
      </c>
      <c r="C3284">
        <v>54</v>
      </c>
      <c r="E3284">
        <v>3</v>
      </c>
      <c r="F3284">
        <v>108</v>
      </c>
    </row>
    <row r="3285" spans="1:6" x14ac:dyDescent="0.35">
      <c r="A3285">
        <v>39</v>
      </c>
      <c r="B3285">
        <v>15</v>
      </c>
      <c r="C3285">
        <v>82</v>
      </c>
      <c r="E3285">
        <v>0.8</v>
      </c>
      <c r="F3285">
        <v>0</v>
      </c>
    </row>
    <row r="3286" spans="1:6" x14ac:dyDescent="0.35">
      <c r="A3286">
        <v>39</v>
      </c>
      <c r="B3286">
        <v>15</v>
      </c>
      <c r="C3286">
        <v>118</v>
      </c>
      <c r="E3286">
        <v>1.9</v>
      </c>
      <c r="F3286">
        <v>0</v>
      </c>
    </row>
    <row r="3287" spans="1:6" x14ac:dyDescent="0.35">
      <c r="A3287">
        <v>39</v>
      </c>
      <c r="B3287">
        <v>15</v>
      </c>
      <c r="C3287">
        <v>128</v>
      </c>
      <c r="E3287">
        <v>3.4</v>
      </c>
      <c r="F3287">
        <v>0</v>
      </c>
    </row>
    <row r="3288" spans="1:6" x14ac:dyDescent="0.35">
      <c r="A3288">
        <v>39</v>
      </c>
      <c r="B3288">
        <v>14</v>
      </c>
      <c r="C3288">
        <v>101</v>
      </c>
      <c r="E3288">
        <v>0.4</v>
      </c>
      <c r="F3288">
        <v>0</v>
      </c>
    </row>
    <row r="3289" spans="1:6" x14ac:dyDescent="0.35">
      <c r="A3289">
        <v>39</v>
      </c>
      <c r="B3289">
        <v>14</v>
      </c>
      <c r="C3289">
        <v>165</v>
      </c>
      <c r="E3289">
        <v>3.3</v>
      </c>
      <c r="F3289">
        <v>0</v>
      </c>
    </row>
    <row r="3290" spans="1:6" x14ac:dyDescent="0.35">
      <c r="A3290">
        <v>39</v>
      </c>
      <c r="B3290">
        <v>15</v>
      </c>
      <c r="C3290">
        <v>119</v>
      </c>
      <c r="E3290">
        <v>6.1</v>
      </c>
      <c r="F3290">
        <v>0</v>
      </c>
    </row>
    <row r="3291" spans="1:6" x14ac:dyDescent="0.35">
      <c r="A3291">
        <v>39</v>
      </c>
      <c r="B3291">
        <v>13</v>
      </c>
      <c r="C3291">
        <v>33</v>
      </c>
      <c r="E3291">
        <v>1.5</v>
      </c>
      <c r="F3291">
        <v>0</v>
      </c>
    </row>
    <row r="3292" spans="1:6" x14ac:dyDescent="0.35">
      <c r="A3292">
        <v>39</v>
      </c>
      <c r="B3292">
        <v>15</v>
      </c>
      <c r="C3292">
        <v>72</v>
      </c>
      <c r="E3292">
        <v>2.4</v>
      </c>
      <c r="F3292">
        <v>0</v>
      </c>
    </row>
    <row r="3293" spans="1:6" x14ac:dyDescent="0.35">
      <c r="A3293">
        <v>39</v>
      </c>
      <c r="B3293">
        <v>15</v>
      </c>
      <c r="C3293">
        <v>79</v>
      </c>
      <c r="E3293">
        <v>2.4</v>
      </c>
      <c r="F3293">
        <v>0</v>
      </c>
    </row>
    <row r="3294" spans="1:6" x14ac:dyDescent="0.35">
      <c r="A3294">
        <v>39</v>
      </c>
      <c r="B3294">
        <v>14</v>
      </c>
      <c r="C3294">
        <v>24</v>
      </c>
      <c r="E3294">
        <v>0.3</v>
      </c>
      <c r="F3294">
        <v>0</v>
      </c>
    </row>
    <row r="3295" spans="1:6" x14ac:dyDescent="0.35">
      <c r="A3295">
        <v>39</v>
      </c>
      <c r="B3295">
        <v>13</v>
      </c>
      <c r="C3295">
        <v>58</v>
      </c>
      <c r="E3295">
        <v>2.1</v>
      </c>
      <c r="F3295">
        <v>169</v>
      </c>
    </row>
    <row r="3296" spans="1:6" x14ac:dyDescent="0.35">
      <c r="A3296">
        <v>39</v>
      </c>
      <c r="B3296">
        <v>15</v>
      </c>
      <c r="C3296">
        <v>61</v>
      </c>
      <c r="E3296">
        <v>0.6</v>
      </c>
      <c r="F3296">
        <v>127</v>
      </c>
    </row>
    <row r="3297" spans="1:6" x14ac:dyDescent="0.35">
      <c r="A3297">
        <v>39</v>
      </c>
      <c r="B3297">
        <v>14</v>
      </c>
      <c r="C3297">
        <v>61</v>
      </c>
      <c r="E3297">
        <v>0.5</v>
      </c>
      <c r="F3297">
        <v>137</v>
      </c>
    </row>
    <row r="3298" spans="1:6" x14ac:dyDescent="0.35">
      <c r="A3298">
        <v>39</v>
      </c>
      <c r="B3298">
        <v>14</v>
      </c>
      <c r="C3298">
        <v>75</v>
      </c>
      <c r="E3298">
        <v>3</v>
      </c>
      <c r="F3298">
        <v>0</v>
      </c>
    </row>
    <row r="3299" spans="1:6" x14ac:dyDescent="0.35">
      <c r="A3299">
        <v>39</v>
      </c>
      <c r="B3299">
        <v>14</v>
      </c>
      <c r="C3299">
        <v>42</v>
      </c>
      <c r="E3299">
        <v>2.5</v>
      </c>
      <c r="F3299">
        <v>0</v>
      </c>
    </row>
    <row r="3300" spans="1:6" x14ac:dyDescent="0.35">
      <c r="A3300">
        <v>39</v>
      </c>
      <c r="B3300">
        <v>15</v>
      </c>
      <c r="C3300">
        <v>168</v>
      </c>
      <c r="E3300">
        <v>8</v>
      </c>
      <c r="F3300">
        <v>152</v>
      </c>
    </row>
    <row r="3301" spans="1:6" x14ac:dyDescent="0.35">
      <c r="A3301">
        <v>39</v>
      </c>
      <c r="B3301">
        <v>13</v>
      </c>
      <c r="C3301">
        <v>30</v>
      </c>
      <c r="E3301">
        <v>0.2</v>
      </c>
      <c r="F3301">
        <v>0</v>
      </c>
    </row>
    <row r="3302" spans="1:6" x14ac:dyDescent="0.35">
      <c r="A3302">
        <v>39</v>
      </c>
      <c r="B3302">
        <v>13</v>
      </c>
      <c r="C3302">
        <v>31</v>
      </c>
      <c r="E3302">
        <v>0.8</v>
      </c>
      <c r="F3302">
        <v>0</v>
      </c>
    </row>
    <row r="3303" spans="1:6" x14ac:dyDescent="0.35">
      <c r="A3303">
        <v>39</v>
      </c>
      <c r="B3303">
        <v>15</v>
      </c>
      <c r="C3303">
        <v>52</v>
      </c>
      <c r="E3303">
        <v>2.33</v>
      </c>
      <c r="F3303">
        <v>0</v>
      </c>
    </row>
    <row r="3304" spans="1:6" x14ac:dyDescent="0.35">
      <c r="A3304">
        <v>39</v>
      </c>
      <c r="B3304">
        <v>13</v>
      </c>
      <c r="C3304">
        <v>139</v>
      </c>
      <c r="E3304">
        <v>3.4</v>
      </c>
      <c r="F3304">
        <v>483</v>
      </c>
    </row>
    <row r="3305" spans="1:6" x14ac:dyDescent="0.35">
      <c r="A3305">
        <v>39</v>
      </c>
      <c r="B3305">
        <v>13</v>
      </c>
      <c r="C3305">
        <v>71</v>
      </c>
      <c r="E3305">
        <v>0.1</v>
      </c>
      <c r="F3305">
        <v>162</v>
      </c>
    </row>
    <row r="3306" spans="1:6" x14ac:dyDescent="0.35">
      <c r="A3306">
        <v>39</v>
      </c>
      <c r="B3306">
        <v>13</v>
      </c>
      <c r="C3306">
        <v>25</v>
      </c>
      <c r="E3306">
        <v>1.5</v>
      </c>
      <c r="F3306">
        <v>0</v>
      </c>
    </row>
    <row r="3307" spans="1:6" x14ac:dyDescent="0.35">
      <c r="A3307">
        <v>39</v>
      </c>
      <c r="B3307">
        <v>15</v>
      </c>
      <c r="C3307">
        <v>24</v>
      </c>
      <c r="E3307">
        <v>1</v>
      </c>
      <c r="F3307">
        <v>116</v>
      </c>
    </row>
    <row r="3308" spans="1:6" x14ac:dyDescent="0.35">
      <c r="A3308">
        <v>39</v>
      </c>
      <c r="B3308">
        <v>14</v>
      </c>
      <c r="C3308">
        <v>12</v>
      </c>
      <c r="E3308">
        <v>0</v>
      </c>
      <c r="F3308">
        <v>0</v>
      </c>
    </row>
    <row r="3309" spans="1:6" x14ac:dyDescent="0.35">
      <c r="A3309">
        <v>39</v>
      </c>
      <c r="B3309">
        <v>13</v>
      </c>
      <c r="C3309">
        <v>72</v>
      </c>
      <c r="E3309">
        <v>2.8</v>
      </c>
      <c r="F3309">
        <v>0</v>
      </c>
    </row>
    <row r="3310" spans="1:6" x14ac:dyDescent="0.35">
      <c r="A3310">
        <v>39</v>
      </c>
      <c r="B3310">
        <v>14</v>
      </c>
      <c r="C3310">
        <v>22</v>
      </c>
      <c r="E3310">
        <v>0.3</v>
      </c>
      <c r="F3310">
        <v>0</v>
      </c>
    </row>
    <row r="3311" spans="1:6" x14ac:dyDescent="0.35">
      <c r="A3311">
        <v>39</v>
      </c>
      <c r="B3311">
        <v>14</v>
      </c>
      <c r="C3311">
        <v>24</v>
      </c>
      <c r="E3311">
        <v>0.3</v>
      </c>
      <c r="F3311">
        <v>0</v>
      </c>
    </row>
    <row r="3312" spans="1:6" x14ac:dyDescent="0.35">
      <c r="A3312">
        <v>39</v>
      </c>
      <c r="B3312">
        <v>13</v>
      </c>
      <c r="C3312">
        <v>25</v>
      </c>
      <c r="E3312">
        <v>0.2</v>
      </c>
      <c r="F3312">
        <v>0</v>
      </c>
    </row>
    <row r="3313" spans="1:6" x14ac:dyDescent="0.35">
      <c r="A3313">
        <v>39</v>
      </c>
      <c r="B3313">
        <v>15</v>
      </c>
      <c r="C3313">
        <v>55</v>
      </c>
      <c r="E3313">
        <v>1.5</v>
      </c>
      <c r="F3313">
        <v>0</v>
      </c>
    </row>
    <row r="3314" spans="1:6" x14ac:dyDescent="0.35">
      <c r="A3314">
        <v>39</v>
      </c>
      <c r="B3314">
        <v>14</v>
      </c>
      <c r="C3314">
        <v>85</v>
      </c>
      <c r="E3314">
        <v>1.2</v>
      </c>
      <c r="F3314">
        <v>107</v>
      </c>
    </row>
    <row r="3315" spans="1:6" x14ac:dyDescent="0.35">
      <c r="A3315">
        <v>39</v>
      </c>
      <c r="B3315">
        <v>9</v>
      </c>
      <c r="C3315">
        <v>118</v>
      </c>
      <c r="E3315">
        <v>6</v>
      </c>
      <c r="F3315">
        <v>246</v>
      </c>
    </row>
    <row r="3316" spans="1:6" x14ac:dyDescent="0.35">
      <c r="A3316">
        <v>39</v>
      </c>
      <c r="B3316">
        <v>15</v>
      </c>
      <c r="C3316">
        <v>25</v>
      </c>
      <c r="E3316">
        <v>1.4</v>
      </c>
      <c r="F3316">
        <v>0</v>
      </c>
    </row>
    <row r="3317" spans="1:6" x14ac:dyDescent="0.35">
      <c r="A3317">
        <v>39</v>
      </c>
      <c r="B3317">
        <v>15</v>
      </c>
      <c r="C3317">
        <v>62</v>
      </c>
      <c r="E3317">
        <v>2.4</v>
      </c>
      <c r="F3317">
        <v>86</v>
      </c>
    </row>
    <row r="3318" spans="1:6" x14ac:dyDescent="0.35">
      <c r="A3318">
        <v>39</v>
      </c>
      <c r="B3318">
        <v>13</v>
      </c>
      <c r="C3318">
        <v>63</v>
      </c>
      <c r="E3318">
        <v>0.2</v>
      </c>
      <c r="F3318">
        <v>242</v>
      </c>
    </row>
    <row r="3319" spans="1:6" x14ac:dyDescent="0.35">
      <c r="A3319">
        <v>39</v>
      </c>
      <c r="B3319">
        <v>13</v>
      </c>
      <c r="C3319">
        <v>80</v>
      </c>
      <c r="E3319">
        <v>1.8</v>
      </c>
      <c r="F3319">
        <v>0</v>
      </c>
    </row>
    <row r="3320" spans="1:6" x14ac:dyDescent="0.35">
      <c r="A3320">
        <v>39</v>
      </c>
      <c r="B3320">
        <v>15</v>
      </c>
      <c r="C3320">
        <v>89</v>
      </c>
      <c r="E3320">
        <v>1.9</v>
      </c>
      <c r="F3320">
        <v>0</v>
      </c>
    </row>
    <row r="3321" spans="1:6" x14ac:dyDescent="0.35">
      <c r="A3321">
        <v>39</v>
      </c>
      <c r="B3321">
        <v>9</v>
      </c>
      <c r="C3321">
        <v>29</v>
      </c>
      <c r="E3321">
        <v>2</v>
      </c>
      <c r="F3321">
        <v>151</v>
      </c>
    </row>
    <row r="3322" spans="1:6" x14ac:dyDescent="0.35">
      <c r="A3322">
        <v>39</v>
      </c>
      <c r="B3322">
        <v>13</v>
      </c>
      <c r="C3322">
        <v>50</v>
      </c>
      <c r="E3322">
        <v>0.5</v>
      </c>
      <c r="F3322">
        <v>0</v>
      </c>
    </row>
    <row r="3323" spans="1:6" x14ac:dyDescent="0.35">
      <c r="A3323">
        <v>39</v>
      </c>
      <c r="B3323">
        <v>15</v>
      </c>
      <c r="C3323">
        <v>41</v>
      </c>
      <c r="E3323">
        <v>2</v>
      </c>
      <c r="F3323">
        <v>176</v>
      </c>
    </row>
    <row r="3324" spans="1:6" x14ac:dyDescent="0.35">
      <c r="A3324">
        <v>39</v>
      </c>
      <c r="B3324">
        <v>13</v>
      </c>
      <c r="C3324">
        <v>74</v>
      </c>
      <c r="E3324">
        <v>0.9</v>
      </c>
      <c r="F3324">
        <v>155</v>
      </c>
    </row>
    <row r="3325" spans="1:6" x14ac:dyDescent="0.35">
      <c r="A3325">
        <v>39</v>
      </c>
      <c r="B3325">
        <v>13</v>
      </c>
      <c r="C3325">
        <v>52</v>
      </c>
      <c r="E3325">
        <v>0.5</v>
      </c>
      <c r="F3325">
        <v>0</v>
      </c>
    </row>
    <row r="3326" spans="1:6" x14ac:dyDescent="0.35">
      <c r="A3326">
        <v>39</v>
      </c>
      <c r="B3326">
        <v>15</v>
      </c>
      <c r="C3326">
        <v>79</v>
      </c>
      <c r="E3326">
        <v>1.8</v>
      </c>
      <c r="F3326">
        <v>219</v>
      </c>
    </row>
    <row r="3327" spans="1:6" x14ac:dyDescent="0.35">
      <c r="A3327">
        <v>39</v>
      </c>
      <c r="B3327">
        <v>14</v>
      </c>
      <c r="C3327">
        <v>31</v>
      </c>
      <c r="E3327">
        <v>1.4</v>
      </c>
      <c r="F3327">
        <v>94</v>
      </c>
    </row>
    <row r="3328" spans="1:6" x14ac:dyDescent="0.35">
      <c r="A3328">
        <v>39</v>
      </c>
      <c r="B3328">
        <v>14</v>
      </c>
      <c r="C3328">
        <v>15</v>
      </c>
      <c r="E3328">
        <v>0.3</v>
      </c>
      <c r="F3328">
        <v>92</v>
      </c>
    </row>
    <row r="3329" spans="1:6" x14ac:dyDescent="0.35">
      <c r="A3329">
        <v>39</v>
      </c>
      <c r="B3329">
        <v>15</v>
      </c>
      <c r="C3329">
        <v>129</v>
      </c>
      <c r="E3329">
        <v>1.9</v>
      </c>
      <c r="F3329">
        <v>0</v>
      </c>
    </row>
    <row r="3330" spans="1:6" x14ac:dyDescent="0.35">
      <c r="A3330">
        <v>39</v>
      </c>
      <c r="B3330">
        <v>13</v>
      </c>
      <c r="C3330">
        <v>58</v>
      </c>
      <c r="E3330">
        <v>2.4</v>
      </c>
      <c r="F3330">
        <v>0</v>
      </c>
    </row>
    <row r="3331" spans="1:6" x14ac:dyDescent="0.35">
      <c r="A3331">
        <v>39</v>
      </c>
      <c r="B3331">
        <v>13</v>
      </c>
      <c r="C3331">
        <v>61</v>
      </c>
      <c r="E3331">
        <v>2.4</v>
      </c>
      <c r="F3331">
        <v>90</v>
      </c>
    </row>
    <row r="3332" spans="1:6" x14ac:dyDescent="0.35">
      <c r="A3332">
        <v>39</v>
      </c>
      <c r="B3332">
        <v>12</v>
      </c>
      <c r="C3332">
        <v>138</v>
      </c>
      <c r="E3332">
        <v>4.67</v>
      </c>
      <c r="F3332">
        <v>0</v>
      </c>
    </row>
    <row r="3333" spans="1:6" x14ac:dyDescent="0.35">
      <c r="A3333">
        <v>39</v>
      </c>
      <c r="B3333">
        <v>15</v>
      </c>
      <c r="C3333">
        <v>100</v>
      </c>
      <c r="E3333">
        <v>0.8</v>
      </c>
      <c r="F3333">
        <v>0</v>
      </c>
    </row>
    <row r="3334" spans="1:6" x14ac:dyDescent="0.35">
      <c r="A3334">
        <v>39</v>
      </c>
      <c r="B3334">
        <v>12</v>
      </c>
      <c r="C3334">
        <v>108</v>
      </c>
      <c r="E3334">
        <v>3.67</v>
      </c>
      <c r="F3334">
        <v>301</v>
      </c>
    </row>
    <row r="3335" spans="1:6" x14ac:dyDescent="0.35">
      <c r="A3335">
        <v>39</v>
      </c>
      <c r="B3335">
        <v>15</v>
      </c>
      <c r="C3335">
        <v>41</v>
      </c>
      <c r="E3335">
        <v>1.7</v>
      </c>
      <c r="F3335">
        <v>0</v>
      </c>
    </row>
    <row r="3336" spans="1:6" x14ac:dyDescent="0.35">
      <c r="A3336">
        <v>39</v>
      </c>
      <c r="B3336">
        <v>13</v>
      </c>
      <c r="C3336">
        <v>50</v>
      </c>
      <c r="E3336">
        <v>2.4</v>
      </c>
      <c r="F3336">
        <v>0</v>
      </c>
    </row>
    <row r="3337" spans="1:6" x14ac:dyDescent="0.35">
      <c r="A3337">
        <v>39</v>
      </c>
      <c r="B3337">
        <v>15</v>
      </c>
      <c r="C3337">
        <v>65</v>
      </c>
      <c r="E3337">
        <v>1.5</v>
      </c>
      <c r="F3337">
        <v>0</v>
      </c>
    </row>
    <row r="3338" spans="1:6" x14ac:dyDescent="0.35">
      <c r="A3338">
        <v>39</v>
      </c>
      <c r="B3338">
        <v>15</v>
      </c>
      <c r="C3338">
        <v>91</v>
      </c>
      <c r="E3338">
        <v>1.7</v>
      </c>
      <c r="F3338">
        <v>151</v>
      </c>
    </row>
    <row r="3339" spans="1:6" x14ac:dyDescent="0.35">
      <c r="A3339">
        <v>39</v>
      </c>
      <c r="B3339">
        <v>13</v>
      </c>
      <c r="C3339">
        <v>94</v>
      </c>
      <c r="E3339">
        <v>1.5</v>
      </c>
      <c r="F3339">
        <v>0</v>
      </c>
    </row>
    <row r="3340" spans="1:6" x14ac:dyDescent="0.35">
      <c r="A3340">
        <v>39</v>
      </c>
      <c r="B3340">
        <v>13</v>
      </c>
      <c r="C3340">
        <v>81</v>
      </c>
      <c r="E3340">
        <v>2.8</v>
      </c>
      <c r="F3340">
        <v>0</v>
      </c>
    </row>
    <row r="3341" spans="1:6" x14ac:dyDescent="0.35">
      <c r="A3341">
        <v>39</v>
      </c>
      <c r="B3341">
        <v>14</v>
      </c>
      <c r="C3341">
        <v>74</v>
      </c>
      <c r="E3341">
        <v>0.1</v>
      </c>
      <c r="F3341">
        <v>144</v>
      </c>
    </row>
    <row r="3342" spans="1:6" x14ac:dyDescent="0.35">
      <c r="A3342">
        <v>39</v>
      </c>
      <c r="B3342">
        <v>14</v>
      </c>
      <c r="C3342">
        <v>34</v>
      </c>
      <c r="E3342">
        <v>1.7</v>
      </c>
      <c r="F3342">
        <v>0</v>
      </c>
    </row>
    <row r="3343" spans="1:6" x14ac:dyDescent="0.35">
      <c r="A3343">
        <v>39</v>
      </c>
      <c r="B3343">
        <v>13</v>
      </c>
      <c r="C3343">
        <v>58</v>
      </c>
      <c r="E3343">
        <v>2.1</v>
      </c>
      <c r="F3343">
        <v>247</v>
      </c>
    </row>
    <row r="3344" spans="1:6" x14ac:dyDescent="0.35">
      <c r="A3344">
        <v>39</v>
      </c>
      <c r="B3344">
        <v>14</v>
      </c>
      <c r="C3344">
        <v>89</v>
      </c>
      <c r="E3344">
        <v>0.4</v>
      </c>
      <c r="F3344">
        <v>0</v>
      </c>
    </row>
    <row r="3345" spans="1:6" x14ac:dyDescent="0.35">
      <c r="A3345">
        <v>39</v>
      </c>
      <c r="B3345">
        <v>13</v>
      </c>
      <c r="C3345">
        <v>69</v>
      </c>
      <c r="E3345">
        <v>0.9</v>
      </c>
      <c r="F3345">
        <v>0</v>
      </c>
    </row>
    <row r="3346" spans="1:6" x14ac:dyDescent="0.35">
      <c r="A3346">
        <v>39</v>
      </c>
      <c r="B3346">
        <v>14</v>
      </c>
      <c r="C3346">
        <v>54</v>
      </c>
      <c r="E3346">
        <v>1.1000000000000001</v>
      </c>
      <c r="F3346">
        <v>159</v>
      </c>
    </row>
    <row r="3347" spans="1:6" x14ac:dyDescent="0.35">
      <c r="A3347">
        <v>39</v>
      </c>
      <c r="B3347">
        <v>12</v>
      </c>
      <c r="C3347">
        <v>75</v>
      </c>
      <c r="E3347">
        <v>2.33</v>
      </c>
      <c r="F3347">
        <v>0</v>
      </c>
    </row>
    <row r="3348" spans="1:6" x14ac:dyDescent="0.35">
      <c r="A3348">
        <v>39</v>
      </c>
      <c r="B3348">
        <v>14</v>
      </c>
      <c r="C3348">
        <v>75</v>
      </c>
      <c r="E3348">
        <v>0.1</v>
      </c>
      <c r="F3348">
        <v>297</v>
      </c>
    </row>
    <row r="3349" spans="1:6" x14ac:dyDescent="0.35">
      <c r="A3349">
        <v>39</v>
      </c>
      <c r="B3349">
        <v>15</v>
      </c>
      <c r="C3349">
        <v>121</v>
      </c>
      <c r="E3349">
        <v>3.5</v>
      </c>
      <c r="F3349">
        <v>368</v>
      </c>
    </row>
    <row r="3350" spans="1:6" x14ac:dyDescent="0.35">
      <c r="A3350">
        <v>39</v>
      </c>
      <c r="B3350">
        <v>15</v>
      </c>
      <c r="C3350">
        <v>31</v>
      </c>
      <c r="E3350">
        <v>1.4</v>
      </c>
      <c r="F3350">
        <v>88</v>
      </c>
    </row>
    <row r="3351" spans="1:6" x14ac:dyDescent="0.35">
      <c r="A3351">
        <v>39</v>
      </c>
      <c r="B3351">
        <v>13</v>
      </c>
      <c r="C3351">
        <v>40</v>
      </c>
      <c r="E3351">
        <v>0.9</v>
      </c>
      <c r="F3351">
        <v>129</v>
      </c>
    </row>
    <row r="3352" spans="1:6" x14ac:dyDescent="0.35">
      <c r="A3352">
        <v>39</v>
      </c>
      <c r="B3352">
        <v>14</v>
      </c>
      <c r="C3352">
        <v>10</v>
      </c>
      <c r="E3352">
        <v>0.3</v>
      </c>
      <c r="F3352">
        <v>0</v>
      </c>
    </row>
    <row r="3353" spans="1:6" x14ac:dyDescent="0.35">
      <c r="A3353">
        <v>39</v>
      </c>
      <c r="B3353">
        <v>12</v>
      </c>
      <c r="C3353">
        <v>62</v>
      </c>
      <c r="E3353">
        <v>2.33</v>
      </c>
      <c r="F3353">
        <v>0</v>
      </c>
    </row>
    <row r="3354" spans="1:6" x14ac:dyDescent="0.35">
      <c r="A3354">
        <v>39</v>
      </c>
      <c r="B3354">
        <v>15</v>
      </c>
      <c r="C3354">
        <v>109</v>
      </c>
      <c r="E3354">
        <v>1.7</v>
      </c>
      <c r="F3354">
        <v>0</v>
      </c>
    </row>
    <row r="3355" spans="1:6" x14ac:dyDescent="0.35">
      <c r="A3355">
        <v>39</v>
      </c>
      <c r="B3355">
        <v>15</v>
      </c>
      <c r="C3355">
        <v>141</v>
      </c>
      <c r="E3355">
        <v>8</v>
      </c>
      <c r="F3355">
        <v>0</v>
      </c>
    </row>
    <row r="3356" spans="1:6" x14ac:dyDescent="0.35">
      <c r="A3356">
        <v>39</v>
      </c>
      <c r="B3356">
        <v>9</v>
      </c>
      <c r="C3356">
        <v>32</v>
      </c>
      <c r="E3356">
        <v>2</v>
      </c>
      <c r="F3356">
        <v>116</v>
      </c>
    </row>
    <row r="3357" spans="1:6" x14ac:dyDescent="0.35">
      <c r="A3357">
        <v>39</v>
      </c>
      <c r="B3357">
        <v>15</v>
      </c>
      <c r="C3357">
        <v>33</v>
      </c>
      <c r="E3357">
        <v>2</v>
      </c>
      <c r="F3357">
        <v>0</v>
      </c>
    </row>
    <row r="3358" spans="1:6" x14ac:dyDescent="0.35">
      <c r="A3358">
        <v>39</v>
      </c>
      <c r="B3358">
        <v>13</v>
      </c>
      <c r="C3358">
        <v>32</v>
      </c>
      <c r="E3358">
        <v>0.8</v>
      </c>
      <c r="F3358">
        <v>0</v>
      </c>
    </row>
    <row r="3359" spans="1:6" x14ac:dyDescent="0.35">
      <c r="A3359">
        <v>39</v>
      </c>
      <c r="B3359">
        <v>13</v>
      </c>
      <c r="C3359">
        <v>78</v>
      </c>
      <c r="E3359">
        <v>2.8</v>
      </c>
      <c r="F3359">
        <v>0</v>
      </c>
    </row>
    <row r="3360" spans="1:6" x14ac:dyDescent="0.35">
      <c r="A3360">
        <v>39</v>
      </c>
      <c r="B3360">
        <v>13</v>
      </c>
      <c r="C3360">
        <v>59</v>
      </c>
      <c r="E3360">
        <v>0.9</v>
      </c>
      <c r="F3360">
        <v>199</v>
      </c>
    </row>
    <row r="3361" spans="1:6" x14ac:dyDescent="0.35">
      <c r="A3361">
        <v>39</v>
      </c>
      <c r="B3361">
        <v>15</v>
      </c>
      <c r="C3361">
        <v>143</v>
      </c>
      <c r="E3361">
        <v>3.5</v>
      </c>
      <c r="F3361">
        <v>0</v>
      </c>
    </row>
    <row r="3362" spans="1:6" x14ac:dyDescent="0.35">
      <c r="A3362">
        <v>39</v>
      </c>
      <c r="B3362">
        <v>15</v>
      </c>
      <c r="C3362">
        <v>28</v>
      </c>
      <c r="E3362">
        <v>1.4</v>
      </c>
      <c r="F3362">
        <v>118</v>
      </c>
    </row>
    <row r="3363" spans="1:6" x14ac:dyDescent="0.35">
      <c r="A3363">
        <v>39</v>
      </c>
      <c r="B3363">
        <v>14</v>
      </c>
      <c r="C3363">
        <v>21</v>
      </c>
      <c r="E3363">
        <v>0.6</v>
      </c>
      <c r="F3363">
        <v>101</v>
      </c>
    </row>
    <row r="3364" spans="1:6" x14ac:dyDescent="0.35">
      <c r="A3364">
        <v>39</v>
      </c>
      <c r="B3364">
        <v>12</v>
      </c>
      <c r="C3364">
        <v>23</v>
      </c>
      <c r="E3364">
        <v>1</v>
      </c>
      <c r="F3364">
        <v>0</v>
      </c>
    </row>
    <row r="3365" spans="1:6" x14ac:dyDescent="0.35">
      <c r="A3365">
        <v>39</v>
      </c>
      <c r="B3365">
        <v>15</v>
      </c>
      <c r="C3365">
        <v>175</v>
      </c>
      <c r="E3365">
        <v>8</v>
      </c>
      <c r="F3365">
        <v>0</v>
      </c>
    </row>
    <row r="3366" spans="1:6" x14ac:dyDescent="0.35">
      <c r="A3366">
        <v>39</v>
      </c>
      <c r="B3366">
        <v>14</v>
      </c>
      <c r="C3366">
        <v>28</v>
      </c>
      <c r="E3366">
        <v>1.4</v>
      </c>
      <c r="F3366">
        <v>108</v>
      </c>
    </row>
    <row r="3367" spans="1:6" x14ac:dyDescent="0.35">
      <c r="A3367">
        <v>39</v>
      </c>
      <c r="B3367">
        <v>13</v>
      </c>
      <c r="C3367">
        <v>39</v>
      </c>
      <c r="E3367">
        <v>0.8</v>
      </c>
      <c r="F3367">
        <v>0</v>
      </c>
    </row>
    <row r="3368" spans="1:6" x14ac:dyDescent="0.35">
      <c r="A3368">
        <v>39</v>
      </c>
      <c r="B3368">
        <v>15</v>
      </c>
      <c r="C3368">
        <v>30</v>
      </c>
      <c r="E3368">
        <v>0.3</v>
      </c>
      <c r="F3368">
        <v>0</v>
      </c>
    </row>
    <row r="3369" spans="1:6" x14ac:dyDescent="0.35">
      <c r="A3369">
        <v>39</v>
      </c>
      <c r="B3369">
        <v>9</v>
      </c>
      <c r="C3369">
        <v>32</v>
      </c>
      <c r="E3369">
        <v>2</v>
      </c>
      <c r="F3369">
        <v>0</v>
      </c>
    </row>
    <row r="3370" spans="1:6" x14ac:dyDescent="0.35">
      <c r="A3370">
        <v>39</v>
      </c>
      <c r="B3370">
        <v>14</v>
      </c>
      <c r="C3370">
        <v>104</v>
      </c>
      <c r="E3370">
        <v>1</v>
      </c>
      <c r="F3370">
        <v>242</v>
      </c>
    </row>
    <row r="3371" spans="1:6" x14ac:dyDescent="0.35">
      <c r="A3371">
        <v>39</v>
      </c>
      <c r="B3371">
        <v>13</v>
      </c>
      <c r="C3371">
        <v>59</v>
      </c>
      <c r="E3371">
        <v>0.5</v>
      </c>
      <c r="F3371">
        <v>0</v>
      </c>
    </row>
    <row r="3372" spans="1:6" x14ac:dyDescent="0.35">
      <c r="A3372">
        <v>39</v>
      </c>
      <c r="B3372">
        <v>13</v>
      </c>
      <c r="C3372">
        <v>43</v>
      </c>
      <c r="E3372">
        <v>0.5</v>
      </c>
      <c r="F3372">
        <v>0</v>
      </c>
    </row>
    <row r="3373" spans="1:6" x14ac:dyDescent="0.35">
      <c r="A3373">
        <v>39</v>
      </c>
      <c r="B3373">
        <v>14</v>
      </c>
      <c r="C3373">
        <v>80</v>
      </c>
      <c r="E3373">
        <v>0.4</v>
      </c>
      <c r="F3373">
        <v>0</v>
      </c>
    </row>
    <row r="3374" spans="1:6" x14ac:dyDescent="0.35">
      <c r="A3374">
        <v>39</v>
      </c>
      <c r="B3374">
        <v>13</v>
      </c>
      <c r="C3374">
        <v>52</v>
      </c>
      <c r="E3374">
        <v>2</v>
      </c>
      <c r="F3374">
        <v>0</v>
      </c>
    </row>
    <row r="3375" spans="1:6" x14ac:dyDescent="0.35">
      <c r="A3375">
        <v>39</v>
      </c>
      <c r="B3375">
        <v>14</v>
      </c>
      <c r="C3375">
        <v>128</v>
      </c>
      <c r="E3375">
        <v>3.9</v>
      </c>
      <c r="F3375">
        <v>196</v>
      </c>
    </row>
    <row r="3376" spans="1:6" x14ac:dyDescent="0.35">
      <c r="A3376">
        <v>39</v>
      </c>
      <c r="B3376">
        <v>14</v>
      </c>
      <c r="C3376">
        <v>40</v>
      </c>
      <c r="E3376">
        <v>2.5</v>
      </c>
      <c r="F3376">
        <v>0</v>
      </c>
    </row>
    <row r="3377" spans="1:6" x14ac:dyDescent="0.35">
      <c r="A3377">
        <v>39</v>
      </c>
      <c r="B3377">
        <v>15</v>
      </c>
      <c r="C3377">
        <v>123</v>
      </c>
      <c r="E3377">
        <v>2.2000000000000002</v>
      </c>
      <c r="F3377">
        <v>92</v>
      </c>
    </row>
    <row r="3378" spans="1:6" x14ac:dyDescent="0.35">
      <c r="A3378">
        <v>39</v>
      </c>
      <c r="B3378">
        <v>15</v>
      </c>
      <c r="C3378">
        <v>94</v>
      </c>
      <c r="E3378">
        <v>1.9</v>
      </c>
      <c r="F3378">
        <v>0</v>
      </c>
    </row>
    <row r="3379" spans="1:6" x14ac:dyDescent="0.35">
      <c r="A3379">
        <v>39</v>
      </c>
      <c r="B3379">
        <v>13</v>
      </c>
      <c r="C3379">
        <v>93</v>
      </c>
      <c r="E3379">
        <v>3.6</v>
      </c>
      <c r="F3379">
        <v>0</v>
      </c>
    </row>
    <row r="3380" spans="1:6" x14ac:dyDescent="0.35">
      <c r="A3380">
        <v>39</v>
      </c>
      <c r="B3380">
        <v>15</v>
      </c>
      <c r="C3380">
        <v>65</v>
      </c>
      <c r="E3380">
        <v>1.5</v>
      </c>
      <c r="F3380">
        <v>0</v>
      </c>
    </row>
    <row r="3381" spans="1:6" x14ac:dyDescent="0.35">
      <c r="A3381">
        <v>39</v>
      </c>
      <c r="B3381">
        <v>15</v>
      </c>
      <c r="C3381">
        <v>139</v>
      </c>
      <c r="E3381">
        <v>3.4</v>
      </c>
      <c r="F3381">
        <v>353</v>
      </c>
    </row>
    <row r="3382" spans="1:6" x14ac:dyDescent="0.35">
      <c r="A3382">
        <v>39</v>
      </c>
      <c r="B3382">
        <v>14</v>
      </c>
      <c r="C3382">
        <v>18</v>
      </c>
      <c r="E3382">
        <v>0.2</v>
      </c>
      <c r="F3382">
        <v>0</v>
      </c>
    </row>
    <row r="3383" spans="1:6" x14ac:dyDescent="0.35">
      <c r="A3383">
        <v>39</v>
      </c>
      <c r="B3383">
        <v>15</v>
      </c>
      <c r="C3383">
        <v>53</v>
      </c>
      <c r="E3383">
        <v>1.8</v>
      </c>
      <c r="F3383">
        <v>0</v>
      </c>
    </row>
    <row r="3384" spans="1:6" x14ac:dyDescent="0.35">
      <c r="A3384">
        <v>39</v>
      </c>
      <c r="B3384">
        <v>14</v>
      </c>
      <c r="C3384">
        <v>161</v>
      </c>
      <c r="E3384">
        <v>4.0999999999999996</v>
      </c>
      <c r="F3384">
        <v>509</v>
      </c>
    </row>
    <row r="3385" spans="1:6" x14ac:dyDescent="0.35">
      <c r="A3385">
        <v>39</v>
      </c>
      <c r="B3385">
        <v>15</v>
      </c>
      <c r="C3385">
        <v>80</v>
      </c>
      <c r="E3385">
        <v>1.8</v>
      </c>
      <c r="F3385">
        <v>86</v>
      </c>
    </row>
    <row r="3386" spans="1:6" x14ac:dyDescent="0.35">
      <c r="A3386">
        <v>39</v>
      </c>
      <c r="B3386">
        <v>14</v>
      </c>
      <c r="C3386">
        <v>141</v>
      </c>
      <c r="E3386">
        <v>6.3</v>
      </c>
      <c r="F3386">
        <v>0</v>
      </c>
    </row>
    <row r="3387" spans="1:6" x14ac:dyDescent="0.35">
      <c r="A3387">
        <v>39</v>
      </c>
      <c r="B3387">
        <v>15</v>
      </c>
      <c r="C3387">
        <v>62</v>
      </c>
      <c r="E3387">
        <v>2.33</v>
      </c>
      <c r="F3387">
        <v>131</v>
      </c>
    </row>
    <row r="3388" spans="1:6" x14ac:dyDescent="0.35">
      <c r="A3388">
        <v>39</v>
      </c>
      <c r="B3388">
        <v>14</v>
      </c>
      <c r="C3388">
        <v>153</v>
      </c>
      <c r="E3388">
        <v>3</v>
      </c>
      <c r="F3388">
        <v>0</v>
      </c>
    </row>
    <row r="3389" spans="1:6" x14ac:dyDescent="0.35">
      <c r="A3389">
        <v>39</v>
      </c>
      <c r="B3389">
        <v>13</v>
      </c>
      <c r="C3389">
        <v>69</v>
      </c>
      <c r="E3389">
        <v>0.1</v>
      </c>
      <c r="F3389">
        <v>0</v>
      </c>
    </row>
    <row r="3390" spans="1:6" x14ac:dyDescent="0.35">
      <c r="A3390">
        <v>39</v>
      </c>
      <c r="B3390">
        <v>15</v>
      </c>
      <c r="C3390">
        <v>54</v>
      </c>
      <c r="E3390">
        <v>2.2000000000000002</v>
      </c>
      <c r="F3390">
        <v>0</v>
      </c>
    </row>
    <row r="3391" spans="1:6" x14ac:dyDescent="0.35">
      <c r="A3391">
        <v>39</v>
      </c>
      <c r="B3391">
        <v>13</v>
      </c>
      <c r="C3391">
        <v>21</v>
      </c>
      <c r="E3391">
        <v>0.2</v>
      </c>
      <c r="F3391">
        <v>0</v>
      </c>
    </row>
    <row r="3392" spans="1:6" x14ac:dyDescent="0.35">
      <c r="A3392">
        <v>39</v>
      </c>
      <c r="B3392">
        <v>13</v>
      </c>
      <c r="C3392">
        <v>89</v>
      </c>
      <c r="E3392">
        <v>2.8</v>
      </c>
      <c r="F3392">
        <v>153</v>
      </c>
    </row>
    <row r="3393" spans="1:6" x14ac:dyDescent="0.35">
      <c r="A3393">
        <v>39</v>
      </c>
      <c r="B3393">
        <v>14</v>
      </c>
      <c r="C3393">
        <v>104</v>
      </c>
      <c r="E3393">
        <v>4</v>
      </c>
      <c r="F3393">
        <v>0</v>
      </c>
    </row>
    <row r="3394" spans="1:6" x14ac:dyDescent="0.35">
      <c r="A3394">
        <v>39</v>
      </c>
      <c r="B3394">
        <v>13</v>
      </c>
      <c r="C3394">
        <v>68</v>
      </c>
      <c r="E3394">
        <v>2.1</v>
      </c>
      <c r="F3394">
        <v>0</v>
      </c>
    </row>
    <row r="3395" spans="1:6" x14ac:dyDescent="0.35">
      <c r="A3395">
        <v>39</v>
      </c>
      <c r="B3395">
        <v>13</v>
      </c>
      <c r="C3395">
        <v>25</v>
      </c>
      <c r="E3395">
        <v>0.8</v>
      </c>
      <c r="F3395">
        <v>0</v>
      </c>
    </row>
    <row r="3396" spans="1:6" x14ac:dyDescent="0.35">
      <c r="A3396">
        <v>39</v>
      </c>
      <c r="B3396">
        <v>15</v>
      </c>
      <c r="C3396">
        <v>125</v>
      </c>
      <c r="E3396">
        <v>3.5</v>
      </c>
      <c r="F3396">
        <v>0</v>
      </c>
    </row>
    <row r="3397" spans="1:6" x14ac:dyDescent="0.35">
      <c r="A3397">
        <v>39</v>
      </c>
      <c r="B3397">
        <v>13</v>
      </c>
      <c r="C3397">
        <v>69</v>
      </c>
      <c r="E3397">
        <v>0.1</v>
      </c>
      <c r="F3397">
        <v>247</v>
      </c>
    </row>
    <row r="3398" spans="1:6" x14ac:dyDescent="0.35">
      <c r="A3398">
        <v>39</v>
      </c>
      <c r="B3398">
        <v>14</v>
      </c>
      <c r="C3398">
        <v>178</v>
      </c>
      <c r="E3398">
        <v>4.0999999999999996</v>
      </c>
      <c r="F3398">
        <v>207</v>
      </c>
    </row>
    <row r="3399" spans="1:6" x14ac:dyDescent="0.35">
      <c r="A3399">
        <v>39</v>
      </c>
      <c r="B3399">
        <v>14</v>
      </c>
      <c r="C3399">
        <v>20</v>
      </c>
      <c r="E3399">
        <v>0.6</v>
      </c>
      <c r="F3399">
        <v>0</v>
      </c>
    </row>
    <row r="3400" spans="1:6" x14ac:dyDescent="0.35">
      <c r="A3400">
        <v>39</v>
      </c>
      <c r="B3400">
        <v>13</v>
      </c>
      <c r="C3400">
        <v>41</v>
      </c>
      <c r="E3400">
        <v>0.3</v>
      </c>
      <c r="F3400">
        <v>108</v>
      </c>
    </row>
    <row r="3401" spans="1:6" x14ac:dyDescent="0.35">
      <c r="A3401">
        <v>39</v>
      </c>
      <c r="B3401">
        <v>13</v>
      </c>
      <c r="C3401">
        <v>59</v>
      </c>
      <c r="E3401">
        <v>0.2</v>
      </c>
      <c r="F3401">
        <v>0</v>
      </c>
    </row>
    <row r="3402" spans="1:6" x14ac:dyDescent="0.35">
      <c r="A3402">
        <v>39</v>
      </c>
      <c r="B3402">
        <v>14</v>
      </c>
      <c r="C3402">
        <v>108</v>
      </c>
      <c r="E3402">
        <v>1.2</v>
      </c>
      <c r="F3402">
        <v>0</v>
      </c>
    </row>
    <row r="3403" spans="1:6" x14ac:dyDescent="0.35">
      <c r="A3403">
        <v>38</v>
      </c>
      <c r="B3403">
        <v>14</v>
      </c>
      <c r="C3403">
        <v>130</v>
      </c>
      <c r="E3403">
        <v>4.7</v>
      </c>
      <c r="F3403">
        <v>134</v>
      </c>
    </row>
    <row r="3404" spans="1:6" x14ac:dyDescent="0.35">
      <c r="A3404">
        <v>38</v>
      </c>
      <c r="B3404">
        <v>13</v>
      </c>
      <c r="C3404">
        <v>119</v>
      </c>
      <c r="E3404">
        <v>3.3</v>
      </c>
      <c r="F3404">
        <v>0</v>
      </c>
    </row>
    <row r="3405" spans="1:6" x14ac:dyDescent="0.35">
      <c r="A3405">
        <v>38</v>
      </c>
      <c r="B3405">
        <v>13</v>
      </c>
      <c r="C3405">
        <v>80</v>
      </c>
      <c r="E3405">
        <v>0.7</v>
      </c>
      <c r="F3405">
        <v>285</v>
      </c>
    </row>
    <row r="3406" spans="1:6" x14ac:dyDescent="0.35">
      <c r="A3406">
        <v>38</v>
      </c>
      <c r="B3406">
        <v>12</v>
      </c>
      <c r="C3406">
        <v>48</v>
      </c>
      <c r="E3406">
        <v>0.2</v>
      </c>
      <c r="F3406">
        <v>0</v>
      </c>
    </row>
    <row r="3407" spans="1:6" x14ac:dyDescent="0.35">
      <c r="A3407">
        <v>38</v>
      </c>
      <c r="B3407">
        <v>14</v>
      </c>
      <c r="C3407">
        <v>74</v>
      </c>
      <c r="E3407">
        <v>0</v>
      </c>
      <c r="F3407">
        <v>0</v>
      </c>
    </row>
    <row r="3408" spans="1:6" x14ac:dyDescent="0.35">
      <c r="A3408">
        <v>38</v>
      </c>
      <c r="B3408">
        <v>12</v>
      </c>
      <c r="C3408">
        <v>52</v>
      </c>
      <c r="E3408">
        <v>2</v>
      </c>
      <c r="F3408">
        <v>0</v>
      </c>
    </row>
    <row r="3409" spans="1:6" x14ac:dyDescent="0.35">
      <c r="A3409">
        <v>38</v>
      </c>
      <c r="B3409">
        <v>13</v>
      </c>
      <c r="C3409">
        <v>171</v>
      </c>
      <c r="E3409">
        <v>7.8</v>
      </c>
      <c r="F3409">
        <v>0</v>
      </c>
    </row>
    <row r="3410" spans="1:6" x14ac:dyDescent="0.35">
      <c r="A3410">
        <v>38</v>
      </c>
      <c r="B3410">
        <v>12</v>
      </c>
      <c r="C3410">
        <v>91</v>
      </c>
      <c r="E3410">
        <v>1.4</v>
      </c>
      <c r="F3410">
        <v>100</v>
      </c>
    </row>
    <row r="3411" spans="1:6" x14ac:dyDescent="0.35">
      <c r="A3411">
        <v>38</v>
      </c>
      <c r="B3411">
        <v>14</v>
      </c>
      <c r="C3411">
        <v>92</v>
      </c>
      <c r="E3411">
        <v>0</v>
      </c>
      <c r="F3411">
        <v>249</v>
      </c>
    </row>
    <row r="3412" spans="1:6" x14ac:dyDescent="0.35">
      <c r="A3412">
        <v>38</v>
      </c>
      <c r="B3412">
        <v>8</v>
      </c>
      <c r="C3412">
        <v>71</v>
      </c>
      <c r="E3412">
        <v>1.8</v>
      </c>
      <c r="F3412">
        <v>0</v>
      </c>
    </row>
    <row r="3413" spans="1:6" x14ac:dyDescent="0.35">
      <c r="A3413">
        <v>38</v>
      </c>
      <c r="B3413">
        <v>14</v>
      </c>
      <c r="C3413">
        <v>60</v>
      </c>
      <c r="E3413">
        <v>0.6</v>
      </c>
      <c r="F3413">
        <v>0</v>
      </c>
    </row>
    <row r="3414" spans="1:6" x14ac:dyDescent="0.35">
      <c r="A3414">
        <v>38</v>
      </c>
      <c r="B3414">
        <v>14</v>
      </c>
      <c r="C3414">
        <v>42</v>
      </c>
      <c r="E3414">
        <v>2</v>
      </c>
      <c r="F3414">
        <v>81</v>
      </c>
    </row>
    <row r="3415" spans="1:6" x14ac:dyDescent="0.35">
      <c r="A3415">
        <v>38</v>
      </c>
      <c r="B3415">
        <v>8</v>
      </c>
      <c r="C3415">
        <v>23</v>
      </c>
      <c r="E3415">
        <v>0.67</v>
      </c>
      <c r="F3415">
        <v>0</v>
      </c>
    </row>
    <row r="3416" spans="1:6" x14ac:dyDescent="0.35">
      <c r="A3416">
        <v>38</v>
      </c>
      <c r="B3416">
        <v>14</v>
      </c>
      <c r="C3416">
        <v>102</v>
      </c>
      <c r="E3416">
        <v>1.9</v>
      </c>
      <c r="F3416">
        <v>0</v>
      </c>
    </row>
    <row r="3417" spans="1:6" x14ac:dyDescent="0.35">
      <c r="A3417">
        <v>38</v>
      </c>
      <c r="B3417">
        <v>13</v>
      </c>
      <c r="C3417">
        <v>55</v>
      </c>
      <c r="E3417">
        <v>1.1000000000000001</v>
      </c>
      <c r="F3417">
        <v>0</v>
      </c>
    </row>
    <row r="3418" spans="1:6" x14ac:dyDescent="0.35">
      <c r="A3418">
        <v>38</v>
      </c>
      <c r="B3418">
        <v>12</v>
      </c>
      <c r="C3418">
        <v>53</v>
      </c>
      <c r="E3418">
        <v>2.4</v>
      </c>
      <c r="F3418">
        <v>0</v>
      </c>
    </row>
    <row r="3419" spans="1:6" x14ac:dyDescent="0.35">
      <c r="A3419">
        <v>38</v>
      </c>
      <c r="B3419">
        <v>13</v>
      </c>
      <c r="C3419">
        <v>62</v>
      </c>
      <c r="E3419">
        <v>0.7</v>
      </c>
      <c r="F3419">
        <v>0</v>
      </c>
    </row>
    <row r="3420" spans="1:6" x14ac:dyDescent="0.35">
      <c r="A3420">
        <v>38</v>
      </c>
      <c r="B3420">
        <v>13</v>
      </c>
      <c r="C3420">
        <v>129</v>
      </c>
      <c r="E3420">
        <v>4.4000000000000004</v>
      </c>
      <c r="F3420">
        <v>140</v>
      </c>
    </row>
    <row r="3421" spans="1:6" x14ac:dyDescent="0.35">
      <c r="A3421">
        <v>38</v>
      </c>
      <c r="B3421">
        <v>13</v>
      </c>
      <c r="C3421">
        <v>114</v>
      </c>
      <c r="E3421">
        <v>1</v>
      </c>
      <c r="F3421">
        <v>0</v>
      </c>
    </row>
    <row r="3422" spans="1:6" x14ac:dyDescent="0.35">
      <c r="A3422">
        <v>38</v>
      </c>
      <c r="B3422">
        <v>12</v>
      </c>
      <c r="C3422">
        <v>138</v>
      </c>
      <c r="E3422">
        <v>0</v>
      </c>
      <c r="F3422">
        <v>0</v>
      </c>
    </row>
    <row r="3423" spans="1:6" x14ac:dyDescent="0.35">
      <c r="A3423">
        <v>38</v>
      </c>
      <c r="B3423">
        <v>13</v>
      </c>
      <c r="C3423">
        <v>54</v>
      </c>
      <c r="E3423">
        <v>0.7</v>
      </c>
      <c r="F3423">
        <v>196</v>
      </c>
    </row>
    <row r="3424" spans="1:6" x14ac:dyDescent="0.35">
      <c r="A3424">
        <v>38</v>
      </c>
      <c r="B3424">
        <v>14</v>
      </c>
      <c r="C3424">
        <v>49</v>
      </c>
      <c r="E3424">
        <v>1.8</v>
      </c>
      <c r="F3424">
        <v>0</v>
      </c>
    </row>
    <row r="3425" spans="1:6" x14ac:dyDescent="0.35">
      <c r="A3425">
        <v>38</v>
      </c>
      <c r="B3425">
        <v>12</v>
      </c>
      <c r="C3425">
        <v>29</v>
      </c>
      <c r="E3425">
        <v>0.2</v>
      </c>
      <c r="F3425">
        <v>0</v>
      </c>
    </row>
    <row r="3426" spans="1:6" x14ac:dyDescent="0.35">
      <c r="A3426">
        <v>38</v>
      </c>
      <c r="B3426">
        <v>14</v>
      </c>
      <c r="C3426">
        <v>112</v>
      </c>
      <c r="E3426">
        <v>2.2000000000000002</v>
      </c>
      <c r="F3426">
        <v>394</v>
      </c>
    </row>
    <row r="3427" spans="1:6" x14ac:dyDescent="0.35">
      <c r="A3427">
        <v>38</v>
      </c>
      <c r="B3427">
        <v>12</v>
      </c>
      <c r="C3427">
        <v>43</v>
      </c>
      <c r="E3427">
        <v>1.2</v>
      </c>
      <c r="F3427">
        <v>0</v>
      </c>
    </row>
    <row r="3428" spans="1:6" x14ac:dyDescent="0.35">
      <c r="A3428">
        <v>38</v>
      </c>
      <c r="B3428">
        <v>13</v>
      </c>
      <c r="C3428">
        <v>169</v>
      </c>
      <c r="E3428">
        <v>6.8</v>
      </c>
      <c r="F3428">
        <v>0</v>
      </c>
    </row>
    <row r="3429" spans="1:6" x14ac:dyDescent="0.35">
      <c r="A3429">
        <v>38</v>
      </c>
      <c r="B3429">
        <v>13</v>
      </c>
      <c r="C3429">
        <v>113</v>
      </c>
      <c r="E3429">
        <v>1.7</v>
      </c>
      <c r="F3429">
        <v>0</v>
      </c>
    </row>
    <row r="3430" spans="1:6" x14ac:dyDescent="0.35">
      <c r="A3430">
        <v>38</v>
      </c>
      <c r="B3430">
        <v>14</v>
      </c>
      <c r="C3430">
        <v>74</v>
      </c>
      <c r="E3430">
        <v>3.6</v>
      </c>
      <c r="F3430">
        <v>0</v>
      </c>
    </row>
    <row r="3431" spans="1:6" x14ac:dyDescent="0.35">
      <c r="A3431">
        <v>38</v>
      </c>
      <c r="B3431">
        <v>14</v>
      </c>
      <c r="C3431">
        <v>71</v>
      </c>
      <c r="E3431">
        <v>2</v>
      </c>
      <c r="F3431">
        <v>0</v>
      </c>
    </row>
    <row r="3432" spans="1:6" x14ac:dyDescent="0.35">
      <c r="A3432">
        <v>38</v>
      </c>
      <c r="B3432">
        <v>14</v>
      </c>
      <c r="C3432">
        <v>35</v>
      </c>
      <c r="E3432">
        <v>1.5</v>
      </c>
      <c r="F3432">
        <v>97</v>
      </c>
    </row>
    <row r="3433" spans="1:6" x14ac:dyDescent="0.35">
      <c r="A3433">
        <v>38</v>
      </c>
      <c r="B3433">
        <v>12</v>
      </c>
      <c r="C3433">
        <v>22</v>
      </c>
      <c r="E3433">
        <v>0.2</v>
      </c>
      <c r="F3433">
        <v>0</v>
      </c>
    </row>
    <row r="3434" spans="1:6" x14ac:dyDescent="0.35">
      <c r="A3434">
        <v>38</v>
      </c>
      <c r="B3434">
        <v>12</v>
      </c>
      <c r="C3434">
        <v>39</v>
      </c>
      <c r="E3434">
        <v>0.3</v>
      </c>
      <c r="F3434">
        <v>174</v>
      </c>
    </row>
    <row r="3435" spans="1:6" x14ac:dyDescent="0.35">
      <c r="A3435">
        <v>38</v>
      </c>
      <c r="B3435">
        <v>12</v>
      </c>
      <c r="C3435">
        <v>38</v>
      </c>
      <c r="E3435">
        <v>0.3</v>
      </c>
      <c r="F3435">
        <v>0</v>
      </c>
    </row>
    <row r="3436" spans="1:6" x14ac:dyDescent="0.35">
      <c r="A3436">
        <v>38</v>
      </c>
      <c r="B3436">
        <v>14</v>
      </c>
      <c r="C3436">
        <v>58</v>
      </c>
      <c r="E3436">
        <v>2</v>
      </c>
      <c r="F3436">
        <v>153</v>
      </c>
    </row>
    <row r="3437" spans="1:6" x14ac:dyDescent="0.35">
      <c r="A3437">
        <v>38</v>
      </c>
      <c r="B3437">
        <v>13</v>
      </c>
      <c r="C3437">
        <v>12</v>
      </c>
      <c r="E3437">
        <v>0.3</v>
      </c>
      <c r="F3437">
        <v>104</v>
      </c>
    </row>
    <row r="3438" spans="1:6" x14ac:dyDescent="0.35">
      <c r="A3438">
        <v>38</v>
      </c>
      <c r="B3438">
        <v>14</v>
      </c>
      <c r="C3438">
        <v>103</v>
      </c>
      <c r="E3438">
        <v>0.8</v>
      </c>
      <c r="F3438">
        <v>0</v>
      </c>
    </row>
    <row r="3439" spans="1:6" x14ac:dyDescent="0.35">
      <c r="A3439">
        <v>38</v>
      </c>
      <c r="B3439">
        <v>14</v>
      </c>
      <c r="C3439">
        <v>64</v>
      </c>
      <c r="E3439">
        <v>1.5</v>
      </c>
      <c r="F3439">
        <v>0</v>
      </c>
    </row>
    <row r="3440" spans="1:6" x14ac:dyDescent="0.35">
      <c r="A3440">
        <v>38</v>
      </c>
      <c r="B3440">
        <v>14</v>
      </c>
      <c r="C3440">
        <v>25</v>
      </c>
      <c r="E3440">
        <v>0.4</v>
      </c>
      <c r="F3440">
        <v>101</v>
      </c>
    </row>
    <row r="3441" spans="1:6" x14ac:dyDescent="0.35">
      <c r="A3441">
        <v>38</v>
      </c>
      <c r="B3441">
        <v>13</v>
      </c>
      <c r="C3441">
        <v>23</v>
      </c>
      <c r="E3441">
        <v>0.2</v>
      </c>
      <c r="F3441">
        <v>0</v>
      </c>
    </row>
    <row r="3442" spans="1:6" x14ac:dyDescent="0.35">
      <c r="A3442">
        <v>38</v>
      </c>
      <c r="B3442">
        <v>14</v>
      </c>
      <c r="C3442">
        <v>28</v>
      </c>
      <c r="E3442">
        <v>0.4</v>
      </c>
      <c r="F3442">
        <v>100</v>
      </c>
    </row>
    <row r="3443" spans="1:6" x14ac:dyDescent="0.35">
      <c r="A3443">
        <v>38</v>
      </c>
      <c r="B3443">
        <v>13</v>
      </c>
      <c r="C3443">
        <v>119</v>
      </c>
      <c r="E3443">
        <v>7.8</v>
      </c>
      <c r="F3443">
        <v>221</v>
      </c>
    </row>
    <row r="3444" spans="1:6" x14ac:dyDescent="0.35">
      <c r="A3444">
        <v>38</v>
      </c>
      <c r="B3444">
        <v>14</v>
      </c>
      <c r="C3444">
        <v>91</v>
      </c>
      <c r="E3444">
        <v>0</v>
      </c>
      <c r="F3444">
        <v>0</v>
      </c>
    </row>
    <row r="3445" spans="1:6" x14ac:dyDescent="0.35">
      <c r="A3445">
        <v>38</v>
      </c>
      <c r="B3445">
        <v>13</v>
      </c>
      <c r="C3445">
        <v>19</v>
      </c>
      <c r="E3445">
        <v>1.4</v>
      </c>
      <c r="F3445">
        <v>120</v>
      </c>
    </row>
    <row r="3446" spans="1:6" x14ac:dyDescent="0.35">
      <c r="A3446">
        <v>38</v>
      </c>
      <c r="B3446">
        <v>12</v>
      </c>
      <c r="C3446">
        <v>179</v>
      </c>
      <c r="E3446">
        <v>0</v>
      </c>
      <c r="F3446">
        <v>380</v>
      </c>
    </row>
    <row r="3447" spans="1:6" x14ac:dyDescent="0.35">
      <c r="A3447">
        <v>38</v>
      </c>
      <c r="B3447">
        <v>12</v>
      </c>
      <c r="C3447">
        <v>180</v>
      </c>
      <c r="E3447">
        <v>2.8</v>
      </c>
      <c r="F3447">
        <v>158</v>
      </c>
    </row>
    <row r="3448" spans="1:6" x14ac:dyDescent="0.35">
      <c r="A3448">
        <v>38</v>
      </c>
      <c r="B3448">
        <v>13</v>
      </c>
      <c r="C3448">
        <v>9</v>
      </c>
      <c r="E3448">
        <v>0.3</v>
      </c>
      <c r="F3448">
        <v>0</v>
      </c>
    </row>
    <row r="3449" spans="1:6" x14ac:dyDescent="0.35">
      <c r="A3449">
        <v>38</v>
      </c>
      <c r="B3449">
        <v>12</v>
      </c>
      <c r="C3449">
        <v>29</v>
      </c>
      <c r="E3449">
        <v>1.4</v>
      </c>
      <c r="F3449">
        <v>0</v>
      </c>
    </row>
    <row r="3450" spans="1:6" x14ac:dyDescent="0.35">
      <c r="A3450">
        <v>38</v>
      </c>
      <c r="B3450">
        <v>13</v>
      </c>
      <c r="C3450">
        <v>143</v>
      </c>
      <c r="E3450">
        <v>4.0999999999999996</v>
      </c>
      <c r="F3450">
        <v>0</v>
      </c>
    </row>
    <row r="3451" spans="1:6" x14ac:dyDescent="0.35">
      <c r="A3451">
        <v>38</v>
      </c>
      <c r="B3451">
        <v>13</v>
      </c>
      <c r="C3451">
        <v>168</v>
      </c>
      <c r="E3451">
        <v>1.3</v>
      </c>
      <c r="F3451">
        <v>0</v>
      </c>
    </row>
    <row r="3452" spans="1:6" x14ac:dyDescent="0.35">
      <c r="A3452">
        <v>38</v>
      </c>
      <c r="B3452">
        <v>14</v>
      </c>
      <c r="C3452">
        <v>90</v>
      </c>
      <c r="E3452">
        <v>2.7</v>
      </c>
      <c r="F3452">
        <v>0</v>
      </c>
    </row>
    <row r="3453" spans="1:6" x14ac:dyDescent="0.35">
      <c r="A3453">
        <v>38</v>
      </c>
      <c r="B3453">
        <v>13</v>
      </c>
      <c r="C3453">
        <v>78</v>
      </c>
      <c r="E3453">
        <v>0.7</v>
      </c>
      <c r="F3453">
        <v>0</v>
      </c>
    </row>
    <row r="3454" spans="1:6" x14ac:dyDescent="0.35">
      <c r="A3454">
        <v>38</v>
      </c>
      <c r="B3454">
        <v>13</v>
      </c>
      <c r="C3454">
        <v>84</v>
      </c>
      <c r="E3454">
        <v>0.7</v>
      </c>
      <c r="F3454">
        <v>0</v>
      </c>
    </row>
    <row r="3455" spans="1:6" x14ac:dyDescent="0.35">
      <c r="A3455">
        <v>38</v>
      </c>
      <c r="B3455">
        <v>13</v>
      </c>
      <c r="C3455">
        <v>140</v>
      </c>
      <c r="E3455">
        <v>0.5</v>
      </c>
      <c r="F3455">
        <v>0</v>
      </c>
    </row>
    <row r="3456" spans="1:6" x14ac:dyDescent="0.35">
      <c r="A3456">
        <v>38</v>
      </c>
      <c r="B3456">
        <v>12</v>
      </c>
      <c r="C3456">
        <v>89</v>
      </c>
      <c r="E3456">
        <v>1.4</v>
      </c>
      <c r="F3456">
        <v>0</v>
      </c>
    </row>
    <row r="3457" spans="1:6" x14ac:dyDescent="0.35">
      <c r="A3457">
        <v>38</v>
      </c>
      <c r="B3457">
        <v>12</v>
      </c>
      <c r="C3457">
        <v>93</v>
      </c>
      <c r="E3457">
        <v>5.2</v>
      </c>
      <c r="F3457">
        <v>267</v>
      </c>
    </row>
    <row r="3458" spans="1:6" x14ac:dyDescent="0.35">
      <c r="A3458">
        <v>38</v>
      </c>
      <c r="B3458">
        <v>14</v>
      </c>
      <c r="C3458">
        <v>105</v>
      </c>
      <c r="E3458">
        <v>1.9</v>
      </c>
      <c r="F3458">
        <v>0</v>
      </c>
    </row>
    <row r="3459" spans="1:6" x14ac:dyDescent="0.35">
      <c r="A3459">
        <v>38</v>
      </c>
      <c r="B3459">
        <v>14</v>
      </c>
      <c r="C3459">
        <v>80</v>
      </c>
      <c r="E3459">
        <v>2.7</v>
      </c>
      <c r="F3459">
        <v>0</v>
      </c>
    </row>
    <row r="3460" spans="1:6" x14ac:dyDescent="0.35">
      <c r="A3460">
        <v>38</v>
      </c>
      <c r="B3460">
        <v>14</v>
      </c>
      <c r="C3460">
        <v>111</v>
      </c>
      <c r="E3460">
        <v>6.1</v>
      </c>
      <c r="F3460">
        <v>326</v>
      </c>
    </row>
    <row r="3461" spans="1:6" x14ac:dyDescent="0.35">
      <c r="A3461">
        <v>38</v>
      </c>
      <c r="B3461">
        <v>14</v>
      </c>
      <c r="C3461">
        <v>20</v>
      </c>
      <c r="E3461">
        <v>0.4</v>
      </c>
      <c r="F3461">
        <v>79</v>
      </c>
    </row>
    <row r="3462" spans="1:6" x14ac:dyDescent="0.35">
      <c r="A3462">
        <v>38</v>
      </c>
      <c r="B3462">
        <v>13</v>
      </c>
      <c r="C3462">
        <v>15</v>
      </c>
      <c r="E3462">
        <v>0.1</v>
      </c>
      <c r="F3462">
        <v>90</v>
      </c>
    </row>
    <row r="3463" spans="1:6" x14ac:dyDescent="0.35">
      <c r="A3463">
        <v>38</v>
      </c>
      <c r="B3463">
        <v>13</v>
      </c>
      <c r="C3463">
        <v>179</v>
      </c>
      <c r="E3463">
        <v>4.0999999999999996</v>
      </c>
      <c r="F3463">
        <v>0</v>
      </c>
    </row>
    <row r="3464" spans="1:6" x14ac:dyDescent="0.35">
      <c r="A3464">
        <v>38</v>
      </c>
      <c r="B3464">
        <v>14</v>
      </c>
      <c r="C3464">
        <v>122</v>
      </c>
      <c r="E3464">
        <v>8</v>
      </c>
      <c r="F3464">
        <v>0</v>
      </c>
    </row>
    <row r="3465" spans="1:6" x14ac:dyDescent="0.35">
      <c r="A3465">
        <v>38</v>
      </c>
      <c r="B3465">
        <v>13</v>
      </c>
      <c r="C3465">
        <v>191</v>
      </c>
      <c r="E3465">
        <v>3</v>
      </c>
      <c r="F3465">
        <v>0</v>
      </c>
    </row>
    <row r="3466" spans="1:6" x14ac:dyDescent="0.35">
      <c r="A3466">
        <v>38</v>
      </c>
      <c r="B3466">
        <v>12</v>
      </c>
      <c r="C3466">
        <v>30</v>
      </c>
      <c r="E3466">
        <v>1.4</v>
      </c>
      <c r="F3466">
        <v>0</v>
      </c>
    </row>
    <row r="3467" spans="1:6" x14ac:dyDescent="0.35">
      <c r="A3467">
        <v>38</v>
      </c>
      <c r="B3467">
        <v>13</v>
      </c>
      <c r="C3467">
        <v>163</v>
      </c>
      <c r="E3467">
        <v>4.0999999999999996</v>
      </c>
      <c r="F3467">
        <v>0</v>
      </c>
    </row>
    <row r="3468" spans="1:6" x14ac:dyDescent="0.35">
      <c r="A3468">
        <v>38</v>
      </c>
      <c r="B3468">
        <v>14</v>
      </c>
      <c r="C3468">
        <v>70</v>
      </c>
      <c r="E3468">
        <v>2</v>
      </c>
      <c r="F3468">
        <v>0</v>
      </c>
    </row>
    <row r="3469" spans="1:6" x14ac:dyDescent="0.35">
      <c r="A3469">
        <v>38</v>
      </c>
      <c r="B3469">
        <v>12</v>
      </c>
      <c r="C3469">
        <v>43</v>
      </c>
      <c r="E3469">
        <v>0.2</v>
      </c>
      <c r="F3469">
        <v>0</v>
      </c>
    </row>
    <row r="3470" spans="1:6" x14ac:dyDescent="0.35">
      <c r="A3470">
        <v>38</v>
      </c>
      <c r="B3470">
        <v>14</v>
      </c>
      <c r="C3470">
        <v>95</v>
      </c>
      <c r="E3470">
        <v>1.9</v>
      </c>
      <c r="F3470">
        <v>0</v>
      </c>
    </row>
    <row r="3471" spans="1:6" x14ac:dyDescent="0.35">
      <c r="A3471">
        <v>38</v>
      </c>
      <c r="B3471">
        <v>13</v>
      </c>
      <c r="C3471">
        <v>81</v>
      </c>
      <c r="E3471">
        <v>4</v>
      </c>
      <c r="F3471">
        <v>206</v>
      </c>
    </row>
    <row r="3472" spans="1:6" x14ac:dyDescent="0.35">
      <c r="A3472">
        <v>38</v>
      </c>
      <c r="B3472">
        <v>13</v>
      </c>
      <c r="C3472">
        <v>63</v>
      </c>
      <c r="E3472">
        <v>0.5</v>
      </c>
      <c r="F3472">
        <v>190</v>
      </c>
    </row>
    <row r="3473" spans="1:6" x14ac:dyDescent="0.35">
      <c r="A3473">
        <v>38</v>
      </c>
      <c r="B3473">
        <v>14</v>
      </c>
      <c r="C3473">
        <v>54</v>
      </c>
      <c r="E3473">
        <v>0.6</v>
      </c>
      <c r="F3473">
        <v>218</v>
      </c>
    </row>
    <row r="3474" spans="1:6" x14ac:dyDescent="0.35">
      <c r="A3474">
        <v>38</v>
      </c>
      <c r="B3474">
        <v>12</v>
      </c>
      <c r="C3474">
        <v>64</v>
      </c>
      <c r="E3474">
        <v>1.8</v>
      </c>
      <c r="F3474">
        <v>0</v>
      </c>
    </row>
    <row r="3475" spans="1:6" x14ac:dyDescent="0.35">
      <c r="A3475">
        <v>38</v>
      </c>
      <c r="B3475">
        <v>14</v>
      </c>
      <c r="C3475">
        <v>33</v>
      </c>
      <c r="E3475">
        <v>2</v>
      </c>
      <c r="F3475">
        <v>0</v>
      </c>
    </row>
    <row r="3476" spans="1:6" x14ac:dyDescent="0.35">
      <c r="A3476">
        <v>38</v>
      </c>
      <c r="B3476">
        <v>13</v>
      </c>
      <c r="C3476">
        <v>65</v>
      </c>
      <c r="E3476">
        <v>0.7</v>
      </c>
      <c r="F3476">
        <v>0</v>
      </c>
    </row>
    <row r="3477" spans="1:6" x14ac:dyDescent="0.35">
      <c r="A3477">
        <v>38</v>
      </c>
      <c r="B3477">
        <v>13</v>
      </c>
      <c r="C3477">
        <v>41</v>
      </c>
      <c r="E3477">
        <v>1.7</v>
      </c>
      <c r="F3477">
        <v>0</v>
      </c>
    </row>
    <row r="3478" spans="1:6" x14ac:dyDescent="0.35">
      <c r="A3478">
        <v>38</v>
      </c>
      <c r="B3478">
        <v>13</v>
      </c>
      <c r="C3478">
        <v>84</v>
      </c>
      <c r="E3478">
        <v>1.2</v>
      </c>
      <c r="F3478">
        <v>121</v>
      </c>
    </row>
    <row r="3479" spans="1:6" x14ac:dyDescent="0.35">
      <c r="A3479">
        <v>38</v>
      </c>
      <c r="B3479">
        <v>8</v>
      </c>
      <c r="C3479">
        <v>21</v>
      </c>
      <c r="E3479">
        <v>0.67</v>
      </c>
      <c r="F3479">
        <v>0</v>
      </c>
    </row>
    <row r="3480" spans="1:6" x14ac:dyDescent="0.35">
      <c r="A3480">
        <v>38</v>
      </c>
      <c r="B3480">
        <v>12</v>
      </c>
      <c r="C3480">
        <v>61</v>
      </c>
      <c r="E3480">
        <v>0.9</v>
      </c>
      <c r="F3480">
        <v>0</v>
      </c>
    </row>
    <row r="3481" spans="1:6" x14ac:dyDescent="0.35">
      <c r="A3481">
        <v>38</v>
      </c>
      <c r="B3481">
        <v>11</v>
      </c>
      <c r="C3481">
        <v>69</v>
      </c>
      <c r="E3481">
        <v>2.33</v>
      </c>
      <c r="F3481">
        <v>0</v>
      </c>
    </row>
    <row r="3482" spans="1:6" x14ac:dyDescent="0.35">
      <c r="A3482">
        <v>38</v>
      </c>
      <c r="B3482">
        <v>12</v>
      </c>
      <c r="C3482">
        <v>58</v>
      </c>
      <c r="E3482">
        <v>0.9</v>
      </c>
      <c r="F3482">
        <v>128</v>
      </c>
    </row>
    <row r="3483" spans="1:6" x14ac:dyDescent="0.35">
      <c r="A3483">
        <v>38</v>
      </c>
      <c r="B3483">
        <v>12</v>
      </c>
      <c r="C3483">
        <v>141</v>
      </c>
      <c r="E3483">
        <v>0</v>
      </c>
      <c r="F3483">
        <v>0</v>
      </c>
    </row>
    <row r="3484" spans="1:6" x14ac:dyDescent="0.35">
      <c r="A3484">
        <v>38</v>
      </c>
      <c r="B3484">
        <v>12</v>
      </c>
      <c r="C3484">
        <v>52</v>
      </c>
      <c r="E3484">
        <v>2.4</v>
      </c>
      <c r="F3484">
        <v>147</v>
      </c>
    </row>
    <row r="3485" spans="1:6" x14ac:dyDescent="0.35">
      <c r="A3485">
        <v>38</v>
      </c>
      <c r="B3485">
        <v>14</v>
      </c>
      <c r="C3485">
        <v>104</v>
      </c>
      <c r="E3485">
        <v>1.8</v>
      </c>
      <c r="F3485">
        <v>79</v>
      </c>
    </row>
    <row r="3486" spans="1:6" x14ac:dyDescent="0.35">
      <c r="A3486">
        <v>38</v>
      </c>
      <c r="B3486">
        <v>12</v>
      </c>
      <c r="C3486">
        <v>59</v>
      </c>
      <c r="E3486">
        <v>2.4</v>
      </c>
      <c r="F3486">
        <v>0</v>
      </c>
    </row>
    <row r="3487" spans="1:6" x14ac:dyDescent="0.35">
      <c r="A3487">
        <v>38</v>
      </c>
      <c r="B3487">
        <v>13</v>
      </c>
      <c r="C3487">
        <v>129</v>
      </c>
      <c r="E3487">
        <v>0.3</v>
      </c>
      <c r="F3487">
        <v>75</v>
      </c>
    </row>
    <row r="3488" spans="1:6" x14ac:dyDescent="0.35">
      <c r="A3488">
        <v>38</v>
      </c>
      <c r="B3488">
        <v>14</v>
      </c>
      <c r="C3488">
        <v>29</v>
      </c>
      <c r="E3488">
        <v>0.4</v>
      </c>
      <c r="F3488">
        <v>0</v>
      </c>
    </row>
    <row r="3489" spans="1:6" x14ac:dyDescent="0.35">
      <c r="A3489">
        <v>38</v>
      </c>
      <c r="B3489">
        <v>13</v>
      </c>
      <c r="C3489">
        <v>65</v>
      </c>
      <c r="E3489">
        <v>0.5</v>
      </c>
      <c r="F3489">
        <v>0</v>
      </c>
    </row>
    <row r="3490" spans="1:6" x14ac:dyDescent="0.35">
      <c r="A3490">
        <v>38</v>
      </c>
      <c r="B3490">
        <v>8</v>
      </c>
      <c r="C3490">
        <v>21</v>
      </c>
      <c r="E3490">
        <v>0.67</v>
      </c>
      <c r="F3490">
        <v>0</v>
      </c>
    </row>
    <row r="3491" spans="1:6" x14ac:dyDescent="0.35">
      <c r="A3491">
        <v>38</v>
      </c>
      <c r="B3491">
        <v>12</v>
      </c>
      <c r="C3491">
        <v>59</v>
      </c>
      <c r="E3491">
        <v>0.5</v>
      </c>
      <c r="F3491">
        <v>0</v>
      </c>
    </row>
    <row r="3492" spans="1:6" x14ac:dyDescent="0.35">
      <c r="A3492">
        <v>38</v>
      </c>
      <c r="B3492">
        <v>13</v>
      </c>
      <c r="C3492">
        <v>91</v>
      </c>
      <c r="E3492">
        <v>2.8</v>
      </c>
      <c r="F3492">
        <v>0</v>
      </c>
    </row>
    <row r="3493" spans="1:6" x14ac:dyDescent="0.35">
      <c r="A3493">
        <v>38</v>
      </c>
      <c r="B3493">
        <v>14</v>
      </c>
      <c r="C3493">
        <v>62</v>
      </c>
      <c r="E3493">
        <v>1.5</v>
      </c>
      <c r="F3493">
        <v>255</v>
      </c>
    </row>
    <row r="3494" spans="1:6" x14ac:dyDescent="0.35">
      <c r="A3494">
        <v>38</v>
      </c>
      <c r="B3494">
        <v>11</v>
      </c>
      <c r="C3494">
        <v>75</v>
      </c>
      <c r="E3494">
        <v>2.33</v>
      </c>
      <c r="F3494">
        <v>0</v>
      </c>
    </row>
    <row r="3495" spans="1:6" x14ac:dyDescent="0.35">
      <c r="A3495">
        <v>38</v>
      </c>
      <c r="B3495">
        <v>14</v>
      </c>
      <c r="C3495">
        <v>90</v>
      </c>
      <c r="E3495">
        <v>0</v>
      </c>
      <c r="F3495">
        <v>258</v>
      </c>
    </row>
    <row r="3496" spans="1:6" x14ac:dyDescent="0.35">
      <c r="A3496">
        <v>38</v>
      </c>
      <c r="B3496">
        <v>14</v>
      </c>
      <c r="C3496">
        <v>182</v>
      </c>
      <c r="E3496">
        <v>2.6</v>
      </c>
      <c r="F3496">
        <v>0</v>
      </c>
    </row>
    <row r="3497" spans="1:6" x14ac:dyDescent="0.35">
      <c r="A3497">
        <v>38</v>
      </c>
      <c r="B3497">
        <v>14</v>
      </c>
      <c r="C3497">
        <v>43</v>
      </c>
      <c r="E3497">
        <v>1.7</v>
      </c>
      <c r="F3497">
        <v>0</v>
      </c>
    </row>
    <row r="3498" spans="1:6" x14ac:dyDescent="0.35">
      <c r="A3498">
        <v>38</v>
      </c>
      <c r="B3498">
        <v>14</v>
      </c>
      <c r="C3498">
        <v>49</v>
      </c>
      <c r="E3498">
        <v>2.8</v>
      </c>
      <c r="F3498">
        <v>0</v>
      </c>
    </row>
    <row r="3499" spans="1:6" x14ac:dyDescent="0.35">
      <c r="A3499">
        <v>38</v>
      </c>
      <c r="B3499">
        <v>14</v>
      </c>
      <c r="C3499">
        <v>25</v>
      </c>
      <c r="E3499">
        <v>1</v>
      </c>
      <c r="F3499">
        <v>0</v>
      </c>
    </row>
    <row r="3500" spans="1:6" x14ac:dyDescent="0.35">
      <c r="A3500">
        <v>38</v>
      </c>
      <c r="B3500">
        <v>13</v>
      </c>
      <c r="C3500">
        <v>173</v>
      </c>
      <c r="E3500">
        <v>3.3</v>
      </c>
      <c r="F3500">
        <v>243</v>
      </c>
    </row>
    <row r="3501" spans="1:6" x14ac:dyDescent="0.35">
      <c r="A3501">
        <v>38</v>
      </c>
      <c r="B3501">
        <v>14</v>
      </c>
      <c r="C3501">
        <v>44</v>
      </c>
      <c r="E3501">
        <v>1.7</v>
      </c>
      <c r="F3501">
        <v>0</v>
      </c>
    </row>
    <row r="3502" spans="1:6" x14ac:dyDescent="0.35">
      <c r="A3502">
        <v>38</v>
      </c>
      <c r="B3502">
        <v>14</v>
      </c>
      <c r="C3502">
        <v>63</v>
      </c>
      <c r="E3502">
        <v>3.6</v>
      </c>
      <c r="F3502">
        <v>0</v>
      </c>
    </row>
    <row r="3503" spans="1:6" x14ac:dyDescent="0.35">
      <c r="A3503">
        <v>38</v>
      </c>
      <c r="B3503">
        <v>12</v>
      </c>
      <c r="C3503">
        <v>58</v>
      </c>
      <c r="E3503">
        <v>2.8</v>
      </c>
      <c r="F3503">
        <v>0</v>
      </c>
    </row>
    <row r="3504" spans="1:6" x14ac:dyDescent="0.35">
      <c r="A3504">
        <v>38</v>
      </c>
      <c r="B3504">
        <v>12</v>
      </c>
      <c r="C3504">
        <v>45</v>
      </c>
      <c r="E3504">
        <v>1.2</v>
      </c>
      <c r="F3504">
        <v>138</v>
      </c>
    </row>
    <row r="3505" spans="1:6" x14ac:dyDescent="0.35">
      <c r="A3505">
        <v>38</v>
      </c>
      <c r="B3505">
        <v>12</v>
      </c>
      <c r="C3505">
        <v>24</v>
      </c>
      <c r="E3505">
        <v>0.8</v>
      </c>
      <c r="F3505">
        <v>0</v>
      </c>
    </row>
    <row r="3506" spans="1:6" x14ac:dyDescent="0.35">
      <c r="A3506">
        <v>38</v>
      </c>
      <c r="B3506">
        <v>12</v>
      </c>
      <c r="C3506">
        <v>60</v>
      </c>
      <c r="E3506">
        <v>1.8</v>
      </c>
      <c r="F3506">
        <v>0</v>
      </c>
    </row>
    <row r="3507" spans="1:6" x14ac:dyDescent="0.35">
      <c r="A3507">
        <v>38</v>
      </c>
      <c r="B3507">
        <v>14</v>
      </c>
      <c r="C3507">
        <v>48</v>
      </c>
      <c r="E3507">
        <v>1.8</v>
      </c>
      <c r="F3507">
        <v>169</v>
      </c>
    </row>
    <row r="3508" spans="1:6" x14ac:dyDescent="0.35">
      <c r="A3508">
        <v>38</v>
      </c>
      <c r="B3508">
        <v>14</v>
      </c>
      <c r="C3508">
        <v>81</v>
      </c>
      <c r="E3508">
        <v>3.6</v>
      </c>
      <c r="F3508">
        <v>0</v>
      </c>
    </row>
    <row r="3509" spans="1:6" x14ac:dyDescent="0.35">
      <c r="A3509">
        <v>38</v>
      </c>
      <c r="B3509">
        <v>14</v>
      </c>
      <c r="C3509">
        <v>82</v>
      </c>
      <c r="E3509">
        <v>2.67</v>
      </c>
      <c r="F3509">
        <v>0</v>
      </c>
    </row>
    <row r="3510" spans="1:6" x14ac:dyDescent="0.35">
      <c r="A3510">
        <v>38</v>
      </c>
      <c r="B3510">
        <v>13</v>
      </c>
      <c r="C3510">
        <v>41</v>
      </c>
      <c r="E3510">
        <v>0.5</v>
      </c>
      <c r="F3510">
        <v>0</v>
      </c>
    </row>
    <row r="3511" spans="1:6" x14ac:dyDescent="0.35">
      <c r="A3511">
        <v>38</v>
      </c>
      <c r="B3511">
        <v>13</v>
      </c>
      <c r="C3511">
        <v>119</v>
      </c>
      <c r="E3511">
        <v>3.3</v>
      </c>
      <c r="F3511">
        <v>0</v>
      </c>
    </row>
    <row r="3512" spans="1:6" x14ac:dyDescent="0.35">
      <c r="A3512">
        <v>38</v>
      </c>
      <c r="B3512">
        <v>12</v>
      </c>
      <c r="C3512">
        <v>184</v>
      </c>
      <c r="E3512">
        <v>8</v>
      </c>
      <c r="F3512">
        <v>0</v>
      </c>
    </row>
    <row r="3513" spans="1:6" x14ac:dyDescent="0.35">
      <c r="A3513">
        <v>38</v>
      </c>
      <c r="B3513">
        <v>14</v>
      </c>
      <c r="C3513">
        <v>39</v>
      </c>
      <c r="E3513">
        <v>2</v>
      </c>
      <c r="F3513">
        <v>0</v>
      </c>
    </row>
    <row r="3514" spans="1:6" x14ac:dyDescent="0.35">
      <c r="A3514">
        <v>38</v>
      </c>
      <c r="B3514">
        <v>12</v>
      </c>
      <c r="C3514">
        <v>33</v>
      </c>
      <c r="E3514">
        <v>1.5</v>
      </c>
      <c r="F3514">
        <v>0</v>
      </c>
    </row>
    <row r="3515" spans="1:6" x14ac:dyDescent="0.35">
      <c r="A3515">
        <v>38</v>
      </c>
      <c r="B3515">
        <v>12</v>
      </c>
      <c r="C3515">
        <v>61</v>
      </c>
      <c r="E3515">
        <v>0.2</v>
      </c>
      <c r="F3515">
        <v>0</v>
      </c>
    </row>
    <row r="3516" spans="1:6" x14ac:dyDescent="0.35">
      <c r="A3516">
        <v>38</v>
      </c>
      <c r="B3516">
        <v>13</v>
      </c>
      <c r="C3516">
        <v>129</v>
      </c>
      <c r="E3516">
        <v>4.0999999999999996</v>
      </c>
      <c r="F3516">
        <v>0</v>
      </c>
    </row>
    <row r="3517" spans="1:6" x14ac:dyDescent="0.35">
      <c r="A3517">
        <v>38</v>
      </c>
      <c r="B3517">
        <v>11</v>
      </c>
      <c r="C3517">
        <v>29</v>
      </c>
      <c r="E3517">
        <v>1</v>
      </c>
      <c r="F3517">
        <v>0</v>
      </c>
    </row>
    <row r="3518" spans="1:6" x14ac:dyDescent="0.35">
      <c r="A3518">
        <v>37</v>
      </c>
      <c r="B3518">
        <v>13</v>
      </c>
      <c r="C3518">
        <v>29</v>
      </c>
      <c r="E3518">
        <v>0.4</v>
      </c>
      <c r="F3518">
        <v>155</v>
      </c>
    </row>
    <row r="3519" spans="1:6" x14ac:dyDescent="0.35">
      <c r="A3519">
        <v>37</v>
      </c>
      <c r="B3519">
        <v>12</v>
      </c>
      <c r="C3519">
        <v>194</v>
      </c>
      <c r="E3519">
        <v>0.2</v>
      </c>
      <c r="F3519">
        <v>211</v>
      </c>
    </row>
    <row r="3520" spans="1:6" x14ac:dyDescent="0.35">
      <c r="A3520">
        <v>37</v>
      </c>
      <c r="B3520">
        <v>13</v>
      </c>
      <c r="C3520">
        <v>84</v>
      </c>
      <c r="E3520">
        <v>3.6</v>
      </c>
      <c r="F3520">
        <v>0</v>
      </c>
    </row>
    <row r="3521" spans="1:6" x14ac:dyDescent="0.35">
      <c r="A3521">
        <v>37</v>
      </c>
      <c r="B3521">
        <v>12</v>
      </c>
      <c r="C3521">
        <v>62</v>
      </c>
      <c r="E3521">
        <v>0.7</v>
      </c>
      <c r="F3521">
        <v>0</v>
      </c>
    </row>
    <row r="3522" spans="1:6" x14ac:dyDescent="0.35">
      <c r="A3522">
        <v>37</v>
      </c>
      <c r="B3522">
        <v>13</v>
      </c>
      <c r="C3522">
        <v>78</v>
      </c>
      <c r="E3522">
        <v>0.1</v>
      </c>
      <c r="F3522">
        <v>0</v>
      </c>
    </row>
    <row r="3523" spans="1:6" x14ac:dyDescent="0.35">
      <c r="A3523">
        <v>37</v>
      </c>
      <c r="B3523">
        <v>13</v>
      </c>
      <c r="C3523">
        <v>43</v>
      </c>
      <c r="E3523">
        <v>2.8</v>
      </c>
      <c r="F3523">
        <v>0</v>
      </c>
    </row>
    <row r="3524" spans="1:6" x14ac:dyDescent="0.35">
      <c r="A3524">
        <v>37</v>
      </c>
      <c r="B3524">
        <v>11</v>
      </c>
      <c r="C3524">
        <v>24</v>
      </c>
      <c r="E3524">
        <v>1.5</v>
      </c>
      <c r="F3524">
        <v>0</v>
      </c>
    </row>
    <row r="3525" spans="1:6" x14ac:dyDescent="0.35">
      <c r="A3525">
        <v>37</v>
      </c>
      <c r="B3525">
        <v>12</v>
      </c>
      <c r="C3525">
        <v>180</v>
      </c>
      <c r="E3525">
        <v>8.6</v>
      </c>
      <c r="F3525">
        <v>0</v>
      </c>
    </row>
    <row r="3526" spans="1:6" x14ac:dyDescent="0.35">
      <c r="A3526">
        <v>37</v>
      </c>
      <c r="B3526">
        <v>11</v>
      </c>
      <c r="C3526">
        <v>81</v>
      </c>
      <c r="E3526">
        <v>2.8</v>
      </c>
      <c r="F3526">
        <v>145</v>
      </c>
    </row>
    <row r="3527" spans="1:6" x14ac:dyDescent="0.35">
      <c r="A3527">
        <v>37</v>
      </c>
      <c r="B3527">
        <v>11</v>
      </c>
      <c r="C3527">
        <v>84</v>
      </c>
      <c r="E3527">
        <v>1.8</v>
      </c>
      <c r="F3527">
        <v>0</v>
      </c>
    </row>
    <row r="3528" spans="1:6" x14ac:dyDescent="0.35">
      <c r="A3528">
        <v>37</v>
      </c>
      <c r="B3528">
        <v>13</v>
      </c>
      <c r="C3528">
        <v>89</v>
      </c>
      <c r="E3528">
        <v>1.7</v>
      </c>
      <c r="F3528">
        <v>314</v>
      </c>
    </row>
    <row r="3529" spans="1:6" x14ac:dyDescent="0.35">
      <c r="A3529">
        <v>37</v>
      </c>
      <c r="B3529">
        <v>12</v>
      </c>
      <c r="C3529">
        <v>81</v>
      </c>
      <c r="E3529">
        <v>2.8</v>
      </c>
      <c r="F3529">
        <v>0</v>
      </c>
    </row>
    <row r="3530" spans="1:6" x14ac:dyDescent="0.35">
      <c r="A3530">
        <v>37</v>
      </c>
      <c r="B3530">
        <v>11</v>
      </c>
      <c r="C3530">
        <v>34</v>
      </c>
      <c r="E3530">
        <v>0.2</v>
      </c>
      <c r="F3530">
        <v>0</v>
      </c>
    </row>
    <row r="3531" spans="1:6" x14ac:dyDescent="0.35">
      <c r="A3531">
        <v>37</v>
      </c>
      <c r="B3531">
        <v>12</v>
      </c>
      <c r="C3531">
        <v>169</v>
      </c>
      <c r="E3531">
        <v>5.2</v>
      </c>
      <c r="F3531">
        <v>249</v>
      </c>
    </row>
    <row r="3532" spans="1:6" x14ac:dyDescent="0.35">
      <c r="A3532">
        <v>37</v>
      </c>
      <c r="B3532">
        <v>11</v>
      </c>
      <c r="C3532">
        <v>43</v>
      </c>
      <c r="E3532">
        <v>2</v>
      </c>
      <c r="F3532">
        <v>0</v>
      </c>
    </row>
    <row r="3533" spans="1:6" x14ac:dyDescent="0.35">
      <c r="A3533">
        <v>37</v>
      </c>
      <c r="B3533">
        <v>12</v>
      </c>
      <c r="C3533">
        <v>42</v>
      </c>
      <c r="E3533">
        <v>0.7</v>
      </c>
      <c r="F3533">
        <v>0</v>
      </c>
    </row>
    <row r="3534" spans="1:6" x14ac:dyDescent="0.35">
      <c r="A3534">
        <v>37</v>
      </c>
      <c r="B3534">
        <v>13</v>
      </c>
      <c r="C3534">
        <v>70</v>
      </c>
      <c r="E3534">
        <v>2.7</v>
      </c>
      <c r="F3534">
        <v>0</v>
      </c>
    </row>
    <row r="3535" spans="1:6" x14ac:dyDescent="0.35">
      <c r="A3535">
        <v>37</v>
      </c>
      <c r="B3535">
        <v>13</v>
      </c>
      <c r="C3535">
        <v>172</v>
      </c>
      <c r="E3535">
        <v>6.5</v>
      </c>
      <c r="F3535">
        <v>0</v>
      </c>
    </row>
    <row r="3536" spans="1:6" x14ac:dyDescent="0.35">
      <c r="A3536">
        <v>37</v>
      </c>
      <c r="B3536">
        <v>13</v>
      </c>
      <c r="C3536">
        <v>111</v>
      </c>
      <c r="E3536">
        <v>0.8</v>
      </c>
      <c r="F3536">
        <v>0</v>
      </c>
    </row>
    <row r="3537" spans="1:6" x14ac:dyDescent="0.35">
      <c r="A3537">
        <v>37</v>
      </c>
      <c r="B3537">
        <v>12</v>
      </c>
      <c r="C3537">
        <v>190</v>
      </c>
      <c r="E3537">
        <v>3</v>
      </c>
      <c r="F3537">
        <v>475</v>
      </c>
    </row>
    <row r="3538" spans="1:6" x14ac:dyDescent="0.35">
      <c r="A3538">
        <v>37</v>
      </c>
      <c r="B3538">
        <v>13</v>
      </c>
      <c r="C3538">
        <v>71</v>
      </c>
      <c r="E3538">
        <v>2.7</v>
      </c>
      <c r="F3538">
        <v>94</v>
      </c>
    </row>
    <row r="3539" spans="1:6" x14ac:dyDescent="0.35">
      <c r="A3539">
        <v>37</v>
      </c>
      <c r="B3539">
        <v>11</v>
      </c>
      <c r="C3539">
        <v>35</v>
      </c>
      <c r="E3539">
        <v>0.8</v>
      </c>
      <c r="F3539">
        <v>125</v>
      </c>
    </row>
    <row r="3540" spans="1:6" x14ac:dyDescent="0.35">
      <c r="A3540">
        <v>37</v>
      </c>
      <c r="B3540">
        <v>11</v>
      </c>
      <c r="C3540">
        <v>60</v>
      </c>
      <c r="E3540">
        <v>0.5</v>
      </c>
      <c r="F3540">
        <v>0</v>
      </c>
    </row>
    <row r="3541" spans="1:6" x14ac:dyDescent="0.35">
      <c r="A3541">
        <v>37</v>
      </c>
      <c r="B3541">
        <v>13</v>
      </c>
      <c r="C3541">
        <v>73</v>
      </c>
      <c r="E3541">
        <v>2.4</v>
      </c>
      <c r="F3541">
        <v>0</v>
      </c>
    </row>
    <row r="3542" spans="1:6" x14ac:dyDescent="0.35">
      <c r="A3542">
        <v>37</v>
      </c>
      <c r="B3542">
        <v>12</v>
      </c>
      <c r="C3542">
        <v>93</v>
      </c>
      <c r="E3542">
        <v>2.8</v>
      </c>
      <c r="F3542">
        <v>0</v>
      </c>
    </row>
    <row r="3543" spans="1:6" x14ac:dyDescent="0.35">
      <c r="A3543">
        <v>37</v>
      </c>
      <c r="B3543">
        <v>11</v>
      </c>
      <c r="C3543">
        <v>34</v>
      </c>
      <c r="E3543">
        <v>0.9</v>
      </c>
      <c r="F3543">
        <v>0</v>
      </c>
    </row>
    <row r="3544" spans="1:6" x14ac:dyDescent="0.35">
      <c r="A3544">
        <v>37</v>
      </c>
      <c r="B3544">
        <v>12</v>
      </c>
      <c r="C3544">
        <v>100</v>
      </c>
      <c r="E3544">
        <v>1.2</v>
      </c>
      <c r="F3544">
        <v>341</v>
      </c>
    </row>
    <row r="3545" spans="1:6" x14ac:dyDescent="0.35">
      <c r="A3545">
        <v>37</v>
      </c>
      <c r="B3545">
        <v>11</v>
      </c>
      <c r="C3545">
        <v>139</v>
      </c>
      <c r="E3545">
        <v>0.8</v>
      </c>
      <c r="F3545">
        <v>421</v>
      </c>
    </row>
    <row r="3546" spans="1:6" x14ac:dyDescent="0.35">
      <c r="A3546">
        <v>37</v>
      </c>
      <c r="B3546">
        <v>12</v>
      </c>
      <c r="C3546">
        <v>40</v>
      </c>
      <c r="E3546">
        <v>1.1000000000000001</v>
      </c>
      <c r="F3546">
        <v>0</v>
      </c>
    </row>
    <row r="3547" spans="1:6" x14ac:dyDescent="0.35">
      <c r="A3547">
        <v>37</v>
      </c>
      <c r="B3547">
        <v>11</v>
      </c>
      <c r="C3547">
        <v>60</v>
      </c>
      <c r="E3547">
        <v>2.8</v>
      </c>
      <c r="F3547">
        <v>181</v>
      </c>
    </row>
    <row r="3548" spans="1:6" x14ac:dyDescent="0.35">
      <c r="A3548">
        <v>37</v>
      </c>
      <c r="B3548">
        <v>13</v>
      </c>
      <c r="C3548">
        <v>105</v>
      </c>
      <c r="E3548">
        <v>0.8</v>
      </c>
      <c r="F3548">
        <v>0</v>
      </c>
    </row>
    <row r="3549" spans="1:6" x14ac:dyDescent="0.35">
      <c r="A3549">
        <v>37</v>
      </c>
      <c r="B3549">
        <v>11</v>
      </c>
      <c r="C3549">
        <v>82</v>
      </c>
      <c r="E3549">
        <v>0.9</v>
      </c>
      <c r="F3549">
        <v>218</v>
      </c>
    </row>
    <row r="3550" spans="1:6" x14ac:dyDescent="0.35">
      <c r="A3550">
        <v>37</v>
      </c>
      <c r="B3550">
        <v>11</v>
      </c>
      <c r="C3550">
        <v>69</v>
      </c>
      <c r="E3550">
        <v>2.1</v>
      </c>
      <c r="F3550">
        <v>0</v>
      </c>
    </row>
    <row r="3551" spans="1:6" x14ac:dyDescent="0.35">
      <c r="A3551">
        <v>37</v>
      </c>
      <c r="B3551">
        <v>11</v>
      </c>
      <c r="C3551">
        <v>32</v>
      </c>
      <c r="E3551">
        <v>1.4</v>
      </c>
      <c r="F3551">
        <v>0</v>
      </c>
    </row>
    <row r="3552" spans="1:6" x14ac:dyDescent="0.35">
      <c r="A3552">
        <v>37</v>
      </c>
      <c r="B3552">
        <v>12</v>
      </c>
      <c r="C3552">
        <v>125</v>
      </c>
      <c r="E3552">
        <v>3.9</v>
      </c>
      <c r="F3552">
        <v>0</v>
      </c>
    </row>
    <row r="3553" spans="1:6" x14ac:dyDescent="0.35">
      <c r="A3553">
        <v>37</v>
      </c>
      <c r="B3553">
        <v>11</v>
      </c>
      <c r="C3553">
        <v>14</v>
      </c>
      <c r="E3553">
        <v>0.1</v>
      </c>
      <c r="F3553">
        <v>113</v>
      </c>
    </row>
    <row r="3554" spans="1:6" x14ac:dyDescent="0.35">
      <c r="A3554">
        <v>37</v>
      </c>
      <c r="B3554">
        <v>13</v>
      </c>
      <c r="C3554">
        <v>153</v>
      </c>
      <c r="E3554">
        <v>6.5</v>
      </c>
      <c r="F3554">
        <v>0</v>
      </c>
    </row>
    <row r="3555" spans="1:6" x14ac:dyDescent="0.35">
      <c r="A3555">
        <v>37</v>
      </c>
      <c r="B3555">
        <v>12</v>
      </c>
      <c r="C3555">
        <v>160</v>
      </c>
      <c r="E3555">
        <v>3.3</v>
      </c>
      <c r="F3555">
        <v>0</v>
      </c>
    </row>
    <row r="3556" spans="1:6" x14ac:dyDescent="0.35">
      <c r="A3556">
        <v>37</v>
      </c>
      <c r="B3556">
        <v>13</v>
      </c>
      <c r="C3556">
        <v>158</v>
      </c>
      <c r="E3556">
        <v>2.2999999999999998</v>
      </c>
      <c r="F3556">
        <v>0</v>
      </c>
    </row>
    <row r="3557" spans="1:6" x14ac:dyDescent="0.35">
      <c r="A3557">
        <v>37</v>
      </c>
      <c r="B3557">
        <v>13</v>
      </c>
      <c r="C3557">
        <v>82</v>
      </c>
      <c r="E3557">
        <v>2.2000000000000002</v>
      </c>
      <c r="F3557">
        <v>0</v>
      </c>
    </row>
    <row r="3558" spans="1:6" x14ac:dyDescent="0.35">
      <c r="A3558">
        <v>37</v>
      </c>
      <c r="B3558">
        <v>13</v>
      </c>
      <c r="C3558">
        <v>59</v>
      </c>
      <c r="E3558">
        <v>3.6</v>
      </c>
      <c r="F3558">
        <v>0</v>
      </c>
    </row>
    <row r="3559" spans="1:6" x14ac:dyDescent="0.35">
      <c r="A3559">
        <v>37</v>
      </c>
      <c r="B3559">
        <v>11</v>
      </c>
      <c r="C3559">
        <v>123</v>
      </c>
      <c r="E3559">
        <v>2.2999999999999998</v>
      </c>
      <c r="F3559">
        <v>0</v>
      </c>
    </row>
    <row r="3560" spans="1:6" x14ac:dyDescent="0.35">
      <c r="A3560">
        <v>37</v>
      </c>
      <c r="B3560">
        <v>12</v>
      </c>
      <c r="C3560">
        <v>175</v>
      </c>
      <c r="E3560">
        <v>7.8</v>
      </c>
      <c r="F3560">
        <v>297</v>
      </c>
    </row>
    <row r="3561" spans="1:6" x14ac:dyDescent="0.35">
      <c r="A3561">
        <v>37</v>
      </c>
      <c r="B3561">
        <v>11</v>
      </c>
      <c r="C3561">
        <v>71</v>
      </c>
      <c r="E3561">
        <v>2.5</v>
      </c>
      <c r="F3561">
        <v>185</v>
      </c>
    </row>
    <row r="3562" spans="1:6" x14ac:dyDescent="0.35">
      <c r="A3562">
        <v>37</v>
      </c>
      <c r="B3562">
        <v>10</v>
      </c>
      <c r="C3562">
        <v>35</v>
      </c>
      <c r="E3562">
        <v>1</v>
      </c>
      <c r="F3562">
        <v>0</v>
      </c>
    </row>
    <row r="3563" spans="1:6" x14ac:dyDescent="0.35">
      <c r="A3563">
        <v>37</v>
      </c>
      <c r="B3563">
        <v>11</v>
      </c>
      <c r="C3563">
        <v>35</v>
      </c>
      <c r="E3563">
        <v>0.8</v>
      </c>
      <c r="F3563">
        <v>0</v>
      </c>
    </row>
    <row r="3564" spans="1:6" x14ac:dyDescent="0.35">
      <c r="A3564">
        <v>37</v>
      </c>
      <c r="B3564">
        <v>11</v>
      </c>
      <c r="C3564">
        <v>22</v>
      </c>
      <c r="E3564">
        <v>0.1</v>
      </c>
      <c r="F3564">
        <v>114</v>
      </c>
    </row>
    <row r="3565" spans="1:6" x14ac:dyDescent="0.35">
      <c r="A3565">
        <v>37</v>
      </c>
      <c r="B3565">
        <v>11</v>
      </c>
      <c r="C3565">
        <v>22</v>
      </c>
      <c r="E3565">
        <v>0.1</v>
      </c>
      <c r="F3565">
        <v>0</v>
      </c>
    </row>
    <row r="3566" spans="1:6" x14ac:dyDescent="0.35">
      <c r="A3566">
        <v>37</v>
      </c>
      <c r="B3566">
        <v>12</v>
      </c>
      <c r="C3566">
        <v>182</v>
      </c>
      <c r="E3566">
        <v>5.8</v>
      </c>
      <c r="F3566">
        <v>0</v>
      </c>
    </row>
    <row r="3567" spans="1:6" x14ac:dyDescent="0.35">
      <c r="A3567">
        <v>37</v>
      </c>
      <c r="B3567">
        <v>11</v>
      </c>
      <c r="C3567">
        <v>21</v>
      </c>
      <c r="E3567">
        <v>0.2</v>
      </c>
      <c r="F3567">
        <v>0</v>
      </c>
    </row>
    <row r="3568" spans="1:6" x14ac:dyDescent="0.35">
      <c r="A3568">
        <v>37</v>
      </c>
      <c r="B3568">
        <v>11</v>
      </c>
      <c r="C3568">
        <v>84</v>
      </c>
      <c r="E3568">
        <v>2.2000000000000002</v>
      </c>
      <c r="F3568">
        <v>0</v>
      </c>
    </row>
    <row r="3569" spans="1:6" x14ac:dyDescent="0.35">
      <c r="A3569">
        <v>37</v>
      </c>
      <c r="B3569">
        <v>11</v>
      </c>
      <c r="C3569">
        <v>190</v>
      </c>
      <c r="E3569">
        <v>7.3</v>
      </c>
      <c r="F3569">
        <v>565</v>
      </c>
    </row>
    <row r="3570" spans="1:6" x14ac:dyDescent="0.35">
      <c r="A3570">
        <v>37</v>
      </c>
      <c r="B3570">
        <v>13</v>
      </c>
      <c r="C3570">
        <v>195</v>
      </c>
      <c r="E3570">
        <v>6.5</v>
      </c>
      <c r="F3570">
        <v>635</v>
      </c>
    </row>
    <row r="3571" spans="1:6" x14ac:dyDescent="0.35">
      <c r="A3571">
        <v>37</v>
      </c>
      <c r="B3571">
        <v>11</v>
      </c>
      <c r="C3571">
        <v>19</v>
      </c>
      <c r="E3571">
        <v>0.2</v>
      </c>
      <c r="F3571">
        <v>0</v>
      </c>
    </row>
    <row r="3572" spans="1:6" x14ac:dyDescent="0.35">
      <c r="A3572">
        <v>37</v>
      </c>
      <c r="B3572">
        <v>13</v>
      </c>
      <c r="C3572">
        <v>95</v>
      </c>
      <c r="E3572">
        <v>1.7</v>
      </c>
      <c r="F3572">
        <v>83</v>
      </c>
    </row>
    <row r="3573" spans="1:6" x14ac:dyDescent="0.35">
      <c r="A3573">
        <v>37</v>
      </c>
      <c r="B3573">
        <v>12</v>
      </c>
      <c r="C3573">
        <v>63</v>
      </c>
      <c r="E3573">
        <v>2.2999999999999998</v>
      </c>
      <c r="F3573">
        <v>0</v>
      </c>
    </row>
    <row r="3574" spans="1:6" x14ac:dyDescent="0.35">
      <c r="A3574">
        <v>37</v>
      </c>
      <c r="B3574">
        <v>7</v>
      </c>
      <c r="C3574">
        <v>73</v>
      </c>
      <c r="E3574">
        <v>1.8</v>
      </c>
      <c r="F3574">
        <v>0</v>
      </c>
    </row>
    <row r="3575" spans="1:6" x14ac:dyDescent="0.35">
      <c r="A3575">
        <v>37</v>
      </c>
      <c r="B3575">
        <v>12</v>
      </c>
      <c r="C3575">
        <v>114</v>
      </c>
      <c r="E3575">
        <v>0.6</v>
      </c>
      <c r="F3575">
        <v>0</v>
      </c>
    </row>
    <row r="3576" spans="1:6" x14ac:dyDescent="0.35">
      <c r="A3576">
        <v>37</v>
      </c>
      <c r="B3576">
        <v>11</v>
      </c>
      <c r="C3576">
        <v>28</v>
      </c>
      <c r="E3576">
        <v>0.8</v>
      </c>
      <c r="F3576">
        <v>0</v>
      </c>
    </row>
    <row r="3577" spans="1:6" x14ac:dyDescent="0.35">
      <c r="A3577">
        <v>37</v>
      </c>
      <c r="B3577">
        <v>13</v>
      </c>
      <c r="C3577">
        <v>79</v>
      </c>
      <c r="E3577">
        <v>0.1</v>
      </c>
      <c r="F3577">
        <v>280</v>
      </c>
    </row>
    <row r="3578" spans="1:6" x14ac:dyDescent="0.35">
      <c r="A3578">
        <v>37</v>
      </c>
      <c r="B3578">
        <v>11</v>
      </c>
      <c r="C3578">
        <v>81</v>
      </c>
      <c r="E3578">
        <v>0.9</v>
      </c>
      <c r="F3578">
        <v>0</v>
      </c>
    </row>
    <row r="3579" spans="1:6" x14ac:dyDescent="0.35">
      <c r="A3579">
        <v>37</v>
      </c>
      <c r="B3579">
        <v>13</v>
      </c>
      <c r="C3579">
        <v>38</v>
      </c>
      <c r="E3579">
        <v>1.5</v>
      </c>
      <c r="F3579">
        <v>116</v>
      </c>
    </row>
    <row r="3580" spans="1:6" x14ac:dyDescent="0.35">
      <c r="A3580">
        <v>37</v>
      </c>
      <c r="B3580">
        <v>13</v>
      </c>
      <c r="C3580">
        <v>49</v>
      </c>
      <c r="E3580">
        <v>2</v>
      </c>
      <c r="F3580">
        <v>192</v>
      </c>
    </row>
    <row r="3581" spans="1:6" x14ac:dyDescent="0.35">
      <c r="A3581">
        <v>37</v>
      </c>
      <c r="B3581">
        <v>11</v>
      </c>
      <c r="C3581">
        <v>89</v>
      </c>
      <c r="E3581">
        <v>1.5</v>
      </c>
      <c r="F3581">
        <v>0</v>
      </c>
    </row>
    <row r="3582" spans="1:6" x14ac:dyDescent="0.35">
      <c r="A3582">
        <v>37</v>
      </c>
      <c r="B3582">
        <v>11</v>
      </c>
      <c r="C3582">
        <v>194</v>
      </c>
      <c r="E3582">
        <v>0</v>
      </c>
      <c r="F3582">
        <v>0</v>
      </c>
    </row>
    <row r="3583" spans="1:6" x14ac:dyDescent="0.35">
      <c r="A3583">
        <v>37</v>
      </c>
      <c r="B3583">
        <v>13</v>
      </c>
      <c r="C3583">
        <v>72</v>
      </c>
      <c r="E3583">
        <v>2</v>
      </c>
      <c r="F3583">
        <v>0</v>
      </c>
    </row>
    <row r="3584" spans="1:6" x14ac:dyDescent="0.35">
      <c r="A3584">
        <v>37</v>
      </c>
      <c r="B3584">
        <v>11</v>
      </c>
      <c r="C3584">
        <v>61</v>
      </c>
      <c r="E3584">
        <v>0.9</v>
      </c>
      <c r="F3584">
        <v>0</v>
      </c>
    </row>
    <row r="3585" spans="1:6" x14ac:dyDescent="0.35">
      <c r="A3585">
        <v>37</v>
      </c>
      <c r="B3585">
        <v>13</v>
      </c>
      <c r="C3585">
        <v>75</v>
      </c>
      <c r="E3585">
        <v>2.6</v>
      </c>
      <c r="F3585">
        <v>0</v>
      </c>
    </row>
    <row r="3586" spans="1:6" x14ac:dyDescent="0.35">
      <c r="A3586">
        <v>37</v>
      </c>
      <c r="B3586">
        <v>11</v>
      </c>
      <c r="C3586">
        <v>30</v>
      </c>
      <c r="E3586">
        <v>0.3</v>
      </c>
      <c r="F3586">
        <v>146</v>
      </c>
    </row>
    <row r="3587" spans="1:6" x14ac:dyDescent="0.35">
      <c r="A3587">
        <v>37</v>
      </c>
      <c r="B3587">
        <v>11</v>
      </c>
      <c r="C3587">
        <v>64</v>
      </c>
      <c r="E3587">
        <v>0.9</v>
      </c>
      <c r="F3587">
        <v>0</v>
      </c>
    </row>
    <row r="3588" spans="1:6" x14ac:dyDescent="0.35">
      <c r="A3588">
        <v>37</v>
      </c>
      <c r="B3588">
        <v>13</v>
      </c>
      <c r="C3588">
        <v>58</v>
      </c>
      <c r="E3588">
        <v>0.6</v>
      </c>
      <c r="F3588">
        <v>0</v>
      </c>
    </row>
    <row r="3589" spans="1:6" x14ac:dyDescent="0.35">
      <c r="A3589">
        <v>37</v>
      </c>
      <c r="B3589">
        <v>11</v>
      </c>
      <c r="C3589">
        <v>43</v>
      </c>
      <c r="E3589">
        <v>1.2</v>
      </c>
      <c r="F3589">
        <v>0</v>
      </c>
    </row>
    <row r="3590" spans="1:6" x14ac:dyDescent="0.35">
      <c r="A3590">
        <v>37</v>
      </c>
      <c r="B3590">
        <v>12</v>
      </c>
      <c r="C3590">
        <v>28</v>
      </c>
      <c r="E3590">
        <v>1.7</v>
      </c>
      <c r="F3590">
        <v>0</v>
      </c>
    </row>
    <row r="3591" spans="1:6" x14ac:dyDescent="0.35">
      <c r="A3591">
        <v>37</v>
      </c>
      <c r="B3591">
        <v>11</v>
      </c>
      <c r="C3591">
        <v>44</v>
      </c>
      <c r="E3591">
        <v>0.2</v>
      </c>
      <c r="F3591">
        <v>0</v>
      </c>
    </row>
    <row r="3592" spans="1:6" x14ac:dyDescent="0.35">
      <c r="A3592">
        <v>37</v>
      </c>
      <c r="B3592">
        <v>12</v>
      </c>
      <c r="C3592">
        <v>132</v>
      </c>
      <c r="E3592">
        <v>3.9</v>
      </c>
      <c r="F3592">
        <v>0</v>
      </c>
    </row>
    <row r="3593" spans="1:6" x14ac:dyDescent="0.35">
      <c r="A3593">
        <v>37</v>
      </c>
      <c r="B3593">
        <v>11</v>
      </c>
      <c r="C3593">
        <v>71</v>
      </c>
      <c r="E3593">
        <v>1.8</v>
      </c>
      <c r="F3593">
        <v>127</v>
      </c>
    </row>
    <row r="3594" spans="1:6" x14ac:dyDescent="0.35">
      <c r="A3594">
        <v>37</v>
      </c>
      <c r="B3594">
        <v>13</v>
      </c>
      <c r="C3594">
        <v>33</v>
      </c>
      <c r="E3594">
        <v>0.4</v>
      </c>
      <c r="F3594">
        <v>0</v>
      </c>
    </row>
    <row r="3595" spans="1:6" x14ac:dyDescent="0.35">
      <c r="A3595">
        <v>37</v>
      </c>
      <c r="B3595">
        <v>12</v>
      </c>
      <c r="C3595">
        <v>123</v>
      </c>
      <c r="E3595">
        <v>3.1</v>
      </c>
      <c r="F3595">
        <v>253</v>
      </c>
    </row>
    <row r="3596" spans="1:6" x14ac:dyDescent="0.35">
      <c r="A3596">
        <v>37</v>
      </c>
      <c r="B3596">
        <v>12</v>
      </c>
      <c r="C3596">
        <v>52</v>
      </c>
      <c r="E3596">
        <v>1.1000000000000001</v>
      </c>
      <c r="F3596">
        <v>0</v>
      </c>
    </row>
    <row r="3597" spans="1:6" x14ac:dyDescent="0.35">
      <c r="A3597">
        <v>37</v>
      </c>
      <c r="B3597">
        <v>12</v>
      </c>
      <c r="C3597">
        <v>193</v>
      </c>
      <c r="E3597">
        <v>8.6</v>
      </c>
      <c r="F3597">
        <v>0</v>
      </c>
    </row>
    <row r="3598" spans="1:6" x14ac:dyDescent="0.35">
      <c r="A3598">
        <v>37</v>
      </c>
      <c r="B3598">
        <v>11</v>
      </c>
      <c r="C3598">
        <v>51</v>
      </c>
      <c r="E3598">
        <v>2.1</v>
      </c>
      <c r="F3598">
        <v>0</v>
      </c>
    </row>
    <row r="3599" spans="1:6" x14ac:dyDescent="0.35">
      <c r="A3599">
        <v>37</v>
      </c>
      <c r="B3599">
        <v>13</v>
      </c>
      <c r="C3599">
        <v>45</v>
      </c>
      <c r="E3599">
        <v>1.8</v>
      </c>
      <c r="F3599">
        <v>0</v>
      </c>
    </row>
    <row r="3600" spans="1:6" x14ac:dyDescent="0.35">
      <c r="A3600">
        <v>37</v>
      </c>
      <c r="B3600">
        <v>12</v>
      </c>
      <c r="C3600">
        <v>128</v>
      </c>
      <c r="E3600">
        <v>3.9</v>
      </c>
      <c r="F3600">
        <v>0</v>
      </c>
    </row>
    <row r="3601" spans="1:6" x14ac:dyDescent="0.35">
      <c r="A3601">
        <v>37</v>
      </c>
      <c r="B3601">
        <v>12</v>
      </c>
      <c r="C3601">
        <v>63</v>
      </c>
      <c r="E3601">
        <v>2.1</v>
      </c>
      <c r="F3601">
        <v>0</v>
      </c>
    </row>
    <row r="3602" spans="1:6" x14ac:dyDescent="0.35">
      <c r="A3602">
        <v>37</v>
      </c>
      <c r="B3602">
        <v>13</v>
      </c>
      <c r="C3602">
        <v>64</v>
      </c>
      <c r="E3602">
        <v>1.5</v>
      </c>
      <c r="F3602">
        <v>0</v>
      </c>
    </row>
    <row r="3603" spans="1:6" x14ac:dyDescent="0.35">
      <c r="A3603">
        <v>37</v>
      </c>
      <c r="B3603">
        <v>12</v>
      </c>
      <c r="C3603">
        <v>72</v>
      </c>
      <c r="E3603">
        <v>0.7</v>
      </c>
      <c r="F3603">
        <v>0</v>
      </c>
    </row>
    <row r="3604" spans="1:6" x14ac:dyDescent="0.35">
      <c r="A3604">
        <v>37</v>
      </c>
      <c r="B3604">
        <v>13</v>
      </c>
      <c r="C3604">
        <v>71</v>
      </c>
      <c r="E3604">
        <v>1.7</v>
      </c>
      <c r="F3604">
        <v>0</v>
      </c>
    </row>
    <row r="3605" spans="1:6" x14ac:dyDescent="0.35">
      <c r="A3605">
        <v>37</v>
      </c>
      <c r="B3605">
        <v>11</v>
      </c>
      <c r="C3605">
        <v>11</v>
      </c>
      <c r="E3605">
        <v>0.1</v>
      </c>
      <c r="F3605">
        <v>0</v>
      </c>
    </row>
    <row r="3606" spans="1:6" x14ac:dyDescent="0.35">
      <c r="A3606">
        <v>37</v>
      </c>
      <c r="B3606">
        <v>13</v>
      </c>
      <c r="C3606">
        <v>59</v>
      </c>
      <c r="E3606">
        <v>1.5</v>
      </c>
      <c r="F3606">
        <v>0</v>
      </c>
    </row>
    <row r="3607" spans="1:6" x14ac:dyDescent="0.35">
      <c r="A3607">
        <v>37</v>
      </c>
      <c r="B3607">
        <v>11</v>
      </c>
      <c r="C3607">
        <v>59</v>
      </c>
      <c r="E3607">
        <v>0.2</v>
      </c>
      <c r="F3607">
        <v>0</v>
      </c>
    </row>
    <row r="3608" spans="1:6" x14ac:dyDescent="0.35">
      <c r="A3608">
        <v>37</v>
      </c>
      <c r="B3608">
        <v>13</v>
      </c>
      <c r="C3608">
        <v>61</v>
      </c>
      <c r="E3608">
        <v>2.8</v>
      </c>
      <c r="F3608">
        <v>0</v>
      </c>
    </row>
    <row r="3609" spans="1:6" x14ac:dyDescent="0.35">
      <c r="A3609">
        <v>37</v>
      </c>
      <c r="B3609">
        <v>12</v>
      </c>
      <c r="C3609">
        <v>55</v>
      </c>
      <c r="E3609">
        <v>2.5</v>
      </c>
      <c r="F3609">
        <v>0</v>
      </c>
    </row>
    <row r="3610" spans="1:6" x14ac:dyDescent="0.35">
      <c r="A3610">
        <v>37</v>
      </c>
      <c r="B3610">
        <v>12</v>
      </c>
      <c r="C3610">
        <v>179</v>
      </c>
      <c r="E3610">
        <v>8.6</v>
      </c>
      <c r="F3610">
        <v>0</v>
      </c>
    </row>
    <row r="3611" spans="1:6" x14ac:dyDescent="0.35">
      <c r="A3611">
        <v>37</v>
      </c>
      <c r="B3611">
        <v>13</v>
      </c>
      <c r="C3611">
        <v>79</v>
      </c>
      <c r="E3611">
        <v>3.6</v>
      </c>
      <c r="F3611">
        <v>104</v>
      </c>
    </row>
    <row r="3612" spans="1:6" x14ac:dyDescent="0.35">
      <c r="A3612">
        <v>37</v>
      </c>
      <c r="B3612">
        <v>12</v>
      </c>
      <c r="C3612">
        <v>84</v>
      </c>
      <c r="E3612">
        <v>0.7</v>
      </c>
      <c r="F3612">
        <v>0</v>
      </c>
    </row>
    <row r="3613" spans="1:6" x14ac:dyDescent="0.35">
      <c r="A3613">
        <v>37</v>
      </c>
      <c r="B3613">
        <v>13</v>
      </c>
      <c r="C3613">
        <v>89</v>
      </c>
      <c r="E3613">
        <v>1.7</v>
      </c>
      <c r="F3613">
        <v>0</v>
      </c>
    </row>
    <row r="3614" spans="1:6" x14ac:dyDescent="0.35">
      <c r="A3614">
        <v>37</v>
      </c>
      <c r="B3614">
        <v>11</v>
      </c>
      <c r="C3614">
        <v>75</v>
      </c>
      <c r="E3614">
        <v>0.9</v>
      </c>
      <c r="F3614">
        <v>0</v>
      </c>
    </row>
    <row r="3615" spans="1:6" x14ac:dyDescent="0.35">
      <c r="A3615">
        <v>37</v>
      </c>
      <c r="B3615">
        <v>11</v>
      </c>
      <c r="C3615">
        <v>29</v>
      </c>
      <c r="E3615">
        <v>1.4</v>
      </c>
      <c r="F3615">
        <v>0</v>
      </c>
    </row>
    <row r="3616" spans="1:6" x14ac:dyDescent="0.35">
      <c r="A3616">
        <v>37</v>
      </c>
      <c r="B3616">
        <v>7</v>
      </c>
      <c r="C3616">
        <v>94</v>
      </c>
      <c r="E3616">
        <v>1.8</v>
      </c>
      <c r="F3616">
        <v>232</v>
      </c>
    </row>
    <row r="3617" spans="1:6" x14ac:dyDescent="0.35">
      <c r="A3617">
        <v>37</v>
      </c>
      <c r="B3617">
        <v>11</v>
      </c>
      <c r="C3617">
        <v>24</v>
      </c>
      <c r="E3617">
        <v>1</v>
      </c>
      <c r="F3617">
        <v>0</v>
      </c>
    </row>
    <row r="3618" spans="1:6" x14ac:dyDescent="0.35">
      <c r="A3618">
        <v>37</v>
      </c>
      <c r="B3618">
        <v>12</v>
      </c>
      <c r="C3618">
        <v>60</v>
      </c>
      <c r="E3618">
        <v>2.1</v>
      </c>
      <c r="F3618">
        <v>217</v>
      </c>
    </row>
    <row r="3619" spans="1:6" x14ac:dyDescent="0.35">
      <c r="A3619">
        <v>37</v>
      </c>
      <c r="B3619">
        <v>11</v>
      </c>
      <c r="C3619">
        <v>65</v>
      </c>
      <c r="E3619">
        <v>2.4</v>
      </c>
      <c r="F3619">
        <v>260</v>
      </c>
    </row>
    <row r="3620" spans="1:6" x14ac:dyDescent="0.35">
      <c r="A3620">
        <v>37</v>
      </c>
      <c r="B3620">
        <v>13</v>
      </c>
      <c r="C3620">
        <v>115</v>
      </c>
      <c r="E3620">
        <v>0.8</v>
      </c>
      <c r="F3620">
        <v>0</v>
      </c>
    </row>
    <row r="3621" spans="1:6" x14ac:dyDescent="0.35">
      <c r="A3621">
        <v>37</v>
      </c>
      <c r="B3621">
        <v>11</v>
      </c>
      <c r="C3621">
        <v>42</v>
      </c>
      <c r="E3621">
        <v>0.5</v>
      </c>
      <c r="F3621">
        <v>0</v>
      </c>
    </row>
    <row r="3622" spans="1:6" x14ac:dyDescent="0.35">
      <c r="A3622">
        <v>37</v>
      </c>
      <c r="B3622">
        <v>13</v>
      </c>
      <c r="C3622">
        <v>83</v>
      </c>
      <c r="E3622">
        <v>1.7</v>
      </c>
      <c r="F3622">
        <v>0</v>
      </c>
    </row>
    <row r="3623" spans="1:6" x14ac:dyDescent="0.35">
      <c r="A3623">
        <v>37</v>
      </c>
      <c r="B3623">
        <v>13</v>
      </c>
      <c r="C3623">
        <v>95</v>
      </c>
      <c r="E3623">
        <v>1.7</v>
      </c>
      <c r="F3623">
        <v>0</v>
      </c>
    </row>
    <row r="3624" spans="1:6" x14ac:dyDescent="0.35">
      <c r="A3624">
        <v>36</v>
      </c>
      <c r="B3624">
        <v>11</v>
      </c>
      <c r="C3624">
        <v>152</v>
      </c>
      <c r="E3624">
        <v>3.9</v>
      </c>
      <c r="F3624">
        <v>159</v>
      </c>
    </row>
    <row r="3625" spans="1:6" x14ac:dyDescent="0.35">
      <c r="A3625">
        <v>36</v>
      </c>
      <c r="B3625">
        <v>12</v>
      </c>
      <c r="C3625">
        <v>10</v>
      </c>
      <c r="E3625">
        <v>0.7</v>
      </c>
      <c r="F3625">
        <v>81</v>
      </c>
    </row>
    <row r="3626" spans="1:6" x14ac:dyDescent="0.35">
      <c r="A3626">
        <v>36</v>
      </c>
      <c r="B3626">
        <v>11</v>
      </c>
      <c r="C3626">
        <v>158</v>
      </c>
      <c r="E3626">
        <v>5.0999999999999996</v>
      </c>
      <c r="F3626">
        <v>0</v>
      </c>
    </row>
    <row r="3627" spans="1:6" x14ac:dyDescent="0.35">
      <c r="A3627">
        <v>36</v>
      </c>
      <c r="B3627">
        <v>6</v>
      </c>
      <c r="C3627">
        <v>21</v>
      </c>
      <c r="E3627">
        <v>0.67</v>
      </c>
      <c r="F3627">
        <v>0</v>
      </c>
    </row>
    <row r="3628" spans="1:6" x14ac:dyDescent="0.35">
      <c r="A3628">
        <v>36</v>
      </c>
      <c r="B3628">
        <v>12</v>
      </c>
      <c r="C3628">
        <v>65</v>
      </c>
      <c r="E3628">
        <v>2.6</v>
      </c>
      <c r="F3628">
        <v>0</v>
      </c>
    </row>
    <row r="3629" spans="1:6" x14ac:dyDescent="0.35">
      <c r="A3629">
        <v>36</v>
      </c>
      <c r="B3629">
        <v>12</v>
      </c>
      <c r="C3629">
        <v>25</v>
      </c>
      <c r="E3629">
        <v>1</v>
      </c>
      <c r="F3629">
        <v>147</v>
      </c>
    </row>
    <row r="3630" spans="1:6" x14ac:dyDescent="0.35">
      <c r="A3630">
        <v>36</v>
      </c>
      <c r="B3630">
        <v>10</v>
      </c>
      <c r="C3630">
        <v>179</v>
      </c>
      <c r="E3630">
        <v>6.6</v>
      </c>
      <c r="F3630">
        <v>0</v>
      </c>
    </row>
    <row r="3631" spans="1:6" x14ac:dyDescent="0.35">
      <c r="A3631">
        <v>36</v>
      </c>
      <c r="B3631">
        <v>11</v>
      </c>
      <c r="C3631">
        <v>133</v>
      </c>
      <c r="E3631">
        <v>3.8</v>
      </c>
      <c r="F3631">
        <v>290</v>
      </c>
    </row>
    <row r="3632" spans="1:6" x14ac:dyDescent="0.35">
      <c r="A3632">
        <v>36</v>
      </c>
      <c r="B3632">
        <v>9</v>
      </c>
      <c r="C3632">
        <v>31</v>
      </c>
      <c r="E3632">
        <v>1</v>
      </c>
      <c r="F3632">
        <v>0</v>
      </c>
    </row>
    <row r="3633" spans="1:6" x14ac:dyDescent="0.35">
      <c r="A3633">
        <v>36</v>
      </c>
      <c r="B3633">
        <v>12</v>
      </c>
      <c r="C3633">
        <v>69</v>
      </c>
      <c r="E3633">
        <v>3.1</v>
      </c>
      <c r="F3633">
        <v>0</v>
      </c>
    </row>
    <row r="3634" spans="1:6" x14ac:dyDescent="0.35">
      <c r="A3634">
        <v>36</v>
      </c>
      <c r="B3634">
        <v>11</v>
      </c>
      <c r="C3634">
        <v>72</v>
      </c>
      <c r="E3634">
        <v>2.8</v>
      </c>
      <c r="F3634">
        <v>224</v>
      </c>
    </row>
    <row r="3635" spans="1:6" x14ac:dyDescent="0.35">
      <c r="A3635">
        <v>36</v>
      </c>
      <c r="B3635">
        <v>10</v>
      </c>
      <c r="C3635">
        <v>80</v>
      </c>
      <c r="E3635">
        <v>2.2000000000000002</v>
      </c>
      <c r="F3635">
        <v>0</v>
      </c>
    </row>
    <row r="3636" spans="1:6" x14ac:dyDescent="0.35">
      <c r="A3636">
        <v>36</v>
      </c>
      <c r="B3636">
        <v>12</v>
      </c>
      <c r="C3636">
        <v>51</v>
      </c>
      <c r="E3636">
        <v>2</v>
      </c>
      <c r="F3636">
        <v>214</v>
      </c>
    </row>
    <row r="3637" spans="1:6" x14ac:dyDescent="0.35">
      <c r="A3637">
        <v>36</v>
      </c>
      <c r="B3637">
        <v>10</v>
      </c>
      <c r="C3637">
        <v>65</v>
      </c>
      <c r="E3637">
        <v>2.2000000000000002</v>
      </c>
      <c r="F3637">
        <v>0</v>
      </c>
    </row>
    <row r="3638" spans="1:6" x14ac:dyDescent="0.35">
      <c r="A3638">
        <v>36</v>
      </c>
      <c r="B3638">
        <v>10</v>
      </c>
      <c r="C3638">
        <v>31</v>
      </c>
      <c r="E3638">
        <v>1.2</v>
      </c>
      <c r="F3638">
        <v>0</v>
      </c>
    </row>
    <row r="3639" spans="1:6" x14ac:dyDescent="0.35">
      <c r="A3639">
        <v>36</v>
      </c>
      <c r="B3639">
        <v>12</v>
      </c>
      <c r="C3639">
        <v>150</v>
      </c>
      <c r="E3639">
        <v>5.4</v>
      </c>
      <c r="F3639">
        <v>0</v>
      </c>
    </row>
    <row r="3640" spans="1:6" x14ac:dyDescent="0.35">
      <c r="A3640">
        <v>36</v>
      </c>
      <c r="B3640">
        <v>11</v>
      </c>
      <c r="C3640">
        <v>64</v>
      </c>
      <c r="E3640">
        <v>2.1</v>
      </c>
      <c r="F3640">
        <v>0</v>
      </c>
    </row>
    <row r="3641" spans="1:6" x14ac:dyDescent="0.35">
      <c r="A3641">
        <v>36</v>
      </c>
      <c r="B3641">
        <v>12</v>
      </c>
      <c r="C3641">
        <v>142</v>
      </c>
      <c r="E3641">
        <v>2.2999999999999998</v>
      </c>
      <c r="F3641">
        <v>0</v>
      </c>
    </row>
    <row r="3642" spans="1:6" x14ac:dyDescent="0.35">
      <c r="A3642">
        <v>36</v>
      </c>
      <c r="B3642">
        <v>6</v>
      </c>
      <c r="C3642">
        <v>78</v>
      </c>
      <c r="E3642">
        <v>1.8</v>
      </c>
      <c r="F3642">
        <v>163</v>
      </c>
    </row>
    <row r="3643" spans="1:6" x14ac:dyDescent="0.35">
      <c r="A3643">
        <v>36</v>
      </c>
      <c r="B3643">
        <v>6</v>
      </c>
      <c r="C3643">
        <v>25</v>
      </c>
      <c r="E3643">
        <v>0.67</v>
      </c>
      <c r="F3643">
        <v>0</v>
      </c>
    </row>
    <row r="3644" spans="1:6" x14ac:dyDescent="0.35">
      <c r="A3644">
        <v>36</v>
      </c>
      <c r="B3644">
        <v>9</v>
      </c>
      <c r="C3644">
        <v>40</v>
      </c>
      <c r="E3644">
        <v>1</v>
      </c>
      <c r="F3644">
        <v>0</v>
      </c>
    </row>
    <row r="3645" spans="1:6" x14ac:dyDescent="0.35">
      <c r="A3645">
        <v>36</v>
      </c>
      <c r="B3645">
        <v>11</v>
      </c>
      <c r="C3645">
        <v>181</v>
      </c>
      <c r="E3645">
        <v>1.4</v>
      </c>
      <c r="F3645">
        <v>0</v>
      </c>
    </row>
    <row r="3646" spans="1:6" x14ac:dyDescent="0.35">
      <c r="A3646">
        <v>36</v>
      </c>
      <c r="B3646">
        <v>10</v>
      </c>
      <c r="C3646">
        <v>42</v>
      </c>
      <c r="E3646">
        <v>1.2</v>
      </c>
      <c r="F3646">
        <v>0</v>
      </c>
    </row>
    <row r="3647" spans="1:6" x14ac:dyDescent="0.35">
      <c r="A3647">
        <v>36</v>
      </c>
      <c r="B3647">
        <v>11</v>
      </c>
      <c r="C3647">
        <v>98</v>
      </c>
      <c r="E3647">
        <v>1.2</v>
      </c>
      <c r="F3647">
        <v>0</v>
      </c>
    </row>
    <row r="3648" spans="1:6" x14ac:dyDescent="0.35">
      <c r="A3648">
        <v>36</v>
      </c>
      <c r="B3648">
        <v>12</v>
      </c>
      <c r="C3648">
        <v>22</v>
      </c>
      <c r="E3648">
        <v>1</v>
      </c>
      <c r="F3648">
        <v>91</v>
      </c>
    </row>
    <row r="3649" spans="1:6" x14ac:dyDescent="0.35">
      <c r="A3649">
        <v>36</v>
      </c>
      <c r="B3649">
        <v>12</v>
      </c>
      <c r="C3649">
        <v>40</v>
      </c>
      <c r="E3649">
        <v>0.6</v>
      </c>
      <c r="F3649">
        <v>0</v>
      </c>
    </row>
    <row r="3650" spans="1:6" x14ac:dyDescent="0.35">
      <c r="A3650">
        <v>36</v>
      </c>
      <c r="B3650">
        <v>11</v>
      </c>
      <c r="C3650">
        <v>14</v>
      </c>
      <c r="E3650">
        <v>0.2</v>
      </c>
      <c r="F3650">
        <v>100</v>
      </c>
    </row>
    <row r="3651" spans="1:6" x14ac:dyDescent="0.35">
      <c r="A3651">
        <v>36</v>
      </c>
      <c r="B3651">
        <v>10</v>
      </c>
      <c r="C3651">
        <v>74</v>
      </c>
      <c r="E3651">
        <v>2.5</v>
      </c>
      <c r="F3651">
        <v>0</v>
      </c>
    </row>
    <row r="3652" spans="1:6" x14ac:dyDescent="0.35">
      <c r="A3652">
        <v>36</v>
      </c>
      <c r="B3652">
        <v>12</v>
      </c>
      <c r="C3652">
        <v>42</v>
      </c>
      <c r="E3652">
        <v>1.33</v>
      </c>
      <c r="F3652">
        <v>0</v>
      </c>
    </row>
    <row r="3653" spans="1:6" x14ac:dyDescent="0.35">
      <c r="A3653">
        <v>36</v>
      </c>
      <c r="B3653">
        <v>12</v>
      </c>
      <c r="C3653">
        <v>79</v>
      </c>
      <c r="E3653">
        <v>2.2000000000000002</v>
      </c>
      <c r="F3653">
        <v>0</v>
      </c>
    </row>
    <row r="3654" spans="1:6" x14ac:dyDescent="0.35">
      <c r="A3654">
        <v>36</v>
      </c>
      <c r="B3654">
        <v>12</v>
      </c>
      <c r="C3654">
        <v>25</v>
      </c>
      <c r="E3654">
        <v>1</v>
      </c>
      <c r="F3654">
        <v>0</v>
      </c>
    </row>
    <row r="3655" spans="1:6" x14ac:dyDescent="0.35">
      <c r="A3655">
        <v>36</v>
      </c>
      <c r="B3655">
        <v>11</v>
      </c>
      <c r="C3655">
        <v>39</v>
      </c>
      <c r="E3655">
        <v>1.7</v>
      </c>
      <c r="F3655">
        <v>0</v>
      </c>
    </row>
    <row r="3656" spans="1:6" x14ac:dyDescent="0.35">
      <c r="A3656">
        <v>36</v>
      </c>
      <c r="B3656">
        <v>12</v>
      </c>
      <c r="C3656">
        <v>18</v>
      </c>
      <c r="E3656">
        <v>0.5</v>
      </c>
      <c r="F3656">
        <v>0</v>
      </c>
    </row>
    <row r="3657" spans="1:6" x14ac:dyDescent="0.35">
      <c r="A3657">
        <v>36</v>
      </c>
      <c r="B3657">
        <v>10</v>
      </c>
      <c r="C3657">
        <v>80</v>
      </c>
      <c r="E3657">
        <v>2.2000000000000002</v>
      </c>
      <c r="F3657">
        <v>0</v>
      </c>
    </row>
    <row r="3658" spans="1:6" x14ac:dyDescent="0.35">
      <c r="A3658">
        <v>36</v>
      </c>
      <c r="B3658">
        <v>12</v>
      </c>
      <c r="C3658">
        <v>73</v>
      </c>
      <c r="E3658">
        <v>2</v>
      </c>
      <c r="F3658">
        <v>188</v>
      </c>
    </row>
    <row r="3659" spans="1:6" x14ac:dyDescent="0.35">
      <c r="A3659">
        <v>36</v>
      </c>
      <c r="B3659">
        <v>6</v>
      </c>
      <c r="C3659">
        <v>138</v>
      </c>
      <c r="E3659">
        <v>7</v>
      </c>
      <c r="F3659">
        <v>86</v>
      </c>
    </row>
    <row r="3660" spans="1:6" x14ac:dyDescent="0.35">
      <c r="A3660">
        <v>36</v>
      </c>
      <c r="B3660">
        <v>10</v>
      </c>
      <c r="C3660">
        <v>35</v>
      </c>
      <c r="E3660">
        <v>0.3</v>
      </c>
      <c r="F3660">
        <v>98</v>
      </c>
    </row>
    <row r="3661" spans="1:6" x14ac:dyDescent="0.35">
      <c r="A3661">
        <v>36</v>
      </c>
      <c r="B3661">
        <v>10</v>
      </c>
      <c r="C3661">
        <v>55</v>
      </c>
      <c r="E3661">
        <v>2</v>
      </c>
      <c r="F3661">
        <v>95</v>
      </c>
    </row>
    <row r="3662" spans="1:6" x14ac:dyDescent="0.35">
      <c r="A3662">
        <v>36</v>
      </c>
      <c r="B3662">
        <v>12</v>
      </c>
      <c r="C3662">
        <v>188</v>
      </c>
      <c r="E3662">
        <v>6.5</v>
      </c>
      <c r="F3662">
        <v>0</v>
      </c>
    </row>
    <row r="3663" spans="1:6" x14ac:dyDescent="0.35">
      <c r="A3663">
        <v>36</v>
      </c>
      <c r="B3663">
        <v>11</v>
      </c>
      <c r="C3663">
        <v>15</v>
      </c>
      <c r="E3663">
        <v>0.3</v>
      </c>
      <c r="F3663">
        <v>119</v>
      </c>
    </row>
    <row r="3664" spans="1:6" x14ac:dyDescent="0.35">
      <c r="A3664">
        <v>36</v>
      </c>
      <c r="B3664">
        <v>11</v>
      </c>
      <c r="C3664">
        <v>9</v>
      </c>
      <c r="E3664">
        <v>0.2</v>
      </c>
      <c r="F3664">
        <v>0</v>
      </c>
    </row>
    <row r="3665" spans="1:6" x14ac:dyDescent="0.35">
      <c r="A3665">
        <v>36</v>
      </c>
      <c r="B3665">
        <v>10</v>
      </c>
      <c r="C3665">
        <v>20</v>
      </c>
      <c r="E3665">
        <v>0.3</v>
      </c>
      <c r="F3665">
        <v>97</v>
      </c>
    </row>
    <row r="3666" spans="1:6" x14ac:dyDescent="0.35">
      <c r="A3666">
        <v>36</v>
      </c>
      <c r="B3666">
        <v>6</v>
      </c>
      <c r="C3666">
        <v>90</v>
      </c>
      <c r="E3666">
        <v>1.8</v>
      </c>
      <c r="F3666">
        <v>0</v>
      </c>
    </row>
    <row r="3667" spans="1:6" x14ac:dyDescent="0.35">
      <c r="A3667">
        <v>36</v>
      </c>
      <c r="B3667">
        <v>10</v>
      </c>
      <c r="C3667">
        <v>93</v>
      </c>
      <c r="E3667">
        <v>2.8</v>
      </c>
      <c r="F3667">
        <v>0</v>
      </c>
    </row>
    <row r="3668" spans="1:6" x14ac:dyDescent="0.35">
      <c r="A3668">
        <v>36</v>
      </c>
      <c r="B3668">
        <v>12</v>
      </c>
      <c r="C3668">
        <v>38</v>
      </c>
      <c r="E3668">
        <v>1.5</v>
      </c>
      <c r="F3668">
        <v>0</v>
      </c>
    </row>
    <row r="3669" spans="1:6" x14ac:dyDescent="0.35">
      <c r="A3669">
        <v>36</v>
      </c>
      <c r="B3669">
        <v>12</v>
      </c>
      <c r="C3669">
        <v>113</v>
      </c>
      <c r="E3669">
        <v>0.2</v>
      </c>
      <c r="F3669">
        <v>0</v>
      </c>
    </row>
    <row r="3670" spans="1:6" x14ac:dyDescent="0.35">
      <c r="A3670">
        <v>36</v>
      </c>
      <c r="B3670">
        <v>10</v>
      </c>
      <c r="C3670">
        <v>29</v>
      </c>
      <c r="E3670">
        <v>1</v>
      </c>
      <c r="F3670">
        <v>0</v>
      </c>
    </row>
    <row r="3671" spans="1:6" x14ac:dyDescent="0.35">
      <c r="A3671">
        <v>36</v>
      </c>
      <c r="B3671">
        <v>9</v>
      </c>
      <c r="C3671">
        <v>44</v>
      </c>
      <c r="E3671">
        <v>1</v>
      </c>
      <c r="F3671">
        <v>101</v>
      </c>
    </row>
    <row r="3672" spans="1:6" x14ac:dyDescent="0.35">
      <c r="A3672">
        <v>36</v>
      </c>
      <c r="B3672">
        <v>12</v>
      </c>
      <c r="C3672">
        <v>84</v>
      </c>
      <c r="E3672">
        <v>0.8</v>
      </c>
      <c r="F3672">
        <v>0</v>
      </c>
    </row>
    <row r="3673" spans="1:6" x14ac:dyDescent="0.35">
      <c r="A3673">
        <v>36</v>
      </c>
      <c r="B3673">
        <v>11</v>
      </c>
      <c r="C3673">
        <v>40</v>
      </c>
      <c r="E3673">
        <v>1.1000000000000001</v>
      </c>
      <c r="F3673">
        <v>166</v>
      </c>
    </row>
    <row r="3674" spans="1:6" x14ac:dyDescent="0.35">
      <c r="A3674">
        <v>36</v>
      </c>
      <c r="B3674">
        <v>10</v>
      </c>
      <c r="C3674">
        <v>33</v>
      </c>
      <c r="E3674">
        <v>0.9</v>
      </c>
      <c r="F3674">
        <v>0</v>
      </c>
    </row>
    <row r="3675" spans="1:6" x14ac:dyDescent="0.35">
      <c r="A3675">
        <v>36</v>
      </c>
      <c r="B3675">
        <v>11</v>
      </c>
      <c r="C3675">
        <v>183</v>
      </c>
      <c r="E3675">
        <v>3</v>
      </c>
      <c r="F3675">
        <v>0</v>
      </c>
    </row>
    <row r="3676" spans="1:6" x14ac:dyDescent="0.35">
      <c r="A3676">
        <v>36</v>
      </c>
      <c r="B3676">
        <v>12</v>
      </c>
      <c r="C3676">
        <v>35</v>
      </c>
      <c r="E3676">
        <v>0.4</v>
      </c>
      <c r="F3676">
        <v>0</v>
      </c>
    </row>
    <row r="3677" spans="1:6" x14ac:dyDescent="0.35">
      <c r="A3677">
        <v>36</v>
      </c>
      <c r="B3677">
        <v>12</v>
      </c>
      <c r="C3677">
        <v>29</v>
      </c>
      <c r="E3677">
        <v>1.33</v>
      </c>
      <c r="F3677">
        <v>81</v>
      </c>
    </row>
    <row r="3678" spans="1:6" x14ac:dyDescent="0.35">
      <c r="A3678">
        <v>36</v>
      </c>
      <c r="B3678">
        <v>10</v>
      </c>
      <c r="C3678">
        <v>91</v>
      </c>
      <c r="E3678">
        <v>1.5</v>
      </c>
      <c r="F3678">
        <v>289</v>
      </c>
    </row>
    <row r="3679" spans="1:6" x14ac:dyDescent="0.35">
      <c r="A3679">
        <v>36</v>
      </c>
      <c r="B3679">
        <v>12</v>
      </c>
      <c r="C3679">
        <v>123</v>
      </c>
      <c r="E3679">
        <v>5.6</v>
      </c>
      <c r="F3679">
        <v>0</v>
      </c>
    </row>
    <row r="3680" spans="1:6" x14ac:dyDescent="0.35">
      <c r="A3680">
        <v>36</v>
      </c>
      <c r="B3680">
        <v>12</v>
      </c>
      <c r="C3680">
        <v>109</v>
      </c>
      <c r="E3680">
        <v>0.5</v>
      </c>
      <c r="F3680">
        <v>0</v>
      </c>
    </row>
    <row r="3681" spans="1:6" x14ac:dyDescent="0.35">
      <c r="A3681">
        <v>36</v>
      </c>
      <c r="B3681">
        <v>11</v>
      </c>
      <c r="C3681">
        <v>44</v>
      </c>
      <c r="E3681">
        <v>1.1000000000000001</v>
      </c>
      <c r="F3681">
        <v>85</v>
      </c>
    </row>
    <row r="3682" spans="1:6" x14ac:dyDescent="0.35">
      <c r="A3682">
        <v>36</v>
      </c>
      <c r="B3682">
        <v>11</v>
      </c>
      <c r="C3682">
        <v>8</v>
      </c>
      <c r="E3682">
        <v>0.2</v>
      </c>
      <c r="F3682">
        <v>81</v>
      </c>
    </row>
    <row r="3683" spans="1:6" x14ac:dyDescent="0.35">
      <c r="A3683">
        <v>36</v>
      </c>
      <c r="B3683">
        <v>11</v>
      </c>
      <c r="C3683">
        <v>23</v>
      </c>
      <c r="E3683">
        <v>0.2</v>
      </c>
      <c r="F3683">
        <v>0</v>
      </c>
    </row>
    <row r="3684" spans="1:6" x14ac:dyDescent="0.35">
      <c r="A3684">
        <v>36</v>
      </c>
      <c r="B3684">
        <v>12</v>
      </c>
      <c r="C3684">
        <v>88</v>
      </c>
      <c r="E3684">
        <v>2.7</v>
      </c>
      <c r="F3684">
        <v>0</v>
      </c>
    </row>
    <row r="3685" spans="1:6" x14ac:dyDescent="0.35">
      <c r="A3685">
        <v>36</v>
      </c>
      <c r="B3685">
        <v>12</v>
      </c>
      <c r="C3685">
        <v>93</v>
      </c>
      <c r="E3685">
        <v>2.2000000000000002</v>
      </c>
      <c r="F3685">
        <v>0</v>
      </c>
    </row>
    <row r="3686" spans="1:6" x14ac:dyDescent="0.35">
      <c r="A3686">
        <v>36</v>
      </c>
      <c r="B3686">
        <v>12</v>
      </c>
      <c r="C3686">
        <v>70</v>
      </c>
      <c r="E3686">
        <v>2.6</v>
      </c>
      <c r="F3686">
        <v>165</v>
      </c>
    </row>
    <row r="3687" spans="1:6" x14ac:dyDescent="0.35">
      <c r="A3687">
        <v>36</v>
      </c>
      <c r="B3687">
        <v>6</v>
      </c>
      <c r="C3687">
        <v>69</v>
      </c>
      <c r="E3687">
        <v>4</v>
      </c>
      <c r="F3687">
        <v>0</v>
      </c>
    </row>
    <row r="3688" spans="1:6" x14ac:dyDescent="0.35">
      <c r="A3688">
        <v>36</v>
      </c>
      <c r="B3688">
        <v>9</v>
      </c>
      <c r="C3688">
        <v>115</v>
      </c>
      <c r="E3688">
        <v>2.2000000000000002</v>
      </c>
      <c r="F3688">
        <v>0</v>
      </c>
    </row>
    <row r="3689" spans="1:6" x14ac:dyDescent="0.35">
      <c r="A3689">
        <v>36</v>
      </c>
      <c r="B3689">
        <v>10</v>
      </c>
      <c r="C3689">
        <v>83</v>
      </c>
      <c r="E3689">
        <v>2.8</v>
      </c>
      <c r="F3689">
        <v>0</v>
      </c>
    </row>
    <row r="3690" spans="1:6" x14ac:dyDescent="0.35">
      <c r="A3690">
        <v>36</v>
      </c>
      <c r="B3690">
        <v>12</v>
      </c>
      <c r="C3690">
        <v>62</v>
      </c>
      <c r="E3690">
        <v>0.1</v>
      </c>
      <c r="F3690">
        <v>145</v>
      </c>
    </row>
    <row r="3691" spans="1:6" x14ac:dyDescent="0.35">
      <c r="A3691">
        <v>36</v>
      </c>
      <c r="B3691">
        <v>11</v>
      </c>
      <c r="C3691">
        <v>90</v>
      </c>
      <c r="E3691">
        <v>2.8</v>
      </c>
      <c r="F3691">
        <v>0</v>
      </c>
    </row>
    <row r="3692" spans="1:6" x14ac:dyDescent="0.35">
      <c r="A3692">
        <v>36</v>
      </c>
      <c r="B3692">
        <v>10</v>
      </c>
      <c r="C3692">
        <v>172</v>
      </c>
      <c r="E3692">
        <v>1</v>
      </c>
      <c r="F3692">
        <v>295</v>
      </c>
    </row>
    <row r="3693" spans="1:6" x14ac:dyDescent="0.35">
      <c r="A3693">
        <v>36</v>
      </c>
      <c r="B3693">
        <v>11</v>
      </c>
      <c r="C3693">
        <v>158</v>
      </c>
      <c r="E3693">
        <v>7.8</v>
      </c>
      <c r="F3693">
        <v>114</v>
      </c>
    </row>
    <row r="3694" spans="1:6" x14ac:dyDescent="0.35">
      <c r="A3694">
        <v>36</v>
      </c>
      <c r="B3694">
        <v>10</v>
      </c>
      <c r="C3694">
        <v>78</v>
      </c>
      <c r="E3694">
        <v>4.5</v>
      </c>
      <c r="F3694">
        <v>204</v>
      </c>
    </row>
    <row r="3695" spans="1:6" x14ac:dyDescent="0.35">
      <c r="A3695">
        <v>36</v>
      </c>
      <c r="B3695">
        <v>10</v>
      </c>
      <c r="C3695">
        <v>21</v>
      </c>
      <c r="E3695">
        <v>0.1</v>
      </c>
      <c r="F3695">
        <v>0</v>
      </c>
    </row>
    <row r="3696" spans="1:6" x14ac:dyDescent="0.35">
      <c r="A3696">
        <v>36</v>
      </c>
      <c r="B3696">
        <v>10</v>
      </c>
      <c r="C3696">
        <v>21</v>
      </c>
      <c r="E3696">
        <v>0.1</v>
      </c>
      <c r="F3696">
        <v>0</v>
      </c>
    </row>
    <row r="3697" spans="1:6" x14ac:dyDescent="0.35">
      <c r="A3697">
        <v>36</v>
      </c>
      <c r="B3697">
        <v>11</v>
      </c>
      <c r="C3697">
        <v>103</v>
      </c>
      <c r="E3697">
        <v>4.5999999999999996</v>
      </c>
      <c r="F3697">
        <v>255</v>
      </c>
    </row>
    <row r="3698" spans="1:6" x14ac:dyDescent="0.35">
      <c r="A3698">
        <v>36</v>
      </c>
      <c r="B3698">
        <v>11</v>
      </c>
      <c r="C3698">
        <v>101</v>
      </c>
      <c r="E3698">
        <v>1.2</v>
      </c>
      <c r="F3698">
        <v>0</v>
      </c>
    </row>
    <row r="3699" spans="1:6" x14ac:dyDescent="0.35">
      <c r="A3699">
        <v>36</v>
      </c>
      <c r="B3699">
        <v>9</v>
      </c>
      <c r="C3699">
        <v>49</v>
      </c>
      <c r="E3699">
        <v>1.67</v>
      </c>
      <c r="F3699">
        <v>0</v>
      </c>
    </row>
    <row r="3700" spans="1:6" x14ac:dyDescent="0.35">
      <c r="A3700">
        <v>36</v>
      </c>
      <c r="B3700">
        <v>11</v>
      </c>
      <c r="C3700">
        <v>162</v>
      </c>
      <c r="E3700">
        <v>8.6</v>
      </c>
      <c r="F3700">
        <v>153</v>
      </c>
    </row>
    <row r="3701" spans="1:6" x14ac:dyDescent="0.35">
      <c r="A3701">
        <v>36</v>
      </c>
      <c r="B3701">
        <v>11</v>
      </c>
      <c r="C3701">
        <v>9</v>
      </c>
      <c r="E3701">
        <v>0.2</v>
      </c>
      <c r="F3701">
        <v>0</v>
      </c>
    </row>
    <row r="3702" spans="1:6" x14ac:dyDescent="0.35">
      <c r="A3702">
        <v>36</v>
      </c>
      <c r="B3702">
        <v>12</v>
      </c>
      <c r="C3702">
        <v>93</v>
      </c>
      <c r="E3702">
        <v>2.2000000000000002</v>
      </c>
      <c r="F3702">
        <v>0</v>
      </c>
    </row>
    <row r="3703" spans="1:6" x14ac:dyDescent="0.35">
      <c r="A3703">
        <v>36</v>
      </c>
      <c r="B3703">
        <v>12</v>
      </c>
      <c r="C3703">
        <v>154</v>
      </c>
      <c r="E3703">
        <v>6.4</v>
      </c>
      <c r="F3703">
        <v>0</v>
      </c>
    </row>
    <row r="3704" spans="1:6" x14ac:dyDescent="0.35">
      <c r="A3704">
        <v>36</v>
      </c>
      <c r="B3704">
        <v>10</v>
      </c>
      <c r="C3704">
        <v>30</v>
      </c>
      <c r="E3704">
        <v>0.8</v>
      </c>
      <c r="F3704">
        <v>0</v>
      </c>
    </row>
    <row r="3705" spans="1:6" x14ac:dyDescent="0.35">
      <c r="A3705">
        <v>36</v>
      </c>
      <c r="B3705">
        <v>11</v>
      </c>
      <c r="C3705">
        <v>32</v>
      </c>
      <c r="E3705">
        <v>1.3</v>
      </c>
      <c r="F3705">
        <v>0</v>
      </c>
    </row>
    <row r="3706" spans="1:6" x14ac:dyDescent="0.35">
      <c r="A3706">
        <v>36</v>
      </c>
      <c r="B3706">
        <v>12</v>
      </c>
      <c r="C3706">
        <v>64</v>
      </c>
      <c r="E3706">
        <v>2.8</v>
      </c>
      <c r="F3706">
        <v>205</v>
      </c>
    </row>
    <row r="3707" spans="1:6" x14ac:dyDescent="0.35">
      <c r="A3707">
        <v>36</v>
      </c>
      <c r="B3707">
        <v>11</v>
      </c>
      <c r="C3707">
        <v>184</v>
      </c>
      <c r="E3707">
        <v>5.0999999999999996</v>
      </c>
      <c r="F3707">
        <v>0</v>
      </c>
    </row>
    <row r="3708" spans="1:6" x14ac:dyDescent="0.35">
      <c r="A3708">
        <v>36</v>
      </c>
      <c r="B3708">
        <v>11</v>
      </c>
      <c r="C3708">
        <v>164</v>
      </c>
      <c r="E3708">
        <v>7.8</v>
      </c>
      <c r="F3708">
        <v>0</v>
      </c>
    </row>
    <row r="3709" spans="1:6" x14ac:dyDescent="0.35">
      <c r="A3709">
        <v>36</v>
      </c>
      <c r="B3709">
        <v>12</v>
      </c>
      <c r="C3709">
        <v>92</v>
      </c>
      <c r="E3709">
        <v>0</v>
      </c>
      <c r="F3709">
        <v>184</v>
      </c>
    </row>
    <row r="3710" spans="1:6" x14ac:dyDescent="0.35">
      <c r="A3710">
        <v>36</v>
      </c>
      <c r="B3710">
        <v>12</v>
      </c>
      <c r="C3710">
        <v>59</v>
      </c>
      <c r="E3710">
        <v>2</v>
      </c>
      <c r="F3710">
        <v>216</v>
      </c>
    </row>
    <row r="3711" spans="1:6" x14ac:dyDescent="0.35">
      <c r="A3711">
        <v>36</v>
      </c>
      <c r="B3711">
        <v>11</v>
      </c>
      <c r="C3711">
        <v>9</v>
      </c>
      <c r="E3711">
        <v>0.3</v>
      </c>
      <c r="F3711">
        <v>99</v>
      </c>
    </row>
    <row r="3712" spans="1:6" x14ac:dyDescent="0.35">
      <c r="A3712">
        <v>36</v>
      </c>
      <c r="B3712">
        <v>12</v>
      </c>
      <c r="C3712">
        <v>58</v>
      </c>
      <c r="E3712">
        <v>3.6</v>
      </c>
      <c r="F3712">
        <v>0</v>
      </c>
    </row>
    <row r="3713" spans="1:6" x14ac:dyDescent="0.35">
      <c r="A3713">
        <v>36</v>
      </c>
      <c r="B3713">
        <v>6</v>
      </c>
      <c r="C3713">
        <v>11</v>
      </c>
      <c r="E3713">
        <v>0.67</v>
      </c>
      <c r="F3713">
        <v>0</v>
      </c>
    </row>
    <row r="3714" spans="1:6" x14ac:dyDescent="0.35">
      <c r="A3714">
        <v>36</v>
      </c>
      <c r="B3714">
        <v>10</v>
      </c>
      <c r="C3714">
        <v>82</v>
      </c>
      <c r="E3714">
        <v>2.8</v>
      </c>
      <c r="F3714">
        <v>0</v>
      </c>
    </row>
    <row r="3715" spans="1:6" x14ac:dyDescent="0.35">
      <c r="A3715">
        <v>36</v>
      </c>
      <c r="B3715">
        <v>10</v>
      </c>
      <c r="C3715">
        <v>73</v>
      </c>
      <c r="E3715">
        <v>2.8</v>
      </c>
      <c r="F3715">
        <v>0</v>
      </c>
    </row>
    <row r="3716" spans="1:6" x14ac:dyDescent="0.35">
      <c r="A3716">
        <v>36</v>
      </c>
      <c r="B3716">
        <v>11</v>
      </c>
      <c r="C3716">
        <v>195</v>
      </c>
      <c r="E3716">
        <v>3</v>
      </c>
      <c r="F3716">
        <v>0</v>
      </c>
    </row>
    <row r="3717" spans="1:6" x14ac:dyDescent="0.35">
      <c r="A3717">
        <v>36</v>
      </c>
      <c r="B3717">
        <v>11</v>
      </c>
      <c r="C3717">
        <v>110</v>
      </c>
      <c r="E3717">
        <v>3.8</v>
      </c>
      <c r="F3717">
        <v>0</v>
      </c>
    </row>
    <row r="3718" spans="1:6" x14ac:dyDescent="0.35">
      <c r="A3718">
        <v>36</v>
      </c>
      <c r="B3718">
        <v>9</v>
      </c>
      <c r="C3718">
        <v>40</v>
      </c>
      <c r="E3718">
        <v>1.67</v>
      </c>
      <c r="F3718">
        <v>129</v>
      </c>
    </row>
    <row r="3719" spans="1:6" x14ac:dyDescent="0.35">
      <c r="A3719">
        <v>36</v>
      </c>
      <c r="B3719">
        <v>11</v>
      </c>
      <c r="C3719">
        <v>83</v>
      </c>
      <c r="E3719">
        <v>2.8</v>
      </c>
      <c r="F3719">
        <v>0</v>
      </c>
    </row>
    <row r="3720" spans="1:6" x14ac:dyDescent="0.35">
      <c r="A3720">
        <v>36</v>
      </c>
      <c r="B3720">
        <v>11</v>
      </c>
      <c r="C3720">
        <v>31</v>
      </c>
      <c r="E3720">
        <v>1.7</v>
      </c>
      <c r="F3720">
        <v>124</v>
      </c>
    </row>
    <row r="3721" spans="1:6" x14ac:dyDescent="0.35">
      <c r="A3721">
        <v>36</v>
      </c>
      <c r="B3721">
        <v>11</v>
      </c>
      <c r="C3721">
        <v>69</v>
      </c>
      <c r="E3721">
        <v>2.1</v>
      </c>
      <c r="F3721">
        <v>0</v>
      </c>
    </row>
    <row r="3722" spans="1:6" x14ac:dyDescent="0.35">
      <c r="A3722">
        <v>36</v>
      </c>
      <c r="B3722">
        <v>11</v>
      </c>
      <c r="C3722">
        <v>85</v>
      </c>
      <c r="E3722">
        <v>1.2</v>
      </c>
      <c r="F3722">
        <v>0</v>
      </c>
    </row>
    <row r="3723" spans="1:6" x14ac:dyDescent="0.35">
      <c r="A3723">
        <v>36</v>
      </c>
      <c r="B3723">
        <v>12</v>
      </c>
      <c r="C3723">
        <v>18</v>
      </c>
      <c r="E3723">
        <v>1</v>
      </c>
      <c r="F3723">
        <v>0</v>
      </c>
    </row>
    <row r="3724" spans="1:6" x14ac:dyDescent="0.35">
      <c r="A3724">
        <v>36</v>
      </c>
      <c r="B3724">
        <v>10</v>
      </c>
      <c r="C3724">
        <v>39</v>
      </c>
      <c r="E3724">
        <v>2</v>
      </c>
      <c r="F3724">
        <v>153</v>
      </c>
    </row>
    <row r="3725" spans="1:6" x14ac:dyDescent="0.35">
      <c r="A3725">
        <v>36</v>
      </c>
      <c r="B3725">
        <v>10</v>
      </c>
      <c r="C3725">
        <v>28</v>
      </c>
      <c r="E3725">
        <v>1</v>
      </c>
      <c r="F3725">
        <v>130</v>
      </c>
    </row>
    <row r="3726" spans="1:6" x14ac:dyDescent="0.35">
      <c r="A3726">
        <v>36</v>
      </c>
      <c r="B3726">
        <v>12</v>
      </c>
      <c r="C3726">
        <v>123</v>
      </c>
      <c r="E3726">
        <v>3</v>
      </c>
      <c r="F3726">
        <v>0</v>
      </c>
    </row>
    <row r="3727" spans="1:6" x14ac:dyDescent="0.35">
      <c r="A3727">
        <v>36</v>
      </c>
      <c r="B3727">
        <v>10</v>
      </c>
      <c r="C3727">
        <v>183</v>
      </c>
      <c r="E3727">
        <v>0</v>
      </c>
      <c r="F3727">
        <v>0</v>
      </c>
    </row>
    <row r="3728" spans="1:6" x14ac:dyDescent="0.35">
      <c r="A3728">
        <v>36</v>
      </c>
      <c r="B3728">
        <v>10</v>
      </c>
      <c r="C3728">
        <v>33</v>
      </c>
      <c r="E3728">
        <v>1.2</v>
      </c>
      <c r="F3728">
        <v>82</v>
      </c>
    </row>
    <row r="3729" spans="1:6" x14ac:dyDescent="0.35">
      <c r="A3729">
        <v>36</v>
      </c>
      <c r="B3729">
        <v>12</v>
      </c>
      <c r="C3729">
        <v>89</v>
      </c>
      <c r="E3729">
        <v>2.7</v>
      </c>
      <c r="F3729">
        <v>0</v>
      </c>
    </row>
    <row r="3730" spans="1:6" x14ac:dyDescent="0.35">
      <c r="A3730">
        <v>36</v>
      </c>
      <c r="B3730">
        <v>10</v>
      </c>
      <c r="C3730">
        <v>45</v>
      </c>
      <c r="E3730">
        <v>0.2</v>
      </c>
      <c r="F3730">
        <v>0</v>
      </c>
    </row>
    <row r="3731" spans="1:6" x14ac:dyDescent="0.35">
      <c r="A3731">
        <v>35</v>
      </c>
      <c r="B3731">
        <v>9</v>
      </c>
      <c r="C3731">
        <v>100</v>
      </c>
      <c r="E3731">
        <v>2.7</v>
      </c>
      <c r="F3731">
        <v>0</v>
      </c>
    </row>
    <row r="3732" spans="1:6" x14ac:dyDescent="0.35">
      <c r="A3732">
        <v>35</v>
      </c>
      <c r="B3732">
        <v>8</v>
      </c>
      <c r="C3732">
        <v>45</v>
      </c>
      <c r="E3732">
        <v>1</v>
      </c>
      <c r="F3732">
        <v>0</v>
      </c>
    </row>
    <row r="3733" spans="1:6" x14ac:dyDescent="0.35">
      <c r="A3733">
        <v>35</v>
      </c>
      <c r="B3733">
        <v>10</v>
      </c>
      <c r="C3733">
        <v>81</v>
      </c>
      <c r="E3733">
        <v>0.6</v>
      </c>
      <c r="F3733">
        <v>104</v>
      </c>
    </row>
    <row r="3734" spans="1:6" x14ac:dyDescent="0.35">
      <c r="A3734">
        <v>35</v>
      </c>
      <c r="B3734">
        <v>10</v>
      </c>
      <c r="C3734">
        <v>29</v>
      </c>
      <c r="E3734">
        <v>1.1000000000000001</v>
      </c>
      <c r="F3734">
        <v>0</v>
      </c>
    </row>
    <row r="3735" spans="1:6" x14ac:dyDescent="0.35">
      <c r="A3735">
        <v>35</v>
      </c>
      <c r="B3735">
        <v>11</v>
      </c>
      <c r="C3735">
        <v>58</v>
      </c>
      <c r="E3735">
        <v>2</v>
      </c>
      <c r="F3735">
        <v>149</v>
      </c>
    </row>
    <row r="3736" spans="1:6" x14ac:dyDescent="0.35">
      <c r="A3736">
        <v>35</v>
      </c>
      <c r="B3736">
        <v>9</v>
      </c>
      <c r="C3736">
        <v>20</v>
      </c>
      <c r="E3736">
        <v>1.4</v>
      </c>
      <c r="F3736">
        <v>0</v>
      </c>
    </row>
    <row r="3737" spans="1:6" x14ac:dyDescent="0.35">
      <c r="A3737">
        <v>35</v>
      </c>
      <c r="B3737">
        <v>10</v>
      </c>
      <c r="C3737">
        <v>61</v>
      </c>
      <c r="E3737">
        <v>2.1</v>
      </c>
      <c r="F3737">
        <v>0</v>
      </c>
    </row>
    <row r="3738" spans="1:6" x14ac:dyDescent="0.35">
      <c r="A3738">
        <v>35</v>
      </c>
      <c r="B3738">
        <v>11</v>
      </c>
      <c r="C3738">
        <v>25</v>
      </c>
      <c r="E3738">
        <v>1</v>
      </c>
      <c r="F3738">
        <v>0</v>
      </c>
    </row>
    <row r="3739" spans="1:6" x14ac:dyDescent="0.35">
      <c r="A3739">
        <v>35</v>
      </c>
      <c r="B3739">
        <v>9</v>
      </c>
      <c r="C3739">
        <v>24</v>
      </c>
      <c r="E3739">
        <v>0.3</v>
      </c>
      <c r="F3739">
        <v>0</v>
      </c>
    </row>
    <row r="3740" spans="1:6" x14ac:dyDescent="0.35">
      <c r="A3740">
        <v>35</v>
      </c>
      <c r="B3740">
        <v>9</v>
      </c>
      <c r="C3740">
        <v>55</v>
      </c>
      <c r="E3740">
        <v>2</v>
      </c>
      <c r="F3740">
        <v>0</v>
      </c>
    </row>
    <row r="3741" spans="1:6" x14ac:dyDescent="0.35">
      <c r="A3741">
        <v>35</v>
      </c>
      <c r="B3741">
        <v>5</v>
      </c>
      <c r="C3741">
        <v>22</v>
      </c>
      <c r="E3741">
        <v>0.67</v>
      </c>
      <c r="F3741">
        <v>103</v>
      </c>
    </row>
    <row r="3742" spans="1:6" x14ac:dyDescent="0.35">
      <c r="A3742">
        <v>35</v>
      </c>
      <c r="B3742">
        <v>10</v>
      </c>
      <c r="C3742">
        <v>55</v>
      </c>
      <c r="E3742">
        <v>1.3</v>
      </c>
      <c r="F3742">
        <v>0</v>
      </c>
    </row>
    <row r="3743" spans="1:6" x14ac:dyDescent="0.35">
      <c r="A3743">
        <v>35</v>
      </c>
      <c r="B3743">
        <v>9</v>
      </c>
      <c r="C3743">
        <v>40</v>
      </c>
      <c r="E3743">
        <v>0.9</v>
      </c>
      <c r="F3743">
        <v>0</v>
      </c>
    </row>
    <row r="3744" spans="1:6" x14ac:dyDescent="0.35">
      <c r="A3744">
        <v>35</v>
      </c>
      <c r="B3744">
        <v>8</v>
      </c>
      <c r="C3744">
        <v>38</v>
      </c>
      <c r="E3744">
        <v>1</v>
      </c>
      <c r="F3744">
        <v>124</v>
      </c>
    </row>
    <row r="3745" spans="1:6" x14ac:dyDescent="0.35">
      <c r="A3745">
        <v>35</v>
      </c>
      <c r="B3745">
        <v>10</v>
      </c>
      <c r="C3745">
        <v>200</v>
      </c>
      <c r="E3745">
        <v>3</v>
      </c>
      <c r="F3745">
        <v>458</v>
      </c>
    </row>
    <row r="3746" spans="1:6" x14ac:dyDescent="0.35">
      <c r="A3746">
        <v>35</v>
      </c>
      <c r="B3746">
        <v>10</v>
      </c>
      <c r="C3746">
        <v>164</v>
      </c>
      <c r="E3746">
        <v>7.8</v>
      </c>
      <c r="F3746">
        <v>0</v>
      </c>
    </row>
    <row r="3747" spans="1:6" x14ac:dyDescent="0.35">
      <c r="A3747">
        <v>35</v>
      </c>
      <c r="B3747">
        <v>9</v>
      </c>
      <c r="C3747">
        <v>53</v>
      </c>
      <c r="E3747">
        <v>2.2000000000000002</v>
      </c>
      <c r="F3747">
        <v>0</v>
      </c>
    </row>
    <row r="3748" spans="1:6" x14ac:dyDescent="0.35">
      <c r="A3748">
        <v>35</v>
      </c>
      <c r="B3748">
        <v>10</v>
      </c>
      <c r="C3748">
        <v>139</v>
      </c>
      <c r="E3748">
        <v>7.8</v>
      </c>
      <c r="F3748">
        <v>0</v>
      </c>
    </row>
    <row r="3749" spans="1:6" x14ac:dyDescent="0.35">
      <c r="A3749">
        <v>35</v>
      </c>
      <c r="B3749">
        <v>9</v>
      </c>
      <c r="C3749">
        <v>84</v>
      </c>
      <c r="E3749">
        <v>2.2000000000000002</v>
      </c>
      <c r="F3749">
        <v>322</v>
      </c>
    </row>
    <row r="3750" spans="1:6" x14ac:dyDescent="0.35">
      <c r="A3750">
        <v>35</v>
      </c>
      <c r="B3750">
        <v>8</v>
      </c>
      <c r="C3750">
        <v>48</v>
      </c>
      <c r="E3750">
        <v>1.67</v>
      </c>
      <c r="F3750">
        <v>0</v>
      </c>
    </row>
    <row r="3751" spans="1:6" x14ac:dyDescent="0.35">
      <c r="A3751">
        <v>35</v>
      </c>
      <c r="B3751">
        <v>9</v>
      </c>
      <c r="C3751">
        <v>109</v>
      </c>
      <c r="E3751">
        <v>4</v>
      </c>
      <c r="F3751">
        <v>0</v>
      </c>
    </row>
    <row r="3752" spans="1:6" x14ac:dyDescent="0.35">
      <c r="A3752">
        <v>35</v>
      </c>
      <c r="B3752">
        <v>10</v>
      </c>
      <c r="C3752">
        <v>21</v>
      </c>
      <c r="E3752">
        <v>1.3</v>
      </c>
      <c r="F3752">
        <v>115</v>
      </c>
    </row>
    <row r="3753" spans="1:6" x14ac:dyDescent="0.35">
      <c r="A3753">
        <v>35</v>
      </c>
      <c r="B3753">
        <v>9</v>
      </c>
      <c r="C3753">
        <v>45</v>
      </c>
      <c r="E3753">
        <v>2</v>
      </c>
      <c r="F3753">
        <v>0</v>
      </c>
    </row>
    <row r="3754" spans="1:6" x14ac:dyDescent="0.35">
      <c r="A3754">
        <v>35</v>
      </c>
      <c r="B3754">
        <v>9</v>
      </c>
      <c r="C3754">
        <v>28</v>
      </c>
      <c r="E3754">
        <v>1</v>
      </c>
      <c r="F3754">
        <v>75</v>
      </c>
    </row>
    <row r="3755" spans="1:6" x14ac:dyDescent="0.35">
      <c r="A3755">
        <v>35</v>
      </c>
      <c r="B3755">
        <v>11</v>
      </c>
      <c r="C3755">
        <v>59</v>
      </c>
      <c r="E3755">
        <v>0.1</v>
      </c>
      <c r="F3755">
        <v>0</v>
      </c>
    </row>
    <row r="3756" spans="1:6" x14ac:dyDescent="0.35">
      <c r="A3756">
        <v>35</v>
      </c>
      <c r="B3756">
        <v>10</v>
      </c>
      <c r="C3756">
        <v>78</v>
      </c>
      <c r="E3756">
        <v>2.6</v>
      </c>
      <c r="F3756">
        <v>0</v>
      </c>
    </row>
    <row r="3757" spans="1:6" x14ac:dyDescent="0.35">
      <c r="A3757">
        <v>35</v>
      </c>
      <c r="B3757">
        <v>10</v>
      </c>
      <c r="C3757">
        <v>74</v>
      </c>
      <c r="E3757">
        <v>1.3</v>
      </c>
      <c r="F3757">
        <v>0</v>
      </c>
    </row>
    <row r="3758" spans="1:6" x14ac:dyDescent="0.35">
      <c r="A3758">
        <v>35</v>
      </c>
      <c r="B3758">
        <v>9</v>
      </c>
      <c r="C3758">
        <v>30</v>
      </c>
      <c r="E3758">
        <v>1</v>
      </c>
      <c r="F3758">
        <v>163</v>
      </c>
    </row>
    <row r="3759" spans="1:6" x14ac:dyDescent="0.35">
      <c r="A3759">
        <v>35</v>
      </c>
      <c r="B3759">
        <v>8</v>
      </c>
      <c r="C3759">
        <v>41</v>
      </c>
      <c r="E3759">
        <v>1</v>
      </c>
      <c r="F3759">
        <v>0</v>
      </c>
    </row>
    <row r="3760" spans="1:6" x14ac:dyDescent="0.35">
      <c r="A3760">
        <v>35</v>
      </c>
      <c r="B3760">
        <v>11</v>
      </c>
      <c r="C3760">
        <v>40</v>
      </c>
      <c r="E3760">
        <v>2.4</v>
      </c>
      <c r="F3760">
        <v>0</v>
      </c>
    </row>
    <row r="3761" spans="1:6" x14ac:dyDescent="0.35">
      <c r="A3761">
        <v>35</v>
      </c>
      <c r="B3761">
        <v>10</v>
      </c>
      <c r="C3761">
        <v>23</v>
      </c>
      <c r="E3761">
        <v>0.2</v>
      </c>
      <c r="F3761">
        <v>0</v>
      </c>
    </row>
    <row r="3762" spans="1:6" x14ac:dyDescent="0.35">
      <c r="A3762">
        <v>35</v>
      </c>
      <c r="B3762">
        <v>10</v>
      </c>
      <c r="C3762">
        <v>182</v>
      </c>
      <c r="E3762">
        <v>0.3</v>
      </c>
      <c r="F3762">
        <v>229</v>
      </c>
    </row>
    <row r="3763" spans="1:6" x14ac:dyDescent="0.35">
      <c r="A3763">
        <v>35</v>
      </c>
      <c r="B3763">
        <v>9</v>
      </c>
      <c r="C3763">
        <v>58</v>
      </c>
      <c r="E3763">
        <v>2.5</v>
      </c>
      <c r="F3763">
        <v>0</v>
      </c>
    </row>
    <row r="3764" spans="1:6" x14ac:dyDescent="0.35">
      <c r="A3764">
        <v>35</v>
      </c>
      <c r="B3764">
        <v>10</v>
      </c>
      <c r="C3764">
        <v>104</v>
      </c>
      <c r="E3764">
        <v>0.6</v>
      </c>
      <c r="F3764">
        <v>0</v>
      </c>
    </row>
    <row r="3765" spans="1:6" x14ac:dyDescent="0.35">
      <c r="A3765">
        <v>35</v>
      </c>
      <c r="B3765">
        <v>8</v>
      </c>
      <c r="C3765">
        <v>38</v>
      </c>
      <c r="E3765">
        <v>1</v>
      </c>
      <c r="F3765">
        <v>0</v>
      </c>
    </row>
    <row r="3766" spans="1:6" x14ac:dyDescent="0.35">
      <c r="A3766">
        <v>35</v>
      </c>
      <c r="B3766">
        <v>11</v>
      </c>
      <c r="C3766">
        <v>24</v>
      </c>
      <c r="E3766">
        <v>0.4</v>
      </c>
      <c r="F3766">
        <v>0</v>
      </c>
    </row>
    <row r="3767" spans="1:6" x14ac:dyDescent="0.35">
      <c r="A3767">
        <v>35</v>
      </c>
      <c r="B3767">
        <v>5</v>
      </c>
      <c r="C3767">
        <v>85</v>
      </c>
      <c r="E3767">
        <v>4</v>
      </c>
      <c r="F3767">
        <v>0</v>
      </c>
    </row>
    <row r="3768" spans="1:6" x14ac:dyDescent="0.35">
      <c r="A3768">
        <v>35</v>
      </c>
      <c r="B3768">
        <v>11</v>
      </c>
      <c r="C3768">
        <v>82</v>
      </c>
      <c r="E3768">
        <v>3.4</v>
      </c>
      <c r="F3768">
        <v>0</v>
      </c>
    </row>
    <row r="3769" spans="1:6" x14ac:dyDescent="0.35">
      <c r="A3769">
        <v>35</v>
      </c>
      <c r="B3769">
        <v>10</v>
      </c>
      <c r="C3769">
        <v>179</v>
      </c>
      <c r="E3769">
        <v>8.6</v>
      </c>
      <c r="F3769">
        <v>357</v>
      </c>
    </row>
    <row r="3770" spans="1:6" x14ac:dyDescent="0.35">
      <c r="A3770">
        <v>35</v>
      </c>
      <c r="B3770">
        <v>10</v>
      </c>
      <c r="C3770">
        <v>38</v>
      </c>
      <c r="E3770">
        <v>1.7</v>
      </c>
      <c r="F3770">
        <v>0</v>
      </c>
    </row>
    <row r="3771" spans="1:6" x14ac:dyDescent="0.35">
      <c r="A3771">
        <v>35</v>
      </c>
      <c r="B3771">
        <v>10</v>
      </c>
      <c r="C3771">
        <v>94</v>
      </c>
      <c r="E3771">
        <v>0</v>
      </c>
      <c r="F3771">
        <v>174</v>
      </c>
    </row>
    <row r="3772" spans="1:6" x14ac:dyDescent="0.35">
      <c r="A3772">
        <v>35</v>
      </c>
      <c r="B3772">
        <v>9</v>
      </c>
      <c r="C3772">
        <v>179</v>
      </c>
      <c r="E3772">
        <v>0</v>
      </c>
      <c r="F3772">
        <v>76</v>
      </c>
    </row>
    <row r="3773" spans="1:6" x14ac:dyDescent="0.35">
      <c r="A3773">
        <v>35</v>
      </c>
      <c r="B3773">
        <v>9</v>
      </c>
      <c r="C3773">
        <v>141</v>
      </c>
      <c r="E3773">
        <v>4.5</v>
      </c>
      <c r="F3773">
        <v>0</v>
      </c>
    </row>
    <row r="3774" spans="1:6" x14ac:dyDescent="0.35">
      <c r="A3774">
        <v>35</v>
      </c>
      <c r="B3774">
        <v>10</v>
      </c>
      <c r="C3774">
        <v>75</v>
      </c>
      <c r="E3774">
        <v>0.7</v>
      </c>
      <c r="F3774">
        <v>0</v>
      </c>
    </row>
    <row r="3775" spans="1:6" x14ac:dyDescent="0.35">
      <c r="A3775">
        <v>35</v>
      </c>
      <c r="B3775">
        <v>10</v>
      </c>
      <c r="C3775">
        <v>72</v>
      </c>
      <c r="E3775">
        <v>2.2999999999999998</v>
      </c>
      <c r="F3775">
        <v>285</v>
      </c>
    </row>
    <row r="3776" spans="1:6" x14ac:dyDescent="0.35">
      <c r="A3776">
        <v>35</v>
      </c>
      <c r="B3776">
        <v>10</v>
      </c>
      <c r="C3776">
        <v>31</v>
      </c>
      <c r="E3776">
        <v>1.3</v>
      </c>
      <c r="F3776">
        <v>0</v>
      </c>
    </row>
    <row r="3777" spans="1:6" x14ac:dyDescent="0.35">
      <c r="A3777">
        <v>35</v>
      </c>
      <c r="B3777">
        <v>10</v>
      </c>
      <c r="C3777">
        <v>33</v>
      </c>
      <c r="E3777">
        <v>1.7</v>
      </c>
      <c r="F3777">
        <v>87</v>
      </c>
    </row>
    <row r="3778" spans="1:6" x14ac:dyDescent="0.35">
      <c r="A3778">
        <v>35</v>
      </c>
      <c r="B3778">
        <v>5</v>
      </c>
      <c r="C3778">
        <v>68</v>
      </c>
      <c r="E3778">
        <v>1.8</v>
      </c>
      <c r="F3778">
        <v>0</v>
      </c>
    </row>
    <row r="3779" spans="1:6" x14ac:dyDescent="0.35">
      <c r="A3779">
        <v>35</v>
      </c>
      <c r="B3779">
        <v>11</v>
      </c>
      <c r="C3779">
        <v>53</v>
      </c>
      <c r="E3779">
        <v>2.8</v>
      </c>
      <c r="F3779">
        <v>0</v>
      </c>
    </row>
    <row r="3780" spans="1:6" x14ac:dyDescent="0.35">
      <c r="A3780">
        <v>35</v>
      </c>
      <c r="B3780">
        <v>10</v>
      </c>
      <c r="C3780">
        <v>79</v>
      </c>
      <c r="E3780">
        <v>2.1</v>
      </c>
      <c r="F3780">
        <v>182</v>
      </c>
    </row>
    <row r="3781" spans="1:6" x14ac:dyDescent="0.35">
      <c r="A3781">
        <v>35</v>
      </c>
      <c r="B3781">
        <v>11</v>
      </c>
      <c r="C3781">
        <v>34</v>
      </c>
      <c r="E3781">
        <v>1.5</v>
      </c>
      <c r="F3781">
        <v>0</v>
      </c>
    </row>
    <row r="3782" spans="1:6" x14ac:dyDescent="0.35">
      <c r="A3782">
        <v>35</v>
      </c>
      <c r="B3782">
        <v>9</v>
      </c>
      <c r="C3782">
        <v>113</v>
      </c>
      <c r="E3782">
        <v>0.8</v>
      </c>
      <c r="F3782">
        <v>0</v>
      </c>
    </row>
    <row r="3783" spans="1:6" x14ac:dyDescent="0.35">
      <c r="A3783">
        <v>35</v>
      </c>
      <c r="B3783">
        <v>10</v>
      </c>
      <c r="C3783">
        <v>143</v>
      </c>
      <c r="E3783">
        <v>8.6</v>
      </c>
      <c r="F3783">
        <v>0</v>
      </c>
    </row>
    <row r="3784" spans="1:6" x14ac:dyDescent="0.35">
      <c r="A3784">
        <v>35</v>
      </c>
      <c r="B3784">
        <v>10</v>
      </c>
      <c r="C3784">
        <v>78</v>
      </c>
      <c r="E3784">
        <v>2.6</v>
      </c>
      <c r="F3784">
        <v>0</v>
      </c>
    </row>
    <row r="3785" spans="1:6" x14ac:dyDescent="0.35">
      <c r="A3785">
        <v>35</v>
      </c>
      <c r="B3785">
        <v>10</v>
      </c>
      <c r="C3785">
        <v>79</v>
      </c>
      <c r="E3785">
        <v>2.1</v>
      </c>
      <c r="F3785">
        <v>0</v>
      </c>
    </row>
    <row r="3786" spans="1:6" x14ac:dyDescent="0.35">
      <c r="A3786">
        <v>35</v>
      </c>
      <c r="B3786">
        <v>10</v>
      </c>
      <c r="C3786">
        <v>30</v>
      </c>
      <c r="E3786">
        <v>1.3</v>
      </c>
      <c r="F3786">
        <v>0</v>
      </c>
    </row>
    <row r="3787" spans="1:6" x14ac:dyDescent="0.35">
      <c r="A3787">
        <v>35</v>
      </c>
      <c r="B3787">
        <v>11</v>
      </c>
      <c r="C3787">
        <v>65</v>
      </c>
      <c r="E3787">
        <v>2.8</v>
      </c>
      <c r="F3787">
        <v>240</v>
      </c>
    </row>
    <row r="3788" spans="1:6" x14ac:dyDescent="0.35">
      <c r="A3788">
        <v>35</v>
      </c>
      <c r="B3788">
        <v>10</v>
      </c>
      <c r="C3788">
        <v>62</v>
      </c>
      <c r="E3788">
        <v>2.2999999999999998</v>
      </c>
      <c r="F3788">
        <v>0</v>
      </c>
    </row>
    <row r="3789" spans="1:6" x14ac:dyDescent="0.35">
      <c r="A3789">
        <v>35</v>
      </c>
      <c r="B3789">
        <v>11</v>
      </c>
      <c r="C3789">
        <v>41</v>
      </c>
      <c r="E3789">
        <v>2.4</v>
      </c>
      <c r="F3789">
        <v>0</v>
      </c>
    </row>
    <row r="3790" spans="1:6" x14ac:dyDescent="0.35">
      <c r="A3790">
        <v>35</v>
      </c>
      <c r="B3790">
        <v>8</v>
      </c>
      <c r="C3790">
        <v>52</v>
      </c>
      <c r="E3790">
        <v>1</v>
      </c>
      <c r="F3790">
        <v>0</v>
      </c>
    </row>
    <row r="3791" spans="1:6" x14ac:dyDescent="0.35">
      <c r="A3791">
        <v>35</v>
      </c>
      <c r="B3791">
        <v>11</v>
      </c>
      <c r="C3791">
        <v>21</v>
      </c>
      <c r="E3791">
        <v>1</v>
      </c>
      <c r="F3791">
        <v>0</v>
      </c>
    </row>
    <row r="3792" spans="1:6" x14ac:dyDescent="0.35">
      <c r="A3792">
        <v>35</v>
      </c>
      <c r="B3792">
        <v>5</v>
      </c>
      <c r="C3792">
        <v>203</v>
      </c>
      <c r="E3792">
        <v>10</v>
      </c>
      <c r="F3792">
        <v>0</v>
      </c>
    </row>
    <row r="3793" spans="1:6" x14ac:dyDescent="0.35">
      <c r="A3793">
        <v>35</v>
      </c>
      <c r="B3793">
        <v>9</v>
      </c>
      <c r="C3793">
        <v>44</v>
      </c>
      <c r="E3793">
        <v>0.9</v>
      </c>
      <c r="F3793">
        <v>89</v>
      </c>
    </row>
    <row r="3794" spans="1:6" x14ac:dyDescent="0.35">
      <c r="A3794">
        <v>35</v>
      </c>
      <c r="B3794">
        <v>10</v>
      </c>
      <c r="C3794">
        <v>58</v>
      </c>
      <c r="E3794">
        <v>0.7</v>
      </c>
      <c r="F3794">
        <v>232</v>
      </c>
    </row>
    <row r="3795" spans="1:6" x14ac:dyDescent="0.35">
      <c r="A3795">
        <v>35</v>
      </c>
      <c r="B3795">
        <v>11</v>
      </c>
      <c r="C3795">
        <v>93</v>
      </c>
      <c r="E3795">
        <v>2.7</v>
      </c>
      <c r="F3795">
        <v>0</v>
      </c>
    </row>
    <row r="3796" spans="1:6" x14ac:dyDescent="0.35">
      <c r="A3796">
        <v>35</v>
      </c>
      <c r="B3796">
        <v>11</v>
      </c>
      <c r="C3796">
        <v>42</v>
      </c>
      <c r="E3796">
        <v>1.5</v>
      </c>
      <c r="F3796">
        <v>0</v>
      </c>
    </row>
    <row r="3797" spans="1:6" x14ac:dyDescent="0.35">
      <c r="A3797">
        <v>35</v>
      </c>
      <c r="B3797">
        <v>11</v>
      </c>
      <c r="C3797">
        <v>190</v>
      </c>
      <c r="E3797">
        <v>3.1</v>
      </c>
      <c r="F3797">
        <v>266</v>
      </c>
    </row>
    <row r="3798" spans="1:6" x14ac:dyDescent="0.35">
      <c r="A3798">
        <v>35</v>
      </c>
      <c r="B3798">
        <v>11</v>
      </c>
      <c r="C3798">
        <v>9</v>
      </c>
      <c r="E3798">
        <v>0.7</v>
      </c>
      <c r="F3798">
        <v>0</v>
      </c>
    </row>
    <row r="3799" spans="1:6" x14ac:dyDescent="0.35">
      <c r="A3799">
        <v>35</v>
      </c>
      <c r="B3799">
        <v>11</v>
      </c>
      <c r="C3799">
        <v>72</v>
      </c>
      <c r="E3799">
        <v>2.6</v>
      </c>
      <c r="F3799">
        <v>0</v>
      </c>
    </row>
    <row r="3800" spans="1:6" x14ac:dyDescent="0.35">
      <c r="A3800">
        <v>35</v>
      </c>
      <c r="B3800">
        <v>9</v>
      </c>
      <c r="C3800">
        <v>8</v>
      </c>
      <c r="E3800">
        <v>0.4</v>
      </c>
      <c r="F3800">
        <v>0</v>
      </c>
    </row>
    <row r="3801" spans="1:6" x14ac:dyDescent="0.35">
      <c r="A3801">
        <v>35</v>
      </c>
      <c r="B3801">
        <v>9</v>
      </c>
      <c r="C3801">
        <v>44</v>
      </c>
      <c r="E3801">
        <v>0.2</v>
      </c>
      <c r="F3801">
        <v>0</v>
      </c>
    </row>
    <row r="3802" spans="1:6" x14ac:dyDescent="0.35">
      <c r="A3802">
        <v>35</v>
      </c>
      <c r="B3802">
        <v>9</v>
      </c>
      <c r="C3802">
        <v>63</v>
      </c>
      <c r="E3802">
        <v>1.8</v>
      </c>
      <c r="F3802">
        <v>0</v>
      </c>
    </row>
    <row r="3803" spans="1:6" x14ac:dyDescent="0.35">
      <c r="A3803">
        <v>35</v>
      </c>
      <c r="B3803">
        <v>10</v>
      </c>
      <c r="C3803">
        <v>139</v>
      </c>
      <c r="E3803">
        <v>4.5999999999999996</v>
      </c>
      <c r="F3803">
        <v>0</v>
      </c>
    </row>
    <row r="3804" spans="1:6" x14ac:dyDescent="0.35">
      <c r="A3804">
        <v>35</v>
      </c>
      <c r="B3804">
        <v>10</v>
      </c>
      <c r="C3804">
        <v>105</v>
      </c>
      <c r="E3804">
        <v>4.5999999999999996</v>
      </c>
      <c r="F3804">
        <v>0</v>
      </c>
    </row>
    <row r="3805" spans="1:6" x14ac:dyDescent="0.35">
      <c r="A3805">
        <v>35</v>
      </c>
      <c r="B3805">
        <v>11</v>
      </c>
      <c r="C3805">
        <v>160</v>
      </c>
      <c r="E3805">
        <v>5.7</v>
      </c>
      <c r="F3805">
        <v>0</v>
      </c>
    </row>
    <row r="3806" spans="1:6" x14ac:dyDescent="0.35">
      <c r="A3806">
        <v>35</v>
      </c>
      <c r="B3806">
        <v>9</v>
      </c>
      <c r="C3806">
        <v>105</v>
      </c>
      <c r="E3806">
        <v>4.5</v>
      </c>
      <c r="F3806">
        <v>0</v>
      </c>
    </row>
    <row r="3807" spans="1:6" x14ac:dyDescent="0.35">
      <c r="A3807">
        <v>35</v>
      </c>
      <c r="B3807">
        <v>9</v>
      </c>
      <c r="C3807">
        <v>131</v>
      </c>
      <c r="E3807">
        <v>0.3</v>
      </c>
      <c r="F3807">
        <v>0</v>
      </c>
    </row>
    <row r="3808" spans="1:6" x14ac:dyDescent="0.35">
      <c r="A3808">
        <v>35</v>
      </c>
      <c r="B3808">
        <v>9</v>
      </c>
      <c r="C3808">
        <v>103</v>
      </c>
      <c r="E3808">
        <v>4.5</v>
      </c>
      <c r="F3808">
        <v>0</v>
      </c>
    </row>
    <row r="3809" spans="1:6" x14ac:dyDescent="0.35">
      <c r="A3809">
        <v>35</v>
      </c>
      <c r="B3809">
        <v>8</v>
      </c>
      <c r="C3809">
        <v>44</v>
      </c>
      <c r="E3809">
        <v>1</v>
      </c>
      <c r="F3809">
        <v>192</v>
      </c>
    </row>
    <row r="3810" spans="1:6" x14ac:dyDescent="0.35">
      <c r="A3810">
        <v>35</v>
      </c>
      <c r="B3810">
        <v>9</v>
      </c>
      <c r="C3810">
        <v>40</v>
      </c>
      <c r="E3810">
        <v>0.9</v>
      </c>
      <c r="F3810">
        <v>0</v>
      </c>
    </row>
    <row r="3811" spans="1:6" x14ac:dyDescent="0.35">
      <c r="A3811">
        <v>35</v>
      </c>
      <c r="B3811">
        <v>10</v>
      </c>
      <c r="C3811">
        <v>48</v>
      </c>
      <c r="E3811">
        <v>2.5</v>
      </c>
      <c r="F3811">
        <v>164</v>
      </c>
    </row>
    <row r="3812" spans="1:6" x14ac:dyDescent="0.35">
      <c r="A3812">
        <v>35</v>
      </c>
      <c r="B3812">
        <v>10</v>
      </c>
      <c r="C3812">
        <v>64</v>
      </c>
      <c r="E3812">
        <v>0.7</v>
      </c>
      <c r="F3812">
        <v>230</v>
      </c>
    </row>
    <row r="3813" spans="1:6" x14ac:dyDescent="0.35">
      <c r="A3813">
        <v>35</v>
      </c>
      <c r="B3813">
        <v>9</v>
      </c>
      <c r="C3813">
        <v>82</v>
      </c>
      <c r="E3813">
        <v>2.5</v>
      </c>
      <c r="F3813">
        <v>138</v>
      </c>
    </row>
    <row r="3814" spans="1:6" x14ac:dyDescent="0.35">
      <c r="A3814">
        <v>35</v>
      </c>
      <c r="B3814">
        <v>11</v>
      </c>
      <c r="C3814">
        <v>38</v>
      </c>
      <c r="E3814">
        <v>1.5</v>
      </c>
      <c r="F3814">
        <v>136</v>
      </c>
    </row>
    <row r="3815" spans="1:6" x14ac:dyDescent="0.35">
      <c r="A3815">
        <v>35</v>
      </c>
      <c r="B3815">
        <v>11</v>
      </c>
      <c r="C3815">
        <v>188</v>
      </c>
      <c r="E3815">
        <v>0.9</v>
      </c>
      <c r="F3815">
        <v>282</v>
      </c>
    </row>
    <row r="3816" spans="1:6" x14ac:dyDescent="0.35">
      <c r="A3816">
        <v>35</v>
      </c>
      <c r="B3816">
        <v>8</v>
      </c>
      <c r="C3816">
        <v>55</v>
      </c>
      <c r="E3816">
        <v>1.67</v>
      </c>
      <c r="F3816">
        <v>0</v>
      </c>
    </row>
    <row r="3817" spans="1:6" x14ac:dyDescent="0.35">
      <c r="A3817">
        <v>35</v>
      </c>
      <c r="B3817">
        <v>8</v>
      </c>
      <c r="C3817">
        <v>44</v>
      </c>
      <c r="E3817">
        <v>1.67</v>
      </c>
      <c r="F3817">
        <v>0</v>
      </c>
    </row>
    <row r="3818" spans="1:6" x14ac:dyDescent="0.35">
      <c r="A3818">
        <v>35</v>
      </c>
      <c r="B3818">
        <v>10</v>
      </c>
      <c r="C3818">
        <v>64</v>
      </c>
      <c r="E3818">
        <v>2.2999999999999998</v>
      </c>
      <c r="F3818">
        <v>0</v>
      </c>
    </row>
    <row r="3819" spans="1:6" x14ac:dyDescent="0.35">
      <c r="A3819">
        <v>35</v>
      </c>
      <c r="B3819">
        <v>10</v>
      </c>
      <c r="C3819">
        <v>73</v>
      </c>
      <c r="E3819">
        <v>2.2999999999999998</v>
      </c>
      <c r="F3819">
        <v>0</v>
      </c>
    </row>
    <row r="3820" spans="1:6" x14ac:dyDescent="0.35">
      <c r="A3820">
        <v>35</v>
      </c>
      <c r="B3820">
        <v>10</v>
      </c>
      <c r="C3820">
        <v>161</v>
      </c>
      <c r="E3820">
        <v>4.0999999999999996</v>
      </c>
      <c r="F3820">
        <v>0</v>
      </c>
    </row>
    <row r="3821" spans="1:6" x14ac:dyDescent="0.35">
      <c r="A3821">
        <v>35</v>
      </c>
      <c r="B3821">
        <v>11</v>
      </c>
      <c r="C3821">
        <v>75</v>
      </c>
      <c r="E3821">
        <v>1.7</v>
      </c>
      <c r="F3821">
        <v>0</v>
      </c>
    </row>
    <row r="3822" spans="1:6" x14ac:dyDescent="0.35">
      <c r="A3822">
        <v>35</v>
      </c>
      <c r="B3822">
        <v>9</v>
      </c>
      <c r="C3822">
        <v>23</v>
      </c>
      <c r="E3822">
        <v>0.3</v>
      </c>
      <c r="F3822">
        <v>0</v>
      </c>
    </row>
    <row r="3823" spans="1:6" x14ac:dyDescent="0.35">
      <c r="A3823">
        <v>35</v>
      </c>
      <c r="B3823">
        <v>10</v>
      </c>
      <c r="C3823">
        <v>128</v>
      </c>
      <c r="E3823">
        <v>3.8</v>
      </c>
      <c r="F3823">
        <v>0</v>
      </c>
    </row>
    <row r="3824" spans="1:6" x14ac:dyDescent="0.35">
      <c r="A3824">
        <v>35</v>
      </c>
      <c r="B3824">
        <v>9</v>
      </c>
      <c r="C3824">
        <v>83</v>
      </c>
      <c r="E3824">
        <v>4.5</v>
      </c>
      <c r="F3824">
        <v>0</v>
      </c>
    </row>
    <row r="3825" spans="1:6" x14ac:dyDescent="0.35">
      <c r="A3825">
        <v>35</v>
      </c>
      <c r="B3825">
        <v>9</v>
      </c>
      <c r="C3825">
        <v>22</v>
      </c>
      <c r="E3825">
        <v>0.1</v>
      </c>
      <c r="F3825">
        <v>0</v>
      </c>
    </row>
    <row r="3826" spans="1:6" x14ac:dyDescent="0.35">
      <c r="A3826">
        <v>35</v>
      </c>
      <c r="B3826">
        <v>9</v>
      </c>
      <c r="C3826">
        <v>85</v>
      </c>
      <c r="E3826">
        <v>1.8</v>
      </c>
      <c r="F3826">
        <v>0</v>
      </c>
    </row>
    <row r="3827" spans="1:6" x14ac:dyDescent="0.35">
      <c r="A3827">
        <v>35</v>
      </c>
      <c r="B3827">
        <v>10</v>
      </c>
      <c r="C3827">
        <v>132</v>
      </c>
      <c r="E3827">
        <v>3.8</v>
      </c>
      <c r="F3827">
        <v>82</v>
      </c>
    </row>
    <row r="3828" spans="1:6" x14ac:dyDescent="0.35">
      <c r="A3828">
        <v>35</v>
      </c>
      <c r="B3828">
        <v>10</v>
      </c>
      <c r="C3828">
        <v>118</v>
      </c>
      <c r="E3828">
        <v>7.8</v>
      </c>
      <c r="F3828">
        <v>358</v>
      </c>
    </row>
    <row r="3829" spans="1:6" x14ac:dyDescent="0.35">
      <c r="A3829">
        <v>35</v>
      </c>
      <c r="B3829">
        <v>9</v>
      </c>
      <c r="C3829">
        <v>43</v>
      </c>
      <c r="E3829">
        <v>1.2</v>
      </c>
      <c r="F3829">
        <v>0</v>
      </c>
    </row>
    <row r="3830" spans="1:6" x14ac:dyDescent="0.35">
      <c r="A3830">
        <v>35</v>
      </c>
      <c r="B3830">
        <v>9</v>
      </c>
      <c r="C3830">
        <v>33</v>
      </c>
      <c r="E3830">
        <v>0.3</v>
      </c>
      <c r="F3830">
        <v>0</v>
      </c>
    </row>
    <row r="3831" spans="1:6" x14ac:dyDescent="0.35">
      <c r="A3831">
        <v>35</v>
      </c>
      <c r="B3831">
        <v>11</v>
      </c>
      <c r="C3831">
        <v>14</v>
      </c>
      <c r="E3831">
        <v>1</v>
      </c>
      <c r="F3831">
        <v>0</v>
      </c>
    </row>
    <row r="3832" spans="1:6" x14ac:dyDescent="0.35">
      <c r="A3832">
        <v>35</v>
      </c>
      <c r="B3832">
        <v>10</v>
      </c>
      <c r="C3832">
        <v>83</v>
      </c>
      <c r="E3832">
        <v>0.7</v>
      </c>
      <c r="F3832">
        <v>315</v>
      </c>
    </row>
    <row r="3833" spans="1:6" x14ac:dyDescent="0.35">
      <c r="A3833">
        <v>35</v>
      </c>
      <c r="B3833">
        <v>10</v>
      </c>
      <c r="C3833">
        <v>142</v>
      </c>
      <c r="E3833">
        <v>0.8</v>
      </c>
      <c r="F3833">
        <v>0</v>
      </c>
    </row>
    <row r="3834" spans="1:6" x14ac:dyDescent="0.35">
      <c r="A3834">
        <v>35</v>
      </c>
      <c r="B3834">
        <v>10</v>
      </c>
      <c r="C3834">
        <v>34</v>
      </c>
      <c r="E3834">
        <v>1.7</v>
      </c>
      <c r="F3834">
        <v>87</v>
      </c>
    </row>
    <row r="3835" spans="1:6" x14ac:dyDescent="0.35">
      <c r="A3835">
        <v>35</v>
      </c>
      <c r="B3835">
        <v>9</v>
      </c>
      <c r="C3835">
        <v>28</v>
      </c>
      <c r="E3835">
        <v>0.6</v>
      </c>
      <c r="F3835">
        <v>0</v>
      </c>
    </row>
    <row r="3836" spans="1:6" x14ac:dyDescent="0.35">
      <c r="A3836">
        <v>35</v>
      </c>
      <c r="B3836">
        <v>9</v>
      </c>
      <c r="C3836">
        <v>41</v>
      </c>
      <c r="E3836">
        <v>1.2</v>
      </c>
      <c r="F3836">
        <v>0</v>
      </c>
    </row>
    <row r="3837" spans="1:6" x14ac:dyDescent="0.35">
      <c r="A3837">
        <v>35</v>
      </c>
      <c r="B3837">
        <v>10</v>
      </c>
      <c r="C3837">
        <v>24</v>
      </c>
      <c r="E3837">
        <v>1.1000000000000001</v>
      </c>
      <c r="F3837">
        <v>0</v>
      </c>
    </row>
    <row r="3838" spans="1:6" x14ac:dyDescent="0.35">
      <c r="A3838">
        <v>35</v>
      </c>
      <c r="B3838">
        <v>9</v>
      </c>
      <c r="C3838">
        <v>81</v>
      </c>
      <c r="E3838">
        <v>2.7</v>
      </c>
      <c r="F3838">
        <v>0</v>
      </c>
    </row>
    <row r="3839" spans="1:6" x14ac:dyDescent="0.35">
      <c r="A3839">
        <v>35</v>
      </c>
      <c r="B3839">
        <v>11</v>
      </c>
      <c r="C3839">
        <v>30</v>
      </c>
      <c r="E3839">
        <v>1.7</v>
      </c>
      <c r="F3839">
        <v>0</v>
      </c>
    </row>
    <row r="3840" spans="1:6" x14ac:dyDescent="0.35">
      <c r="A3840">
        <v>35</v>
      </c>
      <c r="B3840">
        <v>11</v>
      </c>
      <c r="C3840">
        <v>148</v>
      </c>
      <c r="E3840">
        <v>5.8</v>
      </c>
      <c r="F3840">
        <v>0</v>
      </c>
    </row>
    <row r="3841" spans="1:6" x14ac:dyDescent="0.35">
      <c r="A3841">
        <v>35</v>
      </c>
      <c r="B3841">
        <v>8</v>
      </c>
      <c r="C3841">
        <v>48</v>
      </c>
      <c r="E3841">
        <v>1</v>
      </c>
      <c r="F3841">
        <v>0</v>
      </c>
    </row>
    <row r="3842" spans="1:6" x14ac:dyDescent="0.35">
      <c r="A3842">
        <v>35</v>
      </c>
      <c r="B3842">
        <v>9</v>
      </c>
      <c r="C3842">
        <v>69</v>
      </c>
      <c r="E3842">
        <v>2.2000000000000002</v>
      </c>
      <c r="F3842">
        <v>0</v>
      </c>
    </row>
    <row r="3843" spans="1:6" x14ac:dyDescent="0.35">
      <c r="A3843">
        <v>35</v>
      </c>
      <c r="B3843">
        <v>8</v>
      </c>
      <c r="C3843">
        <v>30</v>
      </c>
      <c r="E3843">
        <v>1</v>
      </c>
      <c r="F3843">
        <v>0</v>
      </c>
    </row>
    <row r="3844" spans="1:6" x14ac:dyDescent="0.35">
      <c r="A3844">
        <v>35</v>
      </c>
      <c r="B3844">
        <v>9</v>
      </c>
      <c r="C3844">
        <v>164</v>
      </c>
      <c r="E3844">
        <v>0</v>
      </c>
      <c r="F3844">
        <v>500</v>
      </c>
    </row>
    <row r="3845" spans="1:6" x14ac:dyDescent="0.35">
      <c r="A3845">
        <v>35</v>
      </c>
      <c r="B3845">
        <v>11</v>
      </c>
      <c r="C3845">
        <v>83</v>
      </c>
      <c r="E3845">
        <v>2.2000000000000002</v>
      </c>
      <c r="F3845">
        <v>0</v>
      </c>
    </row>
    <row r="3846" spans="1:6" x14ac:dyDescent="0.35">
      <c r="A3846">
        <v>35</v>
      </c>
      <c r="B3846">
        <v>10</v>
      </c>
      <c r="C3846">
        <v>152</v>
      </c>
      <c r="E3846">
        <v>3</v>
      </c>
      <c r="F3846">
        <v>0</v>
      </c>
    </row>
    <row r="3847" spans="1:6" x14ac:dyDescent="0.35">
      <c r="A3847">
        <v>35</v>
      </c>
      <c r="B3847">
        <v>9</v>
      </c>
      <c r="C3847">
        <v>188</v>
      </c>
      <c r="E3847">
        <v>3.7</v>
      </c>
      <c r="F3847">
        <v>259</v>
      </c>
    </row>
    <row r="3848" spans="1:6" x14ac:dyDescent="0.35">
      <c r="A3848">
        <v>35</v>
      </c>
      <c r="B3848">
        <v>11</v>
      </c>
      <c r="C3848">
        <v>40</v>
      </c>
      <c r="E3848">
        <v>2.4</v>
      </c>
      <c r="F3848">
        <v>0</v>
      </c>
    </row>
    <row r="3849" spans="1:6" x14ac:dyDescent="0.35">
      <c r="A3849">
        <v>35</v>
      </c>
      <c r="B3849">
        <v>11</v>
      </c>
      <c r="C3849">
        <v>81</v>
      </c>
      <c r="E3849">
        <v>0</v>
      </c>
      <c r="F3849">
        <v>0</v>
      </c>
    </row>
    <row r="3850" spans="1:6" x14ac:dyDescent="0.35">
      <c r="A3850">
        <v>35</v>
      </c>
      <c r="B3850">
        <v>11</v>
      </c>
      <c r="C3850">
        <v>68</v>
      </c>
      <c r="E3850">
        <v>0</v>
      </c>
      <c r="F3850">
        <v>126</v>
      </c>
    </row>
    <row r="3851" spans="1:6" x14ac:dyDescent="0.35">
      <c r="A3851">
        <v>35</v>
      </c>
      <c r="B3851">
        <v>11</v>
      </c>
      <c r="C3851">
        <v>24</v>
      </c>
      <c r="E3851">
        <v>0.5</v>
      </c>
      <c r="F3851">
        <v>0</v>
      </c>
    </row>
    <row r="3852" spans="1:6" x14ac:dyDescent="0.35">
      <c r="A3852">
        <v>35</v>
      </c>
      <c r="B3852">
        <v>5</v>
      </c>
      <c r="C3852">
        <v>81</v>
      </c>
      <c r="E3852">
        <v>4</v>
      </c>
      <c r="F3852">
        <v>0</v>
      </c>
    </row>
    <row r="3853" spans="1:6" x14ac:dyDescent="0.35">
      <c r="A3853">
        <v>35</v>
      </c>
      <c r="B3853">
        <v>11</v>
      </c>
      <c r="C3853">
        <v>82</v>
      </c>
      <c r="E3853">
        <v>1.7</v>
      </c>
      <c r="F3853">
        <v>0</v>
      </c>
    </row>
    <row r="3854" spans="1:6" x14ac:dyDescent="0.35">
      <c r="A3854">
        <v>35</v>
      </c>
      <c r="B3854">
        <v>11</v>
      </c>
      <c r="C3854">
        <v>90</v>
      </c>
      <c r="E3854">
        <v>0</v>
      </c>
      <c r="F3854">
        <v>0</v>
      </c>
    </row>
    <row r="3855" spans="1:6" x14ac:dyDescent="0.35">
      <c r="A3855">
        <v>35</v>
      </c>
      <c r="B3855">
        <v>11</v>
      </c>
      <c r="C3855">
        <v>85</v>
      </c>
      <c r="E3855">
        <v>0.1</v>
      </c>
      <c r="F3855">
        <v>131</v>
      </c>
    </row>
    <row r="3856" spans="1:6" x14ac:dyDescent="0.35">
      <c r="A3856">
        <v>35</v>
      </c>
      <c r="B3856">
        <v>10</v>
      </c>
      <c r="C3856">
        <v>23</v>
      </c>
      <c r="E3856">
        <v>1.1000000000000001</v>
      </c>
      <c r="F3856">
        <v>0</v>
      </c>
    </row>
    <row r="3857" spans="1:6" x14ac:dyDescent="0.35">
      <c r="A3857">
        <v>35</v>
      </c>
      <c r="B3857">
        <v>9</v>
      </c>
      <c r="C3857">
        <v>43</v>
      </c>
      <c r="E3857">
        <v>0.3</v>
      </c>
      <c r="F3857">
        <v>0</v>
      </c>
    </row>
    <row r="3858" spans="1:6" x14ac:dyDescent="0.35">
      <c r="A3858">
        <v>35</v>
      </c>
      <c r="B3858">
        <v>9</v>
      </c>
      <c r="C3858">
        <v>82</v>
      </c>
      <c r="E3858">
        <v>0.9</v>
      </c>
      <c r="F3858">
        <v>0</v>
      </c>
    </row>
    <row r="3859" spans="1:6" x14ac:dyDescent="0.35">
      <c r="A3859">
        <v>35</v>
      </c>
      <c r="B3859">
        <v>9</v>
      </c>
      <c r="C3859">
        <v>21</v>
      </c>
      <c r="E3859">
        <v>1.4</v>
      </c>
      <c r="F3859">
        <v>125</v>
      </c>
    </row>
    <row r="3860" spans="1:6" x14ac:dyDescent="0.35">
      <c r="A3860">
        <v>35</v>
      </c>
      <c r="B3860">
        <v>8</v>
      </c>
      <c r="C3860">
        <v>43</v>
      </c>
      <c r="E3860">
        <v>1.67</v>
      </c>
      <c r="F3860">
        <v>0</v>
      </c>
    </row>
    <row r="3861" spans="1:6" x14ac:dyDescent="0.35">
      <c r="A3861">
        <v>35</v>
      </c>
      <c r="B3861">
        <v>9</v>
      </c>
      <c r="C3861">
        <v>84</v>
      </c>
      <c r="E3861">
        <v>2.2000000000000002</v>
      </c>
      <c r="F3861">
        <v>0</v>
      </c>
    </row>
    <row r="3862" spans="1:6" x14ac:dyDescent="0.35">
      <c r="A3862">
        <v>35</v>
      </c>
      <c r="B3862">
        <v>11</v>
      </c>
      <c r="C3862">
        <v>41</v>
      </c>
      <c r="E3862">
        <v>2</v>
      </c>
      <c r="F3862">
        <v>0</v>
      </c>
    </row>
    <row r="3863" spans="1:6" x14ac:dyDescent="0.35">
      <c r="A3863">
        <v>35</v>
      </c>
      <c r="B3863">
        <v>9</v>
      </c>
      <c r="C3863">
        <v>79</v>
      </c>
      <c r="E3863">
        <v>2.2000000000000002</v>
      </c>
      <c r="F3863">
        <v>0</v>
      </c>
    </row>
    <row r="3864" spans="1:6" x14ac:dyDescent="0.35">
      <c r="A3864">
        <v>35</v>
      </c>
      <c r="B3864">
        <v>11</v>
      </c>
      <c r="C3864">
        <v>38</v>
      </c>
      <c r="E3864">
        <v>1.7</v>
      </c>
      <c r="F3864">
        <v>0</v>
      </c>
    </row>
    <row r="3865" spans="1:6" x14ac:dyDescent="0.35">
      <c r="A3865">
        <v>35</v>
      </c>
      <c r="B3865">
        <v>11</v>
      </c>
      <c r="C3865">
        <v>75</v>
      </c>
      <c r="E3865">
        <v>2</v>
      </c>
      <c r="F3865">
        <v>79</v>
      </c>
    </row>
    <row r="3866" spans="1:6" x14ac:dyDescent="0.35">
      <c r="A3866">
        <v>35</v>
      </c>
      <c r="B3866">
        <v>10</v>
      </c>
      <c r="C3866">
        <v>54</v>
      </c>
      <c r="E3866">
        <v>2.5</v>
      </c>
      <c r="F3866">
        <v>0</v>
      </c>
    </row>
    <row r="3867" spans="1:6" x14ac:dyDescent="0.35">
      <c r="A3867">
        <v>35</v>
      </c>
      <c r="B3867">
        <v>9</v>
      </c>
      <c r="C3867">
        <v>51</v>
      </c>
      <c r="E3867">
        <v>2.2000000000000002</v>
      </c>
      <c r="F3867">
        <v>110</v>
      </c>
    </row>
    <row r="3868" spans="1:6" x14ac:dyDescent="0.35">
      <c r="A3868">
        <v>35</v>
      </c>
      <c r="B3868">
        <v>9</v>
      </c>
      <c r="C3868">
        <v>50</v>
      </c>
      <c r="E3868">
        <v>2.2000000000000002</v>
      </c>
      <c r="F3868">
        <v>0</v>
      </c>
    </row>
    <row r="3869" spans="1:6" x14ac:dyDescent="0.35">
      <c r="A3869">
        <v>35</v>
      </c>
      <c r="B3869">
        <v>9</v>
      </c>
      <c r="C3869">
        <v>142</v>
      </c>
      <c r="E3869">
        <v>0</v>
      </c>
      <c r="F3869">
        <v>0</v>
      </c>
    </row>
    <row r="3870" spans="1:6" x14ac:dyDescent="0.35">
      <c r="A3870">
        <v>35</v>
      </c>
      <c r="B3870">
        <v>11</v>
      </c>
      <c r="C3870">
        <v>193</v>
      </c>
      <c r="E3870">
        <v>6.5</v>
      </c>
      <c r="F3870">
        <v>0</v>
      </c>
    </row>
    <row r="3871" spans="1:6" x14ac:dyDescent="0.35">
      <c r="A3871">
        <v>35</v>
      </c>
      <c r="B3871">
        <v>11</v>
      </c>
      <c r="C3871">
        <v>180</v>
      </c>
      <c r="E3871">
        <v>3.6</v>
      </c>
      <c r="F3871">
        <v>571</v>
      </c>
    </row>
    <row r="3872" spans="1:6" x14ac:dyDescent="0.35">
      <c r="A3872">
        <v>35</v>
      </c>
      <c r="B3872">
        <v>10</v>
      </c>
      <c r="C3872">
        <v>85</v>
      </c>
      <c r="E3872">
        <v>2.1</v>
      </c>
      <c r="F3872">
        <v>0</v>
      </c>
    </row>
    <row r="3873" spans="1:6" x14ac:dyDescent="0.35">
      <c r="A3873">
        <v>35</v>
      </c>
      <c r="B3873">
        <v>9</v>
      </c>
      <c r="C3873">
        <v>29</v>
      </c>
      <c r="E3873">
        <v>0.9</v>
      </c>
      <c r="F3873">
        <v>126</v>
      </c>
    </row>
    <row r="3874" spans="1:6" x14ac:dyDescent="0.35">
      <c r="A3874">
        <v>35</v>
      </c>
      <c r="B3874">
        <v>11</v>
      </c>
      <c r="C3874">
        <v>32</v>
      </c>
      <c r="E3874">
        <v>1.33</v>
      </c>
      <c r="F3874">
        <v>137</v>
      </c>
    </row>
    <row r="3875" spans="1:6" x14ac:dyDescent="0.35">
      <c r="A3875">
        <v>35</v>
      </c>
      <c r="B3875">
        <v>5</v>
      </c>
      <c r="C3875">
        <v>108</v>
      </c>
      <c r="E3875">
        <v>2.75</v>
      </c>
      <c r="F3875">
        <v>0</v>
      </c>
    </row>
    <row r="3876" spans="1:6" x14ac:dyDescent="0.35">
      <c r="A3876">
        <v>35</v>
      </c>
      <c r="B3876">
        <v>9</v>
      </c>
      <c r="C3876">
        <v>45</v>
      </c>
      <c r="E3876">
        <v>0.9</v>
      </c>
      <c r="F3876">
        <v>101</v>
      </c>
    </row>
    <row r="3877" spans="1:6" x14ac:dyDescent="0.35">
      <c r="A3877">
        <v>35</v>
      </c>
      <c r="B3877">
        <v>5</v>
      </c>
      <c r="C3877">
        <v>93</v>
      </c>
      <c r="E3877">
        <v>1.8</v>
      </c>
      <c r="F3877">
        <v>0</v>
      </c>
    </row>
    <row r="3878" spans="1:6" x14ac:dyDescent="0.35">
      <c r="A3878">
        <v>35</v>
      </c>
      <c r="B3878">
        <v>9</v>
      </c>
      <c r="C3878">
        <v>25</v>
      </c>
      <c r="E3878">
        <v>0.1</v>
      </c>
      <c r="F3878">
        <v>0</v>
      </c>
    </row>
    <row r="3879" spans="1:6" x14ac:dyDescent="0.35">
      <c r="A3879">
        <v>35</v>
      </c>
      <c r="B3879">
        <v>11</v>
      </c>
      <c r="C3879">
        <v>101</v>
      </c>
      <c r="E3879">
        <v>3.8</v>
      </c>
      <c r="F3879">
        <v>150</v>
      </c>
    </row>
    <row r="3880" spans="1:6" x14ac:dyDescent="0.35">
      <c r="A3880">
        <v>35</v>
      </c>
      <c r="B3880">
        <v>11</v>
      </c>
      <c r="C3880">
        <v>58</v>
      </c>
      <c r="E3880">
        <v>2.8</v>
      </c>
      <c r="F3880">
        <v>0</v>
      </c>
    </row>
    <row r="3881" spans="1:6" x14ac:dyDescent="0.35">
      <c r="A3881">
        <v>35</v>
      </c>
      <c r="B3881">
        <v>10</v>
      </c>
      <c r="C3881">
        <v>135</v>
      </c>
      <c r="E3881">
        <v>4.8</v>
      </c>
      <c r="F3881">
        <v>0</v>
      </c>
    </row>
    <row r="3882" spans="1:6" x14ac:dyDescent="0.35">
      <c r="A3882">
        <v>34</v>
      </c>
      <c r="B3882">
        <v>9</v>
      </c>
      <c r="C3882">
        <v>180</v>
      </c>
      <c r="E3882">
        <v>8.9</v>
      </c>
      <c r="F3882">
        <v>0</v>
      </c>
    </row>
    <row r="3883" spans="1:6" x14ac:dyDescent="0.35">
      <c r="A3883">
        <v>34</v>
      </c>
      <c r="B3883">
        <v>9</v>
      </c>
      <c r="C3883">
        <v>60</v>
      </c>
      <c r="E3883">
        <v>2.2999999999999998</v>
      </c>
      <c r="F3883">
        <v>0</v>
      </c>
    </row>
    <row r="3884" spans="1:6" x14ac:dyDescent="0.35">
      <c r="A3884">
        <v>34</v>
      </c>
      <c r="B3884">
        <v>8</v>
      </c>
      <c r="C3884">
        <v>82</v>
      </c>
      <c r="E3884">
        <v>2.7</v>
      </c>
      <c r="F3884">
        <v>251</v>
      </c>
    </row>
    <row r="3885" spans="1:6" x14ac:dyDescent="0.35">
      <c r="A3885">
        <v>34</v>
      </c>
      <c r="B3885">
        <v>10</v>
      </c>
      <c r="C3885">
        <v>13</v>
      </c>
      <c r="E3885">
        <v>1</v>
      </c>
      <c r="F3885">
        <v>95</v>
      </c>
    </row>
    <row r="3886" spans="1:6" x14ac:dyDescent="0.35">
      <c r="A3886">
        <v>34</v>
      </c>
      <c r="B3886">
        <v>10</v>
      </c>
      <c r="C3886">
        <v>71</v>
      </c>
      <c r="E3886">
        <v>0.1</v>
      </c>
      <c r="F3886">
        <v>0</v>
      </c>
    </row>
    <row r="3887" spans="1:6" x14ac:dyDescent="0.35">
      <c r="A3887">
        <v>34</v>
      </c>
      <c r="B3887">
        <v>9</v>
      </c>
      <c r="C3887">
        <v>71</v>
      </c>
      <c r="E3887">
        <v>0.7</v>
      </c>
      <c r="F3887">
        <v>0</v>
      </c>
    </row>
    <row r="3888" spans="1:6" x14ac:dyDescent="0.35">
      <c r="A3888">
        <v>34</v>
      </c>
      <c r="B3888">
        <v>9</v>
      </c>
      <c r="C3888">
        <v>122</v>
      </c>
      <c r="E3888">
        <v>0</v>
      </c>
      <c r="F3888">
        <v>0</v>
      </c>
    </row>
    <row r="3889" spans="1:6" x14ac:dyDescent="0.35">
      <c r="A3889">
        <v>34</v>
      </c>
      <c r="B3889">
        <v>9</v>
      </c>
      <c r="C3889">
        <v>70</v>
      </c>
      <c r="E3889">
        <v>1.3</v>
      </c>
      <c r="F3889">
        <v>0</v>
      </c>
    </row>
    <row r="3890" spans="1:6" x14ac:dyDescent="0.35">
      <c r="A3890">
        <v>34</v>
      </c>
      <c r="B3890">
        <v>9</v>
      </c>
      <c r="C3890">
        <v>41</v>
      </c>
      <c r="E3890">
        <v>2.2999999999999998</v>
      </c>
      <c r="F3890">
        <v>0</v>
      </c>
    </row>
    <row r="3891" spans="1:6" x14ac:dyDescent="0.35">
      <c r="A3891">
        <v>34</v>
      </c>
      <c r="B3891">
        <v>10</v>
      </c>
      <c r="C3891">
        <v>21</v>
      </c>
      <c r="E3891">
        <v>0.5</v>
      </c>
      <c r="F3891">
        <v>0</v>
      </c>
    </row>
    <row r="3892" spans="1:6" x14ac:dyDescent="0.35">
      <c r="A3892">
        <v>34</v>
      </c>
      <c r="B3892">
        <v>10</v>
      </c>
      <c r="C3892">
        <v>90</v>
      </c>
      <c r="E3892">
        <v>2.7</v>
      </c>
      <c r="F3892">
        <v>0</v>
      </c>
    </row>
    <row r="3893" spans="1:6" x14ac:dyDescent="0.35">
      <c r="A3893">
        <v>34</v>
      </c>
      <c r="B3893">
        <v>9</v>
      </c>
      <c r="C3893">
        <v>48</v>
      </c>
      <c r="E3893">
        <v>2.5</v>
      </c>
      <c r="F3893">
        <v>105</v>
      </c>
    </row>
    <row r="3894" spans="1:6" x14ac:dyDescent="0.35">
      <c r="A3894">
        <v>34</v>
      </c>
      <c r="B3894">
        <v>8</v>
      </c>
      <c r="C3894">
        <v>35</v>
      </c>
      <c r="E3894">
        <v>0.8</v>
      </c>
      <c r="F3894">
        <v>137</v>
      </c>
    </row>
    <row r="3895" spans="1:6" x14ac:dyDescent="0.35">
      <c r="A3895">
        <v>34</v>
      </c>
      <c r="B3895">
        <v>8</v>
      </c>
      <c r="C3895">
        <v>28</v>
      </c>
      <c r="E3895">
        <v>0.9</v>
      </c>
      <c r="F3895">
        <v>0</v>
      </c>
    </row>
    <row r="3896" spans="1:6" x14ac:dyDescent="0.35">
      <c r="A3896">
        <v>34</v>
      </c>
      <c r="B3896">
        <v>9</v>
      </c>
      <c r="C3896">
        <v>41</v>
      </c>
      <c r="E3896">
        <v>0.1</v>
      </c>
      <c r="F3896">
        <v>161</v>
      </c>
    </row>
    <row r="3897" spans="1:6" x14ac:dyDescent="0.35">
      <c r="A3897">
        <v>34</v>
      </c>
      <c r="B3897">
        <v>4</v>
      </c>
      <c r="C3897">
        <v>83</v>
      </c>
      <c r="E3897">
        <v>4</v>
      </c>
      <c r="F3897">
        <v>0</v>
      </c>
    </row>
    <row r="3898" spans="1:6" x14ac:dyDescent="0.35">
      <c r="A3898">
        <v>34</v>
      </c>
      <c r="B3898">
        <v>8</v>
      </c>
      <c r="C3898">
        <v>81</v>
      </c>
      <c r="E3898">
        <v>0.9</v>
      </c>
      <c r="F3898">
        <v>208</v>
      </c>
    </row>
    <row r="3899" spans="1:6" x14ac:dyDescent="0.35">
      <c r="A3899">
        <v>34</v>
      </c>
      <c r="B3899">
        <v>9</v>
      </c>
      <c r="C3899">
        <v>92</v>
      </c>
      <c r="E3899">
        <v>2.8</v>
      </c>
      <c r="F3899">
        <v>0</v>
      </c>
    </row>
    <row r="3900" spans="1:6" x14ac:dyDescent="0.35">
      <c r="A3900">
        <v>34</v>
      </c>
      <c r="B3900">
        <v>10</v>
      </c>
      <c r="C3900">
        <v>22</v>
      </c>
      <c r="E3900">
        <v>0.5</v>
      </c>
      <c r="F3900">
        <v>85</v>
      </c>
    </row>
    <row r="3901" spans="1:6" x14ac:dyDescent="0.35">
      <c r="A3901">
        <v>34</v>
      </c>
      <c r="B3901">
        <v>9</v>
      </c>
      <c r="C3901">
        <v>164</v>
      </c>
      <c r="E3901">
        <v>6</v>
      </c>
      <c r="F3901">
        <v>0</v>
      </c>
    </row>
    <row r="3902" spans="1:6" x14ac:dyDescent="0.35">
      <c r="A3902">
        <v>34</v>
      </c>
      <c r="B3902">
        <v>9</v>
      </c>
      <c r="C3902">
        <v>84</v>
      </c>
      <c r="E3902">
        <v>0.6</v>
      </c>
      <c r="F3902">
        <v>0</v>
      </c>
    </row>
    <row r="3903" spans="1:6" x14ac:dyDescent="0.35">
      <c r="A3903">
        <v>34</v>
      </c>
      <c r="B3903">
        <v>10</v>
      </c>
      <c r="C3903">
        <v>54</v>
      </c>
      <c r="E3903">
        <v>2</v>
      </c>
      <c r="F3903">
        <v>0</v>
      </c>
    </row>
    <row r="3904" spans="1:6" x14ac:dyDescent="0.35">
      <c r="A3904">
        <v>34</v>
      </c>
      <c r="B3904">
        <v>10</v>
      </c>
      <c r="C3904">
        <v>81</v>
      </c>
      <c r="E3904">
        <v>3.4</v>
      </c>
      <c r="F3904">
        <v>0</v>
      </c>
    </row>
    <row r="3905" spans="1:6" x14ac:dyDescent="0.35">
      <c r="A3905">
        <v>34</v>
      </c>
      <c r="B3905">
        <v>9</v>
      </c>
      <c r="C3905">
        <v>93</v>
      </c>
      <c r="E3905">
        <v>0</v>
      </c>
      <c r="F3905">
        <v>0</v>
      </c>
    </row>
    <row r="3906" spans="1:6" x14ac:dyDescent="0.35">
      <c r="A3906">
        <v>34</v>
      </c>
      <c r="B3906">
        <v>9</v>
      </c>
      <c r="C3906">
        <v>105</v>
      </c>
      <c r="E3906">
        <v>1.2</v>
      </c>
      <c r="F3906">
        <v>0</v>
      </c>
    </row>
    <row r="3907" spans="1:6" x14ac:dyDescent="0.35">
      <c r="A3907">
        <v>34</v>
      </c>
      <c r="B3907">
        <v>8</v>
      </c>
      <c r="C3907">
        <v>38</v>
      </c>
      <c r="E3907">
        <v>2</v>
      </c>
      <c r="F3907">
        <v>0</v>
      </c>
    </row>
    <row r="3908" spans="1:6" x14ac:dyDescent="0.35">
      <c r="A3908">
        <v>34</v>
      </c>
      <c r="B3908">
        <v>9</v>
      </c>
      <c r="C3908">
        <v>55</v>
      </c>
      <c r="E3908">
        <v>2.2999999999999998</v>
      </c>
      <c r="F3908">
        <v>0</v>
      </c>
    </row>
    <row r="3909" spans="1:6" x14ac:dyDescent="0.35">
      <c r="A3909">
        <v>34</v>
      </c>
      <c r="B3909">
        <v>9</v>
      </c>
      <c r="C3909">
        <v>138</v>
      </c>
      <c r="E3909">
        <v>7.8</v>
      </c>
      <c r="F3909">
        <v>227</v>
      </c>
    </row>
    <row r="3910" spans="1:6" x14ac:dyDescent="0.35">
      <c r="A3910">
        <v>34</v>
      </c>
      <c r="B3910">
        <v>9</v>
      </c>
      <c r="C3910">
        <v>71</v>
      </c>
      <c r="E3910">
        <v>1.3</v>
      </c>
      <c r="F3910">
        <v>0</v>
      </c>
    </row>
    <row r="3911" spans="1:6" x14ac:dyDescent="0.35">
      <c r="A3911">
        <v>34</v>
      </c>
      <c r="B3911">
        <v>8</v>
      </c>
      <c r="C3911">
        <v>44</v>
      </c>
      <c r="E3911">
        <v>0.2</v>
      </c>
      <c r="F3911">
        <v>0</v>
      </c>
    </row>
    <row r="3912" spans="1:6" x14ac:dyDescent="0.35">
      <c r="A3912">
        <v>34</v>
      </c>
      <c r="B3912">
        <v>10</v>
      </c>
      <c r="C3912">
        <v>110</v>
      </c>
      <c r="E3912">
        <v>4</v>
      </c>
      <c r="F3912">
        <v>0</v>
      </c>
    </row>
    <row r="3913" spans="1:6" x14ac:dyDescent="0.35">
      <c r="A3913">
        <v>34</v>
      </c>
      <c r="B3913">
        <v>8</v>
      </c>
      <c r="C3913">
        <v>31</v>
      </c>
      <c r="E3913">
        <v>0.3</v>
      </c>
      <c r="F3913">
        <v>104</v>
      </c>
    </row>
    <row r="3914" spans="1:6" x14ac:dyDescent="0.35">
      <c r="A3914">
        <v>34</v>
      </c>
      <c r="B3914">
        <v>9</v>
      </c>
      <c r="C3914">
        <v>62</v>
      </c>
      <c r="E3914">
        <v>2.2999999999999998</v>
      </c>
      <c r="F3914">
        <v>0</v>
      </c>
    </row>
    <row r="3915" spans="1:6" x14ac:dyDescent="0.35">
      <c r="A3915">
        <v>34</v>
      </c>
      <c r="B3915">
        <v>10</v>
      </c>
      <c r="C3915">
        <v>71</v>
      </c>
      <c r="E3915">
        <v>0.1</v>
      </c>
      <c r="F3915">
        <v>257</v>
      </c>
    </row>
    <row r="3916" spans="1:6" x14ac:dyDescent="0.35">
      <c r="A3916">
        <v>34</v>
      </c>
      <c r="B3916">
        <v>9</v>
      </c>
      <c r="C3916">
        <v>31</v>
      </c>
      <c r="E3916">
        <v>1.1000000000000001</v>
      </c>
      <c r="F3916">
        <v>0</v>
      </c>
    </row>
    <row r="3917" spans="1:6" x14ac:dyDescent="0.35">
      <c r="A3917">
        <v>34</v>
      </c>
      <c r="B3917">
        <v>9</v>
      </c>
      <c r="C3917">
        <v>64</v>
      </c>
      <c r="E3917">
        <v>0.1</v>
      </c>
      <c r="F3917">
        <v>224</v>
      </c>
    </row>
    <row r="3918" spans="1:6" x14ac:dyDescent="0.35">
      <c r="A3918">
        <v>34</v>
      </c>
      <c r="B3918">
        <v>8</v>
      </c>
      <c r="C3918">
        <v>82</v>
      </c>
      <c r="E3918">
        <v>1.8</v>
      </c>
      <c r="F3918">
        <v>178</v>
      </c>
    </row>
    <row r="3919" spans="1:6" x14ac:dyDescent="0.35">
      <c r="A3919">
        <v>34</v>
      </c>
      <c r="B3919">
        <v>8</v>
      </c>
      <c r="C3919">
        <v>8</v>
      </c>
      <c r="E3919">
        <v>0.1</v>
      </c>
      <c r="F3919">
        <v>83</v>
      </c>
    </row>
    <row r="3920" spans="1:6" x14ac:dyDescent="0.35">
      <c r="A3920">
        <v>34</v>
      </c>
      <c r="B3920">
        <v>9</v>
      </c>
      <c r="C3920">
        <v>99</v>
      </c>
      <c r="E3920">
        <v>2.2000000000000002</v>
      </c>
      <c r="F3920">
        <v>155</v>
      </c>
    </row>
    <row r="3921" spans="1:6" x14ac:dyDescent="0.35">
      <c r="A3921">
        <v>34</v>
      </c>
      <c r="B3921">
        <v>8</v>
      </c>
      <c r="C3921">
        <v>52</v>
      </c>
      <c r="E3921">
        <v>2.2000000000000002</v>
      </c>
      <c r="F3921">
        <v>0</v>
      </c>
    </row>
    <row r="3922" spans="1:6" x14ac:dyDescent="0.35">
      <c r="A3922">
        <v>34</v>
      </c>
      <c r="B3922">
        <v>9</v>
      </c>
      <c r="C3922">
        <v>134</v>
      </c>
      <c r="E3922">
        <v>4.5999999999999996</v>
      </c>
      <c r="F3922">
        <v>164</v>
      </c>
    </row>
    <row r="3923" spans="1:6" x14ac:dyDescent="0.35">
      <c r="A3923">
        <v>34</v>
      </c>
      <c r="B3923">
        <v>8</v>
      </c>
      <c r="C3923">
        <v>11</v>
      </c>
      <c r="E3923">
        <v>0.3</v>
      </c>
      <c r="F3923">
        <v>0</v>
      </c>
    </row>
    <row r="3924" spans="1:6" x14ac:dyDescent="0.35">
      <c r="A3924">
        <v>34</v>
      </c>
      <c r="B3924">
        <v>9</v>
      </c>
      <c r="C3924">
        <v>89</v>
      </c>
      <c r="E3924">
        <v>0</v>
      </c>
      <c r="F3924">
        <v>0</v>
      </c>
    </row>
    <row r="3925" spans="1:6" x14ac:dyDescent="0.35">
      <c r="A3925">
        <v>34</v>
      </c>
      <c r="B3925">
        <v>9</v>
      </c>
      <c r="C3925">
        <v>104</v>
      </c>
      <c r="E3925">
        <v>1.2</v>
      </c>
      <c r="F3925">
        <v>0</v>
      </c>
    </row>
    <row r="3926" spans="1:6" x14ac:dyDescent="0.35">
      <c r="A3926">
        <v>34</v>
      </c>
      <c r="B3926">
        <v>8</v>
      </c>
      <c r="C3926">
        <v>65</v>
      </c>
      <c r="E3926">
        <v>3</v>
      </c>
      <c r="F3926">
        <v>227</v>
      </c>
    </row>
    <row r="3927" spans="1:6" x14ac:dyDescent="0.35">
      <c r="A3927">
        <v>34</v>
      </c>
      <c r="B3927">
        <v>9</v>
      </c>
      <c r="C3927">
        <v>20</v>
      </c>
      <c r="E3927">
        <v>1.1000000000000001</v>
      </c>
      <c r="F3927">
        <v>0</v>
      </c>
    </row>
    <row r="3928" spans="1:6" x14ac:dyDescent="0.35">
      <c r="A3928">
        <v>34</v>
      </c>
      <c r="B3928">
        <v>10</v>
      </c>
      <c r="C3928">
        <v>42</v>
      </c>
      <c r="E3928">
        <v>1.5</v>
      </c>
      <c r="F3928">
        <v>131</v>
      </c>
    </row>
    <row r="3929" spans="1:6" x14ac:dyDescent="0.35">
      <c r="A3929">
        <v>34</v>
      </c>
      <c r="B3929">
        <v>9</v>
      </c>
      <c r="C3929">
        <v>68</v>
      </c>
      <c r="E3929">
        <v>2.8</v>
      </c>
      <c r="F3929">
        <v>0</v>
      </c>
    </row>
    <row r="3930" spans="1:6" x14ac:dyDescent="0.35">
      <c r="A3930">
        <v>34</v>
      </c>
      <c r="B3930">
        <v>9</v>
      </c>
      <c r="C3930">
        <v>178</v>
      </c>
      <c r="E3930">
        <v>0.8</v>
      </c>
      <c r="F3930">
        <v>0</v>
      </c>
    </row>
    <row r="3931" spans="1:6" x14ac:dyDescent="0.35">
      <c r="A3931">
        <v>34</v>
      </c>
      <c r="B3931">
        <v>8</v>
      </c>
      <c r="C3931">
        <v>60</v>
      </c>
      <c r="E3931">
        <v>2.2000000000000002</v>
      </c>
      <c r="F3931">
        <v>0</v>
      </c>
    </row>
    <row r="3932" spans="1:6" x14ac:dyDescent="0.35">
      <c r="A3932">
        <v>34</v>
      </c>
      <c r="B3932">
        <v>9</v>
      </c>
      <c r="C3932">
        <v>191</v>
      </c>
      <c r="E3932">
        <v>4.8</v>
      </c>
      <c r="F3932">
        <v>0</v>
      </c>
    </row>
    <row r="3933" spans="1:6" x14ac:dyDescent="0.35">
      <c r="A3933">
        <v>34</v>
      </c>
      <c r="B3933">
        <v>10</v>
      </c>
      <c r="C3933">
        <v>34</v>
      </c>
      <c r="E3933">
        <v>1.5</v>
      </c>
      <c r="F3933">
        <v>111</v>
      </c>
    </row>
    <row r="3934" spans="1:6" x14ac:dyDescent="0.35">
      <c r="A3934">
        <v>34</v>
      </c>
      <c r="B3934">
        <v>8</v>
      </c>
      <c r="C3934">
        <v>38</v>
      </c>
      <c r="E3934">
        <v>0.2</v>
      </c>
      <c r="F3934">
        <v>0</v>
      </c>
    </row>
    <row r="3935" spans="1:6" x14ac:dyDescent="0.35">
      <c r="A3935">
        <v>34</v>
      </c>
      <c r="B3935">
        <v>9</v>
      </c>
      <c r="C3935">
        <v>160</v>
      </c>
      <c r="E3935">
        <v>8</v>
      </c>
      <c r="F3935">
        <v>0</v>
      </c>
    </row>
    <row r="3936" spans="1:6" x14ac:dyDescent="0.35">
      <c r="A3936">
        <v>34</v>
      </c>
      <c r="B3936">
        <v>10</v>
      </c>
      <c r="C3936">
        <v>34</v>
      </c>
      <c r="E3936">
        <v>1.7</v>
      </c>
      <c r="F3936">
        <v>164</v>
      </c>
    </row>
    <row r="3937" spans="1:6" x14ac:dyDescent="0.35">
      <c r="A3937">
        <v>34</v>
      </c>
      <c r="B3937">
        <v>8</v>
      </c>
      <c r="C3937">
        <v>29</v>
      </c>
      <c r="E3937">
        <v>2</v>
      </c>
      <c r="F3937">
        <v>0</v>
      </c>
    </row>
    <row r="3938" spans="1:6" x14ac:dyDescent="0.35">
      <c r="A3938">
        <v>34</v>
      </c>
      <c r="B3938">
        <v>9</v>
      </c>
      <c r="C3938">
        <v>123</v>
      </c>
      <c r="E3938">
        <v>1.6</v>
      </c>
      <c r="F3938">
        <v>0</v>
      </c>
    </row>
    <row r="3939" spans="1:6" x14ac:dyDescent="0.35">
      <c r="A3939">
        <v>34</v>
      </c>
      <c r="B3939">
        <v>9</v>
      </c>
      <c r="C3939">
        <v>198</v>
      </c>
      <c r="E3939">
        <v>3</v>
      </c>
      <c r="F3939">
        <v>422</v>
      </c>
    </row>
    <row r="3940" spans="1:6" x14ac:dyDescent="0.35">
      <c r="A3940">
        <v>34</v>
      </c>
      <c r="B3940">
        <v>8</v>
      </c>
      <c r="C3940">
        <v>99</v>
      </c>
      <c r="E3940">
        <v>4.5</v>
      </c>
      <c r="F3940">
        <v>217</v>
      </c>
    </row>
    <row r="3941" spans="1:6" x14ac:dyDescent="0.35">
      <c r="A3941">
        <v>34</v>
      </c>
      <c r="B3941">
        <v>10</v>
      </c>
      <c r="C3941">
        <v>45</v>
      </c>
      <c r="E3941">
        <v>2.8</v>
      </c>
      <c r="F3941">
        <v>153</v>
      </c>
    </row>
    <row r="3942" spans="1:6" x14ac:dyDescent="0.35">
      <c r="A3942">
        <v>34</v>
      </c>
      <c r="B3942">
        <v>10</v>
      </c>
      <c r="C3942">
        <v>43</v>
      </c>
      <c r="E3942">
        <v>1.7</v>
      </c>
      <c r="F3942">
        <v>142</v>
      </c>
    </row>
    <row r="3943" spans="1:6" x14ac:dyDescent="0.35">
      <c r="A3943">
        <v>34</v>
      </c>
      <c r="B3943">
        <v>10</v>
      </c>
      <c r="C3943">
        <v>134</v>
      </c>
      <c r="E3943">
        <v>4</v>
      </c>
      <c r="F3943">
        <v>0</v>
      </c>
    </row>
    <row r="3944" spans="1:6" x14ac:dyDescent="0.35">
      <c r="A3944">
        <v>34</v>
      </c>
      <c r="B3944">
        <v>9</v>
      </c>
      <c r="C3944">
        <v>102</v>
      </c>
      <c r="E3944">
        <v>2.2000000000000002</v>
      </c>
      <c r="F3944">
        <v>0</v>
      </c>
    </row>
    <row r="3945" spans="1:6" x14ac:dyDescent="0.35">
      <c r="A3945">
        <v>34</v>
      </c>
      <c r="B3945">
        <v>8</v>
      </c>
      <c r="C3945">
        <v>164</v>
      </c>
      <c r="E3945">
        <v>7.4</v>
      </c>
      <c r="F3945">
        <v>0</v>
      </c>
    </row>
    <row r="3946" spans="1:6" x14ac:dyDescent="0.35">
      <c r="A3946">
        <v>34</v>
      </c>
      <c r="B3946">
        <v>9</v>
      </c>
      <c r="C3946">
        <v>49</v>
      </c>
      <c r="E3946">
        <v>2.5</v>
      </c>
      <c r="F3946">
        <v>0</v>
      </c>
    </row>
    <row r="3947" spans="1:6" x14ac:dyDescent="0.35">
      <c r="A3947">
        <v>34</v>
      </c>
      <c r="B3947">
        <v>8</v>
      </c>
      <c r="C3947">
        <v>171</v>
      </c>
      <c r="E3947">
        <v>2.2000000000000002</v>
      </c>
      <c r="F3947">
        <v>569</v>
      </c>
    </row>
    <row r="3948" spans="1:6" x14ac:dyDescent="0.35">
      <c r="A3948">
        <v>34</v>
      </c>
      <c r="B3948">
        <v>8</v>
      </c>
      <c r="C3948">
        <v>40</v>
      </c>
      <c r="E3948">
        <v>2</v>
      </c>
      <c r="F3948">
        <v>89</v>
      </c>
    </row>
    <row r="3949" spans="1:6" x14ac:dyDescent="0.35">
      <c r="A3949">
        <v>34</v>
      </c>
      <c r="B3949">
        <v>9</v>
      </c>
      <c r="C3949">
        <v>75</v>
      </c>
      <c r="E3949">
        <v>2.8</v>
      </c>
      <c r="F3949">
        <v>194</v>
      </c>
    </row>
    <row r="3950" spans="1:6" x14ac:dyDescent="0.35">
      <c r="A3950">
        <v>34</v>
      </c>
      <c r="B3950">
        <v>9</v>
      </c>
      <c r="C3950">
        <v>31</v>
      </c>
      <c r="E3950">
        <v>1.1000000000000001</v>
      </c>
      <c r="F3950">
        <v>85</v>
      </c>
    </row>
    <row r="3951" spans="1:6" x14ac:dyDescent="0.35">
      <c r="A3951">
        <v>34</v>
      </c>
      <c r="B3951">
        <v>8</v>
      </c>
      <c r="C3951">
        <v>184</v>
      </c>
      <c r="E3951">
        <v>7.5</v>
      </c>
      <c r="F3951">
        <v>0</v>
      </c>
    </row>
    <row r="3952" spans="1:6" x14ac:dyDescent="0.35">
      <c r="A3952">
        <v>34</v>
      </c>
      <c r="B3952">
        <v>9</v>
      </c>
      <c r="C3952">
        <v>133</v>
      </c>
      <c r="E3952">
        <v>3.8</v>
      </c>
      <c r="F3952">
        <v>0</v>
      </c>
    </row>
    <row r="3953" spans="1:6" x14ac:dyDescent="0.35">
      <c r="A3953">
        <v>34</v>
      </c>
      <c r="B3953">
        <v>8</v>
      </c>
      <c r="C3953">
        <v>39</v>
      </c>
      <c r="E3953">
        <v>0.2</v>
      </c>
      <c r="F3953">
        <v>115</v>
      </c>
    </row>
    <row r="3954" spans="1:6" x14ac:dyDescent="0.35">
      <c r="A3954">
        <v>34</v>
      </c>
      <c r="B3954">
        <v>9</v>
      </c>
      <c r="C3954">
        <v>141</v>
      </c>
      <c r="E3954">
        <v>4.9000000000000004</v>
      </c>
      <c r="F3954">
        <v>0</v>
      </c>
    </row>
    <row r="3955" spans="1:6" x14ac:dyDescent="0.35">
      <c r="A3955">
        <v>34</v>
      </c>
      <c r="B3955">
        <v>9</v>
      </c>
      <c r="C3955">
        <v>78</v>
      </c>
      <c r="E3955">
        <v>0.6</v>
      </c>
      <c r="F3955">
        <v>0</v>
      </c>
    </row>
    <row r="3956" spans="1:6" x14ac:dyDescent="0.35">
      <c r="A3956">
        <v>34</v>
      </c>
      <c r="B3956">
        <v>8</v>
      </c>
      <c r="C3956">
        <v>175</v>
      </c>
      <c r="E3956">
        <v>1.1000000000000001</v>
      </c>
      <c r="F3956">
        <v>0</v>
      </c>
    </row>
    <row r="3957" spans="1:6" x14ac:dyDescent="0.35">
      <c r="A3957">
        <v>34</v>
      </c>
      <c r="B3957">
        <v>10</v>
      </c>
      <c r="C3957">
        <v>114</v>
      </c>
      <c r="E3957">
        <v>3.3</v>
      </c>
      <c r="F3957">
        <v>0</v>
      </c>
    </row>
    <row r="3958" spans="1:6" x14ac:dyDescent="0.35">
      <c r="A3958">
        <v>34</v>
      </c>
      <c r="B3958">
        <v>10</v>
      </c>
      <c r="C3958">
        <v>35</v>
      </c>
      <c r="E3958">
        <v>1.7</v>
      </c>
      <c r="F3958">
        <v>0</v>
      </c>
    </row>
    <row r="3959" spans="1:6" x14ac:dyDescent="0.35">
      <c r="A3959">
        <v>34</v>
      </c>
      <c r="B3959">
        <v>10</v>
      </c>
      <c r="C3959">
        <v>29</v>
      </c>
      <c r="E3959">
        <v>1.5</v>
      </c>
      <c r="F3959">
        <v>0</v>
      </c>
    </row>
    <row r="3960" spans="1:6" x14ac:dyDescent="0.35">
      <c r="A3960">
        <v>34</v>
      </c>
      <c r="B3960">
        <v>9</v>
      </c>
      <c r="C3960">
        <v>55</v>
      </c>
      <c r="E3960">
        <v>2</v>
      </c>
      <c r="F3960">
        <v>147</v>
      </c>
    </row>
    <row r="3961" spans="1:6" x14ac:dyDescent="0.35">
      <c r="A3961">
        <v>34</v>
      </c>
      <c r="B3961">
        <v>8</v>
      </c>
      <c r="C3961">
        <v>14</v>
      </c>
      <c r="E3961">
        <v>0.3</v>
      </c>
      <c r="F3961">
        <v>0</v>
      </c>
    </row>
    <row r="3962" spans="1:6" x14ac:dyDescent="0.35">
      <c r="A3962">
        <v>34</v>
      </c>
      <c r="B3962">
        <v>7</v>
      </c>
      <c r="C3962">
        <v>82</v>
      </c>
      <c r="E3962">
        <v>2</v>
      </c>
      <c r="F3962">
        <v>0</v>
      </c>
    </row>
    <row r="3963" spans="1:6" x14ac:dyDescent="0.35">
      <c r="A3963">
        <v>34</v>
      </c>
      <c r="B3963">
        <v>9</v>
      </c>
      <c r="C3963">
        <v>41</v>
      </c>
      <c r="E3963">
        <v>2.5</v>
      </c>
      <c r="F3963">
        <v>0</v>
      </c>
    </row>
    <row r="3964" spans="1:6" x14ac:dyDescent="0.35">
      <c r="A3964">
        <v>34</v>
      </c>
      <c r="B3964">
        <v>10</v>
      </c>
      <c r="C3964">
        <v>25</v>
      </c>
      <c r="E3964">
        <v>1</v>
      </c>
      <c r="F3964">
        <v>0</v>
      </c>
    </row>
    <row r="3965" spans="1:6" x14ac:dyDescent="0.35">
      <c r="A3965">
        <v>34</v>
      </c>
      <c r="B3965">
        <v>9</v>
      </c>
      <c r="C3965">
        <v>32</v>
      </c>
      <c r="E3965">
        <v>1.1000000000000001</v>
      </c>
      <c r="F3965">
        <v>0</v>
      </c>
    </row>
    <row r="3966" spans="1:6" x14ac:dyDescent="0.35">
      <c r="A3966">
        <v>34</v>
      </c>
      <c r="B3966">
        <v>4</v>
      </c>
      <c r="C3966">
        <v>19</v>
      </c>
      <c r="E3966">
        <v>0.67</v>
      </c>
      <c r="F3966">
        <v>83</v>
      </c>
    </row>
    <row r="3967" spans="1:6" x14ac:dyDescent="0.35">
      <c r="A3967">
        <v>34</v>
      </c>
      <c r="B3967">
        <v>10</v>
      </c>
      <c r="C3967">
        <v>84</v>
      </c>
      <c r="E3967">
        <v>0.1</v>
      </c>
      <c r="F3967">
        <v>0</v>
      </c>
    </row>
    <row r="3968" spans="1:6" x14ac:dyDescent="0.35">
      <c r="A3968">
        <v>34</v>
      </c>
      <c r="B3968">
        <v>9</v>
      </c>
      <c r="C3968">
        <v>60</v>
      </c>
      <c r="E3968">
        <v>1.3</v>
      </c>
      <c r="F3968">
        <v>0</v>
      </c>
    </row>
    <row r="3969" spans="1:6" x14ac:dyDescent="0.35">
      <c r="A3969">
        <v>34</v>
      </c>
      <c r="B3969">
        <v>10</v>
      </c>
      <c r="C3969">
        <v>131</v>
      </c>
      <c r="E3969">
        <v>4.33</v>
      </c>
      <c r="F3969">
        <v>156</v>
      </c>
    </row>
    <row r="3970" spans="1:6" x14ac:dyDescent="0.35">
      <c r="A3970">
        <v>34</v>
      </c>
      <c r="B3970">
        <v>10</v>
      </c>
      <c r="C3970">
        <v>61</v>
      </c>
      <c r="E3970">
        <v>2</v>
      </c>
      <c r="F3970">
        <v>0</v>
      </c>
    </row>
    <row r="3971" spans="1:6" x14ac:dyDescent="0.35">
      <c r="A3971">
        <v>34</v>
      </c>
      <c r="B3971">
        <v>8</v>
      </c>
      <c r="C3971">
        <v>79</v>
      </c>
      <c r="E3971">
        <v>2.5</v>
      </c>
      <c r="F3971">
        <v>0</v>
      </c>
    </row>
    <row r="3972" spans="1:6" x14ac:dyDescent="0.35">
      <c r="A3972">
        <v>34</v>
      </c>
      <c r="B3972">
        <v>10</v>
      </c>
      <c r="C3972">
        <v>154</v>
      </c>
      <c r="E3972">
        <v>5.4</v>
      </c>
      <c r="F3972">
        <v>0</v>
      </c>
    </row>
    <row r="3973" spans="1:6" x14ac:dyDescent="0.35">
      <c r="A3973">
        <v>34</v>
      </c>
      <c r="B3973">
        <v>9</v>
      </c>
      <c r="C3973">
        <v>141</v>
      </c>
      <c r="E3973">
        <v>6.9</v>
      </c>
      <c r="F3973">
        <v>260</v>
      </c>
    </row>
    <row r="3974" spans="1:6" x14ac:dyDescent="0.35">
      <c r="A3974">
        <v>34</v>
      </c>
      <c r="B3974">
        <v>9</v>
      </c>
      <c r="C3974">
        <v>65</v>
      </c>
      <c r="E3974">
        <v>1.3</v>
      </c>
      <c r="F3974">
        <v>0</v>
      </c>
    </row>
    <row r="3975" spans="1:6" x14ac:dyDescent="0.35">
      <c r="A3975">
        <v>34</v>
      </c>
      <c r="B3975">
        <v>10</v>
      </c>
      <c r="C3975">
        <v>45</v>
      </c>
      <c r="E3975">
        <v>1.33</v>
      </c>
      <c r="F3975">
        <v>0</v>
      </c>
    </row>
    <row r="3976" spans="1:6" x14ac:dyDescent="0.35">
      <c r="A3976">
        <v>34</v>
      </c>
      <c r="B3976">
        <v>8</v>
      </c>
      <c r="C3976">
        <v>10</v>
      </c>
      <c r="E3976">
        <v>0.4</v>
      </c>
      <c r="F3976">
        <v>0</v>
      </c>
    </row>
    <row r="3977" spans="1:6" x14ac:dyDescent="0.35">
      <c r="A3977">
        <v>34</v>
      </c>
      <c r="B3977">
        <v>8</v>
      </c>
      <c r="C3977">
        <v>20</v>
      </c>
      <c r="E3977">
        <v>0.3</v>
      </c>
      <c r="F3977">
        <v>106</v>
      </c>
    </row>
    <row r="3978" spans="1:6" x14ac:dyDescent="0.35">
      <c r="A3978">
        <v>34</v>
      </c>
      <c r="B3978">
        <v>8</v>
      </c>
      <c r="C3978">
        <v>41</v>
      </c>
      <c r="E3978">
        <v>0.8</v>
      </c>
      <c r="F3978">
        <v>0</v>
      </c>
    </row>
    <row r="3979" spans="1:6" x14ac:dyDescent="0.35">
      <c r="A3979">
        <v>34</v>
      </c>
      <c r="B3979">
        <v>10</v>
      </c>
      <c r="C3979">
        <v>152</v>
      </c>
      <c r="E3979">
        <v>6.5</v>
      </c>
      <c r="F3979">
        <v>0</v>
      </c>
    </row>
    <row r="3980" spans="1:6" x14ac:dyDescent="0.35">
      <c r="A3980">
        <v>34</v>
      </c>
      <c r="B3980">
        <v>9</v>
      </c>
      <c r="C3980">
        <v>35</v>
      </c>
      <c r="E3980">
        <v>1.3</v>
      </c>
      <c r="F3980">
        <v>0</v>
      </c>
    </row>
    <row r="3981" spans="1:6" x14ac:dyDescent="0.35">
      <c r="A3981">
        <v>34</v>
      </c>
      <c r="B3981">
        <v>8</v>
      </c>
      <c r="C3981">
        <v>34</v>
      </c>
      <c r="E3981">
        <v>2</v>
      </c>
      <c r="F3981">
        <v>0</v>
      </c>
    </row>
    <row r="3982" spans="1:6" x14ac:dyDescent="0.35">
      <c r="A3982">
        <v>34</v>
      </c>
      <c r="B3982">
        <v>10</v>
      </c>
      <c r="C3982">
        <v>21</v>
      </c>
      <c r="E3982">
        <v>0.7</v>
      </c>
      <c r="F3982">
        <v>0</v>
      </c>
    </row>
    <row r="3983" spans="1:6" x14ac:dyDescent="0.35">
      <c r="A3983">
        <v>34</v>
      </c>
      <c r="B3983">
        <v>10</v>
      </c>
      <c r="C3983">
        <v>53</v>
      </c>
      <c r="E3983">
        <v>2.6</v>
      </c>
      <c r="F3983">
        <v>0</v>
      </c>
    </row>
    <row r="3984" spans="1:6" x14ac:dyDescent="0.35">
      <c r="A3984">
        <v>34</v>
      </c>
      <c r="B3984">
        <v>8</v>
      </c>
      <c r="C3984">
        <v>82</v>
      </c>
      <c r="E3984">
        <v>1.5</v>
      </c>
      <c r="F3984">
        <v>0</v>
      </c>
    </row>
    <row r="3985" spans="1:6" x14ac:dyDescent="0.35">
      <c r="A3985">
        <v>34</v>
      </c>
      <c r="B3985">
        <v>8</v>
      </c>
      <c r="C3985">
        <v>18</v>
      </c>
      <c r="E3985">
        <v>0.3</v>
      </c>
      <c r="F3985">
        <v>0</v>
      </c>
    </row>
    <row r="3986" spans="1:6" x14ac:dyDescent="0.35">
      <c r="A3986">
        <v>34</v>
      </c>
      <c r="B3986">
        <v>10</v>
      </c>
      <c r="C3986">
        <v>41</v>
      </c>
      <c r="E3986">
        <v>1.33</v>
      </c>
      <c r="F3986">
        <v>0</v>
      </c>
    </row>
    <row r="3987" spans="1:6" x14ac:dyDescent="0.35">
      <c r="A3987">
        <v>34</v>
      </c>
      <c r="B3987">
        <v>9</v>
      </c>
      <c r="C3987">
        <v>180</v>
      </c>
      <c r="E3987">
        <v>6.5</v>
      </c>
      <c r="F3987">
        <v>0</v>
      </c>
    </row>
    <row r="3988" spans="1:6" x14ac:dyDescent="0.35">
      <c r="A3988">
        <v>34</v>
      </c>
      <c r="B3988">
        <v>9</v>
      </c>
      <c r="C3988">
        <v>104</v>
      </c>
      <c r="E3988">
        <v>4.5999999999999996</v>
      </c>
      <c r="F3988">
        <v>0</v>
      </c>
    </row>
    <row r="3989" spans="1:6" x14ac:dyDescent="0.35">
      <c r="A3989">
        <v>34</v>
      </c>
      <c r="B3989">
        <v>9</v>
      </c>
      <c r="C3989">
        <v>65</v>
      </c>
      <c r="E3989">
        <v>0.7</v>
      </c>
      <c r="F3989">
        <v>104</v>
      </c>
    </row>
    <row r="3990" spans="1:6" x14ac:dyDescent="0.35">
      <c r="A3990">
        <v>34</v>
      </c>
      <c r="B3990">
        <v>10</v>
      </c>
      <c r="C3990">
        <v>22</v>
      </c>
      <c r="E3990">
        <v>0.9</v>
      </c>
      <c r="F3990">
        <v>0</v>
      </c>
    </row>
    <row r="3991" spans="1:6" x14ac:dyDescent="0.35">
      <c r="A3991">
        <v>34</v>
      </c>
      <c r="B3991">
        <v>10</v>
      </c>
      <c r="C3991">
        <v>83</v>
      </c>
      <c r="E3991">
        <v>2</v>
      </c>
      <c r="F3991">
        <v>148</v>
      </c>
    </row>
    <row r="3992" spans="1:6" x14ac:dyDescent="0.35">
      <c r="A3992">
        <v>34</v>
      </c>
      <c r="B3992">
        <v>9</v>
      </c>
      <c r="C3992">
        <v>40</v>
      </c>
      <c r="E3992">
        <v>2</v>
      </c>
      <c r="F3992">
        <v>0</v>
      </c>
    </row>
    <row r="3993" spans="1:6" x14ac:dyDescent="0.35">
      <c r="A3993">
        <v>34</v>
      </c>
      <c r="B3993">
        <v>8</v>
      </c>
      <c r="C3993">
        <v>188</v>
      </c>
      <c r="E3993">
        <v>2.9</v>
      </c>
      <c r="F3993">
        <v>0</v>
      </c>
    </row>
    <row r="3994" spans="1:6" x14ac:dyDescent="0.35">
      <c r="A3994">
        <v>34</v>
      </c>
      <c r="B3994">
        <v>10</v>
      </c>
      <c r="C3994">
        <v>92</v>
      </c>
      <c r="E3994">
        <v>2.7</v>
      </c>
      <c r="F3994">
        <v>0</v>
      </c>
    </row>
    <row r="3995" spans="1:6" x14ac:dyDescent="0.35">
      <c r="A3995">
        <v>34</v>
      </c>
      <c r="B3995">
        <v>10</v>
      </c>
      <c r="C3995">
        <v>41</v>
      </c>
      <c r="E3995">
        <v>2.4</v>
      </c>
      <c r="F3995">
        <v>0</v>
      </c>
    </row>
    <row r="3996" spans="1:6" x14ac:dyDescent="0.35">
      <c r="A3996">
        <v>34</v>
      </c>
      <c r="B3996">
        <v>10</v>
      </c>
      <c r="C3996">
        <v>51</v>
      </c>
      <c r="E3996">
        <v>2</v>
      </c>
      <c r="F3996">
        <v>130</v>
      </c>
    </row>
    <row r="3997" spans="1:6" x14ac:dyDescent="0.35">
      <c r="A3997">
        <v>34</v>
      </c>
      <c r="B3997">
        <v>10</v>
      </c>
      <c r="C3997">
        <v>44</v>
      </c>
      <c r="E3997">
        <v>1.33</v>
      </c>
      <c r="F3997">
        <v>0</v>
      </c>
    </row>
    <row r="3998" spans="1:6" x14ac:dyDescent="0.35">
      <c r="A3998">
        <v>34</v>
      </c>
      <c r="B3998">
        <v>10</v>
      </c>
      <c r="C3998">
        <v>19</v>
      </c>
      <c r="E3998">
        <v>0.4</v>
      </c>
      <c r="F3998">
        <v>0</v>
      </c>
    </row>
    <row r="3999" spans="1:6" x14ac:dyDescent="0.35">
      <c r="A3999">
        <v>34</v>
      </c>
      <c r="B3999">
        <v>10</v>
      </c>
      <c r="C3999">
        <v>60</v>
      </c>
      <c r="E3999">
        <v>2.8</v>
      </c>
      <c r="F3999">
        <v>0</v>
      </c>
    </row>
    <row r="4000" spans="1:6" x14ac:dyDescent="0.35">
      <c r="A4000">
        <v>34</v>
      </c>
      <c r="B4000">
        <v>10</v>
      </c>
      <c r="C4000">
        <v>68</v>
      </c>
      <c r="E4000">
        <v>2.6</v>
      </c>
      <c r="F4000">
        <v>0</v>
      </c>
    </row>
    <row r="4001" spans="1:6" x14ac:dyDescent="0.35">
      <c r="A4001">
        <v>34</v>
      </c>
      <c r="B4001">
        <v>7</v>
      </c>
      <c r="C4001">
        <v>52</v>
      </c>
      <c r="E4001">
        <v>1</v>
      </c>
      <c r="F4001">
        <v>0</v>
      </c>
    </row>
    <row r="4002" spans="1:6" x14ac:dyDescent="0.35">
      <c r="A4002">
        <v>34</v>
      </c>
      <c r="B4002">
        <v>10</v>
      </c>
      <c r="C4002">
        <v>45</v>
      </c>
      <c r="E4002">
        <v>1.7</v>
      </c>
      <c r="F4002">
        <v>84</v>
      </c>
    </row>
    <row r="4003" spans="1:6" x14ac:dyDescent="0.35">
      <c r="A4003">
        <v>34</v>
      </c>
      <c r="B4003">
        <v>10</v>
      </c>
      <c r="C4003">
        <v>155</v>
      </c>
      <c r="E4003">
        <v>6.5</v>
      </c>
      <c r="F4003">
        <v>0</v>
      </c>
    </row>
    <row r="4004" spans="1:6" x14ac:dyDescent="0.35">
      <c r="A4004">
        <v>34</v>
      </c>
      <c r="B4004">
        <v>9</v>
      </c>
      <c r="C4004">
        <v>72</v>
      </c>
      <c r="E4004">
        <v>2.2999999999999998</v>
      </c>
      <c r="F4004">
        <v>124</v>
      </c>
    </row>
    <row r="4005" spans="1:6" x14ac:dyDescent="0.35">
      <c r="A4005">
        <v>34</v>
      </c>
      <c r="B4005">
        <v>8</v>
      </c>
      <c r="C4005">
        <v>21</v>
      </c>
      <c r="E4005">
        <v>1</v>
      </c>
      <c r="F4005">
        <v>0</v>
      </c>
    </row>
    <row r="4006" spans="1:6" x14ac:dyDescent="0.35">
      <c r="A4006">
        <v>34</v>
      </c>
      <c r="B4006">
        <v>8</v>
      </c>
      <c r="C4006">
        <v>75</v>
      </c>
      <c r="E4006">
        <v>1.8</v>
      </c>
      <c r="F4006">
        <v>0</v>
      </c>
    </row>
    <row r="4007" spans="1:6" x14ac:dyDescent="0.35">
      <c r="A4007">
        <v>34</v>
      </c>
      <c r="B4007">
        <v>10</v>
      </c>
      <c r="C4007">
        <v>38</v>
      </c>
      <c r="E4007">
        <v>1.33</v>
      </c>
      <c r="F4007">
        <v>0</v>
      </c>
    </row>
    <row r="4008" spans="1:6" x14ac:dyDescent="0.35">
      <c r="A4008">
        <v>34</v>
      </c>
      <c r="B4008">
        <v>9</v>
      </c>
      <c r="C4008">
        <v>84</v>
      </c>
      <c r="E4008">
        <v>2.2000000000000002</v>
      </c>
      <c r="F4008">
        <v>323</v>
      </c>
    </row>
    <row r="4009" spans="1:6" x14ac:dyDescent="0.35">
      <c r="A4009">
        <v>34</v>
      </c>
      <c r="B4009">
        <v>10</v>
      </c>
      <c r="C4009">
        <v>88</v>
      </c>
      <c r="E4009">
        <v>0</v>
      </c>
      <c r="F4009">
        <v>121</v>
      </c>
    </row>
    <row r="4010" spans="1:6" x14ac:dyDescent="0.35">
      <c r="A4010">
        <v>34</v>
      </c>
      <c r="B4010">
        <v>8</v>
      </c>
      <c r="C4010">
        <v>52</v>
      </c>
      <c r="E4010">
        <v>0.2</v>
      </c>
      <c r="F4010">
        <v>0</v>
      </c>
    </row>
    <row r="4011" spans="1:6" x14ac:dyDescent="0.35">
      <c r="A4011">
        <v>34</v>
      </c>
      <c r="B4011">
        <v>8</v>
      </c>
      <c r="C4011">
        <v>165</v>
      </c>
      <c r="E4011">
        <v>7</v>
      </c>
      <c r="F4011">
        <v>541</v>
      </c>
    </row>
    <row r="4012" spans="1:6" x14ac:dyDescent="0.35">
      <c r="A4012">
        <v>34</v>
      </c>
      <c r="B4012">
        <v>9</v>
      </c>
      <c r="C4012">
        <v>41</v>
      </c>
      <c r="E4012">
        <v>1</v>
      </c>
      <c r="F4012">
        <v>0</v>
      </c>
    </row>
    <row r="4013" spans="1:6" x14ac:dyDescent="0.35">
      <c r="A4013">
        <v>34</v>
      </c>
      <c r="B4013">
        <v>9</v>
      </c>
      <c r="C4013">
        <v>101</v>
      </c>
      <c r="E4013">
        <v>0.6</v>
      </c>
      <c r="F4013">
        <v>0</v>
      </c>
    </row>
    <row r="4014" spans="1:6" x14ac:dyDescent="0.35">
      <c r="A4014">
        <v>34</v>
      </c>
      <c r="B4014">
        <v>9</v>
      </c>
      <c r="C4014">
        <v>195</v>
      </c>
      <c r="E4014">
        <v>3</v>
      </c>
      <c r="F4014">
        <v>122</v>
      </c>
    </row>
    <row r="4015" spans="1:6" x14ac:dyDescent="0.35">
      <c r="A4015">
        <v>34</v>
      </c>
      <c r="B4015">
        <v>8</v>
      </c>
      <c r="C4015">
        <v>85</v>
      </c>
      <c r="E4015">
        <v>2.5</v>
      </c>
      <c r="F4015">
        <v>136</v>
      </c>
    </row>
    <row r="4016" spans="1:6" x14ac:dyDescent="0.35">
      <c r="A4016">
        <v>33</v>
      </c>
      <c r="B4016">
        <v>9</v>
      </c>
      <c r="C4016">
        <v>50</v>
      </c>
      <c r="E4016">
        <v>2.4</v>
      </c>
      <c r="F4016">
        <v>0</v>
      </c>
    </row>
    <row r="4017" spans="1:6" x14ac:dyDescent="0.35">
      <c r="A4017">
        <v>33</v>
      </c>
      <c r="B4017">
        <v>7</v>
      </c>
      <c r="C4017">
        <v>32</v>
      </c>
      <c r="E4017">
        <v>0.6</v>
      </c>
      <c r="F4017">
        <v>166</v>
      </c>
    </row>
    <row r="4018" spans="1:6" x14ac:dyDescent="0.35">
      <c r="A4018">
        <v>33</v>
      </c>
      <c r="B4018">
        <v>9</v>
      </c>
      <c r="C4018">
        <v>48</v>
      </c>
      <c r="E4018">
        <v>2.1</v>
      </c>
      <c r="F4018">
        <v>0</v>
      </c>
    </row>
    <row r="4019" spans="1:6" x14ac:dyDescent="0.35">
      <c r="A4019">
        <v>33</v>
      </c>
      <c r="B4019">
        <v>9</v>
      </c>
      <c r="C4019">
        <v>23</v>
      </c>
      <c r="E4019">
        <v>0.9</v>
      </c>
      <c r="F4019">
        <v>0</v>
      </c>
    </row>
    <row r="4020" spans="1:6" x14ac:dyDescent="0.35">
      <c r="A4020">
        <v>33</v>
      </c>
      <c r="B4020">
        <v>8</v>
      </c>
      <c r="C4020">
        <v>64</v>
      </c>
      <c r="E4020">
        <v>2.1</v>
      </c>
      <c r="F4020">
        <v>164</v>
      </c>
    </row>
    <row r="4021" spans="1:6" x14ac:dyDescent="0.35">
      <c r="A4021">
        <v>33</v>
      </c>
      <c r="B4021">
        <v>7</v>
      </c>
      <c r="C4021">
        <v>90</v>
      </c>
      <c r="E4021">
        <v>1.6</v>
      </c>
      <c r="F4021">
        <v>0</v>
      </c>
    </row>
    <row r="4022" spans="1:6" x14ac:dyDescent="0.35">
      <c r="A4022">
        <v>33</v>
      </c>
      <c r="B4022">
        <v>9</v>
      </c>
      <c r="C4022">
        <v>80</v>
      </c>
      <c r="E4022">
        <v>3.4</v>
      </c>
      <c r="F4022">
        <v>0</v>
      </c>
    </row>
    <row r="4023" spans="1:6" x14ac:dyDescent="0.35">
      <c r="A4023">
        <v>33</v>
      </c>
      <c r="B4023">
        <v>9</v>
      </c>
      <c r="C4023">
        <v>53</v>
      </c>
      <c r="E4023">
        <v>1.2</v>
      </c>
      <c r="F4023">
        <v>0</v>
      </c>
    </row>
    <row r="4024" spans="1:6" x14ac:dyDescent="0.35">
      <c r="A4024">
        <v>33</v>
      </c>
      <c r="B4024">
        <v>8</v>
      </c>
      <c r="C4024">
        <v>65</v>
      </c>
      <c r="E4024">
        <v>0.1</v>
      </c>
      <c r="F4024">
        <v>89</v>
      </c>
    </row>
    <row r="4025" spans="1:6" x14ac:dyDescent="0.35">
      <c r="A4025">
        <v>33</v>
      </c>
      <c r="B4025">
        <v>7</v>
      </c>
      <c r="C4025">
        <v>32</v>
      </c>
      <c r="E4025">
        <v>0.6</v>
      </c>
      <c r="F4025">
        <v>152</v>
      </c>
    </row>
    <row r="4026" spans="1:6" x14ac:dyDescent="0.35">
      <c r="A4026">
        <v>33</v>
      </c>
      <c r="B4026">
        <v>7</v>
      </c>
      <c r="C4026">
        <v>48</v>
      </c>
      <c r="E4026">
        <v>2.2000000000000002</v>
      </c>
      <c r="F4026">
        <v>0</v>
      </c>
    </row>
    <row r="4027" spans="1:6" x14ac:dyDescent="0.35">
      <c r="A4027">
        <v>33</v>
      </c>
      <c r="B4027">
        <v>8</v>
      </c>
      <c r="C4027">
        <v>115</v>
      </c>
      <c r="E4027">
        <v>2.9</v>
      </c>
      <c r="F4027">
        <v>0</v>
      </c>
    </row>
    <row r="4028" spans="1:6" x14ac:dyDescent="0.35">
      <c r="A4028">
        <v>33</v>
      </c>
      <c r="B4028">
        <v>6</v>
      </c>
      <c r="C4028">
        <v>54</v>
      </c>
      <c r="E4028">
        <v>1.67</v>
      </c>
      <c r="F4028">
        <v>122</v>
      </c>
    </row>
    <row r="4029" spans="1:6" x14ac:dyDescent="0.35">
      <c r="A4029">
        <v>33</v>
      </c>
      <c r="B4029">
        <v>7</v>
      </c>
      <c r="C4029">
        <v>49</v>
      </c>
      <c r="E4029">
        <v>2.2000000000000002</v>
      </c>
      <c r="F4029">
        <v>0</v>
      </c>
    </row>
    <row r="4030" spans="1:6" x14ac:dyDescent="0.35">
      <c r="A4030">
        <v>33</v>
      </c>
      <c r="B4030">
        <v>6</v>
      </c>
      <c r="C4030">
        <v>78</v>
      </c>
      <c r="E4030">
        <v>2</v>
      </c>
      <c r="F4030">
        <v>119</v>
      </c>
    </row>
    <row r="4031" spans="1:6" x14ac:dyDescent="0.35">
      <c r="A4031">
        <v>33</v>
      </c>
      <c r="B4031">
        <v>8</v>
      </c>
      <c r="C4031">
        <v>45</v>
      </c>
      <c r="E4031">
        <v>0.1</v>
      </c>
      <c r="F4031">
        <v>0</v>
      </c>
    </row>
    <row r="4032" spans="1:6" x14ac:dyDescent="0.35">
      <c r="A4032">
        <v>33</v>
      </c>
      <c r="B4032">
        <v>8</v>
      </c>
      <c r="C4032">
        <v>58</v>
      </c>
      <c r="E4032">
        <v>0.1</v>
      </c>
      <c r="F4032">
        <v>0</v>
      </c>
    </row>
    <row r="4033" spans="1:6" x14ac:dyDescent="0.35">
      <c r="A4033">
        <v>33</v>
      </c>
      <c r="B4033">
        <v>7</v>
      </c>
      <c r="C4033">
        <v>29</v>
      </c>
      <c r="E4033">
        <v>0.6</v>
      </c>
      <c r="F4033">
        <v>127</v>
      </c>
    </row>
    <row r="4034" spans="1:6" x14ac:dyDescent="0.35">
      <c r="A4034">
        <v>33</v>
      </c>
      <c r="B4034">
        <v>3</v>
      </c>
      <c r="C4034">
        <v>74</v>
      </c>
      <c r="E4034">
        <v>4</v>
      </c>
      <c r="F4034">
        <v>0</v>
      </c>
    </row>
    <row r="4035" spans="1:6" x14ac:dyDescent="0.35">
      <c r="A4035">
        <v>33</v>
      </c>
      <c r="B4035">
        <v>9</v>
      </c>
      <c r="C4035">
        <v>22</v>
      </c>
      <c r="E4035">
        <v>0.4</v>
      </c>
      <c r="F4035">
        <v>103</v>
      </c>
    </row>
    <row r="4036" spans="1:6" x14ac:dyDescent="0.35">
      <c r="A4036">
        <v>33</v>
      </c>
      <c r="B4036">
        <v>6</v>
      </c>
      <c r="C4036">
        <v>49</v>
      </c>
      <c r="E4036">
        <v>1.67</v>
      </c>
      <c r="F4036">
        <v>214</v>
      </c>
    </row>
    <row r="4037" spans="1:6" x14ac:dyDescent="0.35">
      <c r="A4037">
        <v>33</v>
      </c>
      <c r="B4037">
        <v>7</v>
      </c>
      <c r="C4037">
        <v>54</v>
      </c>
      <c r="E4037">
        <v>0.2</v>
      </c>
      <c r="F4037">
        <v>141</v>
      </c>
    </row>
    <row r="4038" spans="1:6" x14ac:dyDescent="0.35">
      <c r="A4038">
        <v>33</v>
      </c>
      <c r="B4038">
        <v>8</v>
      </c>
      <c r="C4038">
        <v>122</v>
      </c>
      <c r="E4038">
        <v>0</v>
      </c>
      <c r="F4038">
        <v>0</v>
      </c>
    </row>
    <row r="4039" spans="1:6" x14ac:dyDescent="0.35">
      <c r="A4039">
        <v>33</v>
      </c>
      <c r="B4039">
        <v>7</v>
      </c>
      <c r="C4039">
        <v>120</v>
      </c>
      <c r="E4039">
        <v>3.2</v>
      </c>
      <c r="F4039">
        <v>0</v>
      </c>
    </row>
    <row r="4040" spans="1:6" x14ac:dyDescent="0.35">
      <c r="A4040">
        <v>33</v>
      </c>
      <c r="B4040">
        <v>7</v>
      </c>
      <c r="C4040">
        <v>14</v>
      </c>
      <c r="E4040">
        <v>0.4</v>
      </c>
      <c r="F4040">
        <v>98</v>
      </c>
    </row>
    <row r="4041" spans="1:6" x14ac:dyDescent="0.35">
      <c r="A4041">
        <v>33</v>
      </c>
      <c r="B4041">
        <v>8</v>
      </c>
      <c r="C4041">
        <v>130</v>
      </c>
      <c r="E4041">
        <v>6.3</v>
      </c>
      <c r="F4041">
        <v>99</v>
      </c>
    </row>
    <row r="4042" spans="1:6" x14ac:dyDescent="0.35">
      <c r="A4042">
        <v>33</v>
      </c>
      <c r="B4042">
        <v>8</v>
      </c>
      <c r="C4042">
        <v>48</v>
      </c>
      <c r="E4042">
        <v>1</v>
      </c>
      <c r="F4042">
        <v>212</v>
      </c>
    </row>
    <row r="4043" spans="1:6" x14ac:dyDescent="0.35">
      <c r="A4043">
        <v>33</v>
      </c>
      <c r="B4043">
        <v>9</v>
      </c>
      <c r="C4043">
        <v>145</v>
      </c>
      <c r="E4043">
        <v>4.33</v>
      </c>
      <c r="F4043">
        <v>277</v>
      </c>
    </row>
    <row r="4044" spans="1:6" x14ac:dyDescent="0.35">
      <c r="A4044">
        <v>33</v>
      </c>
      <c r="B4044">
        <v>8</v>
      </c>
      <c r="C4044">
        <v>133</v>
      </c>
      <c r="E4044">
        <v>0</v>
      </c>
      <c r="F4044">
        <v>0</v>
      </c>
    </row>
    <row r="4045" spans="1:6" x14ac:dyDescent="0.35">
      <c r="A4045">
        <v>33</v>
      </c>
      <c r="B4045">
        <v>8</v>
      </c>
      <c r="C4045">
        <v>175</v>
      </c>
      <c r="E4045">
        <v>6.7</v>
      </c>
      <c r="F4045">
        <v>102</v>
      </c>
    </row>
    <row r="4046" spans="1:6" x14ac:dyDescent="0.35">
      <c r="A4046">
        <v>33</v>
      </c>
      <c r="B4046">
        <v>9</v>
      </c>
      <c r="C4046">
        <v>105</v>
      </c>
      <c r="E4046">
        <v>4</v>
      </c>
      <c r="F4046">
        <v>0</v>
      </c>
    </row>
    <row r="4047" spans="1:6" x14ac:dyDescent="0.35">
      <c r="A4047">
        <v>33</v>
      </c>
      <c r="B4047">
        <v>7</v>
      </c>
      <c r="C4047">
        <v>139</v>
      </c>
      <c r="E4047">
        <v>4</v>
      </c>
      <c r="F4047">
        <v>106</v>
      </c>
    </row>
    <row r="4048" spans="1:6" x14ac:dyDescent="0.35">
      <c r="A4048">
        <v>33</v>
      </c>
      <c r="B4048">
        <v>7</v>
      </c>
      <c r="C4048">
        <v>101</v>
      </c>
      <c r="E4048">
        <v>2.7</v>
      </c>
      <c r="F4048">
        <v>233</v>
      </c>
    </row>
    <row r="4049" spans="1:6" x14ac:dyDescent="0.35">
      <c r="A4049">
        <v>33</v>
      </c>
      <c r="B4049">
        <v>7</v>
      </c>
      <c r="C4049">
        <v>83</v>
      </c>
      <c r="E4049">
        <v>2.5</v>
      </c>
      <c r="F4049">
        <v>0</v>
      </c>
    </row>
    <row r="4050" spans="1:6" x14ac:dyDescent="0.35">
      <c r="A4050">
        <v>33</v>
      </c>
      <c r="B4050">
        <v>8</v>
      </c>
      <c r="C4050">
        <v>155</v>
      </c>
      <c r="E4050">
        <v>7.4</v>
      </c>
      <c r="F4050">
        <v>0</v>
      </c>
    </row>
    <row r="4051" spans="1:6" x14ac:dyDescent="0.35">
      <c r="A4051">
        <v>33</v>
      </c>
      <c r="B4051">
        <v>9</v>
      </c>
      <c r="C4051">
        <v>60</v>
      </c>
      <c r="E4051">
        <v>1.2</v>
      </c>
      <c r="F4051">
        <v>0</v>
      </c>
    </row>
    <row r="4052" spans="1:6" x14ac:dyDescent="0.35">
      <c r="A4052">
        <v>33</v>
      </c>
      <c r="B4052">
        <v>8</v>
      </c>
      <c r="C4052">
        <v>125</v>
      </c>
      <c r="E4052">
        <v>0</v>
      </c>
      <c r="F4052">
        <v>0</v>
      </c>
    </row>
    <row r="4053" spans="1:6" x14ac:dyDescent="0.35">
      <c r="A4053">
        <v>33</v>
      </c>
      <c r="B4053">
        <v>3</v>
      </c>
      <c r="C4053">
        <v>71</v>
      </c>
      <c r="E4053">
        <v>1.8</v>
      </c>
      <c r="F4053">
        <v>236</v>
      </c>
    </row>
    <row r="4054" spans="1:6" x14ac:dyDescent="0.35">
      <c r="A4054">
        <v>33</v>
      </c>
      <c r="B4054">
        <v>8</v>
      </c>
      <c r="C4054">
        <v>20</v>
      </c>
      <c r="E4054">
        <v>1.3</v>
      </c>
      <c r="F4054">
        <v>83</v>
      </c>
    </row>
    <row r="4055" spans="1:6" x14ac:dyDescent="0.35">
      <c r="A4055">
        <v>33</v>
      </c>
      <c r="B4055">
        <v>7</v>
      </c>
      <c r="C4055">
        <v>18</v>
      </c>
      <c r="E4055">
        <v>0.6</v>
      </c>
      <c r="F4055">
        <v>0</v>
      </c>
    </row>
    <row r="4056" spans="1:6" x14ac:dyDescent="0.35">
      <c r="A4056">
        <v>33</v>
      </c>
      <c r="B4056">
        <v>6</v>
      </c>
      <c r="C4056">
        <v>168</v>
      </c>
      <c r="E4056">
        <v>5.67</v>
      </c>
      <c r="F4056">
        <v>0</v>
      </c>
    </row>
    <row r="4057" spans="1:6" x14ac:dyDescent="0.35">
      <c r="A4057">
        <v>33</v>
      </c>
      <c r="B4057">
        <v>3</v>
      </c>
      <c r="C4057">
        <v>69</v>
      </c>
      <c r="E4057">
        <v>1.8</v>
      </c>
      <c r="F4057">
        <v>0</v>
      </c>
    </row>
    <row r="4058" spans="1:6" x14ac:dyDescent="0.35">
      <c r="A4058">
        <v>33</v>
      </c>
      <c r="B4058">
        <v>7</v>
      </c>
      <c r="C4058">
        <v>48</v>
      </c>
      <c r="E4058">
        <v>2.2000000000000002</v>
      </c>
      <c r="F4058">
        <v>207</v>
      </c>
    </row>
    <row r="4059" spans="1:6" x14ac:dyDescent="0.35">
      <c r="A4059">
        <v>33</v>
      </c>
      <c r="B4059">
        <v>9</v>
      </c>
      <c r="C4059">
        <v>79</v>
      </c>
      <c r="E4059">
        <v>0.1</v>
      </c>
      <c r="F4059">
        <v>0</v>
      </c>
    </row>
    <row r="4060" spans="1:6" x14ac:dyDescent="0.35">
      <c r="A4060">
        <v>33</v>
      </c>
      <c r="B4060">
        <v>7</v>
      </c>
      <c r="C4060">
        <v>30</v>
      </c>
      <c r="E4060">
        <v>2</v>
      </c>
      <c r="F4060">
        <v>132</v>
      </c>
    </row>
    <row r="4061" spans="1:6" x14ac:dyDescent="0.35">
      <c r="A4061">
        <v>33</v>
      </c>
      <c r="B4061">
        <v>9</v>
      </c>
      <c r="C4061">
        <v>44</v>
      </c>
      <c r="E4061">
        <v>1.2</v>
      </c>
      <c r="F4061">
        <v>0</v>
      </c>
    </row>
    <row r="4062" spans="1:6" x14ac:dyDescent="0.35">
      <c r="A4062">
        <v>33</v>
      </c>
      <c r="B4062">
        <v>7</v>
      </c>
      <c r="C4062">
        <v>51</v>
      </c>
      <c r="E4062">
        <v>2.1</v>
      </c>
      <c r="F4062">
        <v>0</v>
      </c>
    </row>
    <row r="4063" spans="1:6" x14ac:dyDescent="0.35">
      <c r="A4063">
        <v>33</v>
      </c>
      <c r="B4063">
        <v>9</v>
      </c>
      <c r="C4063">
        <v>184</v>
      </c>
      <c r="E4063">
        <v>4.8</v>
      </c>
      <c r="F4063">
        <v>0</v>
      </c>
    </row>
    <row r="4064" spans="1:6" x14ac:dyDescent="0.35">
      <c r="A4064">
        <v>33</v>
      </c>
      <c r="B4064">
        <v>9</v>
      </c>
      <c r="C4064">
        <v>49</v>
      </c>
      <c r="E4064">
        <v>2.4</v>
      </c>
      <c r="F4064">
        <v>0</v>
      </c>
    </row>
    <row r="4065" spans="1:6" x14ac:dyDescent="0.35">
      <c r="A4065">
        <v>33</v>
      </c>
      <c r="B4065">
        <v>9</v>
      </c>
      <c r="C4065">
        <v>41</v>
      </c>
      <c r="E4065">
        <v>2</v>
      </c>
      <c r="F4065">
        <v>108</v>
      </c>
    </row>
    <row r="4066" spans="1:6" x14ac:dyDescent="0.35">
      <c r="A4066">
        <v>33</v>
      </c>
      <c r="B4066">
        <v>7</v>
      </c>
      <c r="C4066">
        <v>58</v>
      </c>
      <c r="E4066">
        <v>2.2000000000000002</v>
      </c>
      <c r="F4066">
        <v>0</v>
      </c>
    </row>
    <row r="4067" spans="1:6" x14ac:dyDescent="0.35">
      <c r="A4067">
        <v>33</v>
      </c>
      <c r="B4067">
        <v>7</v>
      </c>
      <c r="C4067">
        <v>81</v>
      </c>
      <c r="E4067">
        <v>4.5</v>
      </c>
      <c r="F4067">
        <v>187</v>
      </c>
    </row>
    <row r="4068" spans="1:6" x14ac:dyDescent="0.35">
      <c r="A4068">
        <v>33</v>
      </c>
      <c r="B4068">
        <v>9</v>
      </c>
      <c r="C4068">
        <v>14</v>
      </c>
      <c r="E4068">
        <v>0.9</v>
      </c>
      <c r="F4068">
        <v>114</v>
      </c>
    </row>
    <row r="4069" spans="1:6" x14ac:dyDescent="0.35">
      <c r="A4069">
        <v>33</v>
      </c>
      <c r="B4069">
        <v>7</v>
      </c>
      <c r="C4069">
        <v>43</v>
      </c>
      <c r="E4069">
        <v>0.8</v>
      </c>
      <c r="F4069">
        <v>0</v>
      </c>
    </row>
    <row r="4070" spans="1:6" x14ac:dyDescent="0.35">
      <c r="A4070">
        <v>33</v>
      </c>
      <c r="B4070">
        <v>9</v>
      </c>
      <c r="C4070">
        <v>42</v>
      </c>
      <c r="E4070">
        <v>2.1</v>
      </c>
      <c r="F4070">
        <v>0</v>
      </c>
    </row>
    <row r="4071" spans="1:6" x14ac:dyDescent="0.35">
      <c r="A4071">
        <v>33</v>
      </c>
      <c r="B4071">
        <v>8</v>
      </c>
      <c r="C4071">
        <v>39</v>
      </c>
      <c r="E4071">
        <v>2.2999999999999998</v>
      </c>
      <c r="F4071">
        <v>0</v>
      </c>
    </row>
    <row r="4072" spans="1:6" x14ac:dyDescent="0.35">
      <c r="A4072">
        <v>33</v>
      </c>
      <c r="B4072">
        <v>8</v>
      </c>
      <c r="C4072">
        <v>78</v>
      </c>
      <c r="E4072">
        <v>0.6</v>
      </c>
      <c r="F4072">
        <v>0</v>
      </c>
    </row>
    <row r="4073" spans="1:6" x14ac:dyDescent="0.35">
      <c r="A4073">
        <v>33</v>
      </c>
      <c r="B4073">
        <v>8</v>
      </c>
      <c r="C4073">
        <v>62</v>
      </c>
      <c r="E4073">
        <v>2.2999999999999998</v>
      </c>
      <c r="F4073">
        <v>98</v>
      </c>
    </row>
    <row r="4074" spans="1:6" x14ac:dyDescent="0.35">
      <c r="A4074">
        <v>33</v>
      </c>
      <c r="B4074">
        <v>6</v>
      </c>
      <c r="C4074">
        <v>78</v>
      </c>
      <c r="E4074">
        <v>2</v>
      </c>
      <c r="F4074">
        <v>0</v>
      </c>
    </row>
    <row r="4075" spans="1:6" x14ac:dyDescent="0.35">
      <c r="A4075">
        <v>33</v>
      </c>
      <c r="B4075">
        <v>8</v>
      </c>
      <c r="C4075">
        <v>68</v>
      </c>
      <c r="E4075">
        <v>1.3</v>
      </c>
      <c r="F4075">
        <v>0</v>
      </c>
    </row>
    <row r="4076" spans="1:6" x14ac:dyDescent="0.35">
      <c r="A4076">
        <v>33</v>
      </c>
      <c r="B4076">
        <v>9</v>
      </c>
      <c r="C4076">
        <v>38</v>
      </c>
      <c r="E4076">
        <v>2.1</v>
      </c>
      <c r="F4076">
        <v>133</v>
      </c>
    </row>
    <row r="4077" spans="1:6" x14ac:dyDescent="0.35">
      <c r="A4077">
        <v>33</v>
      </c>
      <c r="B4077">
        <v>9</v>
      </c>
      <c r="C4077">
        <v>183</v>
      </c>
      <c r="E4077">
        <v>8.8000000000000007</v>
      </c>
      <c r="F4077">
        <v>582</v>
      </c>
    </row>
    <row r="4078" spans="1:6" x14ac:dyDescent="0.35">
      <c r="A4078">
        <v>33</v>
      </c>
      <c r="B4078">
        <v>7</v>
      </c>
      <c r="C4078">
        <v>21</v>
      </c>
      <c r="E4078">
        <v>0.6</v>
      </c>
      <c r="F4078">
        <v>0</v>
      </c>
    </row>
    <row r="4079" spans="1:6" x14ac:dyDescent="0.35">
      <c r="A4079">
        <v>33</v>
      </c>
      <c r="B4079">
        <v>9</v>
      </c>
      <c r="C4079">
        <v>61</v>
      </c>
      <c r="E4079">
        <v>2.6</v>
      </c>
      <c r="F4079">
        <v>0</v>
      </c>
    </row>
    <row r="4080" spans="1:6" x14ac:dyDescent="0.35">
      <c r="A4080">
        <v>33</v>
      </c>
      <c r="B4080">
        <v>9</v>
      </c>
      <c r="C4080">
        <v>145</v>
      </c>
      <c r="E4080">
        <v>4.3</v>
      </c>
      <c r="F4080">
        <v>437</v>
      </c>
    </row>
    <row r="4081" spans="1:6" x14ac:dyDescent="0.35">
      <c r="A4081">
        <v>33</v>
      </c>
      <c r="B4081">
        <v>8</v>
      </c>
      <c r="C4081">
        <v>182</v>
      </c>
      <c r="E4081">
        <v>8.6</v>
      </c>
      <c r="F4081">
        <v>0</v>
      </c>
    </row>
    <row r="4082" spans="1:6" x14ac:dyDescent="0.35">
      <c r="A4082">
        <v>33</v>
      </c>
      <c r="B4082">
        <v>8</v>
      </c>
      <c r="C4082">
        <v>82</v>
      </c>
      <c r="E4082">
        <v>2.6</v>
      </c>
      <c r="F4082">
        <v>0</v>
      </c>
    </row>
    <row r="4083" spans="1:6" x14ac:dyDescent="0.35">
      <c r="A4083">
        <v>33</v>
      </c>
      <c r="B4083">
        <v>7</v>
      </c>
      <c r="C4083">
        <v>39</v>
      </c>
      <c r="E4083">
        <v>2</v>
      </c>
      <c r="F4083">
        <v>0</v>
      </c>
    </row>
    <row r="4084" spans="1:6" x14ac:dyDescent="0.35">
      <c r="A4084">
        <v>33</v>
      </c>
      <c r="B4084">
        <v>7</v>
      </c>
      <c r="C4084">
        <v>81</v>
      </c>
      <c r="E4084">
        <v>1.6</v>
      </c>
      <c r="F4084">
        <v>0</v>
      </c>
    </row>
    <row r="4085" spans="1:6" x14ac:dyDescent="0.35">
      <c r="A4085">
        <v>33</v>
      </c>
      <c r="B4085">
        <v>7</v>
      </c>
      <c r="C4085">
        <v>88</v>
      </c>
      <c r="E4085">
        <v>1.6</v>
      </c>
      <c r="F4085">
        <v>0</v>
      </c>
    </row>
    <row r="4086" spans="1:6" x14ac:dyDescent="0.35">
      <c r="A4086">
        <v>33</v>
      </c>
      <c r="B4086">
        <v>9</v>
      </c>
      <c r="C4086">
        <v>74</v>
      </c>
      <c r="E4086">
        <v>2.6</v>
      </c>
      <c r="F4086">
        <v>0</v>
      </c>
    </row>
    <row r="4087" spans="1:6" x14ac:dyDescent="0.35">
      <c r="A4087">
        <v>33</v>
      </c>
      <c r="B4087">
        <v>9</v>
      </c>
      <c r="C4087">
        <v>14</v>
      </c>
      <c r="E4087">
        <v>0.7</v>
      </c>
      <c r="F4087">
        <v>105</v>
      </c>
    </row>
    <row r="4088" spans="1:6" x14ac:dyDescent="0.35">
      <c r="A4088">
        <v>33</v>
      </c>
      <c r="B4088">
        <v>7</v>
      </c>
      <c r="C4088">
        <v>31</v>
      </c>
      <c r="E4088">
        <v>1</v>
      </c>
      <c r="F4088">
        <v>0</v>
      </c>
    </row>
    <row r="4089" spans="1:6" x14ac:dyDescent="0.35">
      <c r="A4089">
        <v>33</v>
      </c>
      <c r="B4089">
        <v>7</v>
      </c>
      <c r="C4089">
        <v>28</v>
      </c>
      <c r="E4089">
        <v>0.8</v>
      </c>
      <c r="F4089">
        <v>0</v>
      </c>
    </row>
    <row r="4090" spans="1:6" x14ac:dyDescent="0.35">
      <c r="A4090">
        <v>33</v>
      </c>
      <c r="B4090">
        <v>9</v>
      </c>
      <c r="C4090">
        <v>20</v>
      </c>
      <c r="E4090">
        <v>0.7</v>
      </c>
      <c r="F4090">
        <v>0</v>
      </c>
    </row>
    <row r="4091" spans="1:6" x14ac:dyDescent="0.35">
      <c r="A4091">
        <v>33</v>
      </c>
      <c r="B4091">
        <v>7</v>
      </c>
      <c r="C4091">
        <v>80</v>
      </c>
      <c r="E4091">
        <v>1.5</v>
      </c>
      <c r="F4091">
        <v>0</v>
      </c>
    </row>
    <row r="4092" spans="1:6" x14ac:dyDescent="0.35">
      <c r="A4092">
        <v>33</v>
      </c>
      <c r="B4092">
        <v>9</v>
      </c>
      <c r="C4092">
        <v>64</v>
      </c>
      <c r="E4092">
        <v>3.4</v>
      </c>
      <c r="F4092">
        <v>0</v>
      </c>
    </row>
    <row r="4093" spans="1:6" x14ac:dyDescent="0.35">
      <c r="A4093">
        <v>33</v>
      </c>
      <c r="B4093">
        <v>8</v>
      </c>
      <c r="C4093">
        <v>54</v>
      </c>
      <c r="E4093">
        <v>2.2999999999999998</v>
      </c>
      <c r="F4093">
        <v>0</v>
      </c>
    </row>
    <row r="4094" spans="1:6" x14ac:dyDescent="0.35">
      <c r="A4094">
        <v>33</v>
      </c>
      <c r="B4094">
        <v>9</v>
      </c>
      <c r="C4094">
        <v>152</v>
      </c>
      <c r="E4094">
        <v>6</v>
      </c>
      <c r="F4094">
        <v>0</v>
      </c>
    </row>
    <row r="4095" spans="1:6" x14ac:dyDescent="0.35">
      <c r="A4095">
        <v>33</v>
      </c>
      <c r="B4095">
        <v>8</v>
      </c>
      <c r="C4095">
        <v>58</v>
      </c>
      <c r="E4095">
        <v>1.3</v>
      </c>
      <c r="F4095">
        <v>0</v>
      </c>
    </row>
    <row r="4096" spans="1:6" x14ac:dyDescent="0.35">
      <c r="A4096">
        <v>33</v>
      </c>
      <c r="B4096">
        <v>6</v>
      </c>
      <c r="C4096">
        <v>53</v>
      </c>
      <c r="E4096">
        <v>1</v>
      </c>
      <c r="F4096">
        <v>96</v>
      </c>
    </row>
    <row r="4097" spans="1:6" x14ac:dyDescent="0.35">
      <c r="A4097">
        <v>33</v>
      </c>
      <c r="B4097">
        <v>9</v>
      </c>
      <c r="C4097">
        <v>38</v>
      </c>
      <c r="E4097">
        <v>1.33</v>
      </c>
      <c r="F4097">
        <v>115</v>
      </c>
    </row>
    <row r="4098" spans="1:6" x14ac:dyDescent="0.35">
      <c r="A4098">
        <v>33</v>
      </c>
      <c r="B4098">
        <v>9</v>
      </c>
      <c r="C4098">
        <v>125</v>
      </c>
      <c r="E4098">
        <v>4.3</v>
      </c>
      <c r="F4098">
        <v>0</v>
      </c>
    </row>
    <row r="4099" spans="1:6" x14ac:dyDescent="0.35">
      <c r="A4099">
        <v>33</v>
      </c>
      <c r="B4099">
        <v>7</v>
      </c>
      <c r="C4099">
        <v>25</v>
      </c>
      <c r="E4099">
        <v>1</v>
      </c>
      <c r="F4099">
        <v>0</v>
      </c>
    </row>
    <row r="4100" spans="1:6" x14ac:dyDescent="0.35">
      <c r="A4100">
        <v>33</v>
      </c>
      <c r="B4100">
        <v>7</v>
      </c>
      <c r="C4100">
        <v>92</v>
      </c>
      <c r="E4100">
        <v>1.6</v>
      </c>
      <c r="F4100">
        <v>0</v>
      </c>
    </row>
    <row r="4101" spans="1:6" x14ac:dyDescent="0.35">
      <c r="A4101">
        <v>33</v>
      </c>
      <c r="B4101">
        <v>7</v>
      </c>
      <c r="C4101">
        <v>29</v>
      </c>
      <c r="E4101">
        <v>0.6</v>
      </c>
      <c r="F4101">
        <v>0</v>
      </c>
    </row>
    <row r="4102" spans="1:6" x14ac:dyDescent="0.35">
      <c r="A4102">
        <v>33</v>
      </c>
      <c r="B4102">
        <v>3</v>
      </c>
      <c r="C4102">
        <v>20</v>
      </c>
      <c r="E4102">
        <v>0.67</v>
      </c>
      <c r="F4102">
        <v>0</v>
      </c>
    </row>
    <row r="4103" spans="1:6" x14ac:dyDescent="0.35">
      <c r="A4103">
        <v>33</v>
      </c>
      <c r="B4103">
        <v>7</v>
      </c>
      <c r="C4103">
        <v>22</v>
      </c>
      <c r="E4103">
        <v>0.4</v>
      </c>
      <c r="F4103">
        <v>0</v>
      </c>
    </row>
    <row r="4104" spans="1:6" x14ac:dyDescent="0.35">
      <c r="A4104">
        <v>33</v>
      </c>
      <c r="B4104">
        <v>9</v>
      </c>
      <c r="C4104">
        <v>139</v>
      </c>
      <c r="E4104">
        <v>4.3</v>
      </c>
      <c r="F4104">
        <v>0</v>
      </c>
    </row>
    <row r="4105" spans="1:6" x14ac:dyDescent="0.35">
      <c r="A4105">
        <v>33</v>
      </c>
      <c r="B4105">
        <v>8</v>
      </c>
      <c r="C4105">
        <v>53</v>
      </c>
      <c r="E4105">
        <v>2.2999999999999998</v>
      </c>
      <c r="F4105">
        <v>76</v>
      </c>
    </row>
    <row r="4106" spans="1:6" x14ac:dyDescent="0.35">
      <c r="A4106">
        <v>33</v>
      </c>
      <c r="B4106">
        <v>6</v>
      </c>
      <c r="C4106">
        <v>78</v>
      </c>
      <c r="E4106">
        <v>2</v>
      </c>
      <c r="F4106">
        <v>0</v>
      </c>
    </row>
    <row r="4107" spans="1:6" x14ac:dyDescent="0.35">
      <c r="A4107">
        <v>33</v>
      </c>
      <c r="B4107">
        <v>7</v>
      </c>
      <c r="C4107">
        <v>100</v>
      </c>
      <c r="E4107">
        <v>2.7</v>
      </c>
      <c r="F4107">
        <v>126</v>
      </c>
    </row>
    <row r="4108" spans="1:6" x14ac:dyDescent="0.35">
      <c r="A4108">
        <v>33</v>
      </c>
      <c r="B4108">
        <v>9</v>
      </c>
      <c r="C4108">
        <v>83</v>
      </c>
      <c r="E4108">
        <v>0.1</v>
      </c>
      <c r="F4108">
        <v>0</v>
      </c>
    </row>
    <row r="4109" spans="1:6" x14ac:dyDescent="0.35">
      <c r="A4109">
        <v>33</v>
      </c>
      <c r="B4109">
        <v>9</v>
      </c>
      <c r="C4109">
        <v>131</v>
      </c>
      <c r="E4109">
        <v>2.2000000000000002</v>
      </c>
      <c r="F4109">
        <v>0</v>
      </c>
    </row>
    <row r="4110" spans="1:6" x14ac:dyDescent="0.35">
      <c r="A4110">
        <v>33</v>
      </c>
      <c r="B4110">
        <v>7</v>
      </c>
      <c r="C4110">
        <v>15</v>
      </c>
      <c r="E4110">
        <v>0.4</v>
      </c>
      <c r="F4110">
        <v>82</v>
      </c>
    </row>
    <row r="4111" spans="1:6" x14ac:dyDescent="0.35">
      <c r="A4111">
        <v>33</v>
      </c>
      <c r="B4111">
        <v>7</v>
      </c>
      <c r="C4111">
        <v>111</v>
      </c>
      <c r="E4111">
        <v>1.3</v>
      </c>
      <c r="F4111">
        <v>0</v>
      </c>
    </row>
    <row r="4112" spans="1:6" x14ac:dyDescent="0.35">
      <c r="A4112">
        <v>33</v>
      </c>
      <c r="B4112">
        <v>8</v>
      </c>
      <c r="C4112">
        <v>62</v>
      </c>
      <c r="E4112">
        <v>1</v>
      </c>
      <c r="F4112">
        <v>0</v>
      </c>
    </row>
    <row r="4113" spans="1:6" x14ac:dyDescent="0.35">
      <c r="A4113">
        <v>33</v>
      </c>
      <c r="B4113">
        <v>7</v>
      </c>
      <c r="C4113">
        <v>84</v>
      </c>
      <c r="E4113">
        <v>2.9</v>
      </c>
      <c r="F4113">
        <v>0</v>
      </c>
    </row>
    <row r="4114" spans="1:6" x14ac:dyDescent="0.35">
      <c r="A4114">
        <v>33</v>
      </c>
      <c r="B4114">
        <v>3</v>
      </c>
      <c r="C4114">
        <v>59</v>
      </c>
      <c r="E4114">
        <v>1.75</v>
      </c>
      <c r="F4114">
        <v>0</v>
      </c>
    </row>
    <row r="4115" spans="1:6" x14ac:dyDescent="0.35">
      <c r="A4115">
        <v>33</v>
      </c>
      <c r="B4115">
        <v>9</v>
      </c>
      <c r="C4115">
        <v>10</v>
      </c>
      <c r="E4115">
        <v>1</v>
      </c>
      <c r="F4115">
        <v>81</v>
      </c>
    </row>
    <row r="4116" spans="1:6" x14ac:dyDescent="0.35">
      <c r="A4116">
        <v>33</v>
      </c>
      <c r="B4116">
        <v>9</v>
      </c>
      <c r="C4116">
        <v>73</v>
      </c>
      <c r="E4116">
        <v>3.4</v>
      </c>
      <c r="F4116">
        <v>140</v>
      </c>
    </row>
    <row r="4117" spans="1:6" x14ac:dyDescent="0.35">
      <c r="A4117">
        <v>33</v>
      </c>
      <c r="B4117">
        <v>8</v>
      </c>
      <c r="C4117">
        <v>145</v>
      </c>
      <c r="E4117">
        <v>2.7</v>
      </c>
      <c r="F4117">
        <v>0</v>
      </c>
    </row>
    <row r="4118" spans="1:6" x14ac:dyDescent="0.35">
      <c r="A4118">
        <v>33</v>
      </c>
      <c r="B4118">
        <v>8</v>
      </c>
      <c r="C4118">
        <v>39</v>
      </c>
      <c r="E4118">
        <v>0.8</v>
      </c>
      <c r="F4118">
        <v>0</v>
      </c>
    </row>
    <row r="4119" spans="1:6" x14ac:dyDescent="0.35">
      <c r="A4119">
        <v>33</v>
      </c>
      <c r="B4119">
        <v>8</v>
      </c>
      <c r="C4119">
        <v>178</v>
      </c>
      <c r="E4119">
        <v>8.5</v>
      </c>
      <c r="F4119">
        <v>0</v>
      </c>
    </row>
    <row r="4120" spans="1:6" x14ac:dyDescent="0.35">
      <c r="A4120">
        <v>33</v>
      </c>
      <c r="B4120">
        <v>8</v>
      </c>
      <c r="C4120">
        <v>140</v>
      </c>
      <c r="E4120">
        <v>4.5999999999999996</v>
      </c>
      <c r="F4120">
        <v>0</v>
      </c>
    </row>
    <row r="4121" spans="1:6" x14ac:dyDescent="0.35">
      <c r="A4121">
        <v>33</v>
      </c>
      <c r="B4121">
        <v>7</v>
      </c>
      <c r="C4121">
        <v>104</v>
      </c>
      <c r="E4121">
        <v>3.6</v>
      </c>
      <c r="F4121">
        <v>0</v>
      </c>
    </row>
    <row r="4122" spans="1:6" x14ac:dyDescent="0.35">
      <c r="A4122">
        <v>33</v>
      </c>
      <c r="B4122">
        <v>7</v>
      </c>
      <c r="C4122">
        <v>39</v>
      </c>
      <c r="E4122">
        <v>0.8</v>
      </c>
      <c r="F4122">
        <v>0</v>
      </c>
    </row>
    <row r="4123" spans="1:6" x14ac:dyDescent="0.35">
      <c r="A4123">
        <v>33</v>
      </c>
      <c r="B4123">
        <v>9</v>
      </c>
      <c r="C4123">
        <v>41</v>
      </c>
      <c r="E4123">
        <v>1.5</v>
      </c>
      <c r="F4123">
        <v>0</v>
      </c>
    </row>
    <row r="4124" spans="1:6" x14ac:dyDescent="0.35">
      <c r="A4124">
        <v>33</v>
      </c>
      <c r="B4124">
        <v>9</v>
      </c>
      <c r="C4124">
        <v>53</v>
      </c>
      <c r="E4124">
        <v>2.1</v>
      </c>
      <c r="F4124">
        <v>0</v>
      </c>
    </row>
    <row r="4125" spans="1:6" x14ac:dyDescent="0.35">
      <c r="A4125">
        <v>33</v>
      </c>
      <c r="B4125">
        <v>9</v>
      </c>
      <c r="C4125">
        <v>19</v>
      </c>
      <c r="E4125">
        <v>1</v>
      </c>
      <c r="F4125">
        <v>92</v>
      </c>
    </row>
    <row r="4126" spans="1:6" x14ac:dyDescent="0.35">
      <c r="A4126">
        <v>33</v>
      </c>
      <c r="B4126">
        <v>9</v>
      </c>
      <c r="C4126">
        <v>30</v>
      </c>
      <c r="E4126">
        <v>1</v>
      </c>
      <c r="F4126">
        <v>0</v>
      </c>
    </row>
    <row r="4127" spans="1:6" x14ac:dyDescent="0.35">
      <c r="A4127">
        <v>33</v>
      </c>
      <c r="B4127">
        <v>8</v>
      </c>
      <c r="C4127">
        <v>120</v>
      </c>
      <c r="E4127">
        <v>4.2</v>
      </c>
      <c r="F4127">
        <v>76</v>
      </c>
    </row>
    <row r="4128" spans="1:6" x14ac:dyDescent="0.35">
      <c r="A4128">
        <v>33</v>
      </c>
      <c r="B4128">
        <v>7</v>
      </c>
      <c r="C4128">
        <v>35</v>
      </c>
      <c r="E4128">
        <v>0.8</v>
      </c>
      <c r="F4128">
        <v>0</v>
      </c>
    </row>
    <row r="4129" spans="1:6" x14ac:dyDescent="0.35">
      <c r="A4129">
        <v>33</v>
      </c>
      <c r="B4129">
        <v>7</v>
      </c>
      <c r="C4129">
        <v>188</v>
      </c>
      <c r="E4129">
        <v>7</v>
      </c>
      <c r="F4129">
        <v>581</v>
      </c>
    </row>
    <row r="4130" spans="1:6" x14ac:dyDescent="0.35">
      <c r="A4130">
        <v>33</v>
      </c>
      <c r="B4130">
        <v>7</v>
      </c>
      <c r="C4130">
        <v>115</v>
      </c>
      <c r="E4130">
        <v>2.7</v>
      </c>
      <c r="F4130">
        <v>283</v>
      </c>
    </row>
    <row r="4131" spans="1:6" x14ac:dyDescent="0.35">
      <c r="A4131">
        <v>33</v>
      </c>
      <c r="B4131">
        <v>7</v>
      </c>
      <c r="C4131">
        <v>73</v>
      </c>
      <c r="E4131">
        <v>2.5</v>
      </c>
      <c r="F4131">
        <v>135</v>
      </c>
    </row>
    <row r="4132" spans="1:6" x14ac:dyDescent="0.35">
      <c r="A4132">
        <v>33</v>
      </c>
      <c r="B4132">
        <v>9</v>
      </c>
      <c r="C4132">
        <v>18</v>
      </c>
      <c r="E4132">
        <v>0.4</v>
      </c>
      <c r="F4132">
        <v>0</v>
      </c>
    </row>
    <row r="4133" spans="1:6" x14ac:dyDescent="0.35">
      <c r="A4133">
        <v>33</v>
      </c>
      <c r="B4133">
        <v>7</v>
      </c>
      <c r="C4133">
        <v>44</v>
      </c>
      <c r="E4133">
        <v>0.3</v>
      </c>
      <c r="F4133">
        <v>0</v>
      </c>
    </row>
    <row r="4134" spans="1:6" x14ac:dyDescent="0.35">
      <c r="A4134">
        <v>33</v>
      </c>
      <c r="B4134">
        <v>8</v>
      </c>
      <c r="C4134">
        <v>58</v>
      </c>
      <c r="E4134">
        <v>2.5</v>
      </c>
      <c r="F4134">
        <v>0</v>
      </c>
    </row>
    <row r="4135" spans="1:6" x14ac:dyDescent="0.35">
      <c r="A4135">
        <v>33</v>
      </c>
      <c r="B4135">
        <v>8</v>
      </c>
      <c r="C4135">
        <v>162</v>
      </c>
      <c r="E4135">
        <v>8.6</v>
      </c>
      <c r="F4135">
        <v>0</v>
      </c>
    </row>
    <row r="4136" spans="1:6" x14ac:dyDescent="0.35">
      <c r="A4136">
        <v>32</v>
      </c>
      <c r="B4136">
        <v>7</v>
      </c>
      <c r="C4136">
        <v>132</v>
      </c>
      <c r="E4136">
        <v>1.1000000000000001</v>
      </c>
      <c r="F4136">
        <v>412</v>
      </c>
    </row>
    <row r="4137" spans="1:6" x14ac:dyDescent="0.35">
      <c r="A4137">
        <v>32</v>
      </c>
      <c r="B4137">
        <v>8</v>
      </c>
      <c r="C4137">
        <v>8</v>
      </c>
      <c r="E4137">
        <v>0.7</v>
      </c>
      <c r="F4137">
        <v>0</v>
      </c>
    </row>
    <row r="4138" spans="1:6" x14ac:dyDescent="0.35">
      <c r="A4138">
        <v>32</v>
      </c>
      <c r="B4138">
        <v>7</v>
      </c>
      <c r="C4138">
        <v>112</v>
      </c>
      <c r="E4138">
        <v>4.5999999999999996</v>
      </c>
      <c r="F4138">
        <v>366</v>
      </c>
    </row>
    <row r="4139" spans="1:6" x14ac:dyDescent="0.35">
      <c r="A4139">
        <v>32</v>
      </c>
      <c r="B4139">
        <v>6</v>
      </c>
      <c r="C4139">
        <v>79</v>
      </c>
      <c r="E4139">
        <v>1.5</v>
      </c>
      <c r="F4139">
        <v>0</v>
      </c>
    </row>
    <row r="4140" spans="1:6" x14ac:dyDescent="0.35">
      <c r="A4140">
        <v>32</v>
      </c>
      <c r="B4140">
        <v>6</v>
      </c>
      <c r="C4140">
        <v>29</v>
      </c>
      <c r="E4140">
        <v>1.9</v>
      </c>
      <c r="F4140">
        <v>0</v>
      </c>
    </row>
    <row r="4141" spans="1:6" x14ac:dyDescent="0.35">
      <c r="A4141">
        <v>32</v>
      </c>
      <c r="B4141">
        <v>6</v>
      </c>
      <c r="C4141">
        <v>25</v>
      </c>
      <c r="E4141">
        <v>0.3</v>
      </c>
      <c r="F4141">
        <v>0</v>
      </c>
    </row>
    <row r="4142" spans="1:6" x14ac:dyDescent="0.35">
      <c r="A4142">
        <v>32</v>
      </c>
      <c r="B4142">
        <v>8</v>
      </c>
      <c r="C4142">
        <v>128</v>
      </c>
      <c r="E4142">
        <v>4.33</v>
      </c>
      <c r="F4142">
        <v>0</v>
      </c>
    </row>
    <row r="4143" spans="1:6" x14ac:dyDescent="0.35">
      <c r="A4143">
        <v>32</v>
      </c>
      <c r="B4143">
        <v>6</v>
      </c>
      <c r="C4143">
        <v>28</v>
      </c>
      <c r="E4143">
        <v>1</v>
      </c>
      <c r="F4143">
        <v>0</v>
      </c>
    </row>
    <row r="4144" spans="1:6" x14ac:dyDescent="0.35">
      <c r="A4144">
        <v>32</v>
      </c>
      <c r="B4144">
        <v>6</v>
      </c>
      <c r="C4144">
        <v>32</v>
      </c>
      <c r="E4144">
        <v>1.9</v>
      </c>
      <c r="F4144">
        <v>0</v>
      </c>
    </row>
    <row r="4145" spans="1:6" x14ac:dyDescent="0.35">
      <c r="A4145">
        <v>32</v>
      </c>
      <c r="B4145">
        <v>8</v>
      </c>
      <c r="C4145">
        <v>98</v>
      </c>
      <c r="E4145">
        <v>2</v>
      </c>
      <c r="F4145">
        <v>175</v>
      </c>
    </row>
    <row r="4146" spans="1:6" x14ac:dyDescent="0.35">
      <c r="A4146">
        <v>32</v>
      </c>
      <c r="B4146">
        <v>7</v>
      </c>
      <c r="C4146">
        <v>42</v>
      </c>
      <c r="E4146">
        <v>2.2999999999999998</v>
      </c>
      <c r="F4146">
        <v>0</v>
      </c>
    </row>
    <row r="4147" spans="1:6" x14ac:dyDescent="0.35">
      <c r="A4147">
        <v>32</v>
      </c>
      <c r="B4147">
        <v>7</v>
      </c>
      <c r="C4147">
        <v>35</v>
      </c>
      <c r="E4147">
        <v>1.3</v>
      </c>
      <c r="F4147">
        <v>116</v>
      </c>
    </row>
    <row r="4148" spans="1:6" x14ac:dyDescent="0.35">
      <c r="A4148">
        <v>32</v>
      </c>
      <c r="B4148">
        <v>6</v>
      </c>
      <c r="C4148">
        <v>84</v>
      </c>
      <c r="E4148">
        <v>1.8</v>
      </c>
      <c r="F4148">
        <v>0</v>
      </c>
    </row>
    <row r="4149" spans="1:6" x14ac:dyDescent="0.35">
      <c r="A4149">
        <v>32</v>
      </c>
      <c r="B4149">
        <v>8</v>
      </c>
      <c r="C4149">
        <v>43</v>
      </c>
      <c r="E4149">
        <v>2.1</v>
      </c>
      <c r="F4149">
        <v>0</v>
      </c>
    </row>
    <row r="4150" spans="1:6" x14ac:dyDescent="0.35">
      <c r="A4150">
        <v>32</v>
      </c>
      <c r="B4150">
        <v>6</v>
      </c>
      <c r="C4150">
        <v>50</v>
      </c>
      <c r="E4150">
        <v>2.1</v>
      </c>
      <c r="F4150">
        <v>0</v>
      </c>
    </row>
    <row r="4151" spans="1:6" x14ac:dyDescent="0.35">
      <c r="A4151">
        <v>32</v>
      </c>
      <c r="B4151">
        <v>7</v>
      </c>
      <c r="C4151">
        <v>35</v>
      </c>
      <c r="E4151">
        <v>1.3</v>
      </c>
      <c r="F4151">
        <v>108</v>
      </c>
    </row>
    <row r="4152" spans="1:6" x14ac:dyDescent="0.35">
      <c r="A4152">
        <v>32</v>
      </c>
      <c r="B4152">
        <v>7</v>
      </c>
      <c r="C4152">
        <v>112</v>
      </c>
      <c r="E4152">
        <v>3.8</v>
      </c>
      <c r="F4152">
        <v>81</v>
      </c>
    </row>
    <row r="4153" spans="1:6" x14ac:dyDescent="0.35">
      <c r="A4153">
        <v>32</v>
      </c>
      <c r="B4153">
        <v>6</v>
      </c>
      <c r="C4153">
        <v>81</v>
      </c>
      <c r="E4153">
        <v>2.5</v>
      </c>
      <c r="F4153">
        <v>0</v>
      </c>
    </row>
    <row r="4154" spans="1:6" x14ac:dyDescent="0.35">
      <c r="A4154">
        <v>32</v>
      </c>
      <c r="B4154">
        <v>6</v>
      </c>
      <c r="C4154">
        <v>85</v>
      </c>
      <c r="E4154">
        <v>2.7</v>
      </c>
      <c r="F4154">
        <v>100</v>
      </c>
    </row>
    <row r="4155" spans="1:6" x14ac:dyDescent="0.35">
      <c r="A4155">
        <v>32</v>
      </c>
      <c r="B4155">
        <v>7</v>
      </c>
      <c r="C4155">
        <v>42</v>
      </c>
      <c r="E4155">
        <v>0.8</v>
      </c>
      <c r="F4155">
        <v>0</v>
      </c>
    </row>
    <row r="4156" spans="1:6" x14ac:dyDescent="0.35">
      <c r="A4156">
        <v>32</v>
      </c>
      <c r="B4156">
        <v>6</v>
      </c>
      <c r="C4156">
        <v>41</v>
      </c>
      <c r="E4156">
        <v>2</v>
      </c>
      <c r="F4156">
        <v>0</v>
      </c>
    </row>
    <row r="4157" spans="1:6" x14ac:dyDescent="0.35">
      <c r="A4157">
        <v>32</v>
      </c>
      <c r="B4157">
        <v>7</v>
      </c>
      <c r="C4157">
        <v>44</v>
      </c>
      <c r="E4157">
        <v>0.8</v>
      </c>
      <c r="F4157">
        <v>0</v>
      </c>
    </row>
    <row r="4158" spans="1:6" x14ac:dyDescent="0.35">
      <c r="A4158">
        <v>32</v>
      </c>
      <c r="B4158">
        <v>6</v>
      </c>
      <c r="C4158">
        <v>120</v>
      </c>
      <c r="E4158">
        <v>5.4</v>
      </c>
      <c r="F4158">
        <v>301</v>
      </c>
    </row>
    <row r="4159" spans="1:6" x14ac:dyDescent="0.35">
      <c r="A4159">
        <v>32</v>
      </c>
      <c r="B4159">
        <v>6</v>
      </c>
      <c r="C4159">
        <v>38</v>
      </c>
      <c r="E4159">
        <v>0.3</v>
      </c>
      <c r="F4159">
        <v>0</v>
      </c>
    </row>
    <row r="4160" spans="1:6" x14ac:dyDescent="0.35">
      <c r="A4160">
        <v>32</v>
      </c>
      <c r="B4160">
        <v>6</v>
      </c>
      <c r="C4160">
        <v>112</v>
      </c>
      <c r="E4160">
        <v>1.8</v>
      </c>
      <c r="F4160">
        <v>0</v>
      </c>
    </row>
    <row r="4161" spans="1:6" x14ac:dyDescent="0.35">
      <c r="A4161">
        <v>32</v>
      </c>
      <c r="B4161">
        <v>8</v>
      </c>
      <c r="C4161">
        <v>42</v>
      </c>
      <c r="E4161">
        <v>1.8</v>
      </c>
      <c r="F4161">
        <v>0</v>
      </c>
    </row>
    <row r="4162" spans="1:6" x14ac:dyDescent="0.35">
      <c r="A4162">
        <v>32</v>
      </c>
      <c r="B4162">
        <v>7</v>
      </c>
      <c r="C4162">
        <v>108</v>
      </c>
      <c r="E4162">
        <v>4.5999999999999996</v>
      </c>
      <c r="F4162">
        <v>0</v>
      </c>
    </row>
    <row r="4163" spans="1:6" x14ac:dyDescent="0.35">
      <c r="A4163">
        <v>32</v>
      </c>
      <c r="B4163">
        <v>8</v>
      </c>
      <c r="C4163">
        <v>39</v>
      </c>
      <c r="E4163">
        <v>1.7</v>
      </c>
      <c r="F4163">
        <v>0</v>
      </c>
    </row>
    <row r="4164" spans="1:6" x14ac:dyDescent="0.35">
      <c r="A4164">
        <v>32</v>
      </c>
      <c r="B4164">
        <v>7</v>
      </c>
      <c r="C4164">
        <v>38</v>
      </c>
      <c r="E4164">
        <v>1</v>
      </c>
      <c r="F4164">
        <v>0</v>
      </c>
    </row>
    <row r="4165" spans="1:6" x14ac:dyDescent="0.35">
      <c r="A4165">
        <v>32</v>
      </c>
      <c r="B4165">
        <v>8</v>
      </c>
      <c r="C4165">
        <v>104</v>
      </c>
      <c r="E4165">
        <v>3.7</v>
      </c>
      <c r="F4165">
        <v>0</v>
      </c>
    </row>
    <row r="4166" spans="1:6" x14ac:dyDescent="0.35">
      <c r="A4166">
        <v>32</v>
      </c>
      <c r="B4166">
        <v>6</v>
      </c>
      <c r="C4166">
        <v>13</v>
      </c>
      <c r="E4166">
        <v>0.3</v>
      </c>
      <c r="F4166">
        <v>0</v>
      </c>
    </row>
    <row r="4167" spans="1:6" x14ac:dyDescent="0.35">
      <c r="A4167">
        <v>32</v>
      </c>
      <c r="B4167">
        <v>7</v>
      </c>
      <c r="C4167">
        <v>143</v>
      </c>
      <c r="E4167">
        <v>2.9</v>
      </c>
      <c r="F4167">
        <v>0</v>
      </c>
    </row>
    <row r="4168" spans="1:6" x14ac:dyDescent="0.35">
      <c r="A4168">
        <v>32</v>
      </c>
      <c r="B4168">
        <v>6</v>
      </c>
      <c r="C4168">
        <v>99</v>
      </c>
      <c r="E4168">
        <v>1.5</v>
      </c>
      <c r="F4168">
        <v>0</v>
      </c>
    </row>
    <row r="4169" spans="1:6" x14ac:dyDescent="0.35">
      <c r="A4169">
        <v>32</v>
      </c>
      <c r="B4169">
        <v>7</v>
      </c>
      <c r="C4169">
        <v>123</v>
      </c>
      <c r="E4169">
        <v>2.9</v>
      </c>
      <c r="F4169">
        <v>0</v>
      </c>
    </row>
    <row r="4170" spans="1:6" x14ac:dyDescent="0.35">
      <c r="A4170">
        <v>32</v>
      </c>
      <c r="B4170">
        <v>7</v>
      </c>
      <c r="C4170">
        <v>94</v>
      </c>
      <c r="E4170">
        <v>3.1</v>
      </c>
      <c r="F4170">
        <v>0</v>
      </c>
    </row>
    <row r="4171" spans="1:6" x14ac:dyDescent="0.35">
      <c r="A4171">
        <v>32</v>
      </c>
      <c r="B4171">
        <v>2</v>
      </c>
      <c r="C4171">
        <v>71</v>
      </c>
      <c r="E4171">
        <v>1.75</v>
      </c>
      <c r="F4171">
        <v>108</v>
      </c>
    </row>
    <row r="4172" spans="1:6" x14ac:dyDescent="0.35">
      <c r="A4172">
        <v>32</v>
      </c>
      <c r="B4172">
        <v>6</v>
      </c>
      <c r="C4172">
        <v>28</v>
      </c>
      <c r="E4172">
        <v>0.3</v>
      </c>
      <c r="F4172">
        <v>88</v>
      </c>
    </row>
    <row r="4173" spans="1:6" x14ac:dyDescent="0.35">
      <c r="A4173">
        <v>32</v>
      </c>
      <c r="B4173">
        <v>6</v>
      </c>
      <c r="C4173">
        <v>73</v>
      </c>
      <c r="E4173">
        <v>2.2000000000000002</v>
      </c>
      <c r="F4173">
        <v>0</v>
      </c>
    </row>
    <row r="4174" spans="1:6" x14ac:dyDescent="0.35">
      <c r="A4174">
        <v>32</v>
      </c>
      <c r="B4174">
        <v>6</v>
      </c>
      <c r="C4174">
        <v>35</v>
      </c>
      <c r="E4174">
        <v>0.3</v>
      </c>
      <c r="F4174">
        <v>0</v>
      </c>
    </row>
    <row r="4175" spans="1:6" x14ac:dyDescent="0.35">
      <c r="A4175">
        <v>32</v>
      </c>
      <c r="B4175">
        <v>5</v>
      </c>
      <c r="C4175">
        <v>48</v>
      </c>
      <c r="E4175">
        <v>1.67</v>
      </c>
      <c r="F4175">
        <v>0</v>
      </c>
    </row>
    <row r="4176" spans="1:6" x14ac:dyDescent="0.35">
      <c r="A4176">
        <v>32</v>
      </c>
      <c r="B4176">
        <v>5</v>
      </c>
      <c r="C4176">
        <v>63</v>
      </c>
      <c r="E4176">
        <v>2</v>
      </c>
      <c r="F4176">
        <v>0</v>
      </c>
    </row>
    <row r="4177" spans="1:6" x14ac:dyDescent="0.35">
      <c r="A4177">
        <v>32</v>
      </c>
      <c r="B4177">
        <v>8</v>
      </c>
      <c r="C4177">
        <v>79</v>
      </c>
      <c r="E4177">
        <v>0.1</v>
      </c>
      <c r="F4177">
        <v>0</v>
      </c>
    </row>
    <row r="4178" spans="1:6" x14ac:dyDescent="0.35">
      <c r="A4178">
        <v>32</v>
      </c>
      <c r="B4178">
        <v>8</v>
      </c>
      <c r="C4178">
        <v>78</v>
      </c>
      <c r="E4178">
        <v>0.1</v>
      </c>
      <c r="F4178">
        <v>0</v>
      </c>
    </row>
    <row r="4179" spans="1:6" x14ac:dyDescent="0.35">
      <c r="A4179">
        <v>32</v>
      </c>
      <c r="B4179">
        <v>6</v>
      </c>
      <c r="C4179">
        <v>51</v>
      </c>
      <c r="E4179">
        <v>0.2</v>
      </c>
      <c r="F4179">
        <v>154</v>
      </c>
    </row>
    <row r="4180" spans="1:6" x14ac:dyDescent="0.35">
      <c r="A4180">
        <v>32</v>
      </c>
      <c r="B4180">
        <v>8</v>
      </c>
      <c r="C4180">
        <v>32</v>
      </c>
      <c r="E4180">
        <v>1</v>
      </c>
      <c r="F4180">
        <v>103</v>
      </c>
    </row>
    <row r="4181" spans="1:6" x14ac:dyDescent="0.35">
      <c r="A4181">
        <v>32</v>
      </c>
      <c r="B4181">
        <v>7</v>
      </c>
      <c r="C4181">
        <v>52</v>
      </c>
      <c r="E4181">
        <v>0.1</v>
      </c>
      <c r="F4181">
        <v>0</v>
      </c>
    </row>
    <row r="4182" spans="1:6" x14ac:dyDescent="0.35">
      <c r="A4182">
        <v>32</v>
      </c>
      <c r="B4182">
        <v>7</v>
      </c>
      <c r="C4182">
        <v>125</v>
      </c>
      <c r="E4182">
        <v>0</v>
      </c>
      <c r="F4182">
        <v>0</v>
      </c>
    </row>
    <row r="4183" spans="1:6" x14ac:dyDescent="0.35">
      <c r="A4183">
        <v>32</v>
      </c>
      <c r="B4183">
        <v>8</v>
      </c>
      <c r="C4183">
        <v>141</v>
      </c>
      <c r="E4183">
        <v>4.33</v>
      </c>
      <c r="F4183">
        <v>0</v>
      </c>
    </row>
    <row r="4184" spans="1:6" x14ac:dyDescent="0.35">
      <c r="A4184">
        <v>32</v>
      </c>
      <c r="B4184">
        <v>8</v>
      </c>
      <c r="C4184">
        <v>200</v>
      </c>
      <c r="E4184">
        <v>6.5</v>
      </c>
      <c r="F4184">
        <v>565</v>
      </c>
    </row>
    <row r="4185" spans="1:6" x14ac:dyDescent="0.35">
      <c r="A4185">
        <v>32</v>
      </c>
      <c r="B4185">
        <v>6</v>
      </c>
      <c r="C4185">
        <v>44</v>
      </c>
      <c r="E4185">
        <v>0.2</v>
      </c>
      <c r="F4185">
        <v>0</v>
      </c>
    </row>
    <row r="4186" spans="1:6" x14ac:dyDescent="0.35">
      <c r="A4186">
        <v>32</v>
      </c>
      <c r="B4186">
        <v>7</v>
      </c>
      <c r="C4186">
        <v>54</v>
      </c>
      <c r="E4186">
        <v>1.3</v>
      </c>
      <c r="F4186">
        <v>0</v>
      </c>
    </row>
    <row r="4187" spans="1:6" x14ac:dyDescent="0.35">
      <c r="A4187">
        <v>32</v>
      </c>
      <c r="B4187">
        <v>6</v>
      </c>
      <c r="C4187">
        <v>54</v>
      </c>
      <c r="E4187">
        <v>1.8</v>
      </c>
      <c r="F4187">
        <v>167</v>
      </c>
    </row>
    <row r="4188" spans="1:6" x14ac:dyDescent="0.35">
      <c r="A4188">
        <v>32</v>
      </c>
      <c r="B4188">
        <v>7</v>
      </c>
      <c r="C4188">
        <v>83</v>
      </c>
      <c r="E4188">
        <v>2.6</v>
      </c>
      <c r="F4188">
        <v>0</v>
      </c>
    </row>
    <row r="4189" spans="1:6" x14ac:dyDescent="0.35">
      <c r="A4189">
        <v>32</v>
      </c>
      <c r="B4189">
        <v>8</v>
      </c>
      <c r="C4189">
        <v>29</v>
      </c>
      <c r="E4189">
        <v>0.2</v>
      </c>
      <c r="F4189">
        <v>76</v>
      </c>
    </row>
    <row r="4190" spans="1:6" x14ac:dyDescent="0.35">
      <c r="A4190">
        <v>32</v>
      </c>
      <c r="B4190">
        <v>8</v>
      </c>
      <c r="C4190">
        <v>183</v>
      </c>
      <c r="E4190">
        <v>6</v>
      </c>
      <c r="F4190">
        <v>0</v>
      </c>
    </row>
    <row r="4191" spans="1:6" x14ac:dyDescent="0.35">
      <c r="A4191">
        <v>32</v>
      </c>
      <c r="B4191">
        <v>7</v>
      </c>
      <c r="C4191">
        <v>55</v>
      </c>
      <c r="E4191">
        <v>2</v>
      </c>
      <c r="F4191">
        <v>0</v>
      </c>
    </row>
    <row r="4192" spans="1:6" x14ac:dyDescent="0.35">
      <c r="A4192">
        <v>32</v>
      </c>
      <c r="B4192">
        <v>8</v>
      </c>
      <c r="C4192">
        <v>45</v>
      </c>
      <c r="E4192">
        <v>2.4</v>
      </c>
      <c r="F4192">
        <v>0</v>
      </c>
    </row>
    <row r="4193" spans="1:6" x14ac:dyDescent="0.35">
      <c r="A4193">
        <v>32</v>
      </c>
      <c r="B4193">
        <v>8</v>
      </c>
      <c r="C4193">
        <v>25</v>
      </c>
      <c r="E4193">
        <v>0.9</v>
      </c>
      <c r="F4193">
        <v>0</v>
      </c>
    </row>
    <row r="4194" spans="1:6" x14ac:dyDescent="0.35">
      <c r="A4194">
        <v>32</v>
      </c>
      <c r="B4194">
        <v>7</v>
      </c>
      <c r="C4194">
        <v>185</v>
      </c>
      <c r="E4194">
        <v>6.7</v>
      </c>
      <c r="F4194">
        <v>0</v>
      </c>
    </row>
    <row r="4195" spans="1:6" x14ac:dyDescent="0.35">
      <c r="A4195">
        <v>32</v>
      </c>
      <c r="B4195">
        <v>6</v>
      </c>
      <c r="C4195">
        <v>32</v>
      </c>
      <c r="E4195">
        <v>0.3</v>
      </c>
      <c r="F4195">
        <v>0</v>
      </c>
    </row>
    <row r="4196" spans="1:6" x14ac:dyDescent="0.35">
      <c r="A4196">
        <v>32</v>
      </c>
      <c r="B4196">
        <v>6</v>
      </c>
      <c r="C4196">
        <v>111</v>
      </c>
      <c r="E4196">
        <v>1.5</v>
      </c>
      <c r="F4196">
        <v>0</v>
      </c>
    </row>
    <row r="4197" spans="1:6" x14ac:dyDescent="0.35">
      <c r="A4197">
        <v>32</v>
      </c>
      <c r="B4197">
        <v>5</v>
      </c>
      <c r="C4197">
        <v>41</v>
      </c>
      <c r="E4197">
        <v>1</v>
      </c>
      <c r="F4197">
        <v>112</v>
      </c>
    </row>
    <row r="4198" spans="1:6" x14ac:dyDescent="0.35">
      <c r="A4198">
        <v>32</v>
      </c>
      <c r="B4198">
        <v>7</v>
      </c>
      <c r="C4198">
        <v>28</v>
      </c>
      <c r="E4198">
        <v>1.1000000000000001</v>
      </c>
      <c r="F4198">
        <v>0</v>
      </c>
    </row>
    <row r="4199" spans="1:6" x14ac:dyDescent="0.35">
      <c r="A4199">
        <v>32</v>
      </c>
      <c r="B4199">
        <v>8</v>
      </c>
      <c r="C4199">
        <v>60</v>
      </c>
      <c r="E4199">
        <v>1.2</v>
      </c>
      <c r="F4199">
        <v>0</v>
      </c>
    </row>
    <row r="4200" spans="1:6" x14ac:dyDescent="0.35">
      <c r="A4200">
        <v>32</v>
      </c>
      <c r="B4200">
        <v>7</v>
      </c>
      <c r="C4200">
        <v>98</v>
      </c>
      <c r="E4200">
        <v>4.2</v>
      </c>
      <c r="F4200">
        <v>171</v>
      </c>
    </row>
    <row r="4201" spans="1:6" x14ac:dyDescent="0.35">
      <c r="A4201">
        <v>32</v>
      </c>
      <c r="B4201">
        <v>8</v>
      </c>
      <c r="C4201">
        <v>20</v>
      </c>
      <c r="E4201">
        <v>0.5</v>
      </c>
      <c r="F4201">
        <v>102</v>
      </c>
    </row>
    <row r="4202" spans="1:6" x14ac:dyDescent="0.35">
      <c r="A4202">
        <v>32</v>
      </c>
      <c r="B4202">
        <v>7</v>
      </c>
      <c r="C4202">
        <v>100</v>
      </c>
      <c r="E4202">
        <v>0.6</v>
      </c>
      <c r="F4202">
        <v>0</v>
      </c>
    </row>
    <row r="4203" spans="1:6" x14ac:dyDescent="0.35">
      <c r="A4203">
        <v>32</v>
      </c>
      <c r="B4203">
        <v>8</v>
      </c>
      <c r="C4203">
        <v>70</v>
      </c>
      <c r="E4203">
        <v>1.5</v>
      </c>
      <c r="F4203">
        <v>0</v>
      </c>
    </row>
    <row r="4204" spans="1:6" x14ac:dyDescent="0.35">
      <c r="A4204">
        <v>32</v>
      </c>
      <c r="B4204">
        <v>8</v>
      </c>
      <c r="C4204">
        <v>22</v>
      </c>
      <c r="E4204">
        <v>0.7</v>
      </c>
      <c r="F4204">
        <v>0</v>
      </c>
    </row>
    <row r="4205" spans="1:6" x14ac:dyDescent="0.35">
      <c r="A4205">
        <v>32</v>
      </c>
      <c r="B4205">
        <v>7</v>
      </c>
      <c r="C4205">
        <v>82</v>
      </c>
      <c r="E4205">
        <v>2.6</v>
      </c>
      <c r="F4205">
        <v>240</v>
      </c>
    </row>
    <row r="4206" spans="1:6" x14ac:dyDescent="0.35">
      <c r="A4206">
        <v>32</v>
      </c>
      <c r="B4206">
        <v>7</v>
      </c>
      <c r="C4206">
        <v>49</v>
      </c>
      <c r="E4206">
        <v>2.2999999999999998</v>
      </c>
      <c r="F4206">
        <v>0</v>
      </c>
    </row>
    <row r="4207" spans="1:6" x14ac:dyDescent="0.35">
      <c r="A4207">
        <v>32</v>
      </c>
      <c r="B4207">
        <v>6</v>
      </c>
      <c r="C4207">
        <v>22</v>
      </c>
      <c r="E4207">
        <v>0.3</v>
      </c>
      <c r="F4207">
        <v>0</v>
      </c>
    </row>
    <row r="4208" spans="1:6" x14ac:dyDescent="0.35">
      <c r="A4208">
        <v>32</v>
      </c>
      <c r="B4208">
        <v>7</v>
      </c>
      <c r="C4208">
        <v>84</v>
      </c>
      <c r="E4208">
        <v>0.6</v>
      </c>
      <c r="F4208">
        <v>0</v>
      </c>
    </row>
    <row r="4209" spans="1:6" x14ac:dyDescent="0.35">
      <c r="A4209">
        <v>32</v>
      </c>
      <c r="B4209">
        <v>8</v>
      </c>
      <c r="C4209">
        <v>74</v>
      </c>
      <c r="E4209">
        <v>0.1</v>
      </c>
      <c r="F4209">
        <v>257</v>
      </c>
    </row>
    <row r="4210" spans="1:6" x14ac:dyDescent="0.35">
      <c r="A4210">
        <v>32</v>
      </c>
      <c r="B4210">
        <v>7</v>
      </c>
      <c r="C4210">
        <v>83</v>
      </c>
      <c r="E4210">
        <v>2.5</v>
      </c>
      <c r="F4210">
        <v>148</v>
      </c>
    </row>
    <row r="4211" spans="1:6" x14ac:dyDescent="0.35">
      <c r="A4211">
        <v>32</v>
      </c>
      <c r="B4211">
        <v>6</v>
      </c>
      <c r="C4211">
        <v>31</v>
      </c>
      <c r="E4211">
        <v>0.3</v>
      </c>
      <c r="F4211">
        <v>0</v>
      </c>
    </row>
    <row r="4212" spans="1:6" x14ac:dyDescent="0.35">
      <c r="A4212">
        <v>32</v>
      </c>
      <c r="B4212">
        <v>8</v>
      </c>
      <c r="C4212">
        <v>82</v>
      </c>
      <c r="E4212">
        <v>1.5</v>
      </c>
      <c r="F4212">
        <v>0</v>
      </c>
    </row>
    <row r="4213" spans="1:6" x14ac:dyDescent="0.35">
      <c r="A4213">
        <v>32</v>
      </c>
      <c r="B4213">
        <v>8</v>
      </c>
      <c r="C4213">
        <v>84</v>
      </c>
      <c r="E4213">
        <v>3.4</v>
      </c>
      <c r="F4213">
        <v>0</v>
      </c>
    </row>
    <row r="4214" spans="1:6" x14ac:dyDescent="0.35">
      <c r="A4214">
        <v>32</v>
      </c>
      <c r="B4214">
        <v>8</v>
      </c>
      <c r="C4214">
        <v>65</v>
      </c>
      <c r="E4214">
        <v>1.2</v>
      </c>
      <c r="F4214">
        <v>268</v>
      </c>
    </row>
    <row r="4215" spans="1:6" x14ac:dyDescent="0.35">
      <c r="A4215">
        <v>32</v>
      </c>
      <c r="B4215">
        <v>6</v>
      </c>
      <c r="C4215">
        <v>112</v>
      </c>
      <c r="E4215">
        <v>2.7</v>
      </c>
      <c r="F4215">
        <v>408</v>
      </c>
    </row>
    <row r="4216" spans="1:6" x14ac:dyDescent="0.35">
      <c r="A4216">
        <v>32</v>
      </c>
      <c r="B4216">
        <v>7</v>
      </c>
      <c r="C4216">
        <v>58</v>
      </c>
      <c r="E4216">
        <v>1</v>
      </c>
      <c r="F4216">
        <v>0</v>
      </c>
    </row>
    <row r="4217" spans="1:6" x14ac:dyDescent="0.35">
      <c r="A4217">
        <v>32</v>
      </c>
      <c r="B4217">
        <v>8</v>
      </c>
      <c r="C4217">
        <v>44</v>
      </c>
      <c r="E4217">
        <v>1.8</v>
      </c>
      <c r="F4217">
        <v>192</v>
      </c>
    </row>
    <row r="4218" spans="1:6" x14ac:dyDescent="0.35">
      <c r="A4218">
        <v>32</v>
      </c>
      <c r="B4218">
        <v>8</v>
      </c>
      <c r="C4218">
        <v>58</v>
      </c>
      <c r="E4218">
        <v>2</v>
      </c>
      <c r="F4218">
        <v>90</v>
      </c>
    </row>
    <row r="4219" spans="1:6" x14ac:dyDescent="0.35">
      <c r="A4219">
        <v>32</v>
      </c>
      <c r="B4219">
        <v>8</v>
      </c>
      <c r="C4219">
        <v>169</v>
      </c>
      <c r="E4219">
        <v>6.5</v>
      </c>
      <c r="F4219">
        <v>272</v>
      </c>
    </row>
    <row r="4220" spans="1:6" x14ac:dyDescent="0.35">
      <c r="A4220">
        <v>32</v>
      </c>
      <c r="B4220">
        <v>7</v>
      </c>
      <c r="C4220">
        <v>64</v>
      </c>
      <c r="E4220">
        <v>0.1</v>
      </c>
      <c r="F4220">
        <v>0</v>
      </c>
    </row>
    <row r="4221" spans="1:6" x14ac:dyDescent="0.35">
      <c r="A4221">
        <v>32</v>
      </c>
      <c r="B4221">
        <v>6</v>
      </c>
      <c r="C4221">
        <v>93</v>
      </c>
      <c r="E4221">
        <v>1.6</v>
      </c>
      <c r="F4221">
        <v>79</v>
      </c>
    </row>
    <row r="4222" spans="1:6" x14ac:dyDescent="0.35">
      <c r="A4222">
        <v>32</v>
      </c>
      <c r="B4222">
        <v>6</v>
      </c>
      <c r="C4222">
        <v>13</v>
      </c>
      <c r="E4222">
        <v>0.3</v>
      </c>
      <c r="F4222">
        <v>0</v>
      </c>
    </row>
    <row r="4223" spans="1:6" x14ac:dyDescent="0.35">
      <c r="A4223">
        <v>32</v>
      </c>
      <c r="B4223">
        <v>8</v>
      </c>
      <c r="C4223">
        <v>181</v>
      </c>
      <c r="E4223">
        <v>6</v>
      </c>
      <c r="F4223">
        <v>0</v>
      </c>
    </row>
    <row r="4224" spans="1:6" x14ac:dyDescent="0.35">
      <c r="A4224">
        <v>32</v>
      </c>
      <c r="B4224">
        <v>6</v>
      </c>
      <c r="C4224">
        <v>31</v>
      </c>
      <c r="E4224">
        <v>2</v>
      </c>
      <c r="F4224">
        <v>0</v>
      </c>
    </row>
    <row r="4225" spans="1:6" x14ac:dyDescent="0.35">
      <c r="A4225">
        <v>32</v>
      </c>
      <c r="B4225">
        <v>7</v>
      </c>
      <c r="C4225">
        <v>82</v>
      </c>
      <c r="E4225">
        <v>2.5</v>
      </c>
      <c r="F4225">
        <v>221</v>
      </c>
    </row>
    <row r="4226" spans="1:6" x14ac:dyDescent="0.35">
      <c r="A4226">
        <v>32</v>
      </c>
      <c r="B4226">
        <v>7</v>
      </c>
      <c r="C4226">
        <v>61</v>
      </c>
      <c r="E4226">
        <v>2.2999999999999998</v>
      </c>
      <c r="F4226">
        <v>205</v>
      </c>
    </row>
    <row r="4227" spans="1:6" x14ac:dyDescent="0.35">
      <c r="A4227">
        <v>32</v>
      </c>
      <c r="B4227">
        <v>7</v>
      </c>
      <c r="C4227">
        <v>129</v>
      </c>
      <c r="E4227">
        <v>5.2</v>
      </c>
      <c r="F4227">
        <v>0</v>
      </c>
    </row>
    <row r="4228" spans="1:6" x14ac:dyDescent="0.35">
      <c r="A4228">
        <v>32</v>
      </c>
      <c r="B4228">
        <v>2</v>
      </c>
      <c r="C4228">
        <v>69</v>
      </c>
      <c r="E4228">
        <v>4</v>
      </c>
      <c r="F4228">
        <v>102</v>
      </c>
    </row>
    <row r="4229" spans="1:6" x14ac:dyDescent="0.35">
      <c r="A4229">
        <v>32</v>
      </c>
      <c r="B4229">
        <v>6</v>
      </c>
      <c r="C4229">
        <v>44</v>
      </c>
      <c r="E4229">
        <v>0.3</v>
      </c>
      <c r="F4229">
        <v>81</v>
      </c>
    </row>
    <row r="4230" spans="1:6" x14ac:dyDescent="0.35">
      <c r="A4230">
        <v>32</v>
      </c>
      <c r="B4230">
        <v>8</v>
      </c>
      <c r="C4230">
        <v>119</v>
      </c>
      <c r="E4230">
        <v>5</v>
      </c>
      <c r="F4230">
        <v>0</v>
      </c>
    </row>
    <row r="4231" spans="1:6" x14ac:dyDescent="0.35">
      <c r="A4231">
        <v>32</v>
      </c>
      <c r="B4231">
        <v>7</v>
      </c>
      <c r="C4231">
        <v>134</v>
      </c>
      <c r="E4231">
        <v>3.1</v>
      </c>
      <c r="F4231">
        <v>0</v>
      </c>
    </row>
    <row r="4232" spans="1:6" x14ac:dyDescent="0.35">
      <c r="A4232">
        <v>32</v>
      </c>
      <c r="B4232">
        <v>6</v>
      </c>
      <c r="C4232">
        <v>83</v>
      </c>
      <c r="E4232">
        <v>2.2000000000000002</v>
      </c>
      <c r="F4232">
        <v>0</v>
      </c>
    </row>
    <row r="4233" spans="1:6" x14ac:dyDescent="0.35">
      <c r="A4233">
        <v>32</v>
      </c>
      <c r="B4233">
        <v>6</v>
      </c>
      <c r="C4233">
        <v>122</v>
      </c>
      <c r="E4233">
        <v>1.3</v>
      </c>
      <c r="F4233">
        <v>0</v>
      </c>
    </row>
    <row r="4234" spans="1:6" x14ac:dyDescent="0.35">
      <c r="A4234">
        <v>32</v>
      </c>
      <c r="B4234">
        <v>8</v>
      </c>
      <c r="C4234">
        <v>61</v>
      </c>
      <c r="E4234">
        <v>2.6</v>
      </c>
      <c r="F4234">
        <v>0</v>
      </c>
    </row>
    <row r="4235" spans="1:6" x14ac:dyDescent="0.35">
      <c r="A4235">
        <v>32</v>
      </c>
      <c r="B4235">
        <v>7</v>
      </c>
      <c r="C4235">
        <v>111</v>
      </c>
      <c r="E4235">
        <v>3.8</v>
      </c>
      <c r="F4235">
        <v>0</v>
      </c>
    </row>
    <row r="4236" spans="1:6" x14ac:dyDescent="0.35">
      <c r="A4236">
        <v>32</v>
      </c>
      <c r="B4236">
        <v>7</v>
      </c>
      <c r="C4236">
        <v>134</v>
      </c>
      <c r="E4236">
        <v>3.3</v>
      </c>
      <c r="F4236">
        <v>0</v>
      </c>
    </row>
    <row r="4237" spans="1:6" x14ac:dyDescent="0.35">
      <c r="A4237">
        <v>32</v>
      </c>
      <c r="B4237">
        <v>8</v>
      </c>
      <c r="C4237">
        <v>14</v>
      </c>
      <c r="E4237">
        <v>0.9</v>
      </c>
      <c r="F4237">
        <v>111</v>
      </c>
    </row>
    <row r="4238" spans="1:6" x14ac:dyDescent="0.35">
      <c r="A4238">
        <v>32</v>
      </c>
      <c r="B4238">
        <v>8</v>
      </c>
      <c r="C4238">
        <v>42</v>
      </c>
      <c r="E4238">
        <v>0.2</v>
      </c>
      <c r="F4238">
        <v>102</v>
      </c>
    </row>
    <row r="4239" spans="1:6" x14ac:dyDescent="0.35">
      <c r="A4239">
        <v>32</v>
      </c>
      <c r="B4239">
        <v>7</v>
      </c>
      <c r="C4239">
        <v>45</v>
      </c>
      <c r="E4239">
        <v>2.2999999999999998</v>
      </c>
      <c r="F4239">
        <v>83</v>
      </c>
    </row>
    <row r="4240" spans="1:6" x14ac:dyDescent="0.35">
      <c r="A4240">
        <v>32</v>
      </c>
      <c r="B4240">
        <v>8</v>
      </c>
      <c r="C4240">
        <v>115</v>
      </c>
      <c r="E4240">
        <v>4</v>
      </c>
      <c r="F4240">
        <v>0</v>
      </c>
    </row>
    <row r="4241" spans="1:6" x14ac:dyDescent="0.35">
      <c r="A4241">
        <v>32</v>
      </c>
      <c r="B4241">
        <v>8</v>
      </c>
      <c r="C4241">
        <v>128</v>
      </c>
      <c r="E4241">
        <v>4.33</v>
      </c>
      <c r="F4241">
        <v>0</v>
      </c>
    </row>
    <row r="4242" spans="1:6" x14ac:dyDescent="0.35">
      <c r="A4242">
        <v>32</v>
      </c>
      <c r="B4242">
        <v>7</v>
      </c>
      <c r="C4242">
        <v>41</v>
      </c>
      <c r="E4242">
        <v>2</v>
      </c>
      <c r="F4242">
        <v>0</v>
      </c>
    </row>
    <row r="4243" spans="1:6" x14ac:dyDescent="0.35">
      <c r="A4243">
        <v>32</v>
      </c>
      <c r="B4243">
        <v>6</v>
      </c>
      <c r="C4243">
        <v>99</v>
      </c>
      <c r="E4243">
        <v>4.5</v>
      </c>
      <c r="F4243">
        <v>249</v>
      </c>
    </row>
    <row r="4244" spans="1:6" x14ac:dyDescent="0.35">
      <c r="A4244">
        <v>32</v>
      </c>
      <c r="B4244">
        <v>7</v>
      </c>
      <c r="C4244">
        <v>81</v>
      </c>
      <c r="E4244">
        <v>1.8</v>
      </c>
      <c r="F4244">
        <v>0</v>
      </c>
    </row>
    <row r="4245" spans="1:6" x14ac:dyDescent="0.35">
      <c r="A4245">
        <v>32</v>
      </c>
      <c r="B4245">
        <v>7</v>
      </c>
      <c r="C4245">
        <v>101</v>
      </c>
      <c r="E4245">
        <v>2.2000000000000002</v>
      </c>
      <c r="F4245">
        <v>0</v>
      </c>
    </row>
    <row r="4246" spans="1:6" x14ac:dyDescent="0.35">
      <c r="A4246">
        <v>32</v>
      </c>
      <c r="B4246">
        <v>7</v>
      </c>
      <c r="C4246">
        <v>81</v>
      </c>
      <c r="E4246">
        <v>3.4</v>
      </c>
      <c r="F4246">
        <v>0</v>
      </c>
    </row>
    <row r="4247" spans="1:6" x14ac:dyDescent="0.35">
      <c r="A4247">
        <v>32</v>
      </c>
      <c r="B4247">
        <v>6</v>
      </c>
      <c r="C4247">
        <v>18</v>
      </c>
      <c r="E4247">
        <v>0.3</v>
      </c>
      <c r="F4247">
        <v>0</v>
      </c>
    </row>
    <row r="4248" spans="1:6" x14ac:dyDescent="0.35">
      <c r="A4248">
        <v>32</v>
      </c>
      <c r="B4248">
        <v>8</v>
      </c>
      <c r="C4248">
        <v>142</v>
      </c>
      <c r="E4248">
        <v>6.2</v>
      </c>
      <c r="F4248">
        <v>120</v>
      </c>
    </row>
    <row r="4249" spans="1:6" x14ac:dyDescent="0.35">
      <c r="A4249">
        <v>32</v>
      </c>
      <c r="B4249">
        <v>6</v>
      </c>
      <c r="C4249">
        <v>35</v>
      </c>
      <c r="E4249">
        <v>1</v>
      </c>
      <c r="F4249">
        <v>0</v>
      </c>
    </row>
    <row r="4250" spans="1:6" x14ac:dyDescent="0.35">
      <c r="A4250">
        <v>32</v>
      </c>
      <c r="B4250">
        <v>8</v>
      </c>
      <c r="C4250">
        <v>140</v>
      </c>
      <c r="E4250">
        <v>6.6</v>
      </c>
      <c r="F4250">
        <v>0</v>
      </c>
    </row>
    <row r="4251" spans="1:6" x14ac:dyDescent="0.35">
      <c r="A4251">
        <v>32</v>
      </c>
      <c r="B4251">
        <v>8</v>
      </c>
      <c r="C4251">
        <v>30</v>
      </c>
      <c r="E4251">
        <v>0.4</v>
      </c>
      <c r="F4251">
        <v>78</v>
      </c>
    </row>
    <row r="4252" spans="1:6" x14ac:dyDescent="0.35">
      <c r="A4252">
        <v>32</v>
      </c>
      <c r="B4252">
        <v>6</v>
      </c>
      <c r="C4252">
        <v>41</v>
      </c>
      <c r="E4252">
        <v>0.9</v>
      </c>
      <c r="F4252">
        <v>179</v>
      </c>
    </row>
    <row r="4253" spans="1:6" x14ac:dyDescent="0.35">
      <c r="A4253">
        <v>32</v>
      </c>
      <c r="B4253">
        <v>6</v>
      </c>
      <c r="C4253">
        <v>25</v>
      </c>
      <c r="E4253">
        <v>1</v>
      </c>
      <c r="F4253">
        <v>0</v>
      </c>
    </row>
    <row r="4254" spans="1:6" x14ac:dyDescent="0.35">
      <c r="A4254">
        <v>32</v>
      </c>
      <c r="B4254">
        <v>6</v>
      </c>
      <c r="C4254">
        <v>98</v>
      </c>
      <c r="E4254">
        <v>4.5</v>
      </c>
      <c r="F4254">
        <v>306</v>
      </c>
    </row>
    <row r="4255" spans="1:6" x14ac:dyDescent="0.35">
      <c r="A4255">
        <v>32</v>
      </c>
      <c r="B4255">
        <v>6</v>
      </c>
      <c r="C4255">
        <v>78</v>
      </c>
      <c r="E4255">
        <v>2.9</v>
      </c>
      <c r="F4255">
        <v>0</v>
      </c>
    </row>
    <row r="4256" spans="1:6" x14ac:dyDescent="0.35">
      <c r="A4256">
        <v>31</v>
      </c>
      <c r="B4256">
        <v>5</v>
      </c>
      <c r="C4256">
        <v>50</v>
      </c>
      <c r="E4256">
        <v>1.8</v>
      </c>
      <c r="F4256">
        <v>0</v>
      </c>
    </row>
    <row r="4257" spans="1:6" x14ac:dyDescent="0.35">
      <c r="A4257">
        <v>31</v>
      </c>
      <c r="B4257">
        <v>5</v>
      </c>
      <c r="C4257">
        <v>188</v>
      </c>
      <c r="E4257">
        <v>4.5</v>
      </c>
      <c r="F4257">
        <v>455</v>
      </c>
    </row>
    <row r="4258" spans="1:6" x14ac:dyDescent="0.35">
      <c r="A4258">
        <v>31</v>
      </c>
      <c r="B4258">
        <v>7</v>
      </c>
      <c r="C4258">
        <v>135</v>
      </c>
      <c r="E4258">
        <v>3.8</v>
      </c>
      <c r="F4258">
        <v>0</v>
      </c>
    </row>
    <row r="4259" spans="1:6" x14ac:dyDescent="0.35">
      <c r="A4259">
        <v>31</v>
      </c>
      <c r="B4259">
        <v>5</v>
      </c>
      <c r="C4259">
        <v>115</v>
      </c>
      <c r="E4259">
        <v>1.3</v>
      </c>
      <c r="F4259">
        <v>101</v>
      </c>
    </row>
    <row r="4260" spans="1:6" x14ac:dyDescent="0.35">
      <c r="A4260">
        <v>31</v>
      </c>
      <c r="B4260">
        <v>1</v>
      </c>
      <c r="C4260">
        <v>51</v>
      </c>
      <c r="E4260">
        <v>1.75</v>
      </c>
      <c r="F4260">
        <v>0</v>
      </c>
    </row>
    <row r="4261" spans="1:6" x14ac:dyDescent="0.35">
      <c r="A4261">
        <v>31</v>
      </c>
      <c r="B4261">
        <v>6</v>
      </c>
      <c r="C4261">
        <v>55</v>
      </c>
      <c r="E4261">
        <v>2</v>
      </c>
      <c r="F4261">
        <v>185</v>
      </c>
    </row>
    <row r="4262" spans="1:6" x14ac:dyDescent="0.35">
      <c r="A4262">
        <v>31</v>
      </c>
      <c r="B4262">
        <v>6</v>
      </c>
      <c r="C4262">
        <v>58</v>
      </c>
      <c r="E4262">
        <v>2.5</v>
      </c>
      <c r="F4262">
        <v>0</v>
      </c>
    </row>
    <row r="4263" spans="1:6" x14ac:dyDescent="0.35">
      <c r="A4263">
        <v>31</v>
      </c>
      <c r="B4263">
        <v>5</v>
      </c>
      <c r="C4263">
        <v>82</v>
      </c>
      <c r="E4263">
        <v>1.8</v>
      </c>
      <c r="F4263">
        <v>0</v>
      </c>
    </row>
    <row r="4264" spans="1:6" x14ac:dyDescent="0.35">
      <c r="A4264">
        <v>31</v>
      </c>
      <c r="B4264">
        <v>4</v>
      </c>
      <c r="C4264">
        <v>60</v>
      </c>
      <c r="E4264">
        <v>2</v>
      </c>
      <c r="F4264">
        <v>0</v>
      </c>
    </row>
    <row r="4265" spans="1:6" x14ac:dyDescent="0.35">
      <c r="A4265">
        <v>31</v>
      </c>
      <c r="B4265">
        <v>5</v>
      </c>
      <c r="C4265">
        <v>39</v>
      </c>
      <c r="E4265">
        <v>1.8</v>
      </c>
      <c r="F4265">
        <v>185</v>
      </c>
    </row>
    <row r="4266" spans="1:6" x14ac:dyDescent="0.35">
      <c r="A4266">
        <v>31</v>
      </c>
      <c r="B4266">
        <v>5</v>
      </c>
      <c r="C4266">
        <v>82</v>
      </c>
      <c r="E4266">
        <v>2.2000000000000002</v>
      </c>
      <c r="F4266">
        <v>0</v>
      </c>
    </row>
    <row r="4267" spans="1:6" x14ac:dyDescent="0.35">
      <c r="A4267">
        <v>31</v>
      </c>
      <c r="B4267">
        <v>5</v>
      </c>
      <c r="C4267">
        <v>11</v>
      </c>
      <c r="E4267">
        <v>0.4</v>
      </c>
      <c r="F4267">
        <v>76</v>
      </c>
    </row>
    <row r="4268" spans="1:6" x14ac:dyDescent="0.35">
      <c r="A4268">
        <v>31</v>
      </c>
      <c r="B4268">
        <v>7</v>
      </c>
      <c r="C4268">
        <v>128</v>
      </c>
      <c r="E4268">
        <v>6</v>
      </c>
      <c r="F4268">
        <v>0</v>
      </c>
    </row>
    <row r="4269" spans="1:6" x14ac:dyDescent="0.35">
      <c r="A4269">
        <v>31</v>
      </c>
      <c r="B4269">
        <v>7</v>
      </c>
      <c r="C4269">
        <v>173</v>
      </c>
      <c r="E4269">
        <v>6</v>
      </c>
      <c r="F4269">
        <v>0</v>
      </c>
    </row>
    <row r="4270" spans="1:6" x14ac:dyDescent="0.35">
      <c r="A4270">
        <v>31</v>
      </c>
      <c r="B4270">
        <v>5</v>
      </c>
      <c r="C4270">
        <v>30</v>
      </c>
      <c r="E4270">
        <v>0.3</v>
      </c>
      <c r="F4270">
        <v>0</v>
      </c>
    </row>
    <row r="4271" spans="1:6" x14ac:dyDescent="0.35">
      <c r="A4271">
        <v>31</v>
      </c>
      <c r="B4271">
        <v>5</v>
      </c>
      <c r="C4271">
        <v>91</v>
      </c>
      <c r="E4271">
        <v>1.6</v>
      </c>
      <c r="F4271">
        <v>126</v>
      </c>
    </row>
    <row r="4272" spans="1:6" x14ac:dyDescent="0.35">
      <c r="A4272">
        <v>31</v>
      </c>
      <c r="B4272">
        <v>5</v>
      </c>
      <c r="C4272">
        <v>40</v>
      </c>
      <c r="E4272">
        <v>1.3</v>
      </c>
      <c r="F4272">
        <v>170</v>
      </c>
    </row>
    <row r="4273" spans="1:6" x14ac:dyDescent="0.35">
      <c r="A4273">
        <v>31</v>
      </c>
      <c r="B4273">
        <v>6</v>
      </c>
      <c r="C4273">
        <v>62</v>
      </c>
      <c r="E4273">
        <v>1</v>
      </c>
      <c r="F4273">
        <v>0</v>
      </c>
    </row>
    <row r="4274" spans="1:6" x14ac:dyDescent="0.35">
      <c r="A4274">
        <v>31</v>
      </c>
      <c r="B4274">
        <v>5</v>
      </c>
      <c r="C4274">
        <v>79</v>
      </c>
      <c r="E4274">
        <v>2.2000000000000002</v>
      </c>
      <c r="F4274">
        <v>0</v>
      </c>
    </row>
    <row r="4275" spans="1:6" x14ac:dyDescent="0.35">
      <c r="A4275">
        <v>31</v>
      </c>
      <c r="B4275">
        <v>4</v>
      </c>
      <c r="C4275">
        <v>28</v>
      </c>
      <c r="E4275">
        <v>2</v>
      </c>
      <c r="F4275">
        <v>0</v>
      </c>
    </row>
    <row r="4276" spans="1:6" x14ac:dyDescent="0.35">
      <c r="A4276">
        <v>31</v>
      </c>
      <c r="B4276">
        <v>7</v>
      </c>
      <c r="C4276">
        <v>71</v>
      </c>
      <c r="E4276">
        <v>0.1</v>
      </c>
      <c r="F4276">
        <v>78</v>
      </c>
    </row>
    <row r="4277" spans="1:6" x14ac:dyDescent="0.35">
      <c r="A4277">
        <v>31</v>
      </c>
      <c r="B4277">
        <v>6</v>
      </c>
      <c r="C4277">
        <v>81</v>
      </c>
      <c r="E4277">
        <v>2.2000000000000002</v>
      </c>
      <c r="F4277">
        <v>116</v>
      </c>
    </row>
    <row r="4278" spans="1:6" x14ac:dyDescent="0.35">
      <c r="A4278">
        <v>31</v>
      </c>
      <c r="B4278">
        <v>7</v>
      </c>
      <c r="C4278">
        <v>20</v>
      </c>
      <c r="E4278">
        <v>0.4</v>
      </c>
      <c r="F4278">
        <v>0</v>
      </c>
    </row>
    <row r="4279" spans="1:6" x14ac:dyDescent="0.35">
      <c r="A4279">
        <v>31</v>
      </c>
      <c r="B4279">
        <v>7</v>
      </c>
      <c r="C4279">
        <v>192</v>
      </c>
      <c r="E4279">
        <v>0</v>
      </c>
      <c r="F4279">
        <v>0</v>
      </c>
    </row>
    <row r="4280" spans="1:6" x14ac:dyDescent="0.35">
      <c r="A4280">
        <v>31</v>
      </c>
      <c r="B4280">
        <v>7</v>
      </c>
      <c r="C4280">
        <v>84</v>
      </c>
      <c r="E4280">
        <v>0.1</v>
      </c>
      <c r="F4280">
        <v>0</v>
      </c>
    </row>
    <row r="4281" spans="1:6" x14ac:dyDescent="0.35">
      <c r="A4281">
        <v>31</v>
      </c>
      <c r="B4281">
        <v>5</v>
      </c>
      <c r="C4281">
        <v>21</v>
      </c>
      <c r="E4281">
        <v>0.4</v>
      </c>
      <c r="F4281">
        <v>0</v>
      </c>
    </row>
    <row r="4282" spans="1:6" x14ac:dyDescent="0.35">
      <c r="A4282">
        <v>31</v>
      </c>
      <c r="B4282">
        <v>5</v>
      </c>
      <c r="C4282">
        <v>85</v>
      </c>
      <c r="E4282">
        <v>1.6</v>
      </c>
      <c r="F4282">
        <v>157</v>
      </c>
    </row>
    <row r="4283" spans="1:6" x14ac:dyDescent="0.35">
      <c r="A4283">
        <v>31</v>
      </c>
      <c r="B4283">
        <v>5</v>
      </c>
      <c r="C4283">
        <v>85</v>
      </c>
      <c r="E4283">
        <v>1.3</v>
      </c>
      <c r="F4283">
        <v>119</v>
      </c>
    </row>
    <row r="4284" spans="1:6" x14ac:dyDescent="0.35">
      <c r="A4284">
        <v>31</v>
      </c>
      <c r="B4284">
        <v>5</v>
      </c>
      <c r="C4284">
        <v>35</v>
      </c>
      <c r="E4284">
        <v>0.6</v>
      </c>
      <c r="F4284">
        <v>171</v>
      </c>
    </row>
    <row r="4285" spans="1:6" x14ac:dyDescent="0.35">
      <c r="A4285">
        <v>31</v>
      </c>
      <c r="B4285">
        <v>1</v>
      </c>
      <c r="C4285">
        <v>60</v>
      </c>
      <c r="E4285">
        <v>4</v>
      </c>
      <c r="F4285">
        <v>244</v>
      </c>
    </row>
    <row r="4286" spans="1:6" x14ac:dyDescent="0.35">
      <c r="A4286">
        <v>31</v>
      </c>
      <c r="B4286">
        <v>7</v>
      </c>
      <c r="C4286">
        <v>180</v>
      </c>
      <c r="E4286">
        <v>4.3</v>
      </c>
      <c r="F4286">
        <v>0</v>
      </c>
    </row>
    <row r="4287" spans="1:6" x14ac:dyDescent="0.35">
      <c r="A4287">
        <v>31</v>
      </c>
      <c r="B4287">
        <v>6</v>
      </c>
      <c r="C4287">
        <v>53</v>
      </c>
      <c r="E4287">
        <v>2.2000000000000002</v>
      </c>
      <c r="F4287">
        <v>114</v>
      </c>
    </row>
    <row r="4288" spans="1:6" x14ac:dyDescent="0.35">
      <c r="A4288">
        <v>31</v>
      </c>
      <c r="B4288">
        <v>6</v>
      </c>
      <c r="C4288">
        <v>180</v>
      </c>
      <c r="E4288">
        <v>6.7</v>
      </c>
      <c r="F4288">
        <v>0</v>
      </c>
    </row>
    <row r="4289" spans="1:6" x14ac:dyDescent="0.35">
      <c r="A4289">
        <v>31</v>
      </c>
      <c r="B4289">
        <v>5</v>
      </c>
      <c r="C4289">
        <v>93</v>
      </c>
      <c r="E4289">
        <v>3.1</v>
      </c>
      <c r="F4289">
        <v>0</v>
      </c>
    </row>
    <row r="4290" spans="1:6" x14ac:dyDescent="0.35">
      <c r="A4290">
        <v>31</v>
      </c>
      <c r="B4290">
        <v>6</v>
      </c>
      <c r="C4290">
        <v>83</v>
      </c>
      <c r="E4290">
        <v>2.2000000000000002</v>
      </c>
      <c r="F4290">
        <v>106</v>
      </c>
    </row>
    <row r="4291" spans="1:6" x14ac:dyDescent="0.35">
      <c r="A4291">
        <v>31</v>
      </c>
      <c r="B4291">
        <v>5</v>
      </c>
      <c r="C4291">
        <v>28</v>
      </c>
      <c r="E4291">
        <v>1</v>
      </c>
      <c r="F4291">
        <v>0</v>
      </c>
    </row>
    <row r="4292" spans="1:6" x14ac:dyDescent="0.35">
      <c r="A4292">
        <v>31</v>
      </c>
      <c r="B4292">
        <v>5</v>
      </c>
      <c r="C4292">
        <v>29</v>
      </c>
      <c r="E4292">
        <v>0.3</v>
      </c>
      <c r="F4292">
        <v>131</v>
      </c>
    </row>
    <row r="4293" spans="1:6" x14ac:dyDescent="0.35">
      <c r="A4293">
        <v>31</v>
      </c>
      <c r="B4293">
        <v>6</v>
      </c>
      <c r="C4293">
        <v>44</v>
      </c>
      <c r="E4293">
        <v>0.8</v>
      </c>
      <c r="F4293">
        <v>0</v>
      </c>
    </row>
    <row r="4294" spans="1:6" x14ac:dyDescent="0.35">
      <c r="A4294">
        <v>31</v>
      </c>
      <c r="B4294">
        <v>5</v>
      </c>
      <c r="C4294">
        <v>28</v>
      </c>
      <c r="E4294">
        <v>0.8</v>
      </c>
      <c r="F4294">
        <v>0</v>
      </c>
    </row>
    <row r="4295" spans="1:6" x14ac:dyDescent="0.35">
      <c r="A4295">
        <v>31</v>
      </c>
      <c r="B4295">
        <v>7</v>
      </c>
      <c r="C4295">
        <v>99</v>
      </c>
      <c r="E4295">
        <v>4</v>
      </c>
      <c r="F4295">
        <v>0</v>
      </c>
    </row>
    <row r="4296" spans="1:6" x14ac:dyDescent="0.35">
      <c r="A4296">
        <v>31</v>
      </c>
      <c r="B4296">
        <v>5</v>
      </c>
      <c r="C4296">
        <v>99</v>
      </c>
      <c r="E4296">
        <v>1.8</v>
      </c>
      <c r="F4296">
        <v>268</v>
      </c>
    </row>
    <row r="4297" spans="1:6" x14ac:dyDescent="0.35">
      <c r="A4297">
        <v>31</v>
      </c>
      <c r="B4297">
        <v>6</v>
      </c>
      <c r="C4297">
        <v>19</v>
      </c>
      <c r="E4297">
        <v>1.1000000000000001</v>
      </c>
      <c r="F4297">
        <v>104</v>
      </c>
    </row>
    <row r="4298" spans="1:6" x14ac:dyDescent="0.35">
      <c r="A4298">
        <v>31</v>
      </c>
      <c r="B4298">
        <v>7</v>
      </c>
      <c r="C4298">
        <v>81</v>
      </c>
      <c r="E4298">
        <v>2</v>
      </c>
      <c r="F4298">
        <v>0</v>
      </c>
    </row>
    <row r="4299" spans="1:6" x14ac:dyDescent="0.35">
      <c r="A4299">
        <v>31</v>
      </c>
      <c r="B4299">
        <v>5</v>
      </c>
      <c r="C4299">
        <v>20</v>
      </c>
      <c r="E4299">
        <v>0.3</v>
      </c>
      <c r="F4299">
        <v>0</v>
      </c>
    </row>
    <row r="4300" spans="1:6" x14ac:dyDescent="0.35">
      <c r="A4300">
        <v>31</v>
      </c>
      <c r="B4300">
        <v>7</v>
      </c>
      <c r="C4300">
        <v>31</v>
      </c>
      <c r="E4300">
        <v>0.4</v>
      </c>
      <c r="F4300">
        <v>79</v>
      </c>
    </row>
    <row r="4301" spans="1:6" x14ac:dyDescent="0.35">
      <c r="A4301">
        <v>31</v>
      </c>
      <c r="B4301">
        <v>7</v>
      </c>
      <c r="C4301">
        <v>38</v>
      </c>
      <c r="E4301">
        <v>0.2</v>
      </c>
      <c r="F4301">
        <v>0</v>
      </c>
    </row>
    <row r="4302" spans="1:6" x14ac:dyDescent="0.35">
      <c r="A4302">
        <v>31</v>
      </c>
      <c r="B4302">
        <v>4</v>
      </c>
      <c r="C4302">
        <v>41</v>
      </c>
      <c r="E4302">
        <v>2</v>
      </c>
      <c r="F4302">
        <v>0</v>
      </c>
    </row>
    <row r="4303" spans="1:6" x14ac:dyDescent="0.35">
      <c r="A4303">
        <v>31</v>
      </c>
      <c r="B4303">
        <v>6</v>
      </c>
      <c r="C4303">
        <v>145</v>
      </c>
      <c r="E4303">
        <v>0.8</v>
      </c>
      <c r="F4303">
        <v>84</v>
      </c>
    </row>
    <row r="4304" spans="1:6" x14ac:dyDescent="0.35">
      <c r="A4304">
        <v>31</v>
      </c>
      <c r="B4304">
        <v>5</v>
      </c>
      <c r="C4304">
        <v>49</v>
      </c>
      <c r="E4304">
        <v>1.8</v>
      </c>
      <c r="F4304">
        <v>0</v>
      </c>
    </row>
    <row r="4305" spans="1:6" x14ac:dyDescent="0.35">
      <c r="A4305">
        <v>31</v>
      </c>
      <c r="B4305">
        <v>7</v>
      </c>
      <c r="C4305">
        <v>15</v>
      </c>
      <c r="E4305">
        <v>0.9</v>
      </c>
      <c r="F4305">
        <v>0</v>
      </c>
    </row>
    <row r="4306" spans="1:6" x14ac:dyDescent="0.35">
      <c r="A4306">
        <v>31</v>
      </c>
      <c r="B4306">
        <v>5</v>
      </c>
      <c r="C4306">
        <v>125</v>
      </c>
      <c r="E4306">
        <v>1.3</v>
      </c>
      <c r="F4306">
        <v>0</v>
      </c>
    </row>
    <row r="4307" spans="1:6" x14ac:dyDescent="0.35">
      <c r="A4307">
        <v>31</v>
      </c>
      <c r="B4307">
        <v>7</v>
      </c>
      <c r="C4307">
        <v>108</v>
      </c>
      <c r="E4307">
        <v>4</v>
      </c>
      <c r="F4307">
        <v>0</v>
      </c>
    </row>
    <row r="4308" spans="1:6" x14ac:dyDescent="0.35">
      <c r="A4308">
        <v>31</v>
      </c>
      <c r="B4308">
        <v>5</v>
      </c>
      <c r="C4308">
        <v>54</v>
      </c>
      <c r="E4308">
        <v>2.2000000000000002</v>
      </c>
      <c r="F4308">
        <v>0</v>
      </c>
    </row>
    <row r="4309" spans="1:6" x14ac:dyDescent="0.35">
      <c r="A4309">
        <v>31</v>
      </c>
      <c r="B4309">
        <v>5</v>
      </c>
      <c r="C4309">
        <v>129</v>
      </c>
      <c r="E4309">
        <v>5.9</v>
      </c>
      <c r="F4309">
        <v>319</v>
      </c>
    </row>
    <row r="4310" spans="1:6" x14ac:dyDescent="0.35">
      <c r="A4310">
        <v>31</v>
      </c>
      <c r="B4310">
        <v>7</v>
      </c>
      <c r="C4310">
        <v>113</v>
      </c>
      <c r="E4310">
        <v>2</v>
      </c>
      <c r="F4310">
        <v>315</v>
      </c>
    </row>
    <row r="4311" spans="1:6" x14ac:dyDescent="0.35">
      <c r="A4311">
        <v>31</v>
      </c>
      <c r="B4311">
        <v>5</v>
      </c>
      <c r="C4311">
        <v>72</v>
      </c>
      <c r="E4311">
        <v>1.8</v>
      </c>
      <c r="F4311">
        <v>242</v>
      </c>
    </row>
    <row r="4312" spans="1:6" x14ac:dyDescent="0.35">
      <c r="A4312">
        <v>31</v>
      </c>
      <c r="B4312">
        <v>5</v>
      </c>
      <c r="C4312">
        <v>184</v>
      </c>
      <c r="E4312">
        <v>3.4</v>
      </c>
      <c r="F4312">
        <v>0</v>
      </c>
    </row>
    <row r="4313" spans="1:6" x14ac:dyDescent="0.35">
      <c r="A4313">
        <v>31</v>
      </c>
      <c r="B4313">
        <v>5</v>
      </c>
      <c r="C4313">
        <v>72</v>
      </c>
      <c r="E4313">
        <v>1.6</v>
      </c>
      <c r="F4313">
        <v>0</v>
      </c>
    </row>
    <row r="4314" spans="1:6" x14ac:dyDescent="0.35">
      <c r="A4314">
        <v>31</v>
      </c>
      <c r="B4314">
        <v>7</v>
      </c>
      <c r="C4314">
        <v>10</v>
      </c>
      <c r="E4314">
        <v>0.5</v>
      </c>
      <c r="F4314">
        <v>81</v>
      </c>
    </row>
    <row r="4315" spans="1:6" x14ac:dyDescent="0.35">
      <c r="A4315">
        <v>31</v>
      </c>
      <c r="B4315">
        <v>5</v>
      </c>
      <c r="C4315">
        <v>22</v>
      </c>
      <c r="E4315">
        <v>0.6</v>
      </c>
      <c r="F4315">
        <v>0</v>
      </c>
    </row>
    <row r="4316" spans="1:6" x14ac:dyDescent="0.35">
      <c r="A4316">
        <v>31</v>
      </c>
      <c r="B4316">
        <v>7</v>
      </c>
      <c r="C4316">
        <v>64</v>
      </c>
      <c r="E4316">
        <v>1.2</v>
      </c>
      <c r="F4316">
        <v>0</v>
      </c>
    </row>
    <row r="4317" spans="1:6" x14ac:dyDescent="0.35">
      <c r="A4317">
        <v>31</v>
      </c>
      <c r="B4317">
        <v>5</v>
      </c>
      <c r="C4317">
        <v>32</v>
      </c>
      <c r="E4317">
        <v>0.3</v>
      </c>
      <c r="F4317">
        <v>130</v>
      </c>
    </row>
    <row r="4318" spans="1:6" x14ac:dyDescent="0.35">
      <c r="A4318">
        <v>31</v>
      </c>
      <c r="B4318">
        <v>5</v>
      </c>
      <c r="C4318">
        <v>34</v>
      </c>
      <c r="E4318">
        <v>1.9</v>
      </c>
      <c r="F4318">
        <v>156</v>
      </c>
    </row>
    <row r="4319" spans="1:6" x14ac:dyDescent="0.35">
      <c r="A4319">
        <v>31</v>
      </c>
      <c r="B4319">
        <v>5</v>
      </c>
      <c r="C4319">
        <v>180</v>
      </c>
      <c r="E4319">
        <v>2.9</v>
      </c>
      <c r="F4319">
        <v>144</v>
      </c>
    </row>
    <row r="4320" spans="1:6" x14ac:dyDescent="0.35">
      <c r="A4320">
        <v>31</v>
      </c>
      <c r="B4320">
        <v>7</v>
      </c>
      <c r="C4320">
        <v>149</v>
      </c>
      <c r="E4320">
        <v>6</v>
      </c>
      <c r="F4320">
        <v>0</v>
      </c>
    </row>
    <row r="4321" spans="1:6" x14ac:dyDescent="0.35">
      <c r="A4321">
        <v>31</v>
      </c>
      <c r="B4321">
        <v>7</v>
      </c>
      <c r="C4321">
        <v>8</v>
      </c>
      <c r="E4321">
        <v>0.7</v>
      </c>
      <c r="F4321">
        <v>0</v>
      </c>
    </row>
    <row r="4322" spans="1:6" x14ac:dyDescent="0.35">
      <c r="A4322">
        <v>31</v>
      </c>
      <c r="B4322">
        <v>6</v>
      </c>
      <c r="C4322">
        <v>72</v>
      </c>
      <c r="E4322">
        <v>2.6</v>
      </c>
      <c r="F4322">
        <v>0</v>
      </c>
    </row>
    <row r="4323" spans="1:6" x14ac:dyDescent="0.35">
      <c r="A4323">
        <v>31</v>
      </c>
      <c r="B4323">
        <v>1</v>
      </c>
      <c r="C4323">
        <v>70</v>
      </c>
      <c r="E4323">
        <v>1.75</v>
      </c>
      <c r="F4323">
        <v>0</v>
      </c>
    </row>
    <row r="4324" spans="1:6" x14ac:dyDescent="0.35">
      <c r="A4324">
        <v>31</v>
      </c>
      <c r="B4324">
        <v>5</v>
      </c>
      <c r="C4324">
        <v>39</v>
      </c>
      <c r="E4324">
        <v>2.2000000000000002</v>
      </c>
      <c r="F4324">
        <v>0</v>
      </c>
    </row>
    <row r="4325" spans="1:6" x14ac:dyDescent="0.35">
      <c r="A4325">
        <v>31</v>
      </c>
      <c r="B4325">
        <v>7</v>
      </c>
      <c r="C4325">
        <v>32</v>
      </c>
      <c r="E4325">
        <v>1.7</v>
      </c>
      <c r="F4325">
        <v>0</v>
      </c>
    </row>
    <row r="4326" spans="1:6" x14ac:dyDescent="0.35">
      <c r="A4326">
        <v>31</v>
      </c>
      <c r="B4326">
        <v>5</v>
      </c>
      <c r="C4326">
        <v>84</v>
      </c>
      <c r="E4326">
        <v>2.9</v>
      </c>
      <c r="F4326">
        <v>105</v>
      </c>
    </row>
    <row r="4327" spans="1:6" x14ac:dyDescent="0.35">
      <c r="A4327">
        <v>31</v>
      </c>
      <c r="B4327">
        <v>7</v>
      </c>
      <c r="C4327">
        <v>105</v>
      </c>
      <c r="E4327">
        <v>4</v>
      </c>
      <c r="F4327">
        <v>331</v>
      </c>
    </row>
    <row r="4328" spans="1:6" x14ac:dyDescent="0.35">
      <c r="A4328">
        <v>31</v>
      </c>
      <c r="B4328">
        <v>6</v>
      </c>
      <c r="C4328">
        <v>175</v>
      </c>
      <c r="E4328">
        <v>6.7</v>
      </c>
      <c r="F4328">
        <v>0</v>
      </c>
    </row>
    <row r="4329" spans="1:6" x14ac:dyDescent="0.35">
      <c r="A4329">
        <v>31</v>
      </c>
      <c r="B4329">
        <v>4</v>
      </c>
      <c r="C4329">
        <v>54</v>
      </c>
      <c r="E4329">
        <v>1</v>
      </c>
      <c r="F4329">
        <v>109</v>
      </c>
    </row>
    <row r="4330" spans="1:6" x14ac:dyDescent="0.35">
      <c r="A4330">
        <v>31</v>
      </c>
      <c r="B4330">
        <v>7</v>
      </c>
      <c r="C4330">
        <v>42</v>
      </c>
      <c r="E4330">
        <v>2.4</v>
      </c>
      <c r="F4330">
        <v>0</v>
      </c>
    </row>
    <row r="4331" spans="1:6" x14ac:dyDescent="0.35">
      <c r="A4331">
        <v>31</v>
      </c>
      <c r="B4331">
        <v>7</v>
      </c>
      <c r="C4331">
        <v>38</v>
      </c>
      <c r="E4331">
        <v>1.8</v>
      </c>
      <c r="F4331">
        <v>182</v>
      </c>
    </row>
    <row r="4332" spans="1:6" x14ac:dyDescent="0.35">
      <c r="A4332">
        <v>31</v>
      </c>
      <c r="B4332">
        <v>5</v>
      </c>
      <c r="C4332">
        <v>101</v>
      </c>
      <c r="E4332">
        <v>2.9</v>
      </c>
      <c r="F4332">
        <v>170</v>
      </c>
    </row>
    <row r="4333" spans="1:6" x14ac:dyDescent="0.35">
      <c r="A4333">
        <v>31</v>
      </c>
      <c r="B4333">
        <v>5</v>
      </c>
      <c r="C4333">
        <v>23</v>
      </c>
      <c r="E4333">
        <v>1</v>
      </c>
      <c r="F4333">
        <v>95</v>
      </c>
    </row>
    <row r="4334" spans="1:6" x14ac:dyDescent="0.35">
      <c r="A4334">
        <v>31</v>
      </c>
      <c r="B4334">
        <v>5</v>
      </c>
      <c r="C4334">
        <v>50</v>
      </c>
      <c r="E4334">
        <v>2.1</v>
      </c>
      <c r="F4334">
        <v>209</v>
      </c>
    </row>
    <row r="4335" spans="1:6" x14ac:dyDescent="0.35">
      <c r="A4335">
        <v>31</v>
      </c>
      <c r="B4335">
        <v>5</v>
      </c>
      <c r="C4335">
        <v>111</v>
      </c>
      <c r="E4335">
        <v>0.2</v>
      </c>
      <c r="F4335">
        <v>0</v>
      </c>
    </row>
    <row r="4336" spans="1:6" x14ac:dyDescent="0.35">
      <c r="A4336">
        <v>31</v>
      </c>
      <c r="B4336">
        <v>5</v>
      </c>
      <c r="C4336">
        <v>18</v>
      </c>
      <c r="E4336">
        <v>0.3</v>
      </c>
      <c r="F4336">
        <v>0</v>
      </c>
    </row>
    <row r="4337" spans="1:6" x14ac:dyDescent="0.35">
      <c r="A4337">
        <v>31</v>
      </c>
      <c r="B4337">
        <v>7</v>
      </c>
      <c r="C4337">
        <v>140</v>
      </c>
      <c r="E4337">
        <v>4</v>
      </c>
      <c r="F4337">
        <v>0</v>
      </c>
    </row>
    <row r="4338" spans="1:6" x14ac:dyDescent="0.35">
      <c r="A4338">
        <v>31</v>
      </c>
      <c r="B4338">
        <v>7</v>
      </c>
      <c r="C4338">
        <v>18</v>
      </c>
      <c r="E4338">
        <v>0.4</v>
      </c>
      <c r="F4338">
        <v>0</v>
      </c>
    </row>
    <row r="4339" spans="1:6" x14ac:dyDescent="0.35">
      <c r="A4339">
        <v>31</v>
      </c>
      <c r="B4339">
        <v>6</v>
      </c>
      <c r="C4339">
        <v>92</v>
      </c>
      <c r="E4339">
        <v>3.3</v>
      </c>
      <c r="F4339">
        <v>0</v>
      </c>
    </row>
    <row r="4340" spans="1:6" x14ac:dyDescent="0.35">
      <c r="A4340">
        <v>31</v>
      </c>
      <c r="B4340">
        <v>5</v>
      </c>
      <c r="C4340">
        <v>110</v>
      </c>
      <c r="E4340">
        <v>1.5</v>
      </c>
      <c r="F4340">
        <v>0</v>
      </c>
    </row>
    <row r="4341" spans="1:6" x14ac:dyDescent="0.35">
      <c r="A4341">
        <v>31</v>
      </c>
      <c r="B4341">
        <v>6</v>
      </c>
      <c r="C4341">
        <v>132</v>
      </c>
      <c r="E4341">
        <v>3.8</v>
      </c>
      <c r="F4341">
        <v>0</v>
      </c>
    </row>
    <row r="4342" spans="1:6" x14ac:dyDescent="0.35">
      <c r="A4342">
        <v>31</v>
      </c>
      <c r="B4342">
        <v>5</v>
      </c>
      <c r="C4342">
        <v>85</v>
      </c>
      <c r="E4342">
        <v>1.6</v>
      </c>
      <c r="F4342">
        <v>87</v>
      </c>
    </row>
    <row r="4343" spans="1:6" x14ac:dyDescent="0.35">
      <c r="A4343">
        <v>31</v>
      </c>
      <c r="B4343">
        <v>6</v>
      </c>
      <c r="C4343">
        <v>170</v>
      </c>
      <c r="E4343">
        <v>6.7</v>
      </c>
      <c r="F4343">
        <v>137</v>
      </c>
    </row>
    <row r="4344" spans="1:6" x14ac:dyDescent="0.35">
      <c r="A4344">
        <v>31</v>
      </c>
      <c r="B4344">
        <v>5</v>
      </c>
      <c r="C4344">
        <v>115</v>
      </c>
      <c r="E4344">
        <v>1.5</v>
      </c>
      <c r="F4344">
        <v>189</v>
      </c>
    </row>
    <row r="4345" spans="1:6" x14ac:dyDescent="0.35">
      <c r="A4345">
        <v>31</v>
      </c>
      <c r="B4345">
        <v>6</v>
      </c>
      <c r="C4345">
        <v>133</v>
      </c>
      <c r="E4345">
        <v>1.5</v>
      </c>
      <c r="F4345">
        <v>0</v>
      </c>
    </row>
    <row r="4346" spans="1:6" x14ac:dyDescent="0.35">
      <c r="A4346">
        <v>31</v>
      </c>
      <c r="B4346">
        <v>6</v>
      </c>
      <c r="C4346">
        <v>64</v>
      </c>
      <c r="E4346">
        <v>2.5</v>
      </c>
      <c r="F4346">
        <v>0</v>
      </c>
    </row>
    <row r="4347" spans="1:6" x14ac:dyDescent="0.35">
      <c r="A4347">
        <v>31</v>
      </c>
      <c r="B4347">
        <v>4</v>
      </c>
      <c r="C4347">
        <v>39</v>
      </c>
      <c r="E4347">
        <v>1</v>
      </c>
      <c r="F4347">
        <v>0</v>
      </c>
    </row>
    <row r="4348" spans="1:6" x14ac:dyDescent="0.35">
      <c r="A4348">
        <v>31</v>
      </c>
      <c r="B4348">
        <v>5</v>
      </c>
      <c r="C4348">
        <v>84</v>
      </c>
      <c r="E4348">
        <v>1.8</v>
      </c>
      <c r="F4348">
        <v>0</v>
      </c>
    </row>
    <row r="4349" spans="1:6" x14ac:dyDescent="0.35">
      <c r="A4349">
        <v>31</v>
      </c>
      <c r="B4349">
        <v>5</v>
      </c>
      <c r="C4349">
        <v>65</v>
      </c>
      <c r="E4349">
        <v>2.2000000000000002</v>
      </c>
      <c r="F4349">
        <v>126</v>
      </c>
    </row>
    <row r="4350" spans="1:6" x14ac:dyDescent="0.35">
      <c r="A4350">
        <v>31</v>
      </c>
      <c r="B4350">
        <v>5</v>
      </c>
      <c r="C4350">
        <v>78</v>
      </c>
      <c r="E4350">
        <v>0.2</v>
      </c>
      <c r="F4350">
        <v>0</v>
      </c>
    </row>
    <row r="4351" spans="1:6" x14ac:dyDescent="0.35">
      <c r="A4351">
        <v>31</v>
      </c>
      <c r="B4351">
        <v>1</v>
      </c>
      <c r="C4351">
        <v>74</v>
      </c>
      <c r="E4351">
        <v>4</v>
      </c>
      <c r="F4351">
        <v>0</v>
      </c>
    </row>
    <row r="4352" spans="1:6" x14ac:dyDescent="0.35">
      <c r="A4352">
        <v>31</v>
      </c>
      <c r="B4352">
        <v>4</v>
      </c>
      <c r="C4352">
        <v>29</v>
      </c>
      <c r="E4352">
        <v>1.5</v>
      </c>
      <c r="F4352">
        <v>121</v>
      </c>
    </row>
    <row r="4353" spans="1:6" x14ac:dyDescent="0.35">
      <c r="A4353">
        <v>31</v>
      </c>
      <c r="B4353">
        <v>7</v>
      </c>
      <c r="C4353">
        <v>109</v>
      </c>
      <c r="E4353">
        <v>2</v>
      </c>
      <c r="F4353">
        <v>341</v>
      </c>
    </row>
    <row r="4354" spans="1:6" x14ac:dyDescent="0.35">
      <c r="A4354">
        <v>31</v>
      </c>
      <c r="B4354">
        <v>7</v>
      </c>
      <c r="C4354">
        <v>10</v>
      </c>
      <c r="E4354">
        <v>0.7</v>
      </c>
      <c r="F4354">
        <v>0</v>
      </c>
    </row>
    <row r="4355" spans="1:6" x14ac:dyDescent="0.35">
      <c r="A4355">
        <v>31</v>
      </c>
      <c r="B4355">
        <v>6</v>
      </c>
      <c r="C4355">
        <v>44</v>
      </c>
      <c r="E4355">
        <v>0.8</v>
      </c>
      <c r="F4355">
        <v>122</v>
      </c>
    </row>
    <row r="4356" spans="1:6" x14ac:dyDescent="0.35">
      <c r="A4356">
        <v>31</v>
      </c>
      <c r="B4356">
        <v>5</v>
      </c>
      <c r="C4356">
        <v>42</v>
      </c>
      <c r="E4356">
        <v>2</v>
      </c>
      <c r="F4356">
        <v>0</v>
      </c>
    </row>
    <row r="4357" spans="1:6" x14ac:dyDescent="0.35">
      <c r="A4357">
        <v>31</v>
      </c>
      <c r="B4357">
        <v>5</v>
      </c>
      <c r="C4357">
        <v>43</v>
      </c>
      <c r="E4357">
        <v>1.5</v>
      </c>
      <c r="F4357">
        <v>0</v>
      </c>
    </row>
    <row r="4358" spans="1:6" x14ac:dyDescent="0.35">
      <c r="A4358">
        <v>31</v>
      </c>
      <c r="B4358">
        <v>6</v>
      </c>
      <c r="C4358">
        <v>83</v>
      </c>
      <c r="E4358">
        <v>1.8</v>
      </c>
      <c r="F4358">
        <v>0</v>
      </c>
    </row>
    <row r="4359" spans="1:6" x14ac:dyDescent="0.35">
      <c r="A4359">
        <v>31</v>
      </c>
      <c r="B4359">
        <v>6</v>
      </c>
      <c r="C4359">
        <v>64</v>
      </c>
      <c r="E4359">
        <v>0.1</v>
      </c>
      <c r="F4359">
        <v>0</v>
      </c>
    </row>
    <row r="4360" spans="1:6" x14ac:dyDescent="0.35">
      <c r="A4360">
        <v>31</v>
      </c>
      <c r="B4360">
        <v>7</v>
      </c>
      <c r="C4360">
        <v>43</v>
      </c>
      <c r="E4360">
        <v>2.1</v>
      </c>
      <c r="F4360">
        <v>166</v>
      </c>
    </row>
    <row r="4361" spans="1:6" x14ac:dyDescent="0.35">
      <c r="A4361">
        <v>31</v>
      </c>
      <c r="B4361">
        <v>4</v>
      </c>
      <c r="C4361">
        <v>20</v>
      </c>
      <c r="E4361">
        <v>1.5</v>
      </c>
      <c r="F4361">
        <v>0</v>
      </c>
    </row>
    <row r="4362" spans="1:6" x14ac:dyDescent="0.35">
      <c r="A4362">
        <v>31</v>
      </c>
      <c r="B4362">
        <v>5</v>
      </c>
      <c r="C4362">
        <v>23</v>
      </c>
      <c r="E4362">
        <v>0.4</v>
      </c>
      <c r="F4362">
        <v>0</v>
      </c>
    </row>
    <row r="4363" spans="1:6" x14ac:dyDescent="0.35">
      <c r="A4363">
        <v>31</v>
      </c>
      <c r="B4363">
        <v>7</v>
      </c>
      <c r="C4363">
        <v>35</v>
      </c>
      <c r="E4363">
        <v>1</v>
      </c>
      <c r="F4363">
        <v>0</v>
      </c>
    </row>
    <row r="4364" spans="1:6" x14ac:dyDescent="0.35">
      <c r="A4364">
        <v>31</v>
      </c>
      <c r="B4364">
        <v>5</v>
      </c>
      <c r="C4364">
        <v>90</v>
      </c>
      <c r="E4364">
        <v>1.3</v>
      </c>
      <c r="F4364">
        <v>0</v>
      </c>
    </row>
    <row r="4365" spans="1:6" x14ac:dyDescent="0.35">
      <c r="A4365">
        <v>31</v>
      </c>
      <c r="B4365">
        <v>6</v>
      </c>
      <c r="C4365">
        <v>174</v>
      </c>
      <c r="E4365">
        <v>6.7</v>
      </c>
      <c r="F4365">
        <v>0</v>
      </c>
    </row>
    <row r="4366" spans="1:6" x14ac:dyDescent="0.35">
      <c r="A4366">
        <v>31</v>
      </c>
      <c r="B4366">
        <v>7</v>
      </c>
      <c r="C4366">
        <v>44</v>
      </c>
      <c r="E4366">
        <v>1.2</v>
      </c>
      <c r="F4366">
        <v>0</v>
      </c>
    </row>
    <row r="4367" spans="1:6" x14ac:dyDescent="0.35">
      <c r="A4367">
        <v>31</v>
      </c>
      <c r="B4367">
        <v>7</v>
      </c>
      <c r="C4367">
        <v>25</v>
      </c>
      <c r="E4367">
        <v>1</v>
      </c>
      <c r="F4367">
        <v>0</v>
      </c>
    </row>
    <row r="4368" spans="1:6" x14ac:dyDescent="0.35">
      <c r="A4368">
        <v>31</v>
      </c>
      <c r="B4368">
        <v>7</v>
      </c>
      <c r="C4368">
        <v>18</v>
      </c>
      <c r="E4368">
        <v>0.4</v>
      </c>
      <c r="F4368">
        <v>0</v>
      </c>
    </row>
    <row r="4369" spans="1:6" x14ac:dyDescent="0.35">
      <c r="A4369">
        <v>31</v>
      </c>
      <c r="B4369">
        <v>5</v>
      </c>
      <c r="C4369">
        <v>18</v>
      </c>
      <c r="E4369">
        <v>0.3</v>
      </c>
      <c r="F4369">
        <v>124</v>
      </c>
    </row>
    <row r="4370" spans="1:6" x14ac:dyDescent="0.35">
      <c r="A4370">
        <v>31</v>
      </c>
      <c r="B4370">
        <v>5</v>
      </c>
      <c r="C4370">
        <v>29</v>
      </c>
      <c r="E4370">
        <v>0.3</v>
      </c>
      <c r="F4370">
        <v>0</v>
      </c>
    </row>
    <row r="4371" spans="1:6" x14ac:dyDescent="0.35">
      <c r="A4371">
        <v>31</v>
      </c>
      <c r="B4371">
        <v>7</v>
      </c>
      <c r="C4371">
        <v>35</v>
      </c>
      <c r="E4371">
        <v>1.33</v>
      </c>
      <c r="F4371">
        <v>131</v>
      </c>
    </row>
    <row r="4372" spans="1:6" x14ac:dyDescent="0.35">
      <c r="A4372">
        <v>31</v>
      </c>
      <c r="B4372">
        <v>7</v>
      </c>
      <c r="C4372">
        <v>13</v>
      </c>
      <c r="E4372">
        <v>0.5</v>
      </c>
      <c r="F4372">
        <v>0</v>
      </c>
    </row>
    <row r="4373" spans="1:6" x14ac:dyDescent="0.35">
      <c r="A4373">
        <v>31</v>
      </c>
      <c r="B4373">
        <v>5</v>
      </c>
      <c r="C4373">
        <v>50</v>
      </c>
      <c r="E4373">
        <v>1.5</v>
      </c>
      <c r="F4373">
        <v>0</v>
      </c>
    </row>
    <row r="4374" spans="1:6" x14ac:dyDescent="0.35">
      <c r="A4374">
        <v>31</v>
      </c>
      <c r="B4374">
        <v>7</v>
      </c>
      <c r="C4374">
        <v>170</v>
      </c>
      <c r="E4374">
        <v>6</v>
      </c>
      <c r="F4374">
        <v>0</v>
      </c>
    </row>
    <row r="4375" spans="1:6" x14ac:dyDescent="0.35">
      <c r="A4375">
        <v>31</v>
      </c>
      <c r="B4375">
        <v>7</v>
      </c>
      <c r="C4375">
        <v>18</v>
      </c>
      <c r="E4375">
        <v>0.4</v>
      </c>
      <c r="F4375">
        <v>0</v>
      </c>
    </row>
    <row r="4376" spans="1:6" x14ac:dyDescent="0.35">
      <c r="A4376">
        <v>31</v>
      </c>
      <c r="B4376">
        <v>5</v>
      </c>
      <c r="C4376">
        <v>21</v>
      </c>
      <c r="E4376">
        <v>1</v>
      </c>
      <c r="F4376">
        <v>0</v>
      </c>
    </row>
    <row r="4377" spans="1:6" x14ac:dyDescent="0.35">
      <c r="A4377">
        <v>31</v>
      </c>
      <c r="B4377">
        <v>7</v>
      </c>
      <c r="C4377">
        <v>11</v>
      </c>
      <c r="E4377">
        <v>0.5</v>
      </c>
      <c r="F4377">
        <v>80</v>
      </c>
    </row>
    <row r="4378" spans="1:6" x14ac:dyDescent="0.35">
      <c r="A4378">
        <v>31</v>
      </c>
      <c r="B4378">
        <v>6</v>
      </c>
      <c r="C4378">
        <v>81</v>
      </c>
      <c r="E4378">
        <v>2.5</v>
      </c>
      <c r="F4378">
        <v>313</v>
      </c>
    </row>
    <row r="4379" spans="1:6" x14ac:dyDescent="0.35">
      <c r="A4379">
        <v>31</v>
      </c>
      <c r="B4379">
        <v>5</v>
      </c>
      <c r="C4379">
        <v>28</v>
      </c>
      <c r="E4379">
        <v>0.3</v>
      </c>
      <c r="F4379">
        <v>0</v>
      </c>
    </row>
    <row r="4380" spans="1:6" x14ac:dyDescent="0.35">
      <c r="A4380">
        <v>31</v>
      </c>
      <c r="B4380">
        <v>1</v>
      </c>
      <c r="C4380">
        <v>68</v>
      </c>
      <c r="E4380">
        <v>4</v>
      </c>
      <c r="F4380">
        <v>0</v>
      </c>
    </row>
    <row r="4381" spans="1:6" x14ac:dyDescent="0.35">
      <c r="A4381">
        <v>30</v>
      </c>
      <c r="B4381">
        <v>6</v>
      </c>
      <c r="C4381">
        <v>18</v>
      </c>
      <c r="E4381">
        <v>0.9</v>
      </c>
      <c r="F4381">
        <v>0</v>
      </c>
    </row>
    <row r="4382" spans="1:6" x14ac:dyDescent="0.35">
      <c r="A4382">
        <v>30</v>
      </c>
      <c r="B4382">
        <v>6</v>
      </c>
      <c r="C4382">
        <v>72</v>
      </c>
      <c r="E4382">
        <v>0.1</v>
      </c>
      <c r="F4382">
        <v>207</v>
      </c>
    </row>
    <row r="4383" spans="1:6" x14ac:dyDescent="0.35">
      <c r="A4383">
        <v>30</v>
      </c>
      <c r="B4383">
        <v>4</v>
      </c>
      <c r="C4383">
        <v>39</v>
      </c>
      <c r="E4383">
        <v>1.1000000000000001</v>
      </c>
      <c r="F4383">
        <v>0</v>
      </c>
    </row>
    <row r="4384" spans="1:6" x14ac:dyDescent="0.35">
      <c r="A4384">
        <v>30</v>
      </c>
      <c r="B4384">
        <v>3</v>
      </c>
      <c r="C4384">
        <v>68</v>
      </c>
      <c r="E4384">
        <v>2</v>
      </c>
      <c r="F4384">
        <v>0</v>
      </c>
    </row>
    <row r="4385" spans="1:6" x14ac:dyDescent="0.35">
      <c r="A4385">
        <v>30</v>
      </c>
      <c r="B4385">
        <v>6</v>
      </c>
      <c r="C4385">
        <v>29</v>
      </c>
      <c r="E4385">
        <v>1</v>
      </c>
      <c r="F4385">
        <v>117</v>
      </c>
    </row>
    <row r="4386" spans="1:6" x14ac:dyDescent="0.35">
      <c r="A4386">
        <v>30</v>
      </c>
      <c r="B4386">
        <v>5</v>
      </c>
      <c r="C4386">
        <v>74</v>
      </c>
      <c r="E4386">
        <v>2.2000000000000002</v>
      </c>
      <c r="F4386">
        <v>0</v>
      </c>
    </row>
    <row r="4387" spans="1:6" x14ac:dyDescent="0.35">
      <c r="A4387">
        <v>30</v>
      </c>
      <c r="B4387">
        <v>5</v>
      </c>
      <c r="C4387">
        <v>22</v>
      </c>
      <c r="E4387">
        <v>0.5</v>
      </c>
      <c r="F4387">
        <v>109</v>
      </c>
    </row>
    <row r="4388" spans="1:6" x14ac:dyDescent="0.35">
      <c r="A4388">
        <v>30</v>
      </c>
      <c r="B4388">
        <v>5</v>
      </c>
      <c r="C4388">
        <v>38</v>
      </c>
      <c r="E4388">
        <v>0.8</v>
      </c>
      <c r="F4388">
        <v>129</v>
      </c>
    </row>
    <row r="4389" spans="1:6" x14ac:dyDescent="0.35">
      <c r="A4389">
        <v>30</v>
      </c>
      <c r="B4389">
        <v>6</v>
      </c>
      <c r="C4389">
        <v>141</v>
      </c>
      <c r="E4389">
        <v>4.33</v>
      </c>
      <c r="F4389">
        <v>0</v>
      </c>
    </row>
    <row r="4390" spans="1:6" x14ac:dyDescent="0.35">
      <c r="A4390">
        <v>30</v>
      </c>
      <c r="B4390">
        <v>5</v>
      </c>
      <c r="C4390">
        <v>98</v>
      </c>
      <c r="E4390">
        <v>3.1</v>
      </c>
      <c r="F4390">
        <v>220</v>
      </c>
    </row>
    <row r="4391" spans="1:6" x14ac:dyDescent="0.35">
      <c r="A4391">
        <v>30</v>
      </c>
      <c r="B4391">
        <v>5</v>
      </c>
      <c r="C4391">
        <v>40</v>
      </c>
      <c r="E4391">
        <v>2</v>
      </c>
      <c r="F4391">
        <v>0</v>
      </c>
    </row>
    <row r="4392" spans="1:6" x14ac:dyDescent="0.35">
      <c r="A4392">
        <v>30</v>
      </c>
      <c r="B4392">
        <v>5</v>
      </c>
      <c r="C4392">
        <v>41</v>
      </c>
      <c r="E4392">
        <v>1.7</v>
      </c>
      <c r="F4392">
        <v>0</v>
      </c>
    </row>
    <row r="4393" spans="1:6" x14ac:dyDescent="0.35">
      <c r="A4393">
        <v>30</v>
      </c>
      <c r="B4393">
        <v>6</v>
      </c>
      <c r="C4393">
        <v>45</v>
      </c>
      <c r="E4393">
        <v>1.8</v>
      </c>
      <c r="F4393">
        <v>0</v>
      </c>
    </row>
    <row r="4394" spans="1:6" x14ac:dyDescent="0.35">
      <c r="A4394">
        <v>30</v>
      </c>
      <c r="B4394">
        <v>4</v>
      </c>
      <c r="C4394">
        <v>60</v>
      </c>
      <c r="E4394">
        <v>2.2000000000000002</v>
      </c>
      <c r="F4394">
        <v>0</v>
      </c>
    </row>
    <row r="4395" spans="1:6" x14ac:dyDescent="0.35">
      <c r="A4395">
        <v>30</v>
      </c>
      <c r="B4395">
        <v>6</v>
      </c>
      <c r="C4395">
        <v>48</v>
      </c>
      <c r="E4395">
        <v>2.1</v>
      </c>
      <c r="F4395">
        <v>0</v>
      </c>
    </row>
    <row r="4396" spans="1:6" x14ac:dyDescent="0.35">
      <c r="A4396">
        <v>30</v>
      </c>
      <c r="B4396">
        <v>6</v>
      </c>
      <c r="C4396">
        <v>141</v>
      </c>
      <c r="E4396">
        <v>4.33</v>
      </c>
      <c r="F4396">
        <v>0</v>
      </c>
    </row>
    <row r="4397" spans="1:6" x14ac:dyDescent="0.35">
      <c r="A4397">
        <v>30</v>
      </c>
      <c r="B4397">
        <v>5</v>
      </c>
      <c r="C4397">
        <v>38</v>
      </c>
      <c r="E4397">
        <v>2</v>
      </c>
      <c r="F4397">
        <v>0</v>
      </c>
    </row>
    <row r="4398" spans="1:6" x14ac:dyDescent="0.35">
      <c r="A4398">
        <v>30</v>
      </c>
      <c r="B4398">
        <v>5</v>
      </c>
      <c r="C4398">
        <v>51</v>
      </c>
      <c r="E4398">
        <v>1</v>
      </c>
      <c r="F4398">
        <v>0</v>
      </c>
    </row>
    <row r="4399" spans="1:6" x14ac:dyDescent="0.35">
      <c r="A4399">
        <v>30</v>
      </c>
      <c r="B4399">
        <v>6</v>
      </c>
      <c r="C4399">
        <v>42</v>
      </c>
      <c r="E4399">
        <v>0.2</v>
      </c>
      <c r="F4399">
        <v>100</v>
      </c>
    </row>
    <row r="4400" spans="1:6" x14ac:dyDescent="0.35">
      <c r="A4400">
        <v>30</v>
      </c>
      <c r="B4400">
        <v>4</v>
      </c>
      <c r="C4400">
        <v>49</v>
      </c>
      <c r="E4400">
        <v>1.1000000000000001</v>
      </c>
      <c r="F4400">
        <v>0</v>
      </c>
    </row>
    <row r="4401" spans="1:6" x14ac:dyDescent="0.35">
      <c r="A4401">
        <v>30</v>
      </c>
      <c r="B4401">
        <v>6</v>
      </c>
      <c r="C4401">
        <v>82</v>
      </c>
      <c r="E4401">
        <v>2.5</v>
      </c>
      <c r="F4401">
        <v>0</v>
      </c>
    </row>
    <row r="4402" spans="1:6" x14ac:dyDescent="0.35">
      <c r="A4402">
        <v>30</v>
      </c>
      <c r="B4402">
        <v>4</v>
      </c>
      <c r="C4402">
        <v>24</v>
      </c>
      <c r="E4402">
        <v>0.4</v>
      </c>
      <c r="F4402">
        <v>81</v>
      </c>
    </row>
    <row r="4403" spans="1:6" x14ac:dyDescent="0.35">
      <c r="A4403">
        <v>30</v>
      </c>
      <c r="B4403">
        <v>4</v>
      </c>
      <c r="C4403">
        <v>40</v>
      </c>
      <c r="E4403">
        <v>2.1</v>
      </c>
      <c r="F4403">
        <v>0</v>
      </c>
    </row>
    <row r="4404" spans="1:6" x14ac:dyDescent="0.35">
      <c r="A4404">
        <v>30</v>
      </c>
      <c r="B4404">
        <v>3</v>
      </c>
      <c r="C4404">
        <v>172</v>
      </c>
      <c r="E4404">
        <v>3.4</v>
      </c>
      <c r="F4404">
        <v>0</v>
      </c>
    </row>
    <row r="4405" spans="1:6" x14ac:dyDescent="0.35">
      <c r="A4405">
        <v>30</v>
      </c>
      <c r="B4405">
        <v>4</v>
      </c>
      <c r="C4405">
        <v>51</v>
      </c>
      <c r="E4405">
        <v>0.2</v>
      </c>
      <c r="F4405">
        <v>172</v>
      </c>
    </row>
    <row r="4406" spans="1:6" x14ac:dyDescent="0.35">
      <c r="A4406">
        <v>30</v>
      </c>
      <c r="B4406">
        <v>4</v>
      </c>
      <c r="C4406">
        <v>80</v>
      </c>
      <c r="E4406">
        <v>1.8</v>
      </c>
      <c r="F4406">
        <v>0</v>
      </c>
    </row>
    <row r="4407" spans="1:6" x14ac:dyDescent="0.35">
      <c r="A4407">
        <v>30</v>
      </c>
      <c r="B4407">
        <v>4</v>
      </c>
      <c r="C4407">
        <v>81</v>
      </c>
      <c r="E4407">
        <v>2.9</v>
      </c>
      <c r="F4407">
        <v>259</v>
      </c>
    </row>
    <row r="4408" spans="1:6" x14ac:dyDescent="0.35">
      <c r="A4408">
        <v>30</v>
      </c>
      <c r="B4408">
        <v>5</v>
      </c>
      <c r="C4408">
        <v>69</v>
      </c>
      <c r="E4408">
        <v>0.8</v>
      </c>
      <c r="F4408">
        <v>0</v>
      </c>
    </row>
    <row r="4409" spans="1:6" x14ac:dyDescent="0.35">
      <c r="A4409">
        <v>30</v>
      </c>
      <c r="B4409">
        <v>0</v>
      </c>
      <c r="C4409">
        <v>63</v>
      </c>
      <c r="E4409">
        <v>1.75</v>
      </c>
      <c r="F4409">
        <v>0</v>
      </c>
    </row>
    <row r="4410" spans="1:6" x14ac:dyDescent="0.35">
      <c r="A4410">
        <v>30</v>
      </c>
      <c r="B4410">
        <v>5</v>
      </c>
      <c r="C4410">
        <v>125</v>
      </c>
      <c r="E4410">
        <v>0.5</v>
      </c>
      <c r="F4410">
        <v>0</v>
      </c>
    </row>
    <row r="4411" spans="1:6" x14ac:dyDescent="0.35">
      <c r="A4411">
        <v>30</v>
      </c>
      <c r="B4411">
        <v>5</v>
      </c>
      <c r="C4411">
        <v>85</v>
      </c>
      <c r="E4411">
        <v>2.6</v>
      </c>
      <c r="F4411">
        <v>0</v>
      </c>
    </row>
    <row r="4412" spans="1:6" x14ac:dyDescent="0.35">
      <c r="A4412">
        <v>30</v>
      </c>
      <c r="B4412">
        <v>6</v>
      </c>
      <c r="C4412">
        <v>52</v>
      </c>
      <c r="E4412">
        <v>0.7</v>
      </c>
      <c r="F4412">
        <v>0</v>
      </c>
    </row>
    <row r="4413" spans="1:6" x14ac:dyDescent="0.35">
      <c r="A4413">
        <v>30</v>
      </c>
      <c r="B4413">
        <v>6</v>
      </c>
      <c r="C4413">
        <v>49</v>
      </c>
      <c r="E4413">
        <v>0.7</v>
      </c>
      <c r="F4413">
        <v>196</v>
      </c>
    </row>
    <row r="4414" spans="1:6" x14ac:dyDescent="0.35">
      <c r="A4414">
        <v>30</v>
      </c>
      <c r="B4414">
        <v>5</v>
      </c>
      <c r="C4414">
        <v>171</v>
      </c>
      <c r="E4414">
        <v>1.9</v>
      </c>
      <c r="F4414">
        <v>0</v>
      </c>
    </row>
    <row r="4415" spans="1:6" x14ac:dyDescent="0.35">
      <c r="A4415">
        <v>30</v>
      </c>
      <c r="B4415">
        <v>4</v>
      </c>
      <c r="C4415">
        <v>73</v>
      </c>
      <c r="E4415">
        <v>3.3</v>
      </c>
      <c r="F4415">
        <v>0</v>
      </c>
    </row>
    <row r="4416" spans="1:6" x14ac:dyDescent="0.35">
      <c r="A4416">
        <v>30</v>
      </c>
      <c r="B4416">
        <v>6</v>
      </c>
      <c r="C4416">
        <v>83</v>
      </c>
      <c r="E4416">
        <v>3.4</v>
      </c>
      <c r="F4416">
        <v>0</v>
      </c>
    </row>
    <row r="4417" spans="1:6" x14ac:dyDescent="0.35">
      <c r="A4417">
        <v>30</v>
      </c>
      <c r="B4417">
        <v>5</v>
      </c>
      <c r="C4417">
        <v>112</v>
      </c>
      <c r="E4417">
        <v>5</v>
      </c>
      <c r="F4417">
        <v>0</v>
      </c>
    </row>
    <row r="4418" spans="1:6" x14ac:dyDescent="0.35">
      <c r="A4418">
        <v>30</v>
      </c>
      <c r="B4418">
        <v>5</v>
      </c>
      <c r="C4418">
        <v>121</v>
      </c>
      <c r="E4418">
        <v>3.3</v>
      </c>
      <c r="F4418">
        <v>0</v>
      </c>
    </row>
    <row r="4419" spans="1:6" x14ac:dyDescent="0.35">
      <c r="A4419">
        <v>30</v>
      </c>
      <c r="B4419">
        <v>6</v>
      </c>
      <c r="C4419">
        <v>118</v>
      </c>
      <c r="E4419">
        <v>2.8</v>
      </c>
      <c r="F4419">
        <v>0</v>
      </c>
    </row>
    <row r="4420" spans="1:6" x14ac:dyDescent="0.35">
      <c r="A4420">
        <v>30</v>
      </c>
      <c r="B4420">
        <v>6</v>
      </c>
      <c r="C4420">
        <v>64</v>
      </c>
      <c r="E4420">
        <v>3.4</v>
      </c>
      <c r="F4420">
        <v>117</v>
      </c>
    </row>
    <row r="4421" spans="1:6" x14ac:dyDescent="0.35">
      <c r="A4421">
        <v>30</v>
      </c>
      <c r="B4421">
        <v>6</v>
      </c>
      <c r="C4421">
        <v>80</v>
      </c>
      <c r="E4421">
        <v>1.5</v>
      </c>
      <c r="F4421">
        <v>219</v>
      </c>
    </row>
    <row r="4422" spans="1:6" x14ac:dyDescent="0.35">
      <c r="A4422">
        <v>30</v>
      </c>
      <c r="B4422">
        <v>5</v>
      </c>
      <c r="C4422">
        <v>20</v>
      </c>
      <c r="E4422">
        <v>0.5</v>
      </c>
      <c r="F4422">
        <v>117</v>
      </c>
    </row>
    <row r="4423" spans="1:6" x14ac:dyDescent="0.35">
      <c r="A4423">
        <v>30</v>
      </c>
      <c r="B4423">
        <v>4</v>
      </c>
      <c r="C4423">
        <v>39</v>
      </c>
      <c r="E4423">
        <v>1.5</v>
      </c>
      <c r="F4423">
        <v>0</v>
      </c>
    </row>
    <row r="4424" spans="1:6" x14ac:dyDescent="0.35">
      <c r="A4424">
        <v>30</v>
      </c>
      <c r="B4424">
        <v>4</v>
      </c>
      <c r="C4424">
        <v>40</v>
      </c>
      <c r="E4424">
        <v>0.3</v>
      </c>
      <c r="F4424">
        <v>0</v>
      </c>
    </row>
    <row r="4425" spans="1:6" x14ac:dyDescent="0.35">
      <c r="A4425">
        <v>30</v>
      </c>
      <c r="B4425">
        <v>4</v>
      </c>
      <c r="C4425">
        <v>18</v>
      </c>
      <c r="E4425">
        <v>0.3</v>
      </c>
      <c r="F4425">
        <v>0</v>
      </c>
    </row>
    <row r="4426" spans="1:6" x14ac:dyDescent="0.35">
      <c r="A4426">
        <v>30</v>
      </c>
      <c r="B4426">
        <v>4</v>
      </c>
      <c r="C4426">
        <v>35</v>
      </c>
      <c r="E4426">
        <v>0.3</v>
      </c>
      <c r="F4426">
        <v>0</v>
      </c>
    </row>
    <row r="4427" spans="1:6" x14ac:dyDescent="0.35">
      <c r="A4427">
        <v>30</v>
      </c>
      <c r="B4427">
        <v>6</v>
      </c>
      <c r="C4427">
        <v>191</v>
      </c>
      <c r="E4427">
        <v>4.4000000000000004</v>
      </c>
      <c r="F4427">
        <v>0</v>
      </c>
    </row>
    <row r="4428" spans="1:6" x14ac:dyDescent="0.35">
      <c r="A4428">
        <v>30</v>
      </c>
      <c r="B4428">
        <v>6</v>
      </c>
      <c r="C4428">
        <v>193</v>
      </c>
      <c r="E4428">
        <v>6.3</v>
      </c>
      <c r="F4428">
        <v>0</v>
      </c>
    </row>
    <row r="4429" spans="1:6" x14ac:dyDescent="0.35">
      <c r="A4429">
        <v>30</v>
      </c>
      <c r="B4429">
        <v>6</v>
      </c>
      <c r="C4429">
        <v>184</v>
      </c>
      <c r="E4429">
        <v>6</v>
      </c>
      <c r="F4429">
        <v>0</v>
      </c>
    </row>
    <row r="4430" spans="1:6" x14ac:dyDescent="0.35">
      <c r="A4430">
        <v>30</v>
      </c>
      <c r="B4430">
        <v>4</v>
      </c>
      <c r="C4430">
        <v>25</v>
      </c>
      <c r="E4430">
        <v>0.3</v>
      </c>
      <c r="F4430">
        <v>0</v>
      </c>
    </row>
    <row r="4431" spans="1:6" x14ac:dyDescent="0.35">
      <c r="A4431">
        <v>30</v>
      </c>
      <c r="B4431">
        <v>6</v>
      </c>
      <c r="C4431">
        <v>154</v>
      </c>
      <c r="E4431">
        <v>6</v>
      </c>
      <c r="F4431">
        <v>0</v>
      </c>
    </row>
    <row r="4432" spans="1:6" x14ac:dyDescent="0.35">
      <c r="A4432">
        <v>30</v>
      </c>
      <c r="B4432">
        <v>6</v>
      </c>
      <c r="C4432">
        <v>179</v>
      </c>
      <c r="E4432">
        <v>4.9000000000000004</v>
      </c>
      <c r="F4432">
        <v>142</v>
      </c>
    </row>
    <row r="4433" spans="1:6" x14ac:dyDescent="0.35">
      <c r="A4433">
        <v>30</v>
      </c>
      <c r="B4433">
        <v>6</v>
      </c>
      <c r="C4433">
        <v>41</v>
      </c>
      <c r="E4433">
        <v>2.4</v>
      </c>
      <c r="F4433">
        <v>0</v>
      </c>
    </row>
    <row r="4434" spans="1:6" x14ac:dyDescent="0.35">
      <c r="A4434">
        <v>30</v>
      </c>
      <c r="B4434">
        <v>4</v>
      </c>
      <c r="C4434">
        <v>38</v>
      </c>
      <c r="E4434">
        <v>1.9</v>
      </c>
      <c r="F4434">
        <v>0</v>
      </c>
    </row>
    <row r="4435" spans="1:6" x14ac:dyDescent="0.35">
      <c r="A4435">
        <v>30</v>
      </c>
      <c r="B4435">
        <v>5</v>
      </c>
      <c r="C4435">
        <v>78</v>
      </c>
      <c r="E4435">
        <v>2.6</v>
      </c>
      <c r="F4435">
        <v>0</v>
      </c>
    </row>
    <row r="4436" spans="1:6" x14ac:dyDescent="0.35">
      <c r="A4436">
        <v>30</v>
      </c>
      <c r="B4436">
        <v>5</v>
      </c>
      <c r="C4436">
        <v>122</v>
      </c>
      <c r="E4436">
        <v>3.1</v>
      </c>
      <c r="F4436">
        <v>0</v>
      </c>
    </row>
    <row r="4437" spans="1:6" x14ac:dyDescent="0.35">
      <c r="A4437">
        <v>30</v>
      </c>
      <c r="B4437">
        <v>4</v>
      </c>
      <c r="C4437">
        <v>142</v>
      </c>
      <c r="E4437">
        <v>4.2</v>
      </c>
      <c r="F4437">
        <v>359</v>
      </c>
    </row>
    <row r="4438" spans="1:6" x14ac:dyDescent="0.35">
      <c r="A4438">
        <v>30</v>
      </c>
      <c r="B4438">
        <v>4</v>
      </c>
      <c r="C4438">
        <v>44</v>
      </c>
      <c r="E4438">
        <v>1.9</v>
      </c>
      <c r="F4438">
        <v>143</v>
      </c>
    </row>
    <row r="4439" spans="1:6" x14ac:dyDescent="0.35">
      <c r="A4439">
        <v>30</v>
      </c>
      <c r="B4439">
        <v>5</v>
      </c>
      <c r="C4439">
        <v>141</v>
      </c>
      <c r="E4439">
        <v>0.8</v>
      </c>
      <c r="F4439">
        <v>0</v>
      </c>
    </row>
    <row r="4440" spans="1:6" x14ac:dyDescent="0.35">
      <c r="A4440">
        <v>30</v>
      </c>
      <c r="B4440">
        <v>3</v>
      </c>
      <c r="C4440">
        <v>61</v>
      </c>
      <c r="E4440">
        <v>2</v>
      </c>
      <c r="F4440">
        <v>0</v>
      </c>
    </row>
    <row r="4441" spans="1:6" x14ac:dyDescent="0.35">
      <c r="A4441">
        <v>30</v>
      </c>
      <c r="B4441">
        <v>4</v>
      </c>
      <c r="C4441">
        <v>35</v>
      </c>
      <c r="E4441">
        <v>0.8</v>
      </c>
      <c r="F4441">
        <v>0</v>
      </c>
    </row>
    <row r="4442" spans="1:6" x14ac:dyDescent="0.35">
      <c r="A4442">
        <v>30</v>
      </c>
      <c r="B4442">
        <v>5</v>
      </c>
      <c r="C4442">
        <v>123</v>
      </c>
      <c r="E4442">
        <v>3.1</v>
      </c>
      <c r="F4442">
        <v>0</v>
      </c>
    </row>
    <row r="4443" spans="1:6" x14ac:dyDescent="0.35">
      <c r="A4443">
        <v>30</v>
      </c>
      <c r="B4443">
        <v>5</v>
      </c>
      <c r="C4443">
        <v>134</v>
      </c>
      <c r="E4443">
        <v>0</v>
      </c>
      <c r="F4443">
        <v>0</v>
      </c>
    </row>
    <row r="4444" spans="1:6" x14ac:dyDescent="0.35">
      <c r="A4444">
        <v>30</v>
      </c>
      <c r="B4444">
        <v>3</v>
      </c>
      <c r="C4444">
        <v>150</v>
      </c>
      <c r="E4444">
        <v>5</v>
      </c>
      <c r="F4444">
        <v>0</v>
      </c>
    </row>
    <row r="4445" spans="1:6" x14ac:dyDescent="0.35">
      <c r="A4445">
        <v>30</v>
      </c>
      <c r="B4445">
        <v>6</v>
      </c>
      <c r="C4445">
        <v>32</v>
      </c>
      <c r="E4445">
        <v>1</v>
      </c>
      <c r="F4445">
        <v>0</v>
      </c>
    </row>
    <row r="4446" spans="1:6" x14ac:dyDescent="0.35">
      <c r="A4446">
        <v>30</v>
      </c>
      <c r="B4446">
        <v>4</v>
      </c>
      <c r="C4446">
        <v>204</v>
      </c>
      <c r="E4446">
        <v>4.5</v>
      </c>
      <c r="F4446">
        <v>0</v>
      </c>
    </row>
    <row r="4447" spans="1:6" x14ac:dyDescent="0.35">
      <c r="A4447">
        <v>30</v>
      </c>
      <c r="B4447">
        <v>6</v>
      </c>
      <c r="C4447">
        <v>29</v>
      </c>
      <c r="E4447">
        <v>0.2</v>
      </c>
      <c r="F4447">
        <v>90</v>
      </c>
    </row>
    <row r="4448" spans="1:6" x14ac:dyDescent="0.35">
      <c r="A4448">
        <v>30</v>
      </c>
      <c r="B4448">
        <v>4</v>
      </c>
      <c r="C4448">
        <v>39</v>
      </c>
      <c r="E4448">
        <v>1.5</v>
      </c>
      <c r="F4448">
        <v>0</v>
      </c>
    </row>
    <row r="4449" spans="1:6" x14ac:dyDescent="0.35">
      <c r="A4449">
        <v>30</v>
      </c>
      <c r="B4449">
        <v>4</v>
      </c>
      <c r="C4449">
        <v>63</v>
      </c>
      <c r="E4449">
        <v>2.2000000000000002</v>
      </c>
      <c r="F4449">
        <v>0</v>
      </c>
    </row>
    <row r="4450" spans="1:6" x14ac:dyDescent="0.35">
      <c r="A4450">
        <v>30</v>
      </c>
      <c r="B4450">
        <v>5</v>
      </c>
      <c r="C4450">
        <v>61</v>
      </c>
      <c r="E4450">
        <v>0.8</v>
      </c>
      <c r="F4450">
        <v>251</v>
      </c>
    </row>
    <row r="4451" spans="1:6" x14ac:dyDescent="0.35">
      <c r="A4451">
        <v>30</v>
      </c>
      <c r="B4451">
        <v>5</v>
      </c>
      <c r="C4451">
        <v>69</v>
      </c>
      <c r="E4451">
        <v>0.8</v>
      </c>
      <c r="F4451">
        <v>0</v>
      </c>
    </row>
    <row r="4452" spans="1:6" x14ac:dyDescent="0.35">
      <c r="A4452">
        <v>30</v>
      </c>
      <c r="B4452">
        <v>5</v>
      </c>
      <c r="C4452">
        <v>178</v>
      </c>
      <c r="E4452">
        <v>6.7</v>
      </c>
      <c r="F4452">
        <v>0</v>
      </c>
    </row>
    <row r="4453" spans="1:6" x14ac:dyDescent="0.35">
      <c r="A4453">
        <v>30</v>
      </c>
      <c r="B4453">
        <v>5</v>
      </c>
      <c r="C4453">
        <v>42</v>
      </c>
      <c r="E4453">
        <v>1</v>
      </c>
      <c r="F4453">
        <v>184</v>
      </c>
    </row>
    <row r="4454" spans="1:6" x14ac:dyDescent="0.35">
      <c r="A4454">
        <v>30</v>
      </c>
      <c r="B4454">
        <v>4</v>
      </c>
      <c r="C4454">
        <v>154</v>
      </c>
      <c r="E4454">
        <v>4.5</v>
      </c>
      <c r="F4454">
        <v>207</v>
      </c>
    </row>
    <row r="4455" spans="1:6" x14ac:dyDescent="0.35">
      <c r="A4455">
        <v>30</v>
      </c>
      <c r="B4455">
        <v>5</v>
      </c>
      <c r="C4455">
        <v>121</v>
      </c>
      <c r="E4455">
        <v>3.1</v>
      </c>
      <c r="F4455">
        <v>408</v>
      </c>
    </row>
    <row r="4456" spans="1:6" x14ac:dyDescent="0.35">
      <c r="A4456">
        <v>30</v>
      </c>
      <c r="B4456">
        <v>4</v>
      </c>
      <c r="C4456">
        <v>44</v>
      </c>
      <c r="E4456">
        <v>1.5</v>
      </c>
      <c r="F4456">
        <v>109</v>
      </c>
    </row>
    <row r="4457" spans="1:6" x14ac:dyDescent="0.35">
      <c r="A4457">
        <v>30</v>
      </c>
      <c r="B4457">
        <v>5</v>
      </c>
      <c r="C4457">
        <v>131</v>
      </c>
      <c r="E4457">
        <v>0.5</v>
      </c>
      <c r="F4457">
        <v>0</v>
      </c>
    </row>
    <row r="4458" spans="1:6" x14ac:dyDescent="0.35">
      <c r="A4458">
        <v>30</v>
      </c>
      <c r="B4458">
        <v>6</v>
      </c>
      <c r="C4458">
        <v>101</v>
      </c>
      <c r="E4458">
        <v>0.6</v>
      </c>
      <c r="F4458">
        <v>0</v>
      </c>
    </row>
    <row r="4459" spans="1:6" x14ac:dyDescent="0.35">
      <c r="A4459">
        <v>30</v>
      </c>
      <c r="B4459">
        <v>5</v>
      </c>
      <c r="C4459">
        <v>98</v>
      </c>
      <c r="E4459">
        <v>1.8</v>
      </c>
      <c r="F4459">
        <v>129</v>
      </c>
    </row>
    <row r="4460" spans="1:6" x14ac:dyDescent="0.35">
      <c r="A4460">
        <v>30</v>
      </c>
      <c r="B4460">
        <v>5</v>
      </c>
      <c r="C4460">
        <v>30</v>
      </c>
      <c r="E4460">
        <v>0.8</v>
      </c>
      <c r="F4460">
        <v>158</v>
      </c>
    </row>
    <row r="4461" spans="1:6" x14ac:dyDescent="0.35">
      <c r="A4461">
        <v>30</v>
      </c>
      <c r="B4461">
        <v>6</v>
      </c>
      <c r="C4461">
        <v>181</v>
      </c>
      <c r="E4461">
        <v>4.0999999999999996</v>
      </c>
      <c r="F4461">
        <v>0</v>
      </c>
    </row>
    <row r="4462" spans="1:6" x14ac:dyDescent="0.35">
      <c r="A4462">
        <v>30</v>
      </c>
      <c r="B4462">
        <v>4</v>
      </c>
      <c r="C4462">
        <v>54</v>
      </c>
      <c r="E4462">
        <v>1.8</v>
      </c>
      <c r="F4462">
        <v>235</v>
      </c>
    </row>
    <row r="4463" spans="1:6" x14ac:dyDescent="0.35">
      <c r="A4463">
        <v>30</v>
      </c>
      <c r="B4463">
        <v>4</v>
      </c>
      <c r="C4463">
        <v>113</v>
      </c>
      <c r="E4463">
        <v>0.2</v>
      </c>
      <c r="F4463">
        <v>0</v>
      </c>
    </row>
    <row r="4464" spans="1:6" x14ac:dyDescent="0.35">
      <c r="A4464">
        <v>30</v>
      </c>
      <c r="B4464">
        <v>4</v>
      </c>
      <c r="C4464">
        <v>23</v>
      </c>
      <c r="E4464">
        <v>0.3</v>
      </c>
      <c r="F4464">
        <v>121</v>
      </c>
    </row>
    <row r="4465" spans="1:6" x14ac:dyDescent="0.35">
      <c r="A4465">
        <v>30</v>
      </c>
      <c r="B4465">
        <v>5</v>
      </c>
      <c r="C4465">
        <v>73</v>
      </c>
      <c r="E4465">
        <v>2.6</v>
      </c>
      <c r="F4465">
        <v>0</v>
      </c>
    </row>
    <row r="4466" spans="1:6" x14ac:dyDescent="0.35">
      <c r="A4466">
        <v>30</v>
      </c>
      <c r="B4466">
        <v>4</v>
      </c>
      <c r="C4466">
        <v>83</v>
      </c>
      <c r="E4466">
        <v>1.5</v>
      </c>
      <c r="F4466">
        <v>199</v>
      </c>
    </row>
    <row r="4467" spans="1:6" x14ac:dyDescent="0.35">
      <c r="A4467">
        <v>30</v>
      </c>
      <c r="B4467">
        <v>5</v>
      </c>
      <c r="C4467">
        <v>83</v>
      </c>
      <c r="E4467">
        <v>1.8</v>
      </c>
      <c r="F4467">
        <v>0</v>
      </c>
    </row>
    <row r="4468" spans="1:6" x14ac:dyDescent="0.35">
      <c r="A4468">
        <v>30</v>
      </c>
      <c r="B4468">
        <v>4</v>
      </c>
      <c r="C4468">
        <v>25</v>
      </c>
      <c r="E4468">
        <v>0.3</v>
      </c>
      <c r="F4468">
        <v>0</v>
      </c>
    </row>
    <row r="4469" spans="1:6" x14ac:dyDescent="0.35">
      <c r="A4469">
        <v>30</v>
      </c>
      <c r="B4469">
        <v>4</v>
      </c>
      <c r="C4469">
        <v>40</v>
      </c>
      <c r="E4469">
        <v>0.3</v>
      </c>
      <c r="F4469">
        <v>0</v>
      </c>
    </row>
    <row r="4470" spans="1:6" x14ac:dyDescent="0.35">
      <c r="A4470">
        <v>30</v>
      </c>
      <c r="B4470">
        <v>4</v>
      </c>
      <c r="C4470">
        <v>18</v>
      </c>
      <c r="E4470">
        <v>0.3</v>
      </c>
      <c r="F4470">
        <v>0</v>
      </c>
    </row>
    <row r="4471" spans="1:6" x14ac:dyDescent="0.35">
      <c r="A4471">
        <v>30</v>
      </c>
      <c r="B4471">
        <v>6</v>
      </c>
      <c r="C4471">
        <v>182</v>
      </c>
      <c r="E4471">
        <v>0.8</v>
      </c>
      <c r="F4471">
        <v>94</v>
      </c>
    </row>
    <row r="4472" spans="1:6" x14ac:dyDescent="0.35">
      <c r="A4472">
        <v>30</v>
      </c>
      <c r="B4472">
        <v>6</v>
      </c>
      <c r="C4472">
        <v>95</v>
      </c>
      <c r="E4472">
        <v>3.9</v>
      </c>
      <c r="F4472">
        <v>146</v>
      </c>
    </row>
    <row r="4473" spans="1:6" x14ac:dyDescent="0.35">
      <c r="A4473">
        <v>30</v>
      </c>
      <c r="B4473">
        <v>5</v>
      </c>
      <c r="C4473">
        <v>118</v>
      </c>
      <c r="E4473">
        <v>3</v>
      </c>
      <c r="F4473">
        <v>0</v>
      </c>
    </row>
    <row r="4474" spans="1:6" x14ac:dyDescent="0.35">
      <c r="A4474">
        <v>30</v>
      </c>
      <c r="B4474">
        <v>6</v>
      </c>
      <c r="C4474">
        <v>31</v>
      </c>
      <c r="E4474">
        <v>1</v>
      </c>
      <c r="F4474">
        <v>142</v>
      </c>
    </row>
    <row r="4475" spans="1:6" x14ac:dyDescent="0.35">
      <c r="A4475">
        <v>30</v>
      </c>
      <c r="B4475">
        <v>4</v>
      </c>
      <c r="C4475">
        <v>194</v>
      </c>
      <c r="E4475">
        <v>4.5</v>
      </c>
      <c r="F4475">
        <v>0</v>
      </c>
    </row>
    <row r="4476" spans="1:6" x14ac:dyDescent="0.35">
      <c r="A4476">
        <v>30</v>
      </c>
      <c r="B4476">
        <v>6</v>
      </c>
      <c r="C4476">
        <v>30</v>
      </c>
      <c r="E4476">
        <v>0.4</v>
      </c>
      <c r="F4476">
        <v>0</v>
      </c>
    </row>
    <row r="4477" spans="1:6" x14ac:dyDescent="0.35">
      <c r="A4477">
        <v>30</v>
      </c>
      <c r="B4477">
        <v>3</v>
      </c>
      <c r="C4477">
        <v>33</v>
      </c>
      <c r="E4477">
        <v>1.5</v>
      </c>
      <c r="F4477">
        <v>85</v>
      </c>
    </row>
    <row r="4478" spans="1:6" x14ac:dyDescent="0.35">
      <c r="A4478">
        <v>30</v>
      </c>
      <c r="B4478">
        <v>4</v>
      </c>
      <c r="C4478">
        <v>30</v>
      </c>
      <c r="E4478">
        <v>1</v>
      </c>
      <c r="F4478">
        <v>0</v>
      </c>
    </row>
    <row r="4479" spans="1:6" x14ac:dyDescent="0.35">
      <c r="A4479">
        <v>30</v>
      </c>
      <c r="B4479">
        <v>6</v>
      </c>
      <c r="C4479">
        <v>112</v>
      </c>
      <c r="E4479">
        <v>2.5</v>
      </c>
      <c r="F4479">
        <v>0</v>
      </c>
    </row>
    <row r="4480" spans="1:6" x14ac:dyDescent="0.35">
      <c r="A4480">
        <v>30</v>
      </c>
      <c r="B4480">
        <v>4</v>
      </c>
      <c r="C4480">
        <v>34</v>
      </c>
      <c r="E4480">
        <v>0.3</v>
      </c>
      <c r="F4480">
        <v>0</v>
      </c>
    </row>
    <row r="4481" spans="1:6" x14ac:dyDescent="0.35">
      <c r="A4481">
        <v>30</v>
      </c>
      <c r="B4481">
        <v>5</v>
      </c>
      <c r="C4481">
        <v>80</v>
      </c>
      <c r="E4481">
        <v>2.2000000000000002</v>
      </c>
      <c r="F4481">
        <v>0</v>
      </c>
    </row>
    <row r="4482" spans="1:6" x14ac:dyDescent="0.35">
      <c r="A4482">
        <v>30</v>
      </c>
      <c r="B4482">
        <v>6</v>
      </c>
      <c r="C4482">
        <v>115</v>
      </c>
      <c r="E4482">
        <v>3.8</v>
      </c>
      <c r="F4482">
        <v>0</v>
      </c>
    </row>
    <row r="4483" spans="1:6" x14ac:dyDescent="0.35">
      <c r="A4483">
        <v>30</v>
      </c>
      <c r="B4483">
        <v>6</v>
      </c>
      <c r="C4483">
        <v>69</v>
      </c>
      <c r="E4483">
        <v>3.4</v>
      </c>
      <c r="F4483">
        <v>188</v>
      </c>
    </row>
    <row r="4484" spans="1:6" x14ac:dyDescent="0.35">
      <c r="A4484">
        <v>30</v>
      </c>
      <c r="B4484">
        <v>4</v>
      </c>
      <c r="C4484">
        <v>81</v>
      </c>
      <c r="E4484">
        <v>0.2</v>
      </c>
      <c r="F4484">
        <v>0</v>
      </c>
    </row>
    <row r="4485" spans="1:6" x14ac:dyDescent="0.35">
      <c r="A4485">
        <v>30</v>
      </c>
      <c r="B4485">
        <v>5</v>
      </c>
      <c r="C4485">
        <v>40</v>
      </c>
      <c r="E4485">
        <v>1.7</v>
      </c>
      <c r="F4485">
        <v>0</v>
      </c>
    </row>
    <row r="4486" spans="1:6" x14ac:dyDescent="0.35">
      <c r="A4486">
        <v>30</v>
      </c>
      <c r="B4486">
        <v>6</v>
      </c>
      <c r="C4486">
        <v>48</v>
      </c>
      <c r="E4486">
        <v>1.2</v>
      </c>
      <c r="F4486">
        <v>0</v>
      </c>
    </row>
    <row r="4487" spans="1:6" x14ac:dyDescent="0.35">
      <c r="A4487">
        <v>30</v>
      </c>
      <c r="B4487">
        <v>6</v>
      </c>
      <c r="C4487">
        <v>13</v>
      </c>
      <c r="E4487">
        <v>0.9</v>
      </c>
      <c r="F4487">
        <v>0</v>
      </c>
    </row>
    <row r="4488" spans="1:6" x14ac:dyDescent="0.35">
      <c r="A4488">
        <v>30</v>
      </c>
      <c r="B4488">
        <v>6</v>
      </c>
      <c r="C4488">
        <v>124</v>
      </c>
      <c r="E4488">
        <v>0.6</v>
      </c>
      <c r="F4488">
        <v>0</v>
      </c>
    </row>
    <row r="4489" spans="1:6" x14ac:dyDescent="0.35">
      <c r="A4489">
        <v>30</v>
      </c>
      <c r="B4489">
        <v>6</v>
      </c>
      <c r="C4489">
        <v>25</v>
      </c>
      <c r="E4489">
        <v>1</v>
      </c>
      <c r="F4489">
        <v>135</v>
      </c>
    </row>
    <row r="4490" spans="1:6" x14ac:dyDescent="0.35">
      <c r="A4490">
        <v>30</v>
      </c>
      <c r="B4490">
        <v>4</v>
      </c>
      <c r="C4490">
        <v>40</v>
      </c>
      <c r="E4490">
        <v>0.8</v>
      </c>
      <c r="F4490">
        <v>0</v>
      </c>
    </row>
    <row r="4491" spans="1:6" x14ac:dyDescent="0.35">
      <c r="A4491">
        <v>30</v>
      </c>
      <c r="B4491">
        <v>4</v>
      </c>
      <c r="C4491">
        <v>85</v>
      </c>
      <c r="E4491">
        <v>2.1</v>
      </c>
      <c r="F4491">
        <v>0</v>
      </c>
    </row>
    <row r="4492" spans="1:6" x14ac:dyDescent="0.35">
      <c r="A4492">
        <v>30</v>
      </c>
      <c r="B4492">
        <v>5</v>
      </c>
      <c r="C4492">
        <v>85</v>
      </c>
      <c r="E4492">
        <v>1.8</v>
      </c>
      <c r="F4492">
        <v>0</v>
      </c>
    </row>
    <row r="4493" spans="1:6" x14ac:dyDescent="0.35">
      <c r="A4493">
        <v>30</v>
      </c>
      <c r="B4493">
        <v>4</v>
      </c>
      <c r="C4493">
        <v>11</v>
      </c>
      <c r="E4493">
        <v>0.1</v>
      </c>
      <c r="F4493">
        <v>0</v>
      </c>
    </row>
    <row r="4494" spans="1:6" x14ac:dyDescent="0.35">
      <c r="A4494">
        <v>30</v>
      </c>
      <c r="B4494">
        <v>5</v>
      </c>
      <c r="C4494">
        <v>109</v>
      </c>
      <c r="E4494">
        <v>2.2000000000000002</v>
      </c>
      <c r="F4494">
        <v>103</v>
      </c>
    </row>
    <row r="4495" spans="1:6" x14ac:dyDescent="0.35">
      <c r="A4495">
        <v>30</v>
      </c>
      <c r="B4495">
        <v>4</v>
      </c>
      <c r="C4495">
        <v>45</v>
      </c>
      <c r="E4495">
        <v>1.3</v>
      </c>
      <c r="F4495">
        <v>0</v>
      </c>
    </row>
    <row r="4496" spans="1:6" x14ac:dyDescent="0.35">
      <c r="A4496">
        <v>30</v>
      </c>
      <c r="B4496">
        <v>3</v>
      </c>
      <c r="C4496">
        <v>79</v>
      </c>
      <c r="E4496">
        <v>2</v>
      </c>
      <c r="F4496">
        <v>0</v>
      </c>
    </row>
    <row r="4497" spans="1:6" x14ac:dyDescent="0.35">
      <c r="A4497">
        <v>30</v>
      </c>
      <c r="B4497">
        <v>5</v>
      </c>
      <c r="C4497">
        <v>73</v>
      </c>
      <c r="E4497">
        <v>2.6</v>
      </c>
      <c r="F4497">
        <v>133</v>
      </c>
    </row>
    <row r="4498" spans="1:6" x14ac:dyDescent="0.35">
      <c r="A4498">
        <v>30</v>
      </c>
      <c r="B4498">
        <v>6</v>
      </c>
      <c r="C4498">
        <v>95</v>
      </c>
      <c r="E4498">
        <v>0.2</v>
      </c>
      <c r="F4498">
        <v>0</v>
      </c>
    </row>
    <row r="4499" spans="1:6" x14ac:dyDescent="0.35">
      <c r="A4499">
        <v>30</v>
      </c>
      <c r="B4499">
        <v>4</v>
      </c>
      <c r="C4499">
        <v>102</v>
      </c>
      <c r="E4499">
        <v>2.1</v>
      </c>
      <c r="F4499">
        <v>139</v>
      </c>
    </row>
    <row r="4500" spans="1:6" x14ac:dyDescent="0.35">
      <c r="A4500">
        <v>30</v>
      </c>
      <c r="B4500">
        <v>3</v>
      </c>
      <c r="C4500">
        <v>32</v>
      </c>
      <c r="E4500">
        <v>2</v>
      </c>
      <c r="F4500">
        <v>0</v>
      </c>
    </row>
    <row r="4501" spans="1:6" x14ac:dyDescent="0.35">
      <c r="A4501">
        <v>30</v>
      </c>
      <c r="B4501">
        <v>4</v>
      </c>
      <c r="C4501">
        <v>18</v>
      </c>
      <c r="E4501">
        <v>0.3</v>
      </c>
      <c r="F4501">
        <v>84</v>
      </c>
    </row>
    <row r="4502" spans="1:6" x14ac:dyDescent="0.35">
      <c r="A4502">
        <v>30</v>
      </c>
      <c r="B4502">
        <v>6</v>
      </c>
      <c r="C4502">
        <v>139</v>
      </c>
      <c r="E4502">
        <v>4.3</v>
      </c>
      <c r="F4502">
        <v>0</v>
      </c>
    </row>
    <row r="4503" spans="1:6" x14ac:dyDescent="0.35">
      <c r="A4503">
        <v>30</v>
      </c>
      <c r="B4503">
        <v>5</v>
      </c>
      <c r="C4503">
        <v>14</v>
      </c>
      <c r="E4503">
        <v>0.5</v>
      </c>
      <c r="F4503">
        <v>0</v>
      </c>
    </row>
    <row r="4504" spans="1:6" x14ac:dyDescent="0.35">
      <c r="A4504">
        <v>30</v>
      </c>
      <c r="B4504">
        <v>6</v>
      </c>
      <c r="C4504">
        <v>44</v>
      </c>
      <c r="E4504">
        <v>0.2</v>
      </c>
      <c r="F4504">
        <v>0</v>
      </c>
    </row>
    <row r="4505" spans="1:6" x14ac:dyDescent="0.35">
      <c r="A4505">
        <v>30</v>
      </c>
      <c r="B4505">
        <v>4</v>
      </c>
      <c r="C4505">
        <v>50</v>
      </c>
      <c r="E4505">
        <v>1.5</v>
      </c>
      <c r="F4505">
        <v>0</v>
      </c>
    </row>
    <row r="4506" spans="1:6" x14ac:dyDescent="0.35">
      <c r="A4506">
        <v>30</v>
      </c>
      <c r="B4506">
        <v>5</v>
      </c>
      <c r="C4506">
        <v>85</v>
      </c>
      <c r="E4506">
        <v>2.5</v>
      </c>
      <c r="F4506">
        <v>293</v>
      </c>
    </row>
    <row r="4507" spans="1:6" x14ac:dyDescent="0.35">
      <c r="A4507">
        <v>30</v>
      </c>
      <c r="B4507">
        <v>6</v>
      </c>
      <c r="C4507">
        <v>42</v>
      </c>
      <c r="E4507">
        <v>2.1</v>
      </c>
      <c r="F4507">
        <v>0</v>
      </c>
    </row>
    <row r="4508" spans="1:6" x14ac:dyDescent="0.35">
      <c r="A4508">
        <v>30</v>
      </c>
      <c r="B4508">
        <v>4</v>
      </c>
      <c r="C4508">
        <v>78</v>
      </c>
      <c r="E4508">
        <v>2.2000000000000002</v>
      </c>
      <c r="F4508">
        <v>236</v>
      </c>
    </row>
    <row r="4509" spans="1:6" x14ac:dyDescent="0.35">
      <c r="A4509">
        <v>30</v>
      </c>
      <c r="B4509">
        <v>5</v>
      </c>
      <c r="C4509">
        <v>23</v>
      </c>
      <c r="E4509">
        <v>0.9</v>
      </c>
      <c r="F4509">
        <v>0</v>
      </c>
    </row>
    <row r="4510" spans="1:6" x14ac:dyDescent="0.35">
      <c r="A4510">
        <v>30</v>
      </c>
      <c r="B4510">
        <v>6</v>
      </c>
      <c r="C4510">
        <v>160</v>
      </c>
      <c r="E4510">
        <v>4.3</v>
      </c>
      <c r="F4510">
        <v>249</v>
      </c>
    </row>
    <row r="4511" spans="1:6" x14ac:dyDescent="0.35">
      <c r="A4511">
        <v>30</v>
      </c>
      <c r="B4511">
        <v>6</v>
      </c>
      <c r="C4511">
        <v>62</v>
      </c>
      <c r="E4511">
        <v>0.1</v>
      </c>
      <c r="F4511">
        <v>0</v>
      </c>
    </row>
    <row r="4512" spans="1:6" x14ac:dyDescent="0.35">
      <c r="A4512">
        <v>30</v>
      </c>
      <c r="B4512">
        <v>6</v>
      </c>
      <c r="C4512">
        <v>181</v>
      </c>
      <c r="E4512">
        <v>4.3</v>
      </c>
      <c r="F4512">
        <v>230</v>
      </c>
    </row>
    <row r="4513" spans="1:6" x14ac:dyDescent="0.35">
      <c r="A4513">
        <v>30</v>
      </c>
      <c r="B4513">
        <v>6</v>
      </c>
      <c r="C4513">
        <v>42</v>
      </c>
      <c r="E4513">
        <v>2.1</v>
      </c>
      <c r="F4513">
        <v>144</v>
      </c>
    </row>
    <row r="4514" spans="1:6" x14ac:dyDescent="0.35">
      <c r="A4514">
        <v>30</v>
      </c>
      <c r="B4514">
        <v>4</v>
      </c>
      <c r="C4514">
        <v>110</v>
      </c>
      <c r="E4514">
        <v>2.9</v>
      </c>
      <c r="F4514">
        <v>0</v>
      </c>
    </row>
    <row r="4515" spans="1:6" x14ac:dyDescent="0.35">
      <c r="A4515">
        <v>30</v>
      </c>
      <c r="B4515">
        <v>5</v>
      </c>
      <c r="C4515">
        <v>13</v>
      </c>
      <c r="E4515">
        <v>0.5</v>
      </c>
      <c r="F4515">
        <v>0</v>
      </c>
    </row>
    <row r="4516" spans="1:6" x14ac:dyDescent="0.35">
      <c r="A4516">
        <v>30</v>
      </c>
      <c r="B4516">
        <v>4</v>
      </c>
      <c r="C4516">
        <v>15</v>
      </c>
      <c r="E4516">
        <v>0.4</v>
      </c>
      <c r="F4516">
        <v>85</v>
      </c>
    </row>
    <row r="4517" spans="1:6" x14ac:dyDescent="0.35">
      <c r="A4517">
        <v>29</v>
      </c>
      <c r="B4517">
        <v>5</v>
      </c>
      <c r="C4517">
        <v>45</v>
      </c>
      <c r="E4517">
        <v>0.1</v>
      </c>
      <c r="F4517">
        <v>0</v>
      </c>
    </row>
    <row r="4518" spans="1:6" x14ac:dyDescent="0.35">
      <c r="A4518">
        <v>29</v>
      </c>
      <c r="B4518">
        <v>5</v>
      </c>
      <c r="C4518">
        <v>62</v>
      </c>
      <c r="E4518">
        <v>1.2</v>
      </c>
      <c r="F4518">
        <v>260</v>
      </c>
    </row>
    <row r="4519" spans="1:6" x14ac:dyDescent="0.35">
      <c r="A4519">
        <v>29</v>
      </c>
      <c r="B4519">
        <v>5</v>
      </c>
      <c r="C4519">
        <v>44</v>
      </c>
      <c r="E4519">
        <v>0.2</v>
      </c>
      <c r="F4519">
        <v>0</v>
      </c>
    </row>
    <row r="4520" spans="1:6" x14ac:dyDescent="0.35">
      <c r="A4520">
        <v>29</v>
      </c>
      <c r="B4520">
        <v>0</v>
      </c>
      <c r="C4520">
        <v>134</v>
      </c>
      <c r="E4520">
        <v>6.5</v>
      </c>
      <c r="F4520">
        <v>0</v>
      </c>
    </row>
    <row r="4521" spans="1:6" x14ac:dyDescent="0.35">
      <c r="A4521">
        <v>29</v>
      </c>
      <c r="B4521">
        <v>3</v>
      </c>
      <c r="C4521">
        <v>65</v>
      </c>
      <c r="E4521">
        <v>1.8</v>
      </c>
      <c r="F4521">
        <v>244</v>
      </c>
    </row>
    <row r="4522" spans="1:6" x14ac:dyDescent="0.35">
      <c r="A4522">
        <v>29</v>
      </c>
      <c r="B4522">
        <v>3</v>
      </c>
      <c r="C4522">
        <v>148</v>
      </c>
      <c r="E4522">
        <v>4.0999999999999996</v>
      </c>
      <c r="F4522">
        <v>0</v>
      </c>
    </row>
    <row r="4523" spans="1:6" x14ac:dyDescent="0.35">
      <c r="A4523">
        <v>29</v>
      </c>
      <c r="B4523">
        <v>3</v>
      </c>
      <c r="C4523">
        <v>45</v>
      </c>
      <c r="E4523">
        <v>0.2</v>
      </c>
      <c r="F4523">
        <v>158</v>
      </c>
    </row>
    <row r="4524" spans="1:6" x14ac:dyDescent="0.35">
      <c r="A4524">
        <v>29</v>
      </c>
      <c r="B4524">
        <v>2</v>
      </c>
      <c r="C4524">
        <v>30</v>
      </c>
      <c r="E4524">
        <v>1</v>
      </c>
      <c r="F4524">
        <v>0</v>
      </c>
    </row>
    <row r="4525" spans="1:6" x14ac:dyDescent="0.35">
      <c r="A4525">
        <v>29</v>
      </c>
      <c r="B4525">
        <v>3</v>
      </c>
      <c r="C4525">
        <v>153</v>
      </c>
      <c r="E4525">
        <v>2</v>
      </c>
      <c r="F4525">
        <v>392</v>
      </c>
    </row>
    <row r="4526" spans="1:6" x14ac:dyDescent="0.35">
      <c r="A4526">
        <v>29</v>
      </c>
      <c r="B4526">
        <v>2</v>
      </c>
      <c r="C4526">
        <v>30</v>
      </c>
      <c r="E4526">
        <v>1.5</v>
      </c>
      <c r="F4526">
        <v>112</v>
      </c>
    </row>
    <row r="4527" spans="1:6" x14ac:dyDescent="0.35">
      <c r="A4527">
        <v>29</v>
      </c>
      <c r="B4527">
        <v>3</v>
      </c>
      <c r="C4527">
        <v>69</v>
      </c>
      <c r="E4527">
        <v>0.3</v>
      </c>
      <c r="F4527">
        <v>0</v>
      </c>
    </row>
    <row r="4528" spans="1:6" x14ac:dyDescent="0.35">
      <c r="A4528">
        <v>29</v>
      </c>
      <c r="B4528">
        <v>4</v>
      </c>
      <c r="C4528">
        <v>183</v>
      </c>
      <c r="E4528">
        <v>8.3000000000000007</v>
      </c>
      <c r="F4528">
        <v>0</v>
      </c>
    </row>
    <row r="4529" spans="1:6" x14ac:dyDescent="0.35">
      <c r="A4529">
        <v>29</v>
      </c>
      <c r="B4529">
        <v>5</v>
      </c>
      <c r="C4529">
        <v>30</v>
      </c>
      <c r="E4529">
        <v>1</v>
      </c>
      <c r="F4529">
        <v>0</v>
      </c>
    </row>
    <row r="4530" spans="1:6" x14ac:dyDescent="0.35">
      <c r="A4530">
        <v>29</v>
      </c>
      <c r="B4530">
        <v>5</v>
      </c>
      <c r="C4530">
        <v>80</v>
      </c>
      <c r="E4530">
        <v>2</v>
      </c>
      <c r="F4530">
        <v>0</v>
      </c>
    </row>
    <row r="4531" spans="1:6" x14ac:dyDescent="0.35">
      <c r="A4531">
        <v>29</v>
      </c>
      <c r="B4531">
        <v>3</v>
      </c>
      <c r="C4531">
        <v>39</v>
      </c>
      <c r="E4531">
        <v>2.1</v>
      </c>
      <c r="F4531">
        <v>0</v>
      </c>
    </row>
    <row r="4532" spans="1:6" x14ac:dyDescent="0.35">
      <c r="A4532">
        <v>29</v>
      </c>
      <c r="B4532">
        <v>5</v>
      </c>
      <c r="C4532">
        <v>135</v>
      </c>
      <c r="E4532">
        <v>0.6</v>
      </c>
      <c r="F4532">
        <v>0</v>
      </c>
    </row>
    <row r="4533" spans="1:6" x14ac:dyDescent="0.35">
      <c r="A4533">
        <v>29</v>
      </c>
      <c r="B4533">
        <v>2</v>
      </c>
      <c r="C4533">
        <v>33</v>
      </c>
      <c r="E4533">
        <v>2</v>
      </c>
      <c r="F4533">
        <v>160</v>
      </c>
    </row>
    <row r="4534" spans="1:6" x14ac:dyDescent="0.35">
      <c r="A4534">
        <v>29</v>
      </c>
      <c r="B4534">
        <v>4</v>
      </c>
      <c r="C4534">
        <v>115</v>
      </c>
      <c r="E4534">
        <v>1.9</v>
      </c>
      <c r="F4534">
        <v>0</v>
      </c>
    </row>
    <row r="4535" spans="1:6" x14ac:dyDescent="0.35">
      <c r="A4535">
        <v>29</v>
      </c>
      <c r="B4535">
        <v>4</v>
      </c>
      <c r="C4535">
        <v>72</v>
      </c>
      <c r="E4535">
        <v>2.2000000000000002</v>
      </c>
      <c r="F4535">
        <v>0</v>
      </c>
    </row>
    <row r="4536" spans="1:6" x14ac:dyDescent="0.35">
      <c r="A4536">
        <v>29</v>
      </c>
      <c r="B4536">
        <v>5</v>
      </c>
      <c r="C4536">
        <v>31</v>
      </c>
      <c r="E4536">
        <v>0.4</v>
      </c>
      <c r="F4536">
        <v>161</v>
      </c>
    </row>
    <row r="4537" spans="1:6" x14ac:dyDescent="0.35">
      <c r="A4537">
        <v>29</v>
      </c>
      <c r="B4537">
        <v>5</v>
      </c>
      <c r="C4537">
        <v>138</v>
      </c>
      <c r="E4537">
        <v>4.33</v>
      </c>
      <c r="F4537">
        <v>0</v>
      </c>
    </row>
    <row r="4538" spans="1:6" x14ac:dyDescent="0.35">
      <c r="A4538">
        <v>29</v>
      </c>
      <c r="B4538">
        <v>3</v>
      </c>
      <c r="C4538">
        <v>52</v>
      </c>
      <c r="E4538">
        <v>1.1000000000000001</v>
      </c>
      <c r="F4538">
        <v>0</v>
      </c>
    </row>
    <row r="4539" spans="1:6" x14ac:dyDescent="0.35">
      <c r="A4539">
        <v>29</v>
      </c>
      <c r="B4539">
        <v>3</v>
      </c>
      <c r="C4539">
        <v>31</v>
      </c>
      <c r="E4539">
        <v>0.3</v>
      </c>
      <c r="F4539">
        <v>0</v>
      </c>
    </row>
    <row r="4540" spans="1:6" x14ac:dyDescent="0.35">
      <c r="A4540">
        <v>29</v>
      </c>
      <c r="B4540">
        <v>2</v>
      </c>
      <c r="C4540">
        <v>38</v>
      </c>
      <c r="E4540">
        <v>2</v>
      </c>
      <c r="F4540">
        <v>0</v>
      </c>
    </row>
    <row r="4541" spans="1:6" x14ac:dyDescent="0.35">
      <c r="A4541">
        <v>29</v>
      </c>
      <c r="B4541">
        <v>3</v>
      </c>
      <c r="C4541">
        <v>39</v>
      </c>
      <c r="E4541">
        <v>2.1</v>
      </c>
      <c r="F4541">
        <v>0</v>
      </c>
    </row>
    <row r="4542" spans="1:6" x14ac:dyDescent="0.35">
      <c r="A4542">
        <v>29</v>
      </c>
      <c r="B4542">
        <v>5</v>
      </c>
      <c r="C4542">
        <v>72</v>
      </c>
      <c r="E4542">
        <v>0.7</v>
      </c>
      <c r="F4542">
        <v>81</v>
      </c>
    </row>
    <row r="4543" spans="1:6" x14ac:dyDescent="0.35">
      <c r="A4543">
        <v>29</v>
      </c>
      <c r="B4543">
        <v>4</v>
      </c>
      <c r="C4543">
        <v>59</v>
      </c>
      <c r="E4543">
        <v>2.2000000000000002</v>
      </c>
      <c r="F4543">
        <v>232</v>
      </c>
    </row>
    <row r="4544" spans="1:6" x14ac:dyDescent="0.35">
      <c r="A4544">
        <v>29</v>
      </c>
      <c r="B4544">
        <v>3</v>
      </c>
      <c r="C4544">
        <v>154</v>
      </c>
      <c r="E4544">
        <v>2</v>
      </c>
      <c r="F4544">
        <v>130</v>
      </c>
    </row>
    <row r="4545" spans="1:6" x14ac:dyDescent="0.35">
      <c r="A4545">
        <v>29</v>
      </c>
      <c r="B4545">
        <v>3</v>
      </c>
      <c r="C4545">
        <v>30</v>
      </c>
      <c r="E4545">
        <v>0.3</v>
      </c>
      <c r="F4545">
        <v>157</v>
      </c>
    </row>
    <row r="4546" spans="1:6" x14ac:dyDescent="0.35">
      <c r="A4546">
        <v>29</v>
      </c>
      <c r="B4546">
        <v>4</v>
      </c>
      <c r="C4546">
        <v>110</v>
      </c>
      <c r="E4546">
        <v>2.5</v>
      </c>
      <c r="F4546">
        <v>0</v>
      </c>
    </row>
    <row r="4547" spans="1:6" x14ac:dyDescent="0.35">
      <c r="A4547">
        <v>29</v>
      </c>
      <c r="B4547">
        <v>3</v>
      </c>
      <c r="C4547">
        <v>175</v>
      </c>
      <c r="E4547">
        <v>3.3</v>
      </c>
      <c r="F4547">
        <v>329</v>
      </c>
    </row>
    <row r="4548" spans="1:6" x14ac:dyDescent="0.35">
      <c r="A4548">
        <v>29</v>
      </c>
      <c r="B4548">
        <v>3</v>
      </c>
      <c r="C4548">
        <v>84</v>
      </c>
      <c r="E4548">
        <v>2.9</v>
      </c>
      <c r="F4548">
        <v>0</v>
      </c>
    </row>
    <row r="4549" spans="1:6" x14ac:dyDescent="0.35">
      <c r="A4549">
        <v>29</v>
      </c>
      <c r="B4549">
        <v>4</v>
      </c>
      <c r="C4549">
        <v>58</v>
      </c>
      <c r="E4549">
        <v>0.8</v>
      </c>
      <c r="F4549">
        <v>0</v>
      </c>
    </row>
    <row r="4550" spans="1:6" x14ac:dyDescent="0.35">
      <c r="A4550">
        <v>29</v>
      </c>
      <c r="B4550">
        <v>3</v>
      </c>
      <c r="C4550">
        <v>103</v>
      </c>
      <c r="E4550">
        <v>3.4</v>
      </c>
      <c r="F4550">
        <v>0</v>
      </c>
    </row>
    <row r="4551" spans="1:6" x14ac:dyDescent="0.35">
      <c r="A4551">
        <v>29</v>
      </c>
      <c r="B4551">
        <v>5</v>
      </c>
      <c r="C4551">
        <v>128</v>
      </c>
      <c r="E4551">
        <v>1.5</v>
      </c>
      <c r="F4551">
        <v>0</v>
      </c>
    </row>
    <row r="4552" spans="1:6" x14ac:dyDescent="0.35">
      <c r="A4552">
        <v>29</v>
      </c>
      <c r="B4552">
        <v>3</v>
      </c>
      <c r="C4552">
        <v>41</v>
      </c>
      <c r="E4552">
        <v>1.3</v>
      </c>
      <c r="F4552">
        <v>0</v>
      </c>
    </row>
    <row r="4553" spans="1:6" x14ac:dyDescent="0.35">
      <c r="A4553">
        <v>29</v>
      </c>
      <c r="B4553">
        <v>4</v>
      </c>
      <c r="C4553">
        <v>62</v>
      </c>
      <c r="E4553">
        <v>2.5</v>
      </c>
      <c r="F4553">
        <v>184</v>
      </c>
    </row>
    <row r="4554" spans="1:6" x14ac:dyDescent="0.35">
      <c r="A4554">
        <v>29</v>
      </c>
      <c r="B4554">
        <v>4</v>
      </c>
      <c r="C4554">
        <v>44</v>
      </c>
      <c r="E4554">
        <v>2</v>
      </c>
      <c r="F4554">
        <v>0</v>
      </c>
    </row>
    <row r="4555" spans="1:6" x14ac:dyDescent="0.35">
      <c r="A4555">
        <v>29</v>
      </c>
      <c r="B4555">
        <v>3</v>
      </c>
      <c r="C4555">
        <v>50</v>
      </c>
      <c r="E4555">
        <v>1.1000000000000001</v>
      </c>
      <c r="F4555">
        <v>0</v>
      </c>
    </row>
    <row r="4556" spans="1:6" x14ac:dyDescent="0.35">
      <c r="A4556">
        <v>29</v>
      </c>
      <c r="B4556">
        <v>5</v>
      </c>
      <c r="C4556">
        <v>112</v>
      </c>
      <c r="E4556">
        <v>2</v>
      </c>
      <c r="F4556">
        <v>382</v>
      </c>
    </row>
    <row r="4557" spans="1:6" x14ac:dyDescent="0.35">
      <c r="A4557">
        <v>29</v>
      </c>
      <c r="B4557">
        <v>2</v>
      </c>
      <c r="C4557">
        <v>29</v>
      </c>
      <c r="E4557">
        <v>1.5</v>
      </c>
      <c r="F4557">
        <v>0</v>
      </c>
    </row>
    <row r="4558" spans="1:6" x14ac:dyDescent="0.35">
      <c r="A4558">
        <v>29</v>
      </c>
      <c r="B4558">
        <v>3</v>
      </c>
      <c r="C4558">
        <v>80</v>
      </c>
      <c r="E4558">
        <v>1.8</v>
      </c>
      <c r="F4558">
        <v>0</v>
      </c>
    </row>
    <row r="4559" spans="1:6" x14ac:dyDescent="0.35">
      <c r="A4559">
        <v>29</v>
      </c>
      <c r="B4559">
        <v>3</v>
      </c>
      <c r="C4559">
        <v>92</v>
      </c>
      <c r="E4559">
        <v>1.3</v>
      </c>
      <c r="F4559">
        <v>287</v>
      </c>
    </row>
    <row r="4560" spans="1:6" x14ac:dyDescent="0.35">
      <c r="A4560">
        <v>29</v>
      </c>
      <c r="B4560">
        <v>4</v>
      </c>
      <c r="C4560">
        <v>22</v>
      </c>
      <c r="E4560">
        <v>0.9</v>
      </c>
      <c r="F4560">
        <v>110</v>
      </c>
    </row>
    <row r="4561" spans="1:6" x14ac:dyDescent="0.35">
      <c r="A4561">
        <v>29</v>
      </c>
      <c r="B4561">
        <v>5</v>
      </c>
      <c r="C4561">
        <v>85</v>
      </c>
      <c r="E4561">
        <v>2.5</v>
      </c>
      <c r="F4561">
        <v>0</v>
      </c>
    </row>
    <row r="4562" spans="1:6" x14ac:dyDescent="0.35">
      <c r="A4562">
        <v>29</v>
      </c>
      <c r="B4562">
        <v>5</v>
      </c>
      <c r="C4562">
        <v>21</v>
      </c>
      <c r="E4562">
        <v>0.9</v>
      </c>
      <c r="F4562">
        <v>119</v>
      </c>
    </row>
    <row r="4563" spans="1:6" x14ac:dyDescent="0.35">
      <c r="A4563">
        <v>29</v>
      </c>
      <c r="B4563">
        <v>5</v>
      </c>
      <c r="C4563">
        <v>195</v>
      </c>
      <c r="E4563">
        <v>4.3</v>
      </c>
      <c r="F4563">
        <v>0</v>
      </c>
    </row>
    <row r="4564" spans="1:6" x14ac:dyDescent="0.35">
      <c r="A4564">
        <v>29</v>
      </c>
      <c r="B4564">
        <v>5</v>
      </c>
      <c r="C4564">
        <v>122</v>
      </c>
      <c r="E4564">
        <v>3</v>
      </c>
      <c r="F4564">
        <v>0</v>
      </c>
    </row>
    <row r="4565" spans="1:6" x14ac:dyDescent="0.35">
      <c r="A4565">
        <v>29</v>
      </c>
      <c r="B4565">
        <v>3</v>
      </c>
      <c r="C4565">
        <v>55</v>
      </c>
      <c r="E4565">
        <v>1.1000000000000001</v>
      </c>
      <c r="F4565">
        <v>0</v>
      </c>
    </row>
    <row r="4566" spans="1:6" x14ac:dyDescent="0.35">
      <c r="A4566">
        <v>29</v>
      </c>
      <c r="B4566">
        <v>3</v>
      </c>
      <c r="C4566">
        <v>29</v>
      </c>
      <c r="E4566">
        <v>1</v>
      </c>
      <c r="F4566">
        <v>0</v>
      </c>
    </row>
    <row r="4567" spans="1:6" x14ac:dyDescent="0.35">
      <c r="A4567">
        <v>29</v>
      </c>
      <c r="B4567">
        <v>4</v>
      </c>
      <c r="C4567">
        <v>73</v>
      </c>
      <c r="E4567">
        <v>0.8</v>
      </c>
      <c r="F4567">
        <v>0</v>
      </c>
    </row>
    <row r="4568" spans="1:6" x14ac:dyDescent="0.35">
      <c r="A4568">
        <v>29</v>
      </c>
      <c r="B4568">
        <v>5</v>
      </c>
      <c r="C4568">
        <v>81</v>
      </c>
      <c r="E4568">
        <v>2.5</v>
      </c>
      <c r="F4568">
        <v>0</v>
      </c>
    </row>
    <row r="4569" spans="1:6" x14ac:dyDescent="0.35">
      <c r="A4569">
        <v>29</v>
      </c>
      <c r="B4569">
        <v>3</v>
      </c>
      <c r="C4569">
        <v>108</v>
      </c>
      <c r="E4569">
        <v>1.8</v>
      </c>
      <c r="F4569">
        <v>0</v>
      </c>
    </row>
    <row r="4570" spans="1:6" x14ac:dyDescent="0.35">
      <c r="A4570">
        <v>29</v>
      </c>
      <c r="B4570">
        <v>5</v>
      </c>
      <c r="C4570">
        <v>21</v>
      </c>
      <c r="E4570">
        <v>0.4</v>
      </c>
      <c r="F4570">
        <v>89</v>
      </c>
    </row>
    <row r="4571" spans="1:6" x14ac:dyDescent="0.35">
      <c r="A4571">
        <v>29</v>
      </c>
      <c r="B4571">
        <v>3</v>
      </c>
      <c r="C4571">
        <v>190</v>
      </c>
      <c r="E4571">
        <v>4.5</v>
      </c>
      <c r="F4571">
        <v>0</v>
      </c>
    </row>
    <row r="4572" spans="1:6" x14ac:dyDescent="0.35">
      <c r="A4572">
        <v>29</v>
      </c>
      <c r="B4572">
        <v>3</v>
      </c>
      <c r="C4572">
        <v>121</v>
      </c>
      <c r="E4572">
        <v>1.3</v>
      </c>
      <c r="F4572">
        <v>0</v>
      </c>
    </row>
    <row r="4573" spans="1:6" x14ac:dyDescent="0.35">
      <c r="A4573">
        <v>29</v>
      </c>
      <c r="B4573">
        <v>4</v>
      </c>
      <c r="C4573">
        <v>121</v>
      </c>
      <c r="E4573">
        <v>3.3</v>
      </c>
      <c r="F4573">
        <v>0</v>
      </c>
    </row>
    <row r="4574" spans="1:6" x14ac:dyDescent="0.35">
      <c r="A4574">
        <v>29</v>
      </c>
      <c r="B4574">
        <v>3</v>
      </c>
      <c r="C4574">
        <v>113</v>
      </c>
      <c r="E4574">
        <v>0.2</v>
      </c>
      <c r="F4574">
        <v>0</v>
      </c>
    </row>
    <row r="4575" spans="1:6" x14ac:dyDescent="0.35">
      <c r="A4575">
        <v>29</v>
      </c>
      <c r="B4575">
        <v>5</v>
      </c>
      <c r="C4575">
        <v>83</v>
      </c>
      <c r="E4575">
        <v>1.5</v>
      </c>
      <c r="F4575">
        <v>0</v>
      </c>
    </row>
    <row r="4576" spans="1:6" x14ac:dyDescent="0.35">
      <c r="A4576">
        <v>29</v>
      </c>
      <c r="B4576">
        <v>3</v>
      </c>
      <c r="C4576">
        <v>39</v>
      </c>
      <c r="E4576">
        <v>0.2</v>
      </c>
      <c r="F4576">
        <v>137</v>
      </c>
    </row>
    <row r="4577" spans="1:6" x14ac:dyDescent="0.35">
      <c r="A4577">
        <v>29</v>
      </c>
      <c r="B4577">
        <v>4</v>
      </c>
      <c r="C4577">
        <v>9</v>
      </c>
      <c r="E4577">
        <v>0.5</v>
      </c>
      <c r="F4577">
        <v>86</v>
      </c>
    </row>
    <row r="4578" spans="1:6" x14ac:dyDescent="0.35">
      <c r="A4578">
        <v>29</v>
      </c>
      <c r="B4578">
        <v>3</v>
      </c>
      <c r="C4578">
        <v>172</v>
      </c>
      <c r="E4578">
        <v>4.4000000000000004</v>
      </c>
      <c r="F4578">
        <v>0</v>
      </c>
    </row>
    <row r="4579" spans="1:6" x14ac:dyDescent="0.35">
      <c r="A4579">
        <v>29</v>
      </c>
      <c r="B4579">
        <v>4</v>
      </c>
      <c r="C4579">
        <v>130</v>
      </c>
      <c r="E4579">
        <v>6.7</v>
      </c>
      <c r="F4579">
        <v>0</v>
      </c>
    </row>
    <row r="4580" spans="1:6" x14ac:dyDescent="0.35">
      <c r="A4580">
        <v>29</v>
      </c>
      <c r="B4580">
        <v>5</v>
      </c>
      <c r="C4580">
        <v>34</v>
      </c>
      <c r="E4580">
        <v>0.4</v>
      </c>
      <c r="F4580">
        <v>0</v>
      </c>
    </row>
    <row r="4581" spans="1:6" x14ac:dyDescent="0.35">
      <c r="A4581">
        <v>29</v>
      </c>
      <c r="B4581">
        <v>3</v>
      </c>
      <c r="C4581">
        <v>41</v>
      </c>
      <c r="E4581">
        <v>0.2</v>
      </c>
      <c r="F4581">
        <v>0</v>
      </c>
    </row>
    <row r="4582" spans="1:6" x14ac:dyDescent="0.35">
      <c r="A4582">
        <v>29</v>
      </c>
      <c r="B4582">
        <v>5</v>
      </c>
      <c r="C4582">
        <v>44</v>
      </c>
      <c r="E4582">
        <v>0.1</v>
      </c>
      <c r="F4582">
        <v>0</v>
      </c>
    </row>
    <row r="4583" spans="1:6" x14ac:dyDescent="0.35">
      <c r="A4583">
        <v>29</v>
      </c>
      <c r="B4583">
        <v>5</v>
      </c>
      <c r="C4583">
        <v>133</v>
      </c>
      <c r="E4583">
        <v>5.4</v>
      </c>
      <c r="F4583">
        <v>212</v>
      </c>
    </row>
    <row r="4584" spans="1:6" x14ac:dyDescent="0.35">
      <c r="A4584">
        <v>29</v>
      </c>
      <c r="B4584">
        <v>5</v>
      </c>
      <c r="C4584">
        <v>28</v>
      </c>
      <c r="E4584">
        <v>0.2</v>
      </c>
      <c r="F4584">
        <v>0</v>
      </c>
    </row>
    <row r="4585" spans="1:6" x14ac:dyDescent="0.35">
      <c r="A4585">
        <v>29</v>
      </c>
      <c r="B4585">
        <v>3</v>
      </c>
      <c r="C4585">
        <v>49</v>
      </c>
      <c r="E4585">
        <v>1.5</v>
      </c>
      <c r="F4585">
        <v>0</v>
      </c>
    </row>
    <row r="4586" spans="1:6" x14ac:dyDescent="0.35">
      <c r="A4586">
        <v>29</v>
      </c>
      <c r="B4586">
        <v>4</v>
      </c>
      <c r="C4586">
        <v>102</v>
      </c>
      <c r="E4586">
        <v>3.3</v>
      </c>
      <c r="F4586">
        <v>303</v>
      </c>
    </row>
    <row r="4587" spans="1:6" x14ac:dyDescent="0.35">
      <c r="A4587">
        <v>29</v>
      </c>
      <c r="B4587">
        <v>5</v>
      </c>
      <c r="C4587">
        <v>70</v>
      </c>
      <c r="E4587">
        <v>0</v>
      </c>
      <c r="F4587">
        <v>0</v>
      </c>
    </row>
    <row r="4588" spans="1:6" x14ac:dyDescent="0.35">
      <c r="A4588">
        <v>29</v>
      </c>
      <c r="B4588">
        <v>5</v>
      </c>
      <c r="C4588">
        <v>160</v>
      </c>
      <c r="E4588">
        <v>4.3</v>
      </c>
      <c r="F4588">
        <v>385</v>
      </c>
    </row>
    <row r="4589" spans="1:6" x14ac:dyDescent="0.35">
      <c r="A4589">
        <v>29</v>
      </c>
      <c r="B4589">
        <v>3</v>
      </c>
      <c r="C4589">
        <v>41</v>
      </c>
      <c r="E4589">
        <v>1.9</v>
      </c>
      <c r="F4589">
        <v>0</v>
      </c>
    </row>
    <row r="4590" spans="1:6" x14ac:dyDescent="0.35">
      <c r="A4590">
        <v>29</v>
      </c>
      <c r="B4590">
        <v>3</v>
      </c>
      <c r="C4590">
        <v>172</v>
      </c>
      <c r="E4590">
        <v>4.5</v>
      </c>
      <c r="F4590">
        <v>415</v>
      </c>
    </row>
    <row r="4591" spans="1:6" x14ac:dyDescent="0.35">
      <c r="A4591">
        <v>29</v>
      </c>
      <c r="B4591">
        <v>5</v>
      </c>
      <c r="C4591">
        <v>92</v>
      </c>
      <c r="E4591">
        <v>0.6</v>
      </c>
      <c r="F4591">
        <v>0</v>
      </c>
    </row>
    <row r="4592" spans="1:6" x14ac:dyDescent="0.35">
      <c r="A4592">
        <v>29</v>
      </c>
      <c r="B4592">
        <v>5</v>
      </c>
      <c r="C4592">
        <v>149</v>
      </c>
      <c r="E4592">
        <v>1.5</v>
      </c>
      <c r="F4592">
        <v>0</v>
      </c>
    </row>
    <row r="4593" spans="1:6" x14ac:dyDescent="0.35">
      <c r="A4593">
        <v>29</v>
      </c>
      <c r="B4593">
        <v>1</v>
      </c>
      <c r="C4593">
        <v>62</v>
      </c>
      <c r="E4593">
        <v>1.75</v>
      </c>
      <c r="F4593">
        <v>0</v>
      </c>
    </row>
    <row r="4594" spans="1:6" x14ac:dyDescent="0.35">
      <c r="A4594">
        <v>29</v>
      </c>
      <c r="B4594">
        <v>5</v>
      </c>
      <c r="C4594">
        <v>34</v>
      </c>
      <c r="E4594">
        <v>0.4</v>
      </c>
      <c r="F4594">
        <v>0</v>
      </c>
    </row>
    <row r="4595" spans="1:6" x14ac:dyDescent="0.35">
      <c r="A4595">
        <v>29</v>
      </c>
      <c r="B4595">
        <v>4</v>
      </c>
      <c r="C4595">
        <v>55</v>
      </c>
      <c r="E4595">
        <v>2</v>
      </c>
      <c r="F4595">
        <v>0</v>
      </c>
    </row>
    <row r="4596" spans="1:6" x14ac:dyDescent="0.35">
      <c r="A4596">
        <v>29</v>
      </c>
      <c r="B4596">
        <v>4</v>
      </c>
      <c r="C4596">
        <v>80</v>
      </c>
      <c r="E4596">
        <v>0.8</v>
      </c>
      <c r="F4596">
        <v>0</v>
      </c>
    </row>
    <row r="4597" spans="1:6" x14ac:dyDescent="0.35">
      <c r="A4597">
        <v>29</v>
      </c>
      <c r="B4597">
        <v>3</v>
      </c>
      <c r="C4597">
        <v>54</v>
      </c>
      <c r="E4597">
        <v>1.8</v>
      </c>
      <c r="F4597">
        <v>0</v>
      </c>
    </row>
    <row r="4598" spans="1:6" x14ac:dyDescent="0.35">
      <c r="A4598">
        <v>29</v>
      </c>
      <c r="B4598">
        <v>3</v>
      </c>
      <c r="C4598">
        <v>73</v>
      </c>
      <c r="E4598">
        <v>0.3</v>
      </c>
      <c r="F4598">
        <v>0</v>
      </c>
    </row>
    <row r="4599" spans="1:6" x14ac:dyDescent="0.35">
      <c r="A4599">
        <v>29</v>
      </c>
      <c r="B4599">
        <v>5</v>
      </c>
      <c r="C4599">
        <v>113</v>
      </c>
      <c r="E4599">
        <v>2</v>
      </c>
      <c r="F4599">
        <v>84</v>
      </c>
    </row>
    <row r="4600" spans="1:6" x14ac:dyDescent="0.35">
      <c r="A4600">
        <v>29</v>
      </c>
      <c r="B4600">
        <v>4</v>
      </c>
      <c r="C4600">
        <v>14</v>
      </c>
      <c r="E4600">
        <v>0.5</v>
      </c>
      <c r="F4600">
        <v>0</v>
      </c>
    </row>
    <row r="4601" spans="1:6" x14ac:dyDescent="0.35">
      <c r="A4601">
        <v>29</v>
      </c>
      <c r="B4601">
        <v>3</v>
      </c>
      <c r="C4601">
        <v>31</v>
      </c>
      <c r="E4601">
        <v>0.3</v>
      </c>
      <c r="F4601">
        <v>0</v>
      </c>
    </row>
    <row r="4602" spans="1:6" x14ac:dyDescent="0.35">
      <c r="A4602">
        <v>29</v>
      </c>
      <c r="B4602">
        <v>4</v>
      </c>
      <c r="C4602">
        <v>104</v>
      </c>
      <c r="E4602">
        <v>1.8</v>
      </c>
      <c r="F4602">
        <v>0</v>
      </c>
    </row>
    <row r="4603" spans="1:6" x14ac:dyDescent="0.35">
      <c r="A4603">
        <v>29</v>
      </c>
      <c r="B4603">
        <v>2</v>
      </c>
      <c r="C4603">
        <v>31</v>
      </c>
      <c r="E4603">
        <v>1.5</v>
      </c>
      <c r="F4603">
        <v>0</v>
      </c>
    </row>
    <row r="4604" spans="1:6" x14ac:dyDescent="0.35">
      <c r="A4604">
        <v>29</v>
      </c>
      <c r="B4604">
        <v>3</v>
      </c>
      <c r="C4604">
        <v>53</v>
      </c>
      <c r="E4604">
        <v>2.1</v>
      </c>
      <c r="F4604">
        <v>0</v>
      </c>
    </row>
    <row r="4605" spans="1:6" x14ac:dyDescent="0.35">
      <c r="A4605">
        <v>29</v>
      </c>
      <c r="B4605">
        <v>4</v>
      </c>
      <c r="C4605">
        <v>150</v>
      </c>
      <c r="E4605">
        <v>0.8</v>
      </c>
      <c r="F4605">
        <v>0</v>
      </c>
    </row>
    <row r="4606" spans="1:6" x14ac:dyDescent="0.35">
      <c r="A4606">
        <v>29</v>
      </c>
      <c r="B4606">
        <v>5</v>
      </c>
      <c r="C4606">
        <v>128</v>
      </c>
      <c r="E4606">
        <v>4.0999999999999996</v>
      </c>
      <c r="F4606">
        <v>209</v>
      </c>
    </row>
    <row r="4607" spans="1:6" x14ac:dyDescent="0.35">
      <c r="A4607">
        <v>29</v>
      </c>
      <c r="B4607">
        <v>5</v>
      </c>
      <c r="C4607">
        <v>162</v>
      </c>
      <c r="E4607">
        <v>4.3</v>
      </c>
      <c r="F4607">
        <v>0</v>
      </c>
    </row>
    <row r="4608" spans="1:6" x14ac:dyDescent="0.35">
      <c r="A4608">
        <v>29</v>
      </c>
      <c r="B4608">
        <v>4</v>
      </c>
      <c r="C4608">
        <v>120</v>
      </c>
      <c r="E4608">
        <v>4.0999999999999996</v>
      </c>
      <c r="F4608">
        <v>0</v>
      </c>
    </row>
    <row r="4609" spans="1:6" x14ac:dyDescent="0.35">
      <c r="A4609">
        <v>29</v>
      </c>
      <c r="B4609">
        <v>5</v>
      </c>
      <c r="C4609">
        <v>124</v>
      </c>
      <c r="E4609">
        <v>0.2</v>
      </c>
      <c r="F4609">
        <v>0</v>
      </c>
    </row>
    <row r="4610" spans="1:6" x14ac:dyDescent="0.35">
      <c r="A4610">
        <v>29</v>
      </c>
      <c r="B4610">
        <v>4</v>
      </c>
      <c r="C4610">
        <v>134</v>
      </c>
      <c r="E4610">
        <v>3.3</v>
      </c>
      <c r="F4610">
        <v>204</v>
      </c>
    </row>
    <row r="4611" spans="1:6" x14ac:dyDescent="0.35">
      <c r="A4611">
        <v>29</v>
      </c>
      <c r="B4611">
        <v>5</v>
      </c>
      <c r="C4611">
        <v>84</v>
      </c>
      <c r="E4611">
        <v>0.8</v>
      </c>
      <c r="F4611">
        <v>0</v>
      </c>
    </row>
    <row r="4612" spans="1:6" x14ac:dyDescent="0.35">
      <c r="A4612">
        <v>29</v>
      </c>
      <c r="B4612">
        <v>4</v>
      </c>
      <c r="C4612">
        <v>41</v>
      </c>
      <c r="E4612">
        <v>1</v>
      </c>
      <c r="F4612">
        <v>0</v>
      </c>
    </row>
    <row r="4613" spans="1:6" x14ac:dyDescent="0.35">
      <c r="A4613">
        <v>29</v>
      </c>
      <c r="B4613">
        <v>5</v>
      </c>
      <c r="C4613">
        <v>18</v>
      </c>
      <c r="E4613">
        <v>0.4</v>
      </c>
      <c r="F4613">
        <v>94</v>
      </c>
    </row>
    <row r="4614" spans="1:6" x14ac:dyDescent="0.35">
      <c r="A4614">
        <v>29</v>
      </c>
      <c r="B4614">
        <v>3</v>
      </c>
      <c r="C4614">
        <v>123</v>
      </c>
      <c r="E4614">
        <v>5.6</v>
      </c>
      <c r="F4614">
        <v>428</v>
      </c>
    </row>
    <row r="4615" spans="1:6" x14ac:dyDescent="0.35">
      <c r="A4615">
        <v>29</v>
      </c>
      <c r="B4615">
        <v>5</v>
      </c>
      <c r="C4615">
        <v>31</v>
      </c>
      <c r="E4615">
        <v>1</v>
      </c>
      <c r="F4615">
        <v>0</v>
      </c>
    </row>
    <row r="4616" spans="1:6" x14ac:dyDescent="0.35">
      <c r="A4616">
        <v>29</v>
      </c>
      <c r="B4616">
        <v>5</v>
      </c>
      <c r="C4616">
        <v>112</v>
      </c>
      <c r="E4616">
        <v>4.33</v>
      </c>
      <c r="F4616">
        <v>0</v>
      </c>
    </row>
    <row r="4617" spans="1:6" x14ac:dyDescent="0.35">
      <c r="A4617">
        <v>29</v>
      </c>
      <c r="B4617">
        <v>3</v>
      </c>
      <c r="C4617">
        <v>190</v>
      </c>
      <c r="E4617">
        <v>4.5</v>
      </c>
      <c r="F4617">
        <v>246</v>
      </c>
    </row>
    <row r="4618" spans="1:6" x14ac:dyDescent="0.35">
      <c r="A4618">
        <v>29</v>
      </c>
      <c r="B4618">
        <v>1</v>
      </c>
      <c r="C4618">
        <v>71</v>
      </c>
      <c r="E4618">
        <v>1.75</v>
      </c>
      <c r="F4618">
        <v>0</v>
      </c>
    </row>
    <row r="4619" spans="1:6" x14ac:dyDescent="0.35">
      <c r="A4619">
        <v>29</v>
      </c>
      <c r="B4619">
        <v>3</v>
      </c>
      <c r="C4619">
        <v>10</v>
      </c>
      <c r="E4619">
        <v>0.4</v>
      </c>
      <c r="F4619">
        <v>87</v>
      </c>
    </row>
    <row r="4620" spans="1:6" x14ac:dyDescent="0.35">
      <c r="A4620">
        <v>29</v>
      </c>
      <c r="B4620">
        <v>3</v>
      </c>
      <c r="C4620">
        <v>81</v>
      </c>
      <c r="E4620">
        <v>2.9</v>
      </c>
      <c r="F4620">
        <v>0</v>
      </c>
    </row>
    <row r="4621" spans="1:6" x14ac:dyDescent="0.35">
      <c r="A4621">
        <v>29</v>
      </c>
      <c r="B4621">
        <v>3</v>
      </c>
      <c r="C4621">
        <v>91</v>
      </c>
      <c r="E4621">
        <v>3.4</v>
      </c>
      <c r="F4621">
        <v>0</v>
      </c>
    </row>
    <row r="4622" spans="1:6" x14ac:dyDescent="0.35">
      <c r="A4622">
        <v>29</v>
      </c>
      <c r="B4622">
        <v>5</v>
      </c>
      <c r="C4622">
        <v>34</v>
      </c>
      <c r="E4622">
        <v>0.4</v>
      </c>
      <c r="F4622">
        <v>0</v>
      </c>
    </row>
    <row r="4623" spans="1:6" x14ac:dyDescent="0.35">
      <c r="A4623">
        <v>29</v>
      </c>
      <c r="B4623">
        <v>2</v>
      </c>
      <c r="C4623">
        <v>31</v>
      </c>
      <c r="E4623">
        <v>1.5</v>
      </c>
      <c r="F4623">
        <v>0</v>
      </c>
    </row>
    <row r="4624" spans="1:6" x14ac:dyDescent="0.35">
      <c r="A4624">
        <v>29</v>
      </c>
      <c r="B4624">
        <v>3</v>
      </c>
      <c r="C4624">
        <v>35</v>
      </c>
      <c r="E4624">
        <v>0.3</v>
      </c>
      <c r="F4624">
        <v>88</v>
      </c>
    </row>
    <row r="4625" spans="1:6" x14ac:dyDescent="0.35">
      <c r="A4625">
        <v>29</v>
      </c>
      <c r="B4625">
        <v>4</v>
      </c>
      <c r="C4625">
        <v>182</v>
      </c>
      <c r="E4625">
        <v>3.7</v>
      </c>
      <c r="F4625">
        <v>0</v>
      </c>
    </row>
    <row r="4626" spans="1:6" x14ac:dyDescent="0.35">
      <c r="A4626">
        <v>29</v>
      </c>
      <c r="B4626">
        <v>3</v>
      </c>
      <c r="C4626">
        <v>49</v>
      </c>
      <c r="E4626">
        <v>2.1</v>
      </c>
      <c r="F4626">
        <v>0</v>
      </c>
    </row>
    <row r="4627" spans="1:6" x14ac:dyDescent="0.35">
      <c r="A4627">
        <v>29</v>
      </c>
      <c r="B4627">
        <v>4</v>
      </c>
      <c r="C4627">
        <v>50</v>
      </c>
      <c r="E4627">
        <v>1.7</v>
      </c>
      <c r="F4627">
        <v>0</v>
      </c>
    </row>
    <row r="4628" spans="1:6" x14ac:dyDescent="0.35">
      <c r="A4628">
        <v>29</v>
      </c>
      <c r="B4628">
        <v>3</v>
      </c>
      <c r="C4628">
        <v>69</v>
      </c>
      <c r="E4628">
        <v>1.8</v>
      </c>
      <c r="F4628">
        <v>0</v>
      </c>
    </row>
    <row r="4629" spans="1:6" x14ac:dyDescent="0.35">
      <c r="A4629">
        <v>29</v>
      </c>
      <c r="B4629">
        <v>5</v>
      </c>
      <c r="C4629">
        <v>121</v>
      </c>
      <c r="E4629">
        <v>1.5</v>
      </c>
      <c r="F4629">
        <v>0</v>
      </c>
    </row>
    <row r="4630" spans="1:6" x14ac:dyDescent="0.35">
      <c r="A4630">
        <v>29</v>
      </c>
      <c r="B4630">
        <v>4</v>
      </c>
      <c r="C4630">
        <v>184</v>
      </c>
      <c r="E4630">
        <v>2.2000000000000002</v>
      </c>
      <c r="F4630">
        <v>612</v>
      </c>
    </row>
    <row r="4631" spans="1:6" x14ac:dyDescent="0.35">
      <c r="A4631">
        <v>29</v>
      </c>
      <c r="B4631">
        <v>4</v>
      </c>
      <c r="C4631">
        <v>83</v>
      </c>
      <c r="E4631">
        <v>2.2000000000000002</v>
      </c>
      <c r="F4631">
        <v>0</v>
      </c>
    </row>
    <row r="4632" spans="1:6" x14ac:dyDescent="0.35">
      <c r="A4632">
        <v>29</v>
      </c>
      <c r="B4632">
        <v>5</v>
      </c>
      <c r="C4632">
        <v>123</v>
      </c>
      <c r="E4632">
        <v>0.6</v>
      </c>
      <c r="F4632">
        <v>0</v>
      </c>
    </row>
    <row r="4633" spans="1:6" x14ac:dyDescent="0.35">
      <c r="A4633">
        <v>29</v>
      </c>
      <c r="B4633">
        <v>5</v>
      </c>
      <c r="C4633">
        <v>64</v>
      </c>
      <c r="E4633">
        <v>0</v>
      </c>
      <c r="F4633">
        <v>249</v>
      </c>
    </row>
    <row r="4634" spans="1:6" x14ac:dyDescent="0.35">
      <c r="A4634">
        <v>29</v>
      </c>
      <c r="B4634">
        <v>3</v>
      </c>
      <c r="C4634">
        <v>53</v>
      </c>
      <c r="E4634">
        <v>1.8</v>
      </c>
      <c r="F4634">
        <v>0</v>
      </c>
    </row>
    <row r="4635" spans="1:6" x14ac:dyDescent="0.35">
      <c r="A4635">
        <v>29</v>
      </c>
      <c r="B4635">
        <v>1</v>
      </c>
      <c r="C4635">
        <v>50</v>
      </c>
      <c r="E4635">
        <v>1.75</v>
      </c>
      <c r="F4635">
        <v>0</v>
      </c>
    </row>
    <row r="4636" spans="1:6" x14ac:dyDescent="0.35">
      <c r="A4636">
        <v>29</v>
      </c>
      <c r="B4636">
        <v>5</v>
      </c>
      <c r="C4636">
        <v>33</v>
      </c>
      <c r="E4636">
        <v>1.8</v>
      </c>
      <c r="F4636">
        <v>78</v>
      </c>
    </row>
    <row r="4637" spans="1:6" x14ac:dyDescent="0.35">
      <c r="A4637">
        <v>29</v>
      </c>
      <c r="B4637">
        <v>5</v>
      </c>
      <c r="C4637">
        <v>31</v>
      </c>
      <c r="E4637">
        <v>1.8</v>
      </c>
      <c r="F4637">
        <v>0</v>
      </c>
    </row>
    <row r="4638" spans="1:6" x14ac:dyDescent="0.35">
      <c r="A4638">
        <v>29</v>
      </c>
      <c r="B4638">
        <v>5</v>
      </c>
      <c r="C4638">
        <v>135</v>
      </c>
      <c r="E4638">
        <v>5.3</v>
      </c>
      <c r="F4638">
        <v>0</v>
      </c>
    </row>
    <row r="4639" spans="1:6" x14ac:dyDescent="0.35">
      <c r="A4639">
        <v>29</v>
      </c>
      <c r="B4639">
        <v>3</v>
      </c>
      <c r="C4639">
        <v>40</v>
      </c>
      <c r="E4639">
        <v>1.9</v>
      </c>
      <c r="F4639">
        <v>0</v>
      </c>
    </row>
    <row r="4640" spans="1:6" x14ac:dyDescent="0.35">
      <c r="A4640">
        <v>28</v>
      </c>
      <c r="B4640">
        <v>2</v>
      </c>
      <c r="C4640">
        <v>93</v>
      </c>
      <c r="E4640">
        <v>0.2</v>
      </c>
      <c r="F4640">
        <v>0</v>
      </c>
    </row>
    <row r="4641" spans="1:6" x14ac:dyDescent="0.35">
      <c r="A4641">
        <v>28</v>
      </c>
      <c r="B4641">
        <v>3</v>
      </c>
      <c r="C4641">
        <v>135</v>
      </c>
      <c r="E4641">
        <v>3.3</v>
      </c>
      <c r="F4641">
        <v>0</v>
      </c>
    </row>
    <row r="4642" spans="1:6" x14ac:dyDescent="0.35">
      <c r="A4642">
        <v>28</v>
      </c>
      <c r="B4642">
        <v>4</v>
      </c>
      <c r="C4642">
        <v>81</v>
      </c>
      <c r="E4642">
        <v>1.5</v>
      </c>
      <c r="F4642">
        <v>276</v>
      </c>
    </row>
    <row r="4643" spans="1:6" x14ac:dyDescent="0.35">
      <c r="A4643">
        <v>28</v>
      </c>
      <c r="B4643">
        <v>4</v>
      </c>
      <c r="C4643">
        <v>70</v>
      </c>
      <c r="E4643">
        <v>2.6</v>
      </c>
      <c r="F4643">
        <v>0</v>
      </c>
    </row>
    <row r="4644" spans="1:6" x14ac:dyDescent="0.35">
      <c r="A4644">
        <v>28</v>
      </c>
      <c r="B4644">
        <v>3</v>
      </c>
      <c r="C4644">
        <v>52</v>
      </c>
      <c r="E4644">
        <v>1.7</v>
      </c>
      <c r="F4644">
        <v>0</v>
      </c>
    </row>
    <row r="4645" spans="1:6" x14ac:dyDescent="0.35">
      <c r="A4645">
        <v>28</v>
      </c>
      <c r="B4645">
        <v>4</v>
      </c>
      <c r="C4645">
        <v>191</v>
      </c>
      <c r="E4645">
        <v>6.33</v>
      </c>
      <c r="F4645">
        <v>0</v>
      </c>
    </row>
    <row r="4646" spans="1:6" x14ac:dyDescent="0.35">
      <c r="A4646">
        <v>28</v>
      </c>
      <c r="B4646">
        <v>4</v>
      </c>
      <c r="C4646">
        <v>155</v>
      </c>
      <c r="E4646">
        <v>5.3</v>
      </c>
      <c r="F4646">
        <v>0</v>
      </c>
    </row>
    <row r="4647" spans="1:6" x14ac:dyDescent="0.35">
      <c r="A4647">
        <v>28</v>
      </c>
      <c r="B4647">
        <v>3</v>
      </c>
      <c r="C4647">
        <v>84</v>
      </c>
      <c r="E4647">
        <v>0.2</v>
      </c>
      <c r="F4647">
        <v>0</v>
      </c>
    </row>
    <row r="4648" spans="1:6" x14ac:dyDescent="0.35">
      <c r="A4648">
        <v>28</v>
      </c>
      <c r="B4648">
        <v>3</v>
      </c>
      <c r="C4648">
        <v>115</v>
      </c>
      <c r="E4648">
        <v>3.1</v>
      </c>
      <c r="F4648">
        <v>0</v>
      </c>
    </row>
    <row r="4649" spans="1:6" x14ac:dyDescent="0.35">
      <c r="A4649">
        <v>28</v>
      </c>
      <c r="B4649">
        <v>3</v>
      </c>
      <c r="C4649">
        <v>28</v>
      </c>
      <c r="E4649">
        <v>0.8</v>
      </c>
      <c r="F4649">
        <v>0</v>
      </c>
    </row>
    <row r="4650" spans="1:6" x14ac:dyDescent="0.35">
      <c r="A4650">
        <v>28</v>
      </c>
      <c r="B4650">
        <v>3</v>
      </c>
      <c r="C4650">
        <v>48</v>
      </c>
      <c r="E4650">
        <v>1.75</v>
      </c>
      <c r="F4650">
        <v>89</v>
      </c>
    </row>
    <row r="4651" spans="1:6" x14ac:dyDescent="0.35">
      <c r="A4651">
        <v>28</v>
      </c>
      <c r="B4651">
        <v>4</v>
      </c>
      <c r="C4651">
        <v>34</v>
      </c>
      <c r="E4651">
        <v>1.8</v>
      </c>
      <c r="F4651">
        <v>0</v>
      </c>
    </row>
    <row r="4652" spans="1:6" x14ac:dyDescent="0.35">
      <c r="A4652">
        <v>28</v>
      </c>
      <c r="B4652">
        <v>3</v>
      </c>
      <c r="C4652">
        <v>52</v>
      </c>
      <c r="E4652">
        <v>2.2000000000000002</v>
      </c>
      <c r="F4652">
        <v>230</v>
      </c>
    </row>
    <row r="4653" spans="1:6" x14ac:dyDescent="0.35">
      <c r="A4653">
        <v>28</v>
      </c>
      <c r="B4653">
        <v>2</v>
      </c>
      <c r="C4653">
        <v>149</v>
      </c>
      <c r="E4653">
        <v>7.2</v>
      </c>
      <c r="F4653">
        <v>0</v>
      </c>
    </row>
    <row r="4654" spans="1:6" x14ac:dyDescent="0.35">
      <c r="A4654">
        <v>28</v>
      </c>
      <c r="B4654">
        <v>3</v>
      </c>
      <c r="C4654">
        <v>85</v>
      </c>
      <c r="E4654">
        <v>0.8</v>
      </c>
      <c r="F4654">
        <v>0</v>
      </c>
    </row>
    <row r="4655" spans="1:6" x14ac:dyDescent="0.35">
      <c r="A4655">
        <v>28</v>
      </c>
      <c r="B4655">
        <v>3</v>
      </c>
      <c r="C4655">
        <v>55</v>
      </c>
      <c r="E4655">
        <v>2.2000000000000002</v>
      </c>
      <c r="F4655">
        <v>0</v>
      </c>
    </row>
    <row r="4656" spans="1:6" x14ac:dyDescent="0.35">
      <c r="A4656">
        <v>28</v>
      </c>
      <c r="B4656">
        <v>4</v>
      </c>
      <c r="C4656">
        <v>103</v>
      </c>
      <c r="E4656">
        <v>2.5</v>
      </c>
      <c r="F4656">
        <v>0</v>
      </c>
    </row>
    <row r="4657" spans="1:6" x14ac:dyDescent="0.35">
      <c r="A4657">
        <v>28</v>
      </c>
      <c r="B4657">
        <v>3</v>
      </c>
      <c r="C4657">
        <v>70</v>
      </c>
      <c r="E4657">
        <v>2.2000000000000002</v>
      </c>
      <c r="F4657">
        <v>240</v>
      </c>
    </row>
    <row r="4658" spans="1:6" x14ac:dyDescent="0.35">
      <c r="A4658">
        <v>28</v>
      </c>
      <c r="B4658">
        <v>3</v>
      </c>
      <c r="C4658">
        <v>170</v>
      </c>
      <c r="E4658">
        <v>0.1</v>
      </c>
      <c r="F4658">
        <v>0</v>
      </c>
    </row>
    <row r="4659" spans="1:6" x14ac:dyDescent="0.35">
      <c r="A4659">
        <v>28</v>
      </c>
      <c r="B4659">
        <v>4</v>
      </c>
      <c r="C4659">
        <v>58</v>
      </c>
      <c r="E4659">
        <v>1.5</v>
      </c>
      <c r="F4659">
        <v>131</v>
      </c>
    </row>
    <row r="4660" spans="1:6" x14ac:dyDescent="0.35">
      <c r="A4660">
        <v>28</v>
      </c>
      <c r="B4660">
        <v>3</v>
      </c>
      <c r="C4660">
        <v>90</v>
      </c>
      <c r="E4660">
        <v>3.3</v>
      </c>
      <c r="F4660">
        <v>0</v>
      </c>
    </row>
    <row r="4661" spans="1:6" x14ac:dyDescent="0.35">
      <c r="A4661">
        <v>28</v>
      </c>
      <c r="B4661">
        <v>2</v>
      </c>
      <c r="C4661">
        <v>10</v>
      </c>
      <c r="E4661">
        <v>0.1</v>
      </c>
      <c r="F4661">
        <v>0</v>
      </c>
    </row>
    <row r="4662" spans="1:6" x14ac:dyDescent="0.35">
      <c r="A4662">
        <v>28</v>
      </c>
      <c r="B4662">
        <v>2</v>
      </c>
      <c r="C4662">
        <v>51</v>
      </c>
      <c r="E4662">
        <v>1.8</v>
      </c>
      <c r="F4662">
        <v>0</v>
      </c>
    </row>
    <row r="4663" spans="1:6" x14ac:dyDescent="0.35">
      <c r="A4663">
        <v>28</v>
      </c>
      <c r="B4663">
        <v>4</v>
      </c>
      <c r="C4663">
        <v>43</v>
      </c>
      <c r="E4663">
        <v>0.1</v>
      </c>
      <c r="F4663">
        <v>0</v>
      </c>
    </row>
    <row r="4664" spans="1:6" x14ac:dyDescent="0.35">
      <c r="A4664">
        <v>28</v>
      </c>
      <c r="B4664">
        <v>3</v>
      </c>
      <c r="C4664">
        <v>45</v>
      </c>
      <c r="E4664">
        <v>1.6</v>
      </c>
      <c r="F4664">
        <v>0</v>
      </c>
    </row>
    <row r="4665" spans="1:6" x14ac:dyDescent="0.35">
      <c r="A4665">
        <v>28</v>
      </c>
      <c r="B4665">
        <v>3</v>
      </c>
      <c r="C4665">
        <v>25</v>
      </c>
      <c r="E4665">
        <v>0.9</v>
      </c>
      <c r="F4665">
        <v>140</v>
      </c>
    </row>
    <row r="4666" spans="1:6" x14ac:dyDescent="0.35">
      <c r="A4666">
        <v>28</v>
      </c>
      <c r="B4666">
        <v>4</v>
      </c>
      <c r="C4666">
        <v>43</v>
      </c>
      <c r="E4666">
        <v>0.1</v>
      </c>
      <c r="F4666">
        <v>0</v>
      </c>
    </row>
    <row r="4667" spans="1:6" x14ac:dyDescent="0.35">
      <c r="A4667">
        <v>28</v>
      </c>
      <c r="B4667">
        <v>2</v>
      </c>
      <c r="C4667">
        <v>11</v>
      </c>
      <c r="E4667">
        <v>0.1</v>
      </c>
      <c r="F4667">
        <v>0</v>
      </c>
    </row>
    <row r="4668" spans="1:6" x14ac:dyDescent="0.35">
      <c r="A4668">
        <v>28</v>
      </c>
      <c r="B4668">
        <v>3</v>
      </c>
      <c r="C4668">
        <v>65</v>
      </c>
      <c r="E4668">
        <v>2.6</v>
      </c>
      <c r="F4668">
        <v>0</v>
      </c>
    </row>
    <row r="4669" spans="1:6" x14ac:dyDescent="0.35">
      <c r="A4669">
        <v>28</v>
      </c>
      <c r="B4669">
        <v>2</v>
      </c>
      <c r="C4669">
        <v>70</v>
      </c>
      <c r="E4669">
        <v>0.3</v>
      </c>
      <c r="F4669">
        <v>0</v>
      </c>
    </row>
    <row r="4670" spans="1:6" x14ac:dyDescent="0.35">
      <c r="A4670">
        <v>28</v>
      </c>
      <c r="B4670">
        <v>1</v>
      </c>
      <c r="C4670">
        <v>40</v>
      </c>
      <c r="E4670">
        <v>2</v>
      </c>
      <c r="F4670">
        <v>0</v>
      </c>
    </row>
    <row r="4671" spans="1:6" x14ac:dyDescent="0.35">
      <c r="A4671">
        <v>28</v>
      </c>
      <c r="B4671">
        <v>3</v>
      </c>
      <c r="C4671">
        <v>71</v>
      </c>
      <c r="E4671">
        <v>3.3</v>
      </c>
      <c r="F4671">
        <v>149</v>
      </c>
    </row>
    <row r="4672" spans="1:6" x14ac:dyDescent="0.35">
      <c r="A4672">
        <v>28</v>
      </c>
      <c r="B4672">
        <v>2</v>
      </c>
      <c r="C4672">
        <v>19</v>
      </c>
      <c r="E4672">
        <v>0.4</v>
      </c>
      <c r="F4672">
        <v>0</v>
      </c>
    </row>
    <row r="4673" spans="1:6" x14ac:dyDescent="0.35">
      <c r="A4673">
        <v>28</v>
      </c>
      <c r="B4673">
        <v>2</v>
      </c>
      <c r="C4673">
        <v>63</v>
      </c>
      <c r="E4673">
        <v>1.6</v>
      </c>
      <c r="F4673">
        <v>0</v>
      </c>
    </row>
    <row r="4674" spans="1:6" x14ac:dyDescent="0.35">
      <c r="A4674">
        <v>28</v>
      </c>
      <c r="B4674">
        <v>4</v>
      </c>
      <c r="C4674">
        <v>94</v>
      </c>
      <c r="E4674">
        <v>0.8</v>
      </c>
      <c r="F4674">
        <v>236</v>
      </c>
    </row>
    <row r="4675" spans="1:6" x14ac:dyDescent="0.35">
      <c r="A4675">
        <v>28</v>
      </c>
      <c r="B4675">
        <v>3</v>
      </c>
      <c r="C4675">
        <v>51</v>
      </c>
      <c r="E4675">
        <v>1.6</v>
      </c>
      <c r="F4675">
        <v>123</v>
      </c>
    </row>
    <row r="4676" spans="1:6" x14ac:dyDescent="0.35">
      <c r="A4676">
        <v>28</v>
      </c>
      <c r="B4676">
        <v>4</v>
      </c>
      <c r="C4676">
        <v>32</v>
      </c>
      <c r="E4676">
        <v>1</v>
      </c>
      <c r="F4676">
        <v>0</v>
      </c>
    </row>
    <row r="4677" spans="1:6" x14ac:dyDescent="0.35">
      <c r="A4677">
        <v>28</v>
      </c>
      <c r="B4677">
        <v>3</v>
      </c>
      <c r="C4677">
        <v>123</v>
      </c>
      <c r="E4677">
        <v>0.8</v>
      </c>
      <c r="F4677">
        <v>146</v>
      </c>
    </row>
    <row r="4678" spans="1:6" x14ac:dyDescent="0.35">
      <c r="A4678">
        <v>28</v>
      </c>
      <c r="B4678">
        <v>4</v>
      </c>
      <c r="C4678">
        <v>120</v>
      </c>
      <c r="E4678">
        <v>0.6</v>
      </c>
      <c r="F4678">
        <v>0</v>
      </c>
    </row>
    <row r="4679" spans="1:6" x14ac:dyDescent="0.35">
      <c r="A4679">
        <v>28</v>
      </c>
      <c r="B4679">
        <v>4</v>
      </c>
      <c r="C4679">
        <v>43</v>
      </c>
      <c r="E4679">
        <v>1</v>
      </c>
      <c r="F4679">
        <v>102</v>
      </c>
    </row>
    <row r="4680" spans="1:6" x14ac:dyDescent="0.35">
      <c r="A4680">
        <v>28</v>
      </c>
      <c r="B4680">
        <v>4</v>
      </c>
      <c r="C4680">
        <v>159</v>
      </c>
      <c r="E4680">
        <v>1.5</v>
      </c>
      <c r="F4680">
        <v>0</v>
      </c>
    </row>
    <row r="4681" spans="1:6" x14ac:dyDescent="0.35">
      <c r="A4681">
        <v>28</v>
      </c>
      <c r="B4681">
        <v>2</v>
      </c>
      <c r="C4681">
        <v>31</v>
      </c>
      <c r="E4681">
        <v>0.3</v>
      </c>
      <c r="F4681">
        <v>0</v>
      </c>
    </row>
    <row r="4682" spans="1:6" x14ac:dyDescent="0.35">
      <c r="A4682">
        <v>28</v>
      </c>
      <c r="B4682">
        <v>3</v>
      </c>
      <c r="C4682">
        <v>29</v>
      </c>
      <c r="E4682">
        <v>0.8</v>
      </c>
      <c r="F4682">
        <v>135</v>
      </c>
    </row>
    <row r="4683" spans="1:6" x14ac:dyDescent="0.35">
      <c r="A4683">
        <v>28</v>
      </c>
      <c r="B4683">
        <v>3</v>
      </c>
      <c r="C4683">
        <v>55</v>
      </c>
      <c r="E4683">
        <v>1.7</v>
      </c>
      <c r="F4683">
        <v>0</v>
      </c>
    </row>
    <row r="4684" spans="1:6" x14ac:dyDescent="0.35">
      <c r="A4684">
        <v>28</v>
      </c>
      <c r="B4684">
        <v>3</v>
      </c>
      <c r="C4684">
        <v>11</v>
      </c>
      <c r="E4684">
        <v>0.5</v>
      </c>
      <c r="F4684">
        <v>0</v>
      </c>
    </row>
    <row r="4685" spans="1:6" x14ac:dyDescent="0.35">
      <c r="A4685">
        <v>28</v>
      </c>
      <c r="B4685">
        <v>2</v>
      </c>
      <c r="C4685">
        <v>43</v>
      </c>
      <c r="E4685">
        <v>1.3</v>
      </c>
      <c r="F4685">
        <v>0</v>
      </c>
    </row>
    <row r="4686" spans="1:6" x14ac:dyDescent="0.35">
      <c r="A4686">
        <v>28</v>
      </c>
      <c r="B4686">
        <v>4</v>
      </c>
      <c r="C4686">
        <v>69</v>
      </c>
      <c r="E4686">
        <v>0.7</v>
      </c>
      <c r="F4686">
        <v>80</v>
      </c>
    </row>
    <row r="4687" spans="1:6" x14ac:dyDescent="0.35">
      <c r="A4687">
        <v>28</v>
      </c>
      <c r="B4687">
        <v>2</v>
      </c>
      <c r="C4687">
        <v>140</v>
      </c>
      <c r="E4687">
        <v>2</v>
      </c>
      <c r="F4687">
        <v>0</v>
      </c>
    </row>
    <row r="4688" spans="1:6" x14ac:dyDescent="0.35">
      <c r="A4688">
        <v>28</v>
      </c>
      <c r="B4688">
        <v>2</v>
      </c>
      <c r="C4688">
        <v>42</v>
      </c>
      <c r="E4688">
        <v>1.5</v>
      </c>
      <c r="F4688">
        <v>0</v>
      </c>
    </row>
    <row r="4689" spans="1:6" x14ac:dyDescent="0.35">
      <c r="A4689">
        <v>28</v>
      </c>
      <c r="B4689">
        <v>4</v>
      </c>
      <c r="C4689">
        <v>155</v>
      </c>
      <c r="E4689">
        <v>6.33</v>
      </c>
      <c r="F4689">
        <v>0</v>
      </c>
    </row>
    <row r="4690" spans="1:6" x14ac:dyDescent="0.35">
      <c r="A4690">
        <v>28</v>
      </c>
      <c r="B4690">
        <v>2</v>
      </c>
      <c r="C4690">
        <v>114</v>
      </c>
      <c r="E4690">
        <v>2.1</v>
      </c>
      <c r="F4690">
        <v>0</v>
      </c>
    </row>
    <row r="4691" spans="1:6" x14ac:dyDescent="0.35">
      <c r="A4691">
        <v>28</v>
      </c>
      <c r="B4691">
        <v>2</v>
      </c>
      <c r="C4691">
        <v>22</v>
      </c>
      <c r="E4691">
        <v>0.1</v>
      </c>
      <c r="F4691">
        <v>0</v>
      </c>
    </row>
    <row r="4692" spans="1:6" x14ac:dyDescent="0.35">
      <c r="A4692">
        <v>28</v>
      </c>
      <c r="B4692">
        <v>4</v>
      </c>
      <c r="C4692">
        <v>43</v>
      </c>
      <c r="E4692">
        <v>1.8</v>
      </c>
      <c r="F4692">
        <v>0</v>
      </c>
    </row>
    <row r="4693" spans="1:6" x14ac:dyDescent="0.35">
      <c r="A4693">
        <v>28</v>
      </c>
      <c r="B4693">
        <v>3</v>
      </c>
      <c r="C4693">
        <v>120</v>
      </c>
      <c r="E4693">
        <v>0.8</v>
      </c>
      <c r="F4693">
        <v>170</v>
      </c>
    </row>
    <row r="4694" spans="1:6" x14ac:dyDescent="0.35">
      <c r="A4694">
        <v>28</v>
      </c>
      <c r="B4694">
        <v>3</v>
      </c>
      <c r="C4694">
        <v>173</v>
      </c>
      <c r="E4694">
        <v>6.7</v>
      </c>
      <c r="F4694">
        <v>222</v>
      </c>
    </row>
    <row r="4695" spans="1:6" x14ac:dyDescent="0.35">
      <c r="A4695">
        <v>28</v>
      </c>
      <c r="B4695">
        <v>4</v>
      </c>
      <c r="C4695">
        <v>104</v>
      </c>
      <c r="E4695">
        <v>2.5</v>
      </c>
      <c r="F4695">
        <v>0</v>
      </c>
    </row>
    <row r="4696" spans="1:6" x14ac:dyDescent="0.35">
      <c r="A4696">
        <v>28</v>
      </c>
      <c r="B4696">
        <v>2</v>
      </c>
      <c r="C4696">
        <v>9</v>
      </c>
      <c r="E4696">
        <v>0.1</v>
      </c>
      <c r="F4696">
        <v>0</v>
      </c>
    </row>
    <row r="4697" spans="1:6" x14ac:dyDescent="0.35">
      <c r="A4697">
        <v>28</v>
      </c>
      <c r="B4697">
        <v>4</v>
      </c>
      <c r="C4697">
        <v>38</v>
      </c>
      <c r="E4697">
        <v>1.6</v>
      </c>
      <c r="F4697">
        <v>0</v>
      </c>
    </row>
    <row r="4698" spans="1:6" x14ac:dyDescent="0.35">
      <c r="A4698">
        <v>28</v>
      </c>
      <c r="B4698">
        <v>3</v>
      </c>
      <c r="C4698">
        <v>193</v>
      </c>
      <c r="E4698">
        <v>4</v>
      </c>
      <c r="F4698">
        <v>0</v>
      </c>
    </row>
    <row r="4699" spans="1:6" x14ac:dyDescent="0.35">
      <c r="A4699">
        <v>28</v>
      </c>
      <c r="B4699">
        <v>2</v>
      </c>
      <c r="C4699">
        <v>51</v>
      </c>
      <c r="E4699">
        <v>1.8</v>
      </c>
      <c r="F4699">
        <v>0</v>
      </c>
    </row>
    <row r="4700" spans="1:6" x14ac:dyDescent="0.35">
      <c r="A4700">
        <v>28</v>
      </c>
      <c r="B4700">
        <v>3</v>
      </c>
      <c r="C4700">
        <v>161</v>
      </c>
      <c r="E4700">
        <v>1.7</v>
      </c>
      <c r="F4700">
        <v>422</v>
      </c>
    </row>
    <row r="4701" spans="1:6" x14ac:dyDescent="0.35">
      <c r="A4701">
        <v>28</v>
      </c>
      <c r="B4701">
        <v>4</v>
      </c>
      <c r="C4701">
        <v>129</v>
      </c>
      <c r="E4701">
        <v>1.5</v>
      </c>
      <c r="F4701">
        <v>0</v>
      </c>
    </row>
    <row r="4702" spans="1:6" x14ac:dyDescent="0.35">
      <c r="A4702">
        <v>28</v>
      </c>
      <c r="B4702">
        <v>3</v>
      </c>
      <c r="C4702">
        <v>134</v>
      </c>
      <c r="E4702">
        <v>3.1</v>
      </c>
      <c r="F4702">
        <v>0</v>
      </c>
    </row>
    <row r="4703" spans="1:6" x14ac:dyDescent="0.35">
      <c r="A4703">
        <v>28</v>
      </c>
      <c r="B4703">
        <v>2</v>
      </c>
      <c r="C4703">
        <v>121</v>
      </c>
      <c r="E4703">
        <v>2</v>
      </c>
      <c r="F4703">
        <v>341</v>
      </c>
    </row>
    <row r="4704" spans="1:6" x14ac:dyDescent="0.35">
      <c r="A4704">
        <v>28</v>
      </c>
      <c r="B4704">
        <v>3</v>
      </c>
      <c r="C4704">
        <v>74</v>
      </c>
      <c r="E4704">
        <v>2.6</v>
      </c>
      <c r="F4704">
        <v>0</v>
      </c>
    </row>
    <row r="4705" spans="1:6" x14ac:dyDescent="0.35">
      <c r="A4705">
        <v>28</v>
      </c>
      <c r="B4705">
        <v>4</v>
      </c>
      <c r="C4705">
        <v>82</v>
      </c>
      <c r="E4705">
        <v>1.5</v>
      </c>
      <c r="F4705">
        <v>103</v>
      </c>
    </row>
    <row r="4706" spans="1:6" x14ac:dyDescent="0.35">
      <c r="A4706">
        <v>28</v>
      </c>
      <c r="B4706">
        <v>4</v>
      </c>
      <c r="C4706">
        <v>45</v>
      </c>
      <c r="E4706">
        <v>1</v>
      </c>
      <c r="F4706">
        <v>0</v>
      </c>
    </row>
    <row r="4707" spans="1:6" x14ac:dyDescent="0.35">
      <c r="A4707">
        <v>28</v>
      </c>
      <c r="B4707">
        <v>2</v>
      </c>
      <c r="C4707">
        <v>101</v>
      </c>
      <c r="E4707">
        <v>2.1</v>
      </c>
      <c r="F4707">
        <v>0</v>
      </c>
    </row>
    <row r="4708" spans="1:6" x14ac:dyDescent="0.35">
      <c r="A4708">
        <v>28</v>
      </c>
      <c r="B4708">
        <v>4</v>
      </c>
      <c r="C4708">
        <v>69</v>
      </c>
      <c r="E4708">
        <v>0.7</v>
      </c>
      <c r="F4708">
        <v>170</v>
      </c>
    </row>
    <row r="4709" spans="1:6" x14ac:dyDescent="0.35">
      <c r="A4709">
        <v>28</v>
      </c>
      <c r="B4709">
        <v>3</v>
      </c>
      <c r="C4709">
        <v>54</v>
      </c>
      <c r="E4709">
        <v>0.6</v>
      </c>
      <c r="F4709">
        <v>0</v>
      </c>
    </row>
    <row r="4710" spans="1:6" x14ac:dyDescent="0.35">
      <c r="A4710">
        <v>28</v>
      </c>
      <c r="B4710">
        <v>2</v>
      </c>
      <c r="C4710">
        <v>48</v>
      </c>
      <c r="E4710">
        <v>2.1</v>
      </c>
      <c r="F4710">
        <v>0</v>
      </c>
    </row>
    <row r="4711" spans="1:6" x14ac:dyDescent="0.35">
      <c r="A4711">
        <v>28</v>
      </c>
      <c r="B4711">
        <v>2</v>
      </c>
      <c r="C4711">
        <v>34</v>
      </c>
      <c r="E4711">
        <v>1.3</v>
      </c>
      <c r="F4711">
        <v>0</v>
      </c>
    </row>
    <row r="4712" spans="1:6" x14ac:dyDescent="0.35">
      <c r="A4712">
        <v>28</v>
      </c>
      <c r="B4712">
        <v>3</v>
      </c>
      <c r="C4712">
        <v>142</v>
      </c>
      <c r="E4712">
        <v>0.8</v>
      </c>
      <c r="F4712">
        <v>0</v>
      </c>
    </row>
    <row r="4713" spans="1:6" x14ac:dyDescent="0.35">
      <c r="A4713">
        <v>28</v>
      </c>
      <c r="B4713">
        <v>2</v>
      </c>
      <c r="C4713">
        <v>33</v>
      </c>
      <c r="E4713">
        <v>1</v>
      </c>
      <c r="F4713">
        <v>167</v>
      </c>
    </row>
    <row r="4714" spans="1:6" x14ac:dyDescent="0.35">
      <c r="A4714">
        <v>28</v>
      </c>
      <c r="B4714">
        <v>4</v>
      </c>
      <c r="C4714">
        <v>114</v>
      </c>
      <c r="E4714">
        <v>0.2</v>
      </c>
      <c r="F4714">
        <v>0</v>
      </c>
    </row>
    <row r="4715" spans="1:6" x14ac:dyDescent="0.35">
      <c r="A4715">
        <v>28</v>
      </c>
      <c r="B4715">
        <v>2</v>
      </c>
      <c r="C4715">
        <v>111</v>
      </c>
      <c r="E4715">
        <v>2.2999999999999998</v>
      </c>
      <c r="F4715">
        <v>0</v>
      </c>
    </row>
    <row r="4716" spans="1:6" x14ac:dyDescent="0.35">
      <c r="A4716">
        <v>28</v>
      </c>
      <c r="B4716">
        <v>3</v>
      </c>
      <c r="C4716">
        <v>74</v>
      </c>
      <c r="E4716">
        <v>1.8</v>
      </c>
      <c r="F4716">
        <v>221</v>
      </c>
    </row>
    <row r="4717" spans="1:6" x14ac:dyDescent="0.35">
      <c r="A4717">
        <v>28</v>
      </c>
      <c r="B4717">
        <v>2</v>
      </c>
      <c r="C4717">
        <v>13</v>
      </c>
      <c r="E4717">
        <v>0.4</v>
      </c>
      <c r="F4717">
        <v>0</v>
      </c>
    </row>
    <row r="4718" spans="1:6" x14ac:dyDescent="0.35">
      <c r="A4718">
        <v>28</v>
      </c>
      <c r="B4718">
        <v>4</v>
      </c>
      <c r="C4718">
        <v>88</v>
      </c>
      <c r="E4718">
        <v>5.4</v>
      </c>
      <c r="F4718">
        <v>0</v>
      </c>
    </row>
    <row r="4719" spans="1:6" x14ac:dyDescent="0.35">
      <c r="A4719">
        <v>28</v>
      </c>
      <c r="B4719">
        <v>4</v>
      </c>
      <c r="C4719">
        <v>82</v>
      </c>
      <c r="E4719">
        <v>0</v>
      </c>
      <c r="F4719">
        <v>0</v>
      </c>
    </row>
    <row r="4720" spans="1:6" x14ac:dyDescent="0.35">
      <c r="A4720">
        <v>28</v>
      </c>
      <c r="B4720">
        <v>3</v>
      </c>
      <c r="C4720">
        <v>81</v>
      </c>
      <c r="E4720">
        <v>0.2</v>
      </c>
      <c r="F4720">
        <v>0</v>
      </c>
    </row>
    <row r="4721" spans="1:6" x14ac:dyDescent="0.35">
      <c r="A4721">
        <v>28</v>
      </c>
      <c r="B4721">
        <v>3</v>
      </c>
      <c r="C4721">
        <v>95</v>
      </c>
      <c r="E4721">
        <v>1.8</v>
      </c>
      <c r="F4721">
        <v>0</v>
      </c>
    </row>
    <row r="4722" spans="1:6" x14ac:dyDescent="0.35">
      <c r="A4722">
        <v>28</v>
      </c>
      <c r="B4722">
        <v>2</v>
      </c>
      <c r="C4722">
        <v>182</v>
      </c>
      <c r="E4722">
        <v>7.2</v>
      </c>
      <c r="F4722">
        <v>442</v>
      </c>
    </row>
    <row r="4723" spans="1:6" x14ac:dyDescent="0.35">
      <c r="A4723">
        <v>28</v>
      </c>
      <c r="B4723">
        <v>3</v>
      </c>
      <c r="C4723">
        <v>149</v>
      </c>
      <c r="E4723">
        <v>0.8</v>
      </c>
      <c r="F4723">
        <v>0</v>
      </c>
    </row>
    <row r="4724" spans="1:6" x14ac:dyDescent="0.35">
      <c r="A4724">
        <v>28</v>
      </c>
      <c r="B4724">
        <v>2</v>
      </c>
      <c r="C4724">
        <v>84</v>
      </c>
      <c r="E4724">
        <v>2.9</v>
      </c>
      <c r="F4724">
        <v>102</v>
      </c>
    </row>
    <row r="4725" spans="1:6" x14ac:dyDescent="0.35">
      <c r="A4725">
        <v>28</v>
      </c>
      <c r="B4725">
        <v>4</v>
      </c>
      <c r="C4725">
        <v>33</v>
      </c>
      <c r="E4725">
        <v>1</v>
      </c>
      <c r="F4725">
        <v>0</v>
      </c>
    </row>
    <row r="4726" spans="1:6" x14ac:dyDescent="0.35">
      <c r="A4726">
        <v>28</v>
      </c>
      <c r="B4726">
        <v>4</v>
      </c>
      <c r="C4726">
        <v>29</v>
      </c>
      <c r="E4726">
        <v>0.1</v>
      </c>
      <c r="F4726">
        <v>0</v>
      </c>
    </row>
    <row r="4727" spans="1:6" x14ac:dyDescent="0.35">
      <c r="A4727">
        <v>28</v>
      </c>
      <c r="B4727">
        <v>3</v>
      </c>
      <c r="C4727">
        <v>45</v>
      </c>
      <c r="E4727">
        <v>1.7</v>
      </c>
      <c r="F4727">
        <v>95</v>
      </c>
    </row>
    <row r="4728" spans="1:6" x14ac:dyDescent="0.35">
      <c r="A4728">
        <v>28</v>
      </c>
      <c r="B4728">
        <v>3</v>
      </c>
      <c r="C4728">
        <v>118</v>
      </c>
      <c r="E4728">
        <v>2.4</v>
      </c>
      <c r="F4728">
        <v>161</v>
      </c>
    </row>
    <row r="4729" spans="1:6" x14ac:dyDescent="0.35">
      <c r="A4729">
        <v>28</v>
      </c>
      <c r="B4729">
        <v>4</v>
      </c>
      <c r="C4729">
        <v>101</v>
      </c>
      <c r="E4729">
        <v>2.5</v>
      </c>
      <c r="F4729">
        <v>270</v>
      </c>
    </row>
    <row r="4730" spans="1:6" x14ac:dyDescent="0.35">
      <c r="A4730">
        <v>28</v>
      </c>
      <c r="B4730">
        <v>3</v>
      </c>
      <c r="C4730">
        <v>78</v>
      </c>
      <c r="E4730">
        <v>0.2</v>
      </c>
      <c r="F4730">
        <v>0</v>
      </c>
    </row>
    <row r="4731" spans="1:6" x14ac:dyDescent="0.35">
      <c r="A4731">
        <v>28</v>
      </c>
      <c r="B4731">
        <v>2</v>
      </c>
      <c r="C4731">
        <v>53</v>
      </c>
      <c r="E4731">
        <v>2.4</v>
      </c>
      <c r="F4731">
        <v>0</v>
      </c>
    </row>
    <row r="4732" spans="1:6" x14ac:dyDescent="0.35">
      <c r="A4732">
        <v>28</v>
      </c>
      <c r="B4732">
        <v>2</v>
      </c>
      <c r="C4732">
        <v>41</v>
      </c>
      <c r="E4732">
        <v>1.1000000000000001</v>
      </c>
      <c r="F4732">
        <v>161</v>
      </c>
    </row>
    <row r="4733" spans="1:6" x14ac:dyDescent="0.35">
      <c r="A4733">
        <v>28</v>
      </c>
      <c r="B4733">
        <v>1</v>
      </c>
      <c r="C4733">
        <v>34</v>
      </c>
      <c r="E4733">
        <v>1.5</v>
      </c>
      <c r="F4733">
        <v>162</v>
      </c>
    </row>
    <row r="4734" spans="1:6" x14ac:dyDescent="0.35">
      <c r="A4734">
        <v>28</v>
      </c>
      <c r="B4734">
        <v>3</v>
      </c>
      <c r="C4734">
        <v>53</v>
      </c>
      <c r="E4734">
        <v>1.6</v>
      </c>
      <c r="F4734">
        <v>0</v>
      </c>
    </row>
    <row r="4735" spans="1:6" x14ac:dyDescent="0.35">
      <c r="A4735">
        <v>28</v>
      </c>
      <c r="B4735">
        <v>2</v>
      </c>
      <c r="C4735">
        <v>55</v>
      </c>
      <c r="E4735">
        <v>1.1000000000000001</v>
      </c>
      <c r="F4735">
        <v>0</v>
      </c>
    </row>
    <row r="4736" spans="1:6" x14ac:dyDescent="0.35">
      <c r="A4736">
        <v>28</v>
      </c>
      <c r="B4736">
        <v>4</v>
      </c>
      <c r="C4736">
        <v>85</v>
      </c>
      <c r="E4736">
        <v>2.5</v>
      </c>
      <c r="F4736">
        <v>0</v>
      </c>
    </row>
    <row r="4737" spans="1:6" x14ac:dyDescent="0.35">
      <c r="A4737">
        <v>28</v>
      </c>
      <c r="B4737">
        <v>4</v>
      </c>
      <c r="C4737">
        <v>80</v>
      </c>
      <c r="E4737">
        <v>2.5</v>
      </c>
      <c r="F4737">
        <v>0</v>
      </c>
    </row>
    <row r="4738" spans="1:6" x14ac:dyDescent="0.35">
      <c r="A4738">
        <v>28</v>
      </c>
      <c r="B4738">
        <v>2</v>
      </c>
      <c r="C4738">
        <v>188</v>
      </c>
      <c r="E4738">
        <v>4.5</v>
      </c>
      <c r="F4738">
        <v>0</v>
      </c>
    </row>
    <row r="4739" spans="1:6" x14ac:dyDescent="0.35">
      <c r="A4739">
        <v>28</v>
      </c>
      <c r="B4739">
        <v>4</v>
      </c>
      <c r="C4739">
        <v>199</v>
      </c>
      <c r="E4739">
        <v>6.33</v>
      </c>
      <c r="F4739">
        <v>0</v>
      </c>
    </row>
    <row r="4740" spans="1:6" x14ac:dyDescent="0.35">
      <c r="A4740">
        <v>28</v>
      </c>
      <c r="B4740">
        <v>3</v>
      </c>
      <c r="C4740">
        <v>115</v>
      </c>
      <c r="E4740">
        <v>1.9</v>
      </c>
      <c r="F4740">
        <v>200</v>
      </c>
    </row>
    <row r="4741" spans="1:6" x14ac:dyDescent="0.35">
      <c r="A4741">
        <v>28</v>
      </c>
      <c r="B4741">
        <v>4</v>
      </c>
      <c r="C4741">
        <v>112</v>
      </c>
      <c r="E4741">
        <v>1.6</v>
      </c>
      <c r="F4741">
        <v>0</v>
      </c>
    </row>
    <row r="4742" spans="1:6" x14ac:dyDescent="0.35">
      <c r="A4742">
        <v>28</v>
      </c>
      <c r="B4742">
        <v>4</v>
      </c>
      <c r="C4742">
        <v>83</v>
      </c>
      <c r="E4742">
        <v>0.8</v>
      </c>
      <c r="F4742">
        <v>0</v>
      </c>
    </row>
    <row r="4743" spans="1:6" x14ac:dyDescent="0.35">
      <c r="A4743">
        <v>27</v>
      </c>
      <c r="B4743">
        <v>2</v>
      </c>
      <c r="C4743">
        <v>109</v>
      </c>
      <c r="E4743">
        <v>1.8</v>
      </c>
      <c r="F4743">
        <v>0</v>
      </c>
    </row>
    <row r="4744" spans="1:6" x14ac:dyDescent="0.35">
      <c r="A4744">
        <v>27</v>
      </c>
      <c r="B4744">
        <v>1</v>
      </c>
      <c r="C4744">
        <v>43</v>
      </c>
      <c r="E4744">
        <v>1.5</v>
      </c>
      <c r="F4744">
        <v>0</v>
      </c>
    </row>
    <row r="4745" spans="1:6" x14ac:dyDescent="0.35">
      <c r="A4745">
        <v>27</v>
      </c>
      <c r="B4745">
        <v>1</v>
      </c>
      <c r="C4745">
        <v>112</v>
      </c>
      <c r="E4745">
        <v>2.1</v>
      </c>
      <c r="F4745">
        <v>0</v>
      </c>
    </row>
    <row r="4746" spans="1:6" x14ac:dyDescent="0.35">
      <c r="A4746">
        <v>27</v>
      </c>
      <c r="B4746">
        <v>1</v>
      </c>
      <c r="C4746">
        <v>138</v>
      </c>
      <c r="E4746">
        <v>2</v>
      </c>
      <c r="F4746">
        <v>0</v>
      </c>
    </row>
    <row r="4747" spans="1:6" x14ac:dyDescent="0.35">
      <c r="A4747">
        <v>27</v>
      </c>
      <c r="B4747">
        <v>3</v>
      </c>
      <c r="C4747">
        <v>59</v>
      </c>
      <c r="E4747">
        <v>0</v>
      </c>
      <c r="F4747">
        <v>90</v>
      </c>
    </row>
    <row r="4748" spans="1:6" x14ac:dyDescent="0.35">
      <c r="A4748">
        <v>27</v>
      </c>
      <c r="B4748">
        <v>3</v>
      </c>
      <c r="C4748">
        <v>125</v>
      </c>
      <c r="E4748">
        <v>0.6</v>
      </c>
      <c r="F4748">
        <v>0</v>
      </c>
    </row>
    <row r="4749" spans="1:6" x14ac:dyDescent="0.35">
      <c r="A4749">
        <v>27</v>
      </c>
      <c r="B4749">
        <v>1</v>
      </c>
      <c r="C4749">
        <v>74</v>
      </c>
      <c r="E4749">
        <v>1.8</v>
      </c>
      <c r="F4749">
        <v>112</v>
      </c>
    </row>
    <row r="4750" spans="1:6" x14ac:dyDescent="0.35">
      <c r="A4750">
        <v>27</v>
      </c>
      <c r="B4750">
        <v>2</v>
      </c>
      <c r="C4750">
        <v>110</v>
      </c>
      <c r="E4750">
        <v>1.8</v>
      </c>
      <c r="F4750">
        <v>190</v>
      </c>
    </row>
    <row r="4751" spans="1:6" x14ac:dyDescent="0.35">
      <c r="A4751">
        <v>27</v>
      </c>
      <c r="B4751">
        <v>0</v>
      </c>
      <c r="C4751">
        <v>33</v>
      </c>
      <c r="E4751">
        <v>1</v>
      </c>
      <c r="F4751">
        <v>0</v>
      </c>
    </row>
    <row r="4752" spans="1:6" x14ac:dyDescent="0.35">
      <c r="A4752">
        <v>27</v>
      </c>
      <c r="B4752">
        <v>1</v>
      </c>
      <c r="C4752">
        <v>74</v>
      </c>
      <c r="E4752">
        <v>0.3</v>
      </c>
      <c r="F4752">
        <v>0</v>
      </c>
    </row>
    <row r="4753" spans="1:6" x14ac:dyDescent="0.35">
      <c r="A4753">
        <v>27</v>
      </c>
      <c r="B4753">
        <v>2</v>
      </c>
      <c r="C4753">
        <v>101</v>
      </c>
      <c r="E4753">
        <v>1.9</v>
      </c>
      <c r="F4753">
        <v>0</v>
      </c>
    </row>
    <row r="4754" spans="1:6" x14ac:dyDescent="0.35">
      <c r="A4754">
        <v>27</v>
      </c>
      <c r="B4754">
        <v>2</v>
      </c>
      <c r="C4754">
        <v>68</v>
      </c>
      <c r="E4754">
        <v>2.6</v>
      </c>
      <c r="F4754">
        <v>203</v>
      </c>
    </row>
    <row r="4755" spans="1:6" x14ac:dyDescent="0.35">
      <c r="A4755">
        <v>27</v>
      </c>
      <c r="B4755">
        <v>2</v>
      </c>
      <c r="C4755">
        <v>55</v>
      </c>
      <c r="E4755">
        <v>1.7</v>
      </c>
      <c r="F4755">
        <v>0</v>
      </c>
    </row>
    <row r="4756" spans="1:6" x14ac:dyDescent="0.35">
      <c r="A4756">
        <v>27</v>
      </c>
      <c r="B4756">
        <v>3</v>
      </c>
      <c r="C4756">
        <v>94</v>
      </c>
      <c r="E4756">
        <v>0.2</v>
      </c>
      <c r="F4756">
        <v>310</v>
      </c>
    </row>
    <row r="4757" spans="1:6" x14ac:dyDescent="0.35">
      <c r="A4757">
        <v>27</v>
      </c>
      <c r="B4757">
        <v>2</v>
      </c>
      <c r="C4757">
        <v>155</v>
      </c>
      <c r="E4757">
        <v>0.8</v>
      </c>
      <c r="F4757">
        <v>0</v>
      </c>
    </row>
    <row r="4758" spans="1:6" x14ac:dyDescent="0.35">
      <c r="A4758">
        <v>27</v>
      </c>
      <c r="B4758">
        <v>1</v>
      </c>
      <c r="C4758">
        <v>42</v>
      </c>
      <c r="E4758">
        <v>2.4</v>
      </c>
      <c r="F4758">
        <v>0</v>
      </c>
    </row>
    <row r="4759" spans="1:6" x14ac:dyDescent="0.35">
      <c r="A4759">
        <v>27</v>
      </c>
      <c r="B4759">
        <v>3</v>
      </c>
      <c r="C4759">
        <v>43</v>
      </c>
      <c r="E4759">
        <v>1</v>
      </c>
      <c r="F4759">
        <v>0</v>
      </c>
    </row>
    <row r="4760" spans="1:6" x14ac:dyDescent="0.35">
      <c r="A4760">
        <v>27</v>
      </c>
      <c r="B4760">
        <v>1</v>
      </c>
      <c r="C4760">
        <v>78</v>
      </c>
      <c r="E4760">
        <v>2.2999999999999998</v>
      </c>
      <c r="F4760">
        <v>157</v>
      </c>
    </row>
    <row r="4761" spans="1:6" x14ac:dyDescent="0.35">
      <c r="A4761">
        <v>27</v>
      </c>
      <c r="B4761">
        <v>3</v>
      </c>
      <c r="C4761">
        <v>98</v>
      </c>
      <c r="E4761">
        <v>2.5</v>
      </c>
      <c r="F4761">
        <v>361</v>
      </c>
    </row>
    <row r="4762" spans="1:6" x14ac:dyDescent="0.35">
      <c r="A4762">
        <v>27</v>
      </c>
      <c r="B4762">
        <v>3</v>
      </c>
      <c r="C4762">
        <v>118</v>
      </c>
      <c r="E4762">
        <v>3.3</v>
      </c>
      <c r="F4762">
        <v>0</v>
      </c>
    </row>
    <row r="4763" spans="1:6" x14ac:dyDescent="0.35">
      <c r="A4763">
        <v>27</v>
      </c>
      <c r="B4763">
        <v>3</v>
      </c>
      <c r="C4763">
        <v>40</v>
      </c>
      <c r="E4763">
        <v>0.1</v>
      </c>
      <c r="F4763">
        <v>111</v>
      </c>
    </row>
    <row r="4764" spans="1:6" x14ac:dyDescent="0.35">
      <c r="A4764">
        <v>27</v>
      </c>
      <c r="B4764">
        <v>2</v>
      </c>
      <c r="C4764">
        <v>78</v>
      </c>
      <c r="E4764">
        <v>0.2</v>
      </c>
      <c r="F4764">
        <v>87</v>
      </c>
    </row>
    <row r="4765" spans="1:6" x14ac:dyDescent="0.35">
      <c r="A4765">
        <v>27</v>
      </c>
      <c r="B4765">
        <v>1</v>
      </c>
      <c r="C4765">
        <v>25</v>
      </c>
      <c r="E4765">
        <v>0.3</v>
      </c>
      <c r="F4765">
        <v>0</v>
      </c>
    </row>
    <row r="4766" spans="1:6" x14ac:dyDescent="0.35">
      <c r="A4766">
        <v>27</v>
      </c>
      <c r="B4766">
        <v>1</v>
      </c>
      <c r="C4766">
        <v>80</v>
      </c>
      <c r="E4766">
        <v>1.6</v>
      </c>
      <c r="F4766">
        <v>185</v>
      </c>
    </row>
    <row r="4767" spans="1:6" x14ac:dyDescent="0.35">
      <c r="A4767">
        <v>27</v>
      </c>
      <c r="B4767">
        <v>2</v>
      </c>
      <c r="C4767">
        <v>92</v>
      </c>
      <c r="E4767">
        <v>3.1</v>
      </c>
      <c r="F4767">
        <v>178</v>
      </c>
    </row>
    <row r="4768" spans="1:6" x14ac:dyDescent="0.35">
      <c r="A4768">
        <v>27</v>
      </c>
      <c r="B4768">
        <v>3</v>
      </c>
      <c r="C4768">
        <v>123</v>
      </c>
      <c r="E4768">
        <v>5.4</v>
      </c>
      <c r="F4768">
        <v>0</v>
      </c>
    </row>
    <row r="4769" spans="1:6" x14ac:dyDescent="0.35">
      <c r="A4769">
        <v>27</v>
      </c>
      <c r="B4769">
        <v>3</v>
      </c>
      <c r="C4769">
        <v>109</v>
      </c>
      <c r="E4769">
        <v>2.5</v>
      </c>
      <c r="F4769">
        <v>0</v>
      </c>
    </row>
    <row r="4770" spans="1:6" x14ac:dyDescent="0.35">
      <c r="A4770">
        <v>27</v>
      </c>
      <c r="B4770">
        <v>3</v>
      </c>
      <c r="C4770">
        <v>72</v>
      </c>
      <c r="E4770">
        <v>0</v>
      </c>
      <c r="F4770">
        <v>0</v>
      </c>
    </row>
    <row r="4771" spans="1:6" x14ac:dyDescent="0.35">
      <c r="A4771">
        <v>27</v>
      </c>
      <c r="B4771">
        <v>3</v>
      </c>
      <c r="C4771">
        <v>84</v>
      </c>
      <c r="E4771">
        <v>1.5</v>
      </c>
      <c r="F4771">
        <v>0</v>
      </c>
    </row>
    <row r="4772" spans="1:6" x14ac:dyDescent="0.35">
      <c r="A4772">
        <v>27</v>
      </c>
      <c r="B4772">
        <v>3</v>
      </c>
      <c r="C4772">
        <v>201</v>
      </c>
      <c r="E4772">
        <v>6.33</v>
      </c>
      <c r="F4772">
        <v>158</v>
      </c>
    </row>
    <row r="4773" spans="1:6" x14ac:dyDescent="0.35">
      <c r="A4773">
        <v>27</v>
      </c>
      <c r="B4773">
        <v>3</v>
      </c>
      <c r="C4773">
        <v>32</v>
      </c>
      <c r="E4773">
        <v>1</v>
      </c>
      <c r="F4773">
        <v>0</v>
      </c>
    </row>
    <row r="4774" spans="1:6" x14ac:dyDescent="0.35">
      <c r="A4774">
        <v>27</v>
      </c>
      <c r="B4774">
        <v>3</v>
      </c>
      <c r="C4774">
        <v>112</v>
      </c>
      <c r="E4774">
        <v>2.5</v>
      </c>
      <c r="F4774">
        <v>389</v>
      </c>
    </row>
    <row r="4775" spans="1:6" x14ac:dyDescent="0.35">
      <c r="A4775">
        <v>27</v>
      </c>
      <c r="B4775">
        <v>3</v>
      </c>
      <c r="C4775">
        <v>148</v>
      </c>
      <c r="E4775">
        <v>1.5</v>
      </c>
      <c r="F4775">
        <v>397</v>
      </c>
    </row>
    <row r="4776" spans="1:6" x14ac:dyDescent="0.35">
      <c r="A4776">
        <v>27</v>
      </c>
      <c r="B4776">
        <v>2</v>
      </c>
      <c r="C4776">
        <v>103</v>
      </c>
      <c r="E4776">
        <v>1.9</v>
      </c>
      <c r="F4776">
        <v>120</v>
      </c>
    </row>
    <row r="4777" spans="1:6" x14ac:dyDescent="0.35">
      <c r="A4777">
        <v>27</v>
      </c>
      <c r="B4777">
        <v>3</v>
      </c>
      <c r="C4777">
        <v>30</v>
      </c>
      <c r="E4777">
        <v>1</v>
      </c>
      <c r="F4777">
        <v>80</v>
      </c>
    </row>
    <row r="4778" spans="1:6" x14ac:dyDescent="0.35">
      <c r="A4778">
        <v>27</v>
      </c>
      <c r="B4778">
        <v>3</v>
      </c>
      <c r="C4778">
        <v>20</v>
      </c>
      <c r="E4778">
        <v>1</v>
      </c>
      <c r="F4778">
        <v>0</v>
      </c>
    </row>
    <row r="4779" spans="1:6" x14ac:dyDescent="0.35">
      <c r="A4779">
        <v>27</v>
      </c>
      <c r="B4779">
        <v>3</v>
      </c>
      <c r="C4779">
        <v>104</v>
      </c>
      <c r="E4779">
        <v>2.5</v>
      </c>
      <c r="F4779">
        <v>184</v>
      </c>
    </row>
    <row r="4780" spans="1:6" x14ac:dyDescent="0.35">
      <c r="A4780">
        <v>27</v>
      </c>
      <c r="B4780">
        <v>0</v>
      </c>
      <c r="C4780">
        <v>38</v>
      </c>
      <c r="E4780">
        <v>1</v>
      </c>
      <c r="F4780">
        <v>154</v>
      </c>
    </row>
    <row r="4781" spans="1:6" x14ac:dyDescent="0.35">
      <c r="A4781">
        <v>27</v>
      </c>
      <c r="B4781">
        <v>3</v>
      </c>
      <c r="C4781">
        <v>110</v>
      </c>
      <c r="E4781">
        <v>0.2</v>
      </c>
      <c r="F4781">
        <v>294</v>
      </c>
    </row>
    <row r="4782" spans="1:6" x14ac:dyDescent="0.35">
      <c r="A4782">
        <v>27</v>
      </c>
      <c r="B4782">
        <v>3</v>
      </c>
      <c r="C4782">
        <v>105</v>
      </c>
      <c r="E4782">
        <v>3</v>
      </c>
      <c r="F4782">
        <v>0</v>
      </c>
    </row>
    <row r="4783" spans="1:6" x14ac:dyDescent="0.35">
      <c r="A4783">
        <v>27</v>
      </c>
      <c r="B4783">
        <v>3</v>
      </c>
      <c r="C4783">
        <v>90</v>
      </c>
      <c r="E4783">
        <v>0.8</v>
      </c>
      <c r="F4783">
        <v>0</v>
      </c>
    </row>
    <row r="4784" spans="1:6" x14ac:dyDescent="0.35">
      <c r="A4784">
        <v>27</v>
      </c>
      <c r="B4784">
        <v>1</v>
      </c>
      <c r="C4784">
        <v>83</v>
      </c>
      <c r="E4784">
        <v>2.1</v>
      </c>
      <c r="F4784">
        <v>0</v>
      </c>
    </row>
    <row r="4785" spans="1:6" x14ac:dyDescent="0.35">
      <c r="A4785">
        <v>27</v>
      </c>
      <c r="B4785">
        <v>3</v>
      </c>
      <c r="C4785">
        <v>82</v>
      </c>
      <c r="E4785">
        <v>0.2</v>
      </c>
      <c r="F4785">
        <v>0</v>
      </c>
    </row>
    <row r="4786" spans="1:6" x14ac:dyDescent="0.35">
      <c r="A4786">
        <v>27</v>
      </c>
      <c r="B4786">
        <v>2</v>
      </c>
      <c r="C4786">
        <v>170</v>
      </c>
      <c r="E4786">
        <v>4.7</v>
      </c>
      <c r="F4786">
        <v>0</v>
      </c>
    </row>
    <row r="4787" spans="1:6" x14ac:dyDescent="0.35">
      <c r="A4787">
        <v>27</v>
      </c>
      <c r="B4787">
        <v>2</v>
      </c>
      <c r="C4787">
        <v>112</v>
      </c>
      <c r="E4787">
        <v>1.8</v>
      </c>
      <c r="F4787">
        <v>0</v>
      </c>
    </row>
    <row r="4788" spans="1:6" x14ac:dyDescent="0.35">
      <c r="A4788">
        <v>27</v>
      </c>
      <c r="B4788">
        <v>2</v>
      </c>
      <c r="C4788">
        <v>130</v>
      </c>
      <c r="E4788">
        <v>4.4000000000000004</v>
      </c>
      <c r="F4788">
        <v>192</v>
      </c>
    </row>
    <row r="4789" spans="1:6" x14ac:dyDescent="0.35">
      <c r="A4789">
        <v>27</v>
      </c>
      <c r="B4789">
        <v>1</v>
      </c>
      <c r="C4789">
        <v>85</v>
      </c>
      <c r="E4789">
        <v>1.6</v>
      </c>
      <c r="F4789">
        <v>0</v>
      </c>
    </row>
    <row r="4790" spans="1:6" x14ac:dyDescent="0.35">
      <c r="A4790">
        <v>27</v>
      </c>
      <c r="B4790">
        <v>1</v>
      </c>
      <c r="C4790">
        <v>41</v>
      </c>
      <c r="E4790">
        <v>1.9</v>
      </c>
      <c r="F4790">
        <v>0</v>
      </c>
    </row>
    <row r="4791" spans="1:6" x14ac:dyDescent="0.35">
      <c r="A4791">
        <v>27</v>
      </c>
      <c r="B4791">
        <v>1</v>
      </c>
      <c r="C4791">
        <v>43</v>
      </c>
      <c r="E4791">
        <v>1.1000000000000001</v>
      </c>
      <c r="F4791">
        <v>0</v>
      </c>
    </row>
    <row r="4792" spans="1:6" x14ac:dyDescent="0.35">
      <c r="A4792">
        <v>27</v>
      </c>
      <c r="B4792">
        <v>0</v>
      </c>
      <c r="C4792">
        <v>40</v>
      </c>
      <c r="E4792">
        <v>1</v>
      </c>
      <c r="F4792">
        <v>0</v>
      </c>
    </row>
    <row r="4793" spans="1:6" x14ac:dyDescent="0.35">
      <c r="A4793">
        <v>27</v>
      </c>
      <c r="B4793">
        <v>3</v>
      </c>
      <c r="C4793">
        <v>34</v>
      </c>
      <c r="E4793">
        <v>0.2</v>
      </c>
      <c r="F4793">
        <v>0</v>
      </c>
    </row>
    <row r="4794" spans="1:6" x14ac:dyDescent="0.35">
      <c r="A4794">
        <v>27</v>
      </c>
      <c r="B4794">
        <v>2</v>
      </c>
      <c r="C4794">
        <v>129</v>
      </c>
      <c r="E4794">
        <v>3.3</v>
      </c>
      <c r="F4794">
        <v>0</v>
      </c>
    </row>
    <row r="4795" spans="1:6" x14ac:dyDescent="0.35">
      <c r="A4795">
        <v>27</v>
      </c>
      <c r="B4795">
        <v>3</v>
      </c>
      <c r="C4795">
        <v>20</v>
      </c>
      <c r="E4795">
        <v>1</v>
      </c>
      <c r="F4795">
        <v>134</v>
      </c>
    </row>
    <row r="4796" spans="1:6" x14ac:dyDescent="0.35">
      <c r="A4796">
        <v>27</v>
      </c>
      <c r="B4796">
        <v>2</v>
      </c>
      <c r="C4796">
        <v>20</v>
      </c>
      <c r="E4796">
        <v>0.5</v>
      </c>
      <c r="F4796">
        <v>0</v>
      </c>
    </row>
    <row r="4797" spans="1:6" x14ac:dyDescent="0.35">
      <c r="A4797">
        <v>27</v>
      </c>
      <c r="B4797">
        <v>1</v>
      </c>
      <c r="C4797">
        <v>140</v>
      </c>
      <c r="E4797">
        <v>5.9</v>
      </c>
      <c r="F4797">
        <v>175</v>
      </c>
    </row>
    <row r="4798" spans="1:6" x14ac:dyDescent="0.35">
      <c r="A4798">
        <v>27</v>
      </c>
      <c r="B4798">
        <v>3</v>
      </c>
      <c r="C4798">
        <v>43</v>
      </c>
      <c r="E4798">
        <v>0.1</v>
      </c>
      <c r="F4798">
        <v>163</v>
      </c>
    </row>
    <row r="4799" spans="1:6" x14ac:dyDescent="0.35">
      <c r="A4799">
        <v>27</v>
      </c>
      <c r="B4799">
        <v>2</v>
      </c>
      <c r="C4799">
        <v>158</v>
      </c>
      <c r="E4799">
        <v>0.4</v>
      </c>
      <c r="F4799">
        <v>0</v>
      </c>
    </row>
    <row r="4800" spans="1:6" x14ac:dyDescent="0.35">
      <c r="A4800">
        <v>27</v>
      </c>
      <c r="B4800">
        <v>1</v>
      </c>
      <c r="C4800">
        <v>99</v>
      </c>
      <c r="E4800">
        <v>3</v>
      </c>
      <c r="F4800">
        <v>149</v>
      </c>
    </row>
    <row r="4801" spans="1:6" x14ac:dyDescent="0.35">
      <c r="A4801">
        <v>27</v>
      </c>
      <c r="B4801">
        <v>3</v>
      </c>
      <c r="C4801">
        <v>103</v>
      </c>
      <c r="E4801">
        <v>0.6</v>
      </c>
      <c r="F4801">
        <v>84</v>
      </c>
    </row>
    <row r="4802" spans="1:6" x14ac:dyDescent="0.35">
      <c r="A4802">
        <v>27</v>
      </c>
      <c r="B4802">
        <v>2</v>
      </c>
      <c r="C4802">
        <v>45</v>
      </c>
      <c r="E4802">
        <v>1.7</v>
      </c>
      <c r="F4802">
        <v>0</v>
      </c>
    </row>
    <row r="4803" spans="1:6" x14ac:dyDescent="0.35">
      <c r="A4803">
        <v>27</v>
      </c>
      <c r="B4803">
        <v>1</v>
      </c>
      <c r="C4803">
        <v>141</v>
      </c>
      <c r="E4803">
        <v>5.0999999999999996</v>
      </c>
      <c r="F4803">
        <v>354</v>
      </c>
    </row>
    <row r="4804" spans="1:6" x14ac:dyDescent="0.35">
      <c r="A4804">
        <v>27</v>
      </c>
      <c r="B4804">
        <v>3</v>
      </c>
      <c r="C4804">
        <v>88</v>
      </c>
      <c r="E4804">
        <v>0.8</v>
      </c>
      <c r="F4804">
        <v>238</v>
      </c>
    </row>
    <row r="4805" spans="1:6" x14ac:dyDescent="0.35">
      <c r="A4805">
        <v>27</v>
      </c>
      <c r="B4805">
        <v>1</v>
      </c>
      <c r="C4805">
        <v>58</v>
      </c>
      <c r="E4805">
        <v>1.8</v>
      </c>
      <c r="F4805">
        <v>154</v>
      </c>
    </row>
    <row r="4806" spans="1:6" x14ac:dyDescent="0.35">
      <c r="A4806">
        <v>27</v>
      </c>
      <c r="B4806">
        <v>1</v>
      </c>
      <c r="C4806">
        <v>83</v>
      </c>
      <c r="E4806">
        <v>0.2</v>
      </c>
      <c r="F4806">
        <v>0</v>
      </c>
    </row>
    <row r="4807" spans="1:6" x14ac:dyDescent="0.35">
      <c r="A4807">
        <v>27</v>
      </c>
      <c r="B4807">
        <v>3</v>
      </c>
      <c r="C4807">
        <v>59</v>
      </c>
      <c r="E4807">
        <v>1.6</v>
      </c>
      <c r="F4807">
        <v>0</v>
      </c>
    </row>
    <row r="4808" spans="1:6" x14ac:dyDescent="0.35">
      <c r="A4808">
        <v>27</v>
      </c>
      <c r="B4808">
        <v>1</v>
      </c>
      <c r="C4808">
        <v>20</v>
      </c>
      <c r="E4808">
        <v>0.4</v>
      </c>
      <c r="F4808">
        <v>99</v>
      </c>
    </row>
    <row r="4809" spans="1:6" x14ac:dyDescent="0.35">
      <c r="A4809">
        <v>27</v>
      </c>
      <c r="B4809">
        <v>3</v>
      </c>
      <c r="C4809">
        <v>119</v>
      </c>
      <c r="E4809">
        <v>5.4</v>
      </c>
      <c r="F4809">
        <v>118</v>
      </c>
    </row>
    <row r="4810" spans="1:6" x14ac:dyDescent="0.35">
      <c r="A4810">
        <v>27</v>
      </c>
      <c r="B4810">
        <v>3</v>
      </c>
      <c r="C4810">
        <v>135</v>
      </c>
      <c r="E4810">
        <v>2.7</v>
      </c>
      <c r="F4810">
        <v>449</v>
      </c>
    </row>
    <row r="4811" spans="1:6" x14ac:dyDescent="0.35">
      <c r="A4811">
        <v>27</v>
      </c>
      <c r="B4811">
        <v>1</v>
      </c>
      <c r="C4811">
        <v>112</v>
      </c>
      <c r="E4811">
        <v>2.2999999999999998</v>
      </c>
      <c r="F4811">
        <v>402</v>
      </c>
    </row>
    <row r="4812" spans="1:6" x14ac:dyDescent="0.35">
      <c r="A4812">
        <v>27</v>
      </c>
      <c r="B4812">
        <v>3</v>
      </c>
      <c r="C4812">
        <v>35</v>
      </c>
      <c r="E4812">
        <v>1.8</v>
      </c>
      <c r="F4812">
        <v>0</v>
      </c>
    </row>
    <row r="4813" spans="1:6" x14ac:dyDescent="0.35">
      <c r="A4813">
        <v>27</v>
      </c>
      <c r="B4813">
        <v>1</v>
      </c>
      <c r="C4813">
        <v>142</v>
      </c>
      <c r="E4813">
        <v>5.5</v>
      </c>
      <c r="F4813">
        <v>0</v>
      </c>
    </row>
    <row r="4814" spans="1:6" x14ac:dyDescent="0.35">
      <c r="A4814">
        <v>27</v>
      </c>
      <c r="B4814">
        <v>2</v>
      </c>
      <c r="C4814">
        <v>48</v>
      </c>
      <c r="E4814">
        <v>1.6</v>
      </c>
      <c r="F4814">
        <v>119</v>
      </c>
    </row>
    <row r="4815" spans="1:6" x14ac:dyDescent="0.35">
      <c r="A4815">
        <v>27</v>
      </c>
      <c r="B4815">
        <v>0</v>
      </c>
      <c r="C4815">
        <v>40</v>
      </c>
      <c r="E4815">
        <v>2</v>
      </c>
      <c r="F4815">
        <v>110</v>
      </c>
    </row>
    <row r="4816" spans="1:6" x14ac:dyDescent="0.35">
      <c r="A4816">
        <v>27</v>
      </c>
      <c r="B4816">
        <v>3</v>
      </c>
      <c r="C4816">
        <v>75</v>
      </c>
      <c r="E4816">
        <v>0</v>
      </c>
      <c r="F4816">
        <v>0</v>
      </c>
    </row>
    <row r="4817" spans="1:6" x14ac:dyDescent="0.35">
      <c r="A4817">
        <v>27</v>
      </c>
      <c r="B4817">
        <v>2</v>
      </c>
      <c r="C4817">
        <v>41</v>
      </c>
      <c r="E4817">
        <v>1.7</v>
      </c>
      <c r="F4817">
        <v>0</v>
      </c>
    </row>
    <row r="4818" spans="1:6" x14ac:dyDescent="0.35">
      <c r="A4818">
        <v>27</v>
      </c>
      <c r="B4818">
        <v>0</v>
      </c>
      <c r="C4818">
        <v>30</v>
      </c>
      <c r="E4818">
        <v>1</v>
      </c>
      <c r="F4818">
        <v>0</v>
      </c>
    </row>
    <row r="4819" spans="1:6" x14ac:dyDescent="0.35">
      <c r="A4819">
        <v>27</v>
      </c>
      <c r="B4819">
        <v>1</v>
      </c>
      <c r="C4819">
        <v>91</v>
      </c>
      <c r="E4819">
        <v>0.2</v>
      </c>
      <c r="F4819">
        <v>0</v>
      </c>
    </row>
    <row r="4820" spans="1:6" x14ac:dyDescent="0.35">
      <c r="A4820">
        <v>27</v>
      </c>
      <c r="B4820">
        <v>2</v>
      </c>
      <c r="C4820">
        <v>44</v>
      </c>
      <c r="E4820">
        <v>0.6</v>
      </c>
      <c r="F4820">
        <v>0</v>
      </c>
    </row>
    <row r="4821" spans="1:6" x14ac:dyDescent="0.35">
      <c r="A4821">
        <v>27</v>
      </c>
      <c r="B4821">
        <v>0</v>
      </c>
      <c r="C4821">
        <v>34</v>
      </c>
      <c r="E4821">
        <v>2</v>
      </c>
      <c r="F4821">
        <v>112</v>
      </c>
    </row>
    <row r="4822" spans="1:6" x14ac:dyDescent="0.35">
      <c r="A4822">
        <v>27</v>
      </c>
      <c r="B4822">
        <v>3</v>
      </c>
      <c r="C4822">
        <v>18</v>
      </c>
      <c r="E4822">
        <v>0.4</v>
      </c>
      <c r="F4822">
        <v>0</v>
      </c>
    </row>
    <row r="4823" spans="1:6" x14ac:dyDescent="0.35">
      <c r="A4823">
        <v>27</v>
      </c>
      <c r="B4823">
        <v>1</v>
      </c>
      <c r="C4823">
        <v>41</v>
      </c>
      <c r="E4823">
        <v>1.8</v>
      </c>
      <c r="F4823">
        <v>147</v>
      </c>
    </row>
    <row r="4824" spans="1:6" x14ac:dyDescent="0.35">
      <c r="A4824">
        <v>27</v>
      </c>
      <c r="B4824">
        <v>2</v>
      </c>
      <c r="C4824">
        <v>85</v>
      </c>
      <c r="E4824">
        <v>1.9</v>
      </c>
      <c r="F4824">
        <v>0</v>
      </c>
    </row>
    <row r="4825" spans="1:6" x14ac:dyDescent="0.35">
      <c r="A4825">
        <v>27</v>
      </c>
      <c r="B4825">
        <v>0</v>
      </c>
      <c r="C4825">
        <v>40</v>
      </c>
      <c r="E4825">
        <v>1</v>
      </c>
      <c r="F4825">
        <v>0</v>
      </c>
    </row>
    <row r="4826" spans="1:6" x14ac:dyDescent="0.35">
      <c r="A4826">
        <v>27</v>
      </c>
      <c r="B4826">
        <v>0</v>
      </c>
      <c r="C4826">
        <v>28</v>
      </c>
      <c r="E4826">
        <v>1.5</v>
      </c>
      <c r="F4826">
        <v>0</v>
      </c>
    </row>
    <row r="4827" spans="1:6" x14ac:dyDescent="0.35">
      <c r="A4827">
        <v>27</v>
      </c>
      <c r="B4827">
        <v>1</v>
      </c>
      <c r="C4827">
        <v>134</v>
      </c>
      <c r="E4827">
        <v>1.7</v>
      </c>
      <c r="F4827">
        <v>307</v>
      </c>
    </row>
    <row r="4828" spans="1:6" x14ac:dyDescent="0.35">
      <c r="A4828">
        <v>27</v>
      </c>
      <c r="B4828">
        <v>1</v>
      </c>
      <c r="C4828">
        <v>130</v>
      </c>
      <c r="E4828">
        <v>2.9</v>
      </c>
      <c r="F4828">
        <v>0</v>
      </c>
    </row>
    <row r="4829" spans="1:6" x14ac:dyDescent="0.35">
      <c r="A4829">
        <v>27</v>
      </c>
      <c r="B4829">
        <v>1</v>
      </c>
      <c r="C4829">
        <v>64</v>
      </c>
      <c r="E4829">
        <v>1.8</v>
      </c>
      <c r="F4829">
        <v>0</v>
      </c>
    </row>
    <row r="4830" spans="1:6" x14ac:dyDescent="0.35">
      <c r="A4830">
        <v>27</v>
      </c>
      <c r="B4830">
        <v>3</v>
      </c>
      <c r="C4830">
        <v>68</v>
      </c>
      <c r="E4830">
        <v>0</v>
      </c>
      <c r="F4830">
        <v>0</v>
      </c>
    </row>
    <row r="4831" spans="1:6" x14ac:dyDescent="0.35">
      <c r="A4831">
        <v>27</v>
      </c>
      <c r="B4831">
        <v>3</v>
      </c>
      <c r="C4831">
        <v>81</v>
      </c>
      <c r="E4831">
        <v>1.5</v>
      </c>
      <c r="F4831">
        <v>307</v>
      </c>
    </row>
    <row r="4832" spans="1:6" x14ac:dyDescent="0.35">
      <c r="A4832">
        <v>27</v>
      </c>
      <c r="B4832">
        <v>3</v>
      </c>
      <c r="C4832">
        <v>69</v>
      </c>
      <c r="E4832">
        <v>0.7</v>
      </c>
      <c r="F4832">
        <v>0</v>
      </c>
    </row>
    <row r="4833" spans="1:6" x14ac:dyDescent="0.35">
      <c r="A4833">
        <v>27</v>
      </c>
      <c r="B4833">
        <v>1</v>
      </c>
      <c r="C4833">
        <v>98</v>
      </c>
      <c r="E4833">
        <v>2.2999999999999998</v>
      </c>
      <c r="F4833">
        <v>0</v>
      </c>
    </row>
    <row r="4834" spans="1:6" x14ac:dyDescent="0.35">
      <c r="A4834">
        <v>26</v>
      </c>
      <c r="B4834">
        <v>0</v>
      </c>
      <c r="C4834">
        <v>132</v>
      </c>
      <c r="E4834">
        <v>6.5</v>
      </c>
      <c r="F4834">
        <v>0</v>
      </c>
    </row>
    <row r="4835" spans="1:6" x14ac:dyDescent="0.35">
      <c r="A4835">
        <v>26</v>
      </c>
      <c r="B4835">
        <v>0</v>
      </c>
      <c r="C4835">
        <v>15</v>
      </c>
      <c r="E4835">
        <v>0.4</v>
      </c>
      <c r="F4835">
        <v>0</v>
      </c>
    </row>
    <row r="4836" spans="1:6" x14ac:dyDescent="0.35">
      <c r="A4836">
        <v>26</v>
      </c>
      <c r="B4836">
        <v>2</v>
      </c>
      <c r="C4836">
        <v>104</v>
      </c>
      <c r="E4836">
        <v>2.5</v>
      </c>
      <c r="F4836">
        <v>0</v>
      </c>
    </row>
    <row r="4837" spans="1:6" x14ac:dyDescent="0.35">
      <c r="A4837">
        <v>26</v>
      </c>
      <c r="B4837">
        <v>1</v>
      </c>
      <c r="C4837">
        <v>80</v>
      </c>
      <c r="E4837">
        <v>0.8</v>
      </c>
      <c r="F4837">
        <v>150</v>
      </c>
    </row>
    <row r="4838" spans="1:6" x14ac:dyDescent="0.35">
      <c r="A4838">
        <v>26</v>
      </c>
      <c r="B4838">
        <v>1</v>
      </c>
      <c r="C4838">
        <v>55</v>
      </c>
      <c r="E4838">
        <v>2.6</v>
      </c>
      <c r="F4838">
        <v>113</v>
      </c>
    </row>
    <row r="4839" spans="1:6" x14ac:dyDescent="0.35">
      <c r="A4839">
        <v>26</v>
      </c>
      <c r="B4839">
        <v>0</v>
      </c>
      <c r="C4839">
        <v>99</v>
      </c>
      <c r="E4839">
        <v>2.2999999999999998</v>
      </c>
      <c r="F4839">
        <v>0</v>
      </c>
    </row>
    <row r="4840" spans="1:6" x14ac:dyDescent="0.35">
      <c r="A4840">
        <v>26</v>
      </c>
      <c r="B4840">
        <v>2</v>
      </c>
      <c r="C4840">
        <v>60</v>
      </c>
      <c r="E4840">
        <v>3</v>
      </c>
      <c r="F4840">
        <v>132</v>
      </c>
    </row>
    <row r="4841" spans="1:6" x14ac:dyDescent="0.35">
      <c r="A4841">
        <v>26</v>
      </c>
      <c r="B4841">
        <v>2</v>
      </c>
      <c r="C4841">
        <v>48</v>
      </c>
      <c r="E4841">
        <v>0.7</v>
      </c>
      <c r="F4841">
        <v>0</v>
      </c>
    </row>
    <row r="4842" spans="1:6" x14ac:dyDescent="0.35">
      <c r="A4842">
        <v>26</v>
      </c>
      <c r="B4842">
        <v>2</v>
      </c>
      <c r="C4842">
        <v>205</v>
      </c>
      <c r="E4842">
        <v>6.33</v>
      </c>
      <c r="F4842">
        <v>271</v>
      </c>
    </row>
    <row r="4843" spans="1:6" x14ac:dyDescent="0.35">
      <c r="A4843">
        <v>26</v>
      </c>
      <c r="B4843">
        <v>2</v>
      </c>
      <c r="C4843">
        <v>30</v>
      </c>
      <c r="E4843">
        <v>1</v>
      </c>
      <c r="F4843">
        <v>111</v>
      </c>
    </row>
    <row r="4844" spans="1:6" x14ac:dyDescent="0.35">
      <c r="A4844">
        <v>26</v>
      </c>
      <c r="B4844">
        <v>1</v>
      </c>
      <c r="C4844">
        <v>85</v>
      </c>
      <c r="E4844">
        <v>1.9</v>
      </c>
      <c r="F4844">
        <v>0</v>
      </c>
    </row>
    <row r="4845" spans="1:6" x14ac:dyDescent="0.35">
      <c r="A4845">
        <v>26</v>
      </c>
      <c r="B4845">
        <v>2</v>
      </c>
      <c r="C4845">
        <v>172</v>
      </c>
      <c r="E4845">
        <v>6.9</v>
      </c>
      <c r="F4845">
        <v>0</v>
      </c>
    </row>
    <row r="4846" spans="1:6" x14ac:dyDescent="0.35">
      <c r="A4846">
        <v>26</v>
      </c>
      <c r="B4846">
        <v>1</v>
      </c>
      <c r="C4846">
        <v>190</v>
      </c>
      <c r="E4846">
        <v>1.3</v>
      </c>
      <c r="F4846">
        <v>197</v>
      </c>
    </row>
    <row r="4847" spans="1:6" x14ac:dyDescent="0.35">
      <c r="A4847">
        <v>26</v>
      </c>
      <c r="B4847">
        <v>1</v>
      </c>
      <c r="C4847">
        <v>53</v>
      </c>
      <c r="E4847">
        <v>1.6</v>
      </c>
      <c r="F4847">
        <v>0</v>
      </c>
    </row>
    <row r="4848" spans="1:6" x14ac:dyDescent="0.35">
      <c r="A4848">
        <v>26</v>
      </c>
      <c r="B4848">
        <v>2</v>
      </c>
      <c r="C4848">
        <v>195</v>
      </c>
      <c r="E4848">
        <v>6.33</v>
      </c>
      <c r="F4848">
        <v>0</v>
      </c>
    </row>
    <row r="4849" spans="1:6" x14ac:dyDescent="0.35">
      <c r="A4849">
        <v>26</v>
      </c>
      <c r="B4849">
        <v>0</v>
      </c>
      <c r="C4849">
        <v>179</v>
      </c>
      <c r="E4849">
        <v>2.1</v>
      </c>
      <c r="F4849">
        <v>0</v>
      </c>
    </row>
    <row r="4850" spans="1:6" x14ac:dyDescent="0.35">
      <c r="A4850">
        <v>26</v>
      </c>
      <c r="B4850">
        <v>2</v>
      </c>
      <c r="C4850">
        <v>171</v>
      </c>
      <c r="E4850">
        <v>6</v>
      </c>
      <c r="F4850">
        <v>0</v>
      </c>
    </row>
    <row r="4851" spans="1:6" x14ac:dyDescent="0.35">
      <c r="A4851">
        <v>26</v>
      </c>
      <c r="B4851">
        <v>2</v>
      </c>
      <c r="C4851">
        <v>195</v>
      </c>
      <c r="E4851">
        <v>6.33</v>
      </c>
      <c r="F4851">
        <v>0</v>
      </c>
    </row>
    <row r="4852" spans="1:6" x14ac:dyDescent="0.35">
      <c r="A4852">
        <v>26</v>
      </c>
      <c r="B4852">
        <v>1</v>
      </c>
      <c r="C4852">
        <v>24</v>
      </c>
      <c r="E4852">
        <v>0.9</v>
      </c>
      <c r="F4852">
        <v>123</v>
      </c>
    </row>
    <row r="4853" spans="1:6" x14ac:dyDescent="0.35">
      <c r="A4853">
        <v>26</v>
      </c>
      <c r="B4853">
        <v>1</v>
      </c>
      <c r="C4853">
        <v>102</v>
      </c>
      <c r="E4853">
        <v>1.9</v>
      </c>
      <c r="F4853">
        <v>0</v>
      </c>
    </row>
    <row r="4854" spans="1:6" x14ac:dyDescent="0.35">
      <c r="A4854">
        <v>26</v>
      </c>
      <c r="B4854">
        <v>2</v>
      </c>
      <c r="C4854">
        <v>72</v>
      </c>
      <c r="E4854">
        <v>2.6</v>
      </c>
      <c r="F4854">
        <v>0</v>
      </c>
    </row>
    <row r="4855" spans="1:6" x14ac:dyDescent="0.35">
      <c r="A4855">
        <v>26</v>
      </c>
      <c r="B4855">
        <v>0</v>
      </c>
      <c r="C4855">
        <v>149</v>
      </c>
      <c r="E4855">
        <v>7.2</v>
      </c>
      <c r="F4855">
        <v>154</v>
      </c>
    </row>
    <row r="4856" spans="1:6" x14ac:dyDescent="0.35">
      <c r="A4856">
        <v>26</v>
      </c>
      <c r="B4856">
        <v>2</v>
      </c>
      <c r="C4856">
        <v>72</v>
      </c>
      <c r="E4856">
        <v>2.6</v>
      </c>
      <c r="F4856">
        <v>0</v>
      </c>
    </row>
    <row r="4857" spans="1:6" x14ac:dyDescent="0.35">
      <c r="A4857">
        <v>26</v>
      </c>
      <c r="B4857">
        <v>1</v>
      </c>
      <c r="C4857">
        <v>55</v>
      </c>
      <c r="E4857">
        <v>1.7</v>
      </c>
      <c r="F4857">
        <v>175</v>
      </c>
    </row>
    <row r="4858" spans="1:6" x14ac:dyDescent="0.35">
      <c r="A4858">
        <v>26</v>
      </c>
      <c r="B4858">
        <v>2</v>
      </c>
      <c r="C4858">
        <v>40</v>
      </c>
      <c r="E4858">
        <v>1</v>
      </c>
      <c r="F4858">
        <v>0</v>
      </c>
    </row>
    <row r="4859" spans="1:6" x14ac:dyDescent="0.35">
      <c r="A4859">
        <v>26</v>
      </c>
      <c r="B4859">
        <v>2</v>
      </c>
      <c r="C4859">
        <v>92</v>
      </c>
      <c r="E4859">
        <v>0.2</v>
      </c>
      <c r="F4859">
        <v>0</v>
      </c>
    </row>
    <row r="4860" spans="1:6" x14ac:dyDescent="0.35">
      <c r="A4860">
        <v>26</v>
      </c>
      <c r="B4860">
        <v>0</v>
      </c>
      <c r="C4860">
        <v>14</v>
      </c>
      <c r="E4860">
        <v>0.4</v>
      </c>
      <c r="F4860">
        <v>94</v>
      </c>
    </row>
    <row r="4861" spans="1:6" x14ac:dyDescent="0.35">
      <c r="A4861">
        <v>26</v>
      </c>
      <c r="B4861">
        <v>2</v>
      </c>
      <c r="C4861">
        <v>51</v>
      </c>
      <c r="E4861">
        <v>2.6</v>
      </c>
      <c r="F4861">
        <v>0</v>
      </c>
    </row>
    <row r="4862" spans="1:6" x14ac:dyDescent="0.35">
      <c r="A4862">
        <v>26</v>
      </c>
      <c r="B4862">
        <v>1</v>
      </c>
      <c r="C4862">
        <v>80</v>
      </c>
      <c r="E4862">
        <v>0.2</v>
      </c>
      <c r="F4862">
        <v>0</v>
      </c>
    </row>
    <row r="4863" spans="1:6" x14ac:dyDescent="0.35">
      <c r="A4863">
        <v>26</v>
      </c>
      <c r="B4863">
        <v>1</v>
      </c>
      <c r="C4863">
        <v>50</v>
      </c>
      <c r="E4863">
        <v>0.6</v>
      </c>
      <c r="F4863">
        <v>0</v>
      </c>
    </row>
    <row r="4864" spans="1:6" x14ac:dyDescent="0.35">
      <c r="A4864">
        <v>26</v>
      </c>
      <c r="B4864">
        <v>0</v>
      </c>
      <c r="C4864">
        <v>155</v>
      </c>
      <c r="E4864">
        <v>7.2</v>
      </c>
      <c r="F4864">
        <v>0</v>
      </c>
    </row>
    <row r="4865" spans="1:6" x14ac:dyDescent="0.35">
      <c r="A4865">
        <v>26</v>
      </c>
      <c r="B4865">
        <v>1</v>
      </c>
      <c r="C4865">
        <v>61</v>
      </c>
      <c r="E4865">
        <v>2.2000000000000002</v>
      </c>
      <c r="F4865">
        <v>119</v>
      </c>
    </row>
    <row r="4866" spans="1:6" x14ac:dyDescent="0.35">
      <c r="A4866">
        <v>26</v>
      </c>
      <c r="B4866">
        <v>1</v>
      </c>
      <c r="C4866">
        <v>48</v>
      </c>
      <c r="E4866">
        <v>2.6</v>
      </c>
      <c r="F4866">
        <v>169</v>
      </c>
    </row>
    <row r="4867" spans="1:6" x14ac:dyDescent="0.35">
      <c r="A4867">
        <v>26</v>
      </c>
      <c r="B4867">
        <v>2</v>
      </c>
      <c r="C4867">
        <v>132</v>
      </c>
      <c r="E4867">
        <v>2.4</v>
      </c>
      <c r="F4867">
        <v>0</v>
      </c>
    </row>
    <row r="4868" spans="1:6" x14ac:dyDescent="0.35">
      <c r="A4868">
        <v>26</v>
      </c>
      <c r="B4868">
        <v>0</v>
      </c>
      <c r="C4868">
        <v>85</v>
      </c>
      <c r="E4868">
        <v>1.6</v>
      </c>
      <c r="F4868">
        <v>0</v>
      </c>
    </row>
    <row r="4869" spans="1:6" x14ac:dyDescent="0.35">
      <c r="A4869">
        <v>26</v>
      </c>
      <c r="B4869">
        <v>0</v>
      </c>
      <c r="C4869">
        <v>129</v>
      </c>
      <c r="E4869">
        <v>0.7</v>
      </c>
      <c r="F4869">
        <v>0</v>
      </c>
    </row>
    <row r="4870" spans="1:6" x14ac:dyDescent="0.35">
      <c r="A4870">
        <v>26</v>
      </c>
      <c r="B4870">
        <v>1</v>
      </c>
      <c r="C4870">
        <v>38</v>
      </c>
      <c r="E4870">
        <v>1.7</v>
      </c>
      <c r="F4870">
        <v>0</v>
      </c>
    </row>
    <row r="4871" spans="1:6" x14ac:dyDescent="0.35">
      <c r="A4871">
        <v>26</v>
      </c>
      <c r="B4871">
        <v>0</v>
      </c>
      <c r="C4871">
        <v>30</v>
      </c>
      <c r="E4871">
        <v>1.3</v>
      </c>
      <c r="F4871">
        <v>0</v>
      </c>
    </row>
    <row r="4872" spans="1:6" x14ac:dyDescent="0.35">
      <c r="A4872">
        <v>26</v>
      </c>
      <c r="B4872">
        <v>1</v>
      </c>
      <c r="C4872">
        <v>44</v>
      </c>
      <c r="E4872">
        <v>2</v>
      </c>
      <c r="F4872">
        <v>0</v>
      </c>
    </row>
    <row r="4873" spans="1:6" x14ac:dyDescent="0.35">
      <c r="A4873">
        <v>26</v>
      </c>
      <c r="B4873">
        <v>1</v>
      </c>
      <c r="C4873">
        <v>39</v>
      </c>
      <c r="E4873">
        <v>0.6</v>
      </c>
      <c r="F4873">
        <v>0</v>
      </c>
    </row>
    <row r="4874" spans="1:6" x14ac:dyDescent="0.35">
      <c r="A4874">
        <v>26</v>
      </c>
      <c r="B4874">
        <v>1</v>
      </c>
      <c r="C4874">
        <v>88</v>
      </c>
      <c r="E4874">
        <v>1.8</v>
      </c>
      <c r="F4874">
        <v>0</v>
      </c>
    </row>
    <row r="4875" spans="1:6" x14ac:dyDescent="0.35">
      <c r="A4875">
        <v>26</v>
      </c>
      <c r="B4875">
        <v>2</v>
      </c>
      <c r="C4875">
        <v>79</v>
      </c>
      <c r="E4875">
        <v>2.5</v>
      </c>
      <c r="F4875">
        <v>0</v>
      </c>
    </row>
    <row r="4876" spans="1:6" x14ac:dyDescent="0.35">
      <c r="A4876">
        <v>26</v>
      </c>
      <c r="B4876">
        <v>0</v>
      </c>
      <c r="C4876">
        <v>23</v>
      </c>
      <c r="E4876">
        <v>0.1</v>
      </c>
      <c r="F4876">
        <v>0</v>
      </c>
    </row>
    <row r="4877" spans="1:6" x14ac:dyDescent="0.35">
      <c r="A4877">
        <v>26</v>
      </c>
      <c r="B4877">
        <v>2</v>
      </c>
      <c r="C4877">
        <v>60</v>
      </c>
      <c r="E4877">
        <v>1.6</v>
      </c>
      <c r="F4877">
        <v>0</v>
      </c>
    </row>
    <row r="4878" spans="1:6" x14ac:dyDescent="0.35">
      <c r="A4878">
        <v>26</v>
      </c>
      <c r="B4878">
        <v>1</v>
      </c>
      <c r="C4878">
        <v>18</v>
      </c>
      <c r="E4878">
        <v>0.9</v>
      </c>
      <c r="F4878">
        <v>95</v>
      </c>
    </row>
    <row r="4879" spans="1:6" x14ac:dyDescent="0.35">
      <c r="A4879">
        <v>26</v>
      </c>
      <c r="B4879">
        <v>0</v>
      </c>
      <c r="C4879">
        <v>83</v>
      </c>
      <c r="E4879">
        <v>3.9</v>
      </c>
      <c r="F4879">
        <v>0</v>
      </c>
    </row>
    <row r="4880" spans="1:6" x14ac:dyDescent="0.35">
      <c r="A4880">
        <v>26</v>
      </c>
      <c r="B4880">
        <v>2</v>
      </c>
      <c r="C4880">
        <v>12</v>
      </c>
      <c r="E4880">
        <v>1</v>
      </c>
      <c r="F4880">
        <v>0</v>
      </c>
    </row>
    <row r="4881" spans="1:6" x14ac:dyDescent="0.35">
      <c r="A4881">
        <v>26</v>
      </c>
      <c r="B4881">
        <v>0</v>
      </c>
      <c r="C4881">
        <v>54</v>
      </c>
      <c r="E4881">
        <v>0.3</v>
      </c>
      <c r="F4881">
        <v>0</v>
      </c>
    </row>
    <row r="4882" spans="1:6" x14ac:dyDescent="0.35">
      <c r="A4882">
        <v>26</v>
      </c>
      <c r="B4882">
        <v>2</v>
      </c>
      <c r="C4882">
        <v>62</v>
      </c>
      <c r="E4882">
        <v>1.6</v>
      </c>
      <c r="F4882">
        <v>0</v>
      </c>
    </row>
    <row r="4883" spans="1:6" x14ac:dyDescent="0.35">
      <c r="A4883">
        <v>26</v>
      </c>
      <c r="B4883">
        <v>0</v>
      </c>
      <c r="C4883">
        <v>102</v>
      </c>
      <c r="E4883">
        <v>2.2999999999999998</v>
      </c>
      <c r="F4883">
        <v>0</v>
      </c>
    </row>
    <row r="4884" spans="1:6" x14ac:dyDescent="0.35">
      <c r="A4884">
        <v>26</v>
      </c>
      <c r="B4884">
        <v>1</v>
      </c>
      <c r="C4884">
        <v>54</v>
      </c>
      <c r="E4884">
        <v>0.6</v>
      </c>
      <c r="F4884">
        <v>230</v>
      </c>
    </row>
    <row r="4885" spans="1:6" x14ac:dyDescent="0.35">
      <c r="A4885">
        <v>26</v>
      </c>
      <c r="B4885">
        <v>2</v>
      </c>
      <c r="C4885">
        <v>119</v>
      </c>
      <c r="E4885">
        <v>0.6</v>
      </c>
      <c r="F4885">
        <v>381</v>
      </c>
    </row>
    <row r="4886" spans="1:6" x14ac:dyDescent="0.35">
      <c r="A4886">
        <v>26</v>
      </c>
      <c r="B4886">
        <v>0</v>
      </c>
      <c r="C4886">
        <v>19</v>
      </c>
      <c r="E4886">
        <v>0.1</v>
      </c>
      <c r="F4886">
        <v>121</v>
      </c>
    </row>
    <row r="4887" spans="1:6" x14ac:dyDescent="0.35">
      <c r="A4887">
        <v>26</v>
      </c>
      <c r="B4887">
        <v>2</v>
      </c>
      <c r="C4887">
        <v>55</v>
      </c>
      <c r="E4887">
        <v>0.7</v>
      </c>
      <c r="F4887">
        <v>0</v>
      </c>
    </row>
    <row r="4888" spans="1:6" x14ac:dyDescent="0.35">
      <c r="A4888">
        <v>26</v>
      </c>
      <c r="B4888">
        <v>0</v>
      </c>
      <c r="C4888">
        <v>42</v>
      </c>
      <c r="E4888">
        <v>1.3</v>
      </c>
      <c r="F4888">
        <v>153</v>
      </c>
    </row>
    <row r="4889" spans="1:6" x14ac:dyDescent="0.35">
      <c r="A4889">
        <v>26</v>
      </c>
      <c r="B4889">
        <v>0</v>
      </c>
      <c r="C4889">
        <v>71</v>
      </c>
      <c r="E4889">
        <v>1.8</v>
      </c>
      <c r="F4889">
        <v>0</v>
      </c>
    </row>
    <row r="4890" spans="1:6" x14ac:dyDescent="0.35">
      <c r="A4890">
        <v>26</v>
      </c>
      <c r="B4890">
        <v>2</v>
      </c>
      <c r="C4890">
        <v>82</v>
      </c>
      <c r="E4890">
        <v>2.5</v>
      </c>
      <c r="F4890">
        <v>199</v>
      </c>
    </row>
    <row r="4891" spans="1:6" x14ac:dyDescent="0.35">
      <c r="A4891">
        <v>26</v>
      </c>
      <c r="B4891">
        <v>0</v>
      </c>
      <c r="C4891">
        <v>195</v>
      </c>
      <c r="E4891">
        <v>6.33</v>
      </c>
      <c r="F4891">
        <v>0</v>
      </c>
    </row>
    <row r="4892" spans="1:6" x14ac:dyDescent="0.35">
      <c r="A4892">
        <v>26</v>
      </c>
      <c r="B4892">
        <v>1</v>
      </c>
      <c r="C4892">
        <v>54</v>
      </c>
      <c r="E4892">
        <v>1.6</v>
      </c>
      <c r="F4892">
        <v>0</v>
      </c>
    </row>
    <row r="4893" spans="1:6" x14ac:dyDescent="0.35">
      <c r="A4893">
        <v>26</v>
      </c>
      <c r="B4893">
        <v>2</v>
      </c>
      <c r="C4893">
        <v>182</v>
      </c>
      <c r="E4893">
        <v>3.2</v>
      </c>
      <c r="F4893">
        <v>0</v>
      </c>
    </row>
    <row r="4894" spans="1:6" x14ac:dyDescent="0.35">
      <c r="A4894">
        <v>26</v>
      </c>
      <c r="B4894">
        <v>1</v>
      </c>
      <c r="C4894">
        <v>184</v>
      </c>
      <c r="E4894">
        <v>4.2</v>
      </c>
      <c r="F4894">
        <v>577</v>
      </c>
    </row>
    <row r="4895" spans="1:6" x14ac:dyDescent="0.35">
      <c r="A4895">
        <v>26</v>
      </c>
      <c r="B4895">
        <v>2</v>
      </c>
      <c r="C4895">
        <v>85</v>
      </c>
      <c r="E4895">
        <v>2.5</v>
      </c>
      <c r="F4895">
        <v>0</v>
      </c>
    </row>
    <row r="4896" spans="1:6" x14ac:dyDescent="0.35">
      <c r="A4896">
        <v>26</v>
      </c>
      <c r="B4896">
        <v>0</v>
      </c>
      <c r="C4896">
        <v>164</v>
      </c>
      <c r="E4896">
        <v>4</v>
      </c>
      <c r="F4896">
        <v>301</v>
      </c>
    </row>
    <row r="4897" spans="1:6" x14ac:dyDescent="0.35">
      <c r="A4897">
        <v>26</v>
      </c>
      <c r="B4897">
        <v>1</v>
      </c>
      <c r="C4897">
        <v>8</v>
      </c>
      <c r="E4897">
        <v>0.9</v>
      </c>
      <c r="F4897">
        <v>0</v>
      </c>
    </row>
    <row r="4898" spans="1:6" x14ac:dyDescent="0.35">
      <c r="A4898">
        <v>26</v>
      </c>
      <c r="B4898">
        <v>0</v>
      </c>
      <c r="C4898">
        <v>44</v>
      </c>
      <c r="E4898">
        <v>1.3</v>
      </c>
      <c r="F4898">
        <v>0</v>
      </c>
    </row>
    <row r="4899" spans="1:6" x14ac:dyDescent="0.35">
      <c r="A4899">
        <v>26</v>
      </c>
      <c r="B4899">
        <v>0</v>
      </c>
      <c r="C4899">
        <v>49</v>
      </c>
      <c r="E4899">
        <v>2.4</v>
      </c>
      <c r="F4899">
        <v>0</v>
      </c>
    </row>
    <row r="4900" spans="1:6" x14ac:dyDescent="0.35">
      <c r="A4900">
        <v>26</v>
      </c>
      <c r="B4900">
        <v>0</v>
      </c>
      <c r="C4900">
        <v>161</v>
      </c>
      <c r="E4900">
        <v>7.2</v>
      </c>
      <c r="F4900">
        <v>0</v>
      </c>
    </row>
    <row r="4901" spans="1:6" x14ac:dyDescent="0.35">
      <c r="A4901">
        <v>26</v>
      </c>
      <c r="B4901">
        <v>1</v>
      </c>
      <c r="C4901">
        <v>35</v>
      </c>
      <c r="E4901">
        <v>1.7</v>
      </c>
      <c r="F4901">
        <v>119</v>
      </c>
    </row>
    <row r="4902" spans="1:6" x14ac:dyDescent="0.35">
      <c r="A4902">
        <v>26</v>
      </c>
      <c r="B4902">
        <v>2</v>
      </c>
      <c r="C4902">
        <v>135</v>
      </c>
      <c r="E4902">
        <v>1.5</v>
      </c>
      <c r="F4902">
        <v>0</v>
      </c>
    </row>
    <row r="4903" spans="1:6" x14ac:dyDescent="0.35">
      <c r="A4903">
        <v>26</v>
      </c>
      <c r="B4903">
        <v>2</v>
      </c>
      <c r="C4903">
        <v>20</v>
      </c>
      <c r="E4903">
        <v>1</v>
      </c>
      <c r="F4903">
        <v>116</v>
      </c>
    </row>
    <row r="4904" spans="1:6" x14ac:dyDescent="0.35">
      <c r="A4904">
        <v>26</v>
      </c>
      <c r="B4904">
        <v>2</v>
      </c>
      <c r="C4904">
        <v>95</v>
      </c>
      <c r="E4904">
        <v>0.8</v>
      </c>
      <c r="F4904">
        <v>0</v>
      </c>
    </row>
    <row r="4905" spans="1:6" x14ac:dyDescent="0.35">
      <c r="A4905">
        <v>26</v>
      </c>
      <c r="B4905">
        <v>0</v>
      </c>
      <c r="C4905">
        <v>150</v>
      </c>
      <c r="E4905">
        <v>7.2</v>
      </c>
      <c r="F4905">
        <v>0</v>
      </c>
    </row>
    <row r="4906" spans="1:6" x14ac:dyDescent="0.35">
      <c r="A4906">
        <v>26</v>
      </c>
      <c r="B4906">
        <v>0</v>
      </c>
      <c r="C4906">
        <v>42</v>
      </c>
      <c r="E4906">
        <v>1.3</v>
      </c>
      <c r="F4906">
        <v>0</v>
      </c>
    </row>
    <row r="4907" spans="1:6" x14ac:dyDescent="0.35">
      <c r="A4907">
        <v>26</v>
      </c>
      <c r="B4907">
        <v>0</v>
      </c>
      <c r="C4907">
        <v>75</v>
      </c>
      <c r="E4907">
        <v>0.3</v>
      </c>
      <c r="F4907">
        <v>0</v>
      </c>
    </row>
    <row r="4908" spans="1:6" x14ac:dyDescent="0.35">
      <c r="A4908">
        <v>26</v>
      </c>
      <c r="B4908">
        <v>1</v>
      </c>
      <c r="C4908">
        <v>74</v>
      </c>
      <c r="E4908">
        <v>2.2000000000000002</v>
      </c>
      <c r="F4908">
        <v>0</v>
      </c>
    </row>
    <row r="4909" spans="1:6" x14ac:dyDescent="0.35">
      <c r="A4909">
        <v>26</v>
      </c>
      <c r="B4909">
        <v>0</v>
      </c>
      <c r="C4909">
        <v>54</v>
      </c>
      <c r="E4909">
        <v>1.1000000000000001</v>
      </c>
      <c r="F4909">
        <v>0</v>
      </c>
    </row>
    <row r="4910" spans="1:6" x14ac:dyDescent="0.35">
      <c r="A4910">
        <v>26</v>
      </c>
      <c r="B4910">
        <v>0</v>
      </c>
      <c r="C4910">
        <v>85</v>
      </c>
      <c r="E4910">
        <v>1.6</v>
      </c>
      <c r="F4910">
        <v>0</v>
      </c>
    </row>
    <row r="4911" spans="1:6" x14ac:dyDescent="0.35">
      <c r="A4911">
        <v>26</v>
      </c>
      <c r="B4911">
        <v>0</v>
      </c>
      <c r="C4911">
        <v>12</v>
      </c>
      <c r="E4911">
        <v>0.1</v>
      </c>
      <c r="F4911">
        <v>0</v>
      </c>
    </row>
    <row r="4912" spans="1:6" x14ac:dyDescent="0.35">
      <c r="A4912">
        <v>25</v>
      </c>
      <c r="B4912">
        <v>1</v>
      </c>
      <c r="C4912">
        <v>49</v>
      </c>
      <c r="E4912">
        <v>1.6</v>
      </c>
      <c r="F4912">
        <v>0</v>
      </c>
    </row>
    <row r="4913" spans="1:6" x14ac:dyDescent="0.35">
      <c r="A4913">
        <v>25</v>
      </c>
      <c r="B4913">
        <v>1</v>
      </c>
      <c r="C4913">
        <v>113</v>
      </c>
      <c r="E4913">
        <v>2.2999999999999998</v>
      </c>
      <c r="F4913">
        <v>0</v>
      </c>
    </row>
    <row r="4914" spans="1:6" x14ac:dyDescent="0.35">
      <c r="A4914">
        <v>25</v>
      </c>
      <c r="B4914">
        <v>1</v>
      </c>
      <c r="C4914">
        <v>54</v>
      </c>
      <c r="E4914">
        <v>1.6</v>
      </c>
      <c r="F4914">
        <v>0</v>
      </c>
    </row>
    <row r="4915" spans="1:6" x14ac:dyDescent="0.35">
      <c r="A4915">
        <v>25</v>
      </c>
      <c r="B4915">
        <v>1</v>
      </c>
      <c r="C4915">
        <v>21</v>
      </c>
      <c r="E4915">
        <v>1</v>
      </c>
      <c r="F4915">
        <v>0</v>
      </c>
    </row>
    <row r="4916" spans="1:6" x14ac:dyDescent="0.35">
      <c r="A4916">
        <v>25</v>
      </c>
      <c r="B4916">
        <v>0</v>
      </c>
      <c r="C4916">
        <v>43</v>
      </c>
      <c r="E4916">
        <v>1.6</v>
      </c>
      <c r="F4916">
        <v>0</v>
      </c>
    </row>
    <row r="4917" spans="1:6" x14ac:dyDescent="0.35">
      <c r="A4917">
        <v>25</v>
      </c>
      <c r="B4917">
        <v>0</v>
      </c>
      <c r="C4917">
        <v>30</v>
      </c>
      <c r="E4917">
        <v>1.7</v>
      </c>
      <c r="F4917">
        <v>0</v>
      </c>
    </row>
    <row r="4918" spans="1:6" x14ac:dyDescent="0.35">
      <c r="A4918">
        <v>25</v>
      </c>
      <c r="B4918">
        <v>0</v>
      </c>
      <c r="C4918">
        <v>28</v>
      </c>
      <c r="E4918">
        <v>1.7</v>
      </c>
      <c r="F4918">
        <v>0</v>
      </c>
    </row>
    <row r="4919" spans="1:6" x14ac:dyDescent="0.35">
      <c r="A4919">
        <v>25</v>
      </c>
      <c r="B4919">
        <v>0</v>
      </c>
      <c r="C4919">
        <v>13</v>
      </c>
      <c r="E4919">
        <v>0.9</v>
      </c>
      <c r="F4919">
        <v>0</v>
      </c>
    </row>
    <row r="4920" spans="1:6" x14ac:dyDescent="0.35">
      <c r="A4920">
        <v>25</v>
      </c>
      <c r="B4920">
        <v>1</v>
      </c>
      <c r="C4920">
        <v>113</v>
      </c>
      <c r="E4920">
        <v>0.2</v>
      </c>
      <c r="F4920">
        <v>0</v>
      </c>
    </row>
    <row r="4921" spans="1:6" x14ac:dyDescent="0.35">
      <c r="A4921">
        <v>25</v>
      </c>
      <c r="B4921">
        <v>0</v>
      </c>
      <c r="C4921">
        <v>44</v>
      </c>
      <c r="E4921">
        <v>0.6</v>
      </c>
      <c r="F4921">
        <v>0</v>
      </c>
    </row>
    <row r="4922" spans="1:6" x14ac:dyDescent="0.35">
      <c r="A4922">
        <v>25</v>
      </c>
      <c r="B4922">
        <v>1</v>
      </c>
      <c r="C4922">
        <v>43</v>
      </c>
      <c r="E4922">
        <v>2.4</v>
      </c>
      <c r="F4922">
        <v>176</v>
      </c>
    </row>
    <row r="4923" spans="1:6" x14ac:dyDescent="0.35">
      <c r="A4923">
        <v>25</v>
      </c>
      <c r="B4923">
        <v>1</v>
      </c>
      <c r="C4923">
        <v>109</v>
      </c>
      <c r="E4923">
        <v>2.2999999999999998</v>
      </c>
      <c r="F4923">
        <v>314</v>
      </c>
    </row>
    <row r="4924" spans="1:6" x14ac:dyDescent="0.35">
      <c r="A4924">
        <v>25</v>
      </c>
      <c r="B4924">
        <v>1</v>
      </c>
      <c r="C4924">
        <v>48</v>
      </c>
      <c r="E4924">
        <v>0.3</v>
      </c>
      <c r="F4924">
        <v>0</v>
      </c>
    </row>
    <row r="4925" spans="1:6" x14ac:dyDescent="0.35">
      <c r="A4925">
        <v>25</v>
      </c>
      <c r="B4925">
        <v>1</v>
      </c>
      <c r="C4925">
        <v>82</v>
      </c>
      <c r="E4925">
        <v>2.1</v>
      </c>
      <c r="F4925">
        <v>0</v>
      </c>
    </row>
    <row r="4926" spans="1:6" x14ac:dyDescent="0.35">
      <c r="A4926">
        <v>25</v>
      </c>
      <c r="B4926">
        <v>1</v>
      </c>
      <c r="C4926">
        <v>62</v>
      </c>
      <c r="E4926">
        <v>0</v>
      </c>
      <c r="F4926">
        <v>229</v>
      </c>
    </row>
    <row r="4927" spans="1:6" x14ac:dyDescent="0.35">
      <c r="A4927">
        <v>25</v>
      </c>
      <c r="B4927">
        <v>1</v>
      </c>
      <c r="C4927">
        <v>113</v>
      </c>
      <c r="E4927">
        <v>2.5</v>
      </c>
      <c r="F4927">
        <v>0</v>
      </c>
    </row>
    <row r="4928" spans="1:6" x14ac:dyDescent="0.35">
      <c r="A4928">
        <v>25</v>
      </c>
      <c r="B4928">
        <v>1</v>
      </c>
      <c r="C4928">
        <v>70</v>
      </c>
      <c r="E4928">
        <v>2.6</v>
      </c>
      <c r="F4928">
        <v>0</v>
      </c>
    </row>
    <row r="4929" spans="1:6" x14ac:dyDescent="0.35">
      <c r="A4929">
        <v>25</v>
      </c>
      <c r="B4929">
        <v>0</v>
      </c>
      <c r="C4929">
        <v>65</v>
      </c>
      <c r="E4929">
        <v>0.2</v>
      </c>
      <c r="F4929">
        <v>0</v>
      </c>
    </row>
    <row r="4930" spans="1:6" x14ac:dyDescent="0.35">
      <c r="A4930">
        <v>25</v>
      </c>
      <c r="B4930">
        <v>1</v>
      </c>
      <c r="C4930">
        <v>21</v>
      </c>
      <c r="E4930">
        <v>0.4</v>
      </c>
      <c r="F4930">
        <v>90</v>
      </c>
    </row>
    <row r="4931" spans="1:6" x14ac:dyDescent="0.35">
      <c r="A4931">
        <v>25</v>
      </c>
      <c r="B4931">
        <v>1</v>
      </c>
      <c r="C4931">
        <v>101</v>
      </c>
      <c r="E4931">
        <v>2.2999999999999998</v>
      </c>
      <c r="F4931">
        <v>256</v>
      </c>
    </row>
    <row r="4932" spans="1:6" x14ac:dyDescent="0.35">
      <c r="A4932">
        <v>25</v>
      </c>
      <c r="B4932">
        <v>0</v>
      </c>
      <c r="C4932">
        <v>88</v>
      </c>
      <c r="E4932">
        <v>1.8</v>
      </c>
      <c r="F4932">
        <v>319</v>
      </c>
    </row>
    <row r="4933" spans="1:6" x14ac:dyDescent="0.35">
      <c r="A4933">
        <v>25</v>
      </c>
      <c r="B4933">
        <v>0</v>
      </c>
      <c r="C4933">
        <v>52</v>
      </c>
      <c r="E4933">
        <v>2.6</v>
      </c>
      <c r="F4933">
        <v>159</v>
      </c>
    </row>
    <row r="4934" spans="1:6" x14ac:dyDescent="0.35">
      <c r="A4934">
        <v>25</v>
      </c>
      <c r="B4934">
        <v>1</v>
      </c>
      <c r="C4934">
        <v>118</v>
      </c>
      <c r="E4934">
        <v>5.4</v>
      </c>
      <c r="F4934">
        <v>0</v>
      </c>
    </row>
    <row r="4935" spans="1:6" x14ac:dyDescent="0.35">
      <c r="A4935">
        <v>25</v>
      </c>
      <c r="B4935">
        <v>1</v>
      </c>
      <c r="C4935">
        <v>112</v>
      </c>
      <c r="E4935">
        <v>2</v>
      </c>
      <c r="F4935">
        <v>241</v>
      </c>
    </row>
    <row r="4936" spans="1:6" x14ac:dyDescent="0.35">
      <c r="A4936">
        <v>25</v>
      </c>
      <c r="B4936">
        <v>0</v>
      </c>
      <c r="C4936">
        <v>99</v>
      </c>
      <c r="E4936">
        <v>1.9</v>
      </c>
      <c r="F4936">
        <v>323</v>
      </c>
    </row>
    <row r="4937" spans="1:6" x14ac:dyDescent="0.35">
      <c r="A4937">
        <v>25</v>
      </c>
      <c r="B4937">
        <v>1</v>
      </c>
      <c r="C4937">
        <v>81</v>
      </c>
      <c r="E4937">
        <v>1.6</v>
      </c>
      <c r="F4937">
        <v>0</v>
      </c>
    </row>
    <row r="4938" spans="1:6" x14ac:dyDescent="0.35">
      <c r="A4938">
        <v>25</v>
      </c>
      <c r="B4938">
        <v>0</v>
      </c>
      <c r="C4938">
        <v>71</v>
      </c>
      <c r="E4938">
        <v>0.2</v>
      </c>
      <c r="F4938">
        <v>78</v>
      </c>
    </row>
    <row r="4939" spans="1:6" x14ac:dyDescent="0.35">
      <c r="A4939">
        <v>25</v>
      </c>
      <c r="B4939">
        <v>1</v>
      </c>
      <c r="C4939">
        <v>13</v>
      </c>
      <c r="E4939">
        <v>1</v>
      </c>
      <c r="F4939">
        <v>95</v>
      </c>
    </row>
    <row r="4940" spans="1:6" x14ac:dyDescent="0.35">
      <c r="A4940">
        <v>25</v>
      </c>
      <c r="B4940">
        <v>1</v>
      </c>
      <c r="C4940">
        <v>98</v>
      </c>
      <c r="E4940">
        <v>5.4</v>
      </c>
      <c r="F4940">
        <v>0</v>
      </c>
    </row>
    <row r="4941" spans="1:6" x14ac:dyDescent="0.35">
      <c r="A4941">
        <v>25</v>
      </c>
      <c r="B4941">
        <v>0</v>
      </c>
      <c r="C4941">
        <v>53</v>
      </c>
      <c r="E4941">
        <v>1.6</v>
      </c>
      <c r="F4941">
        <v>0</v>
      </c>
    </row>
    <row r="4942" spans="1:6" x14ac:dyDescent="0.35">
      <c r="A4942">
        <v>25</v>
      </c>
      <c r="B4942">
        <v>1</v>
      </c>
      <c r="C4942">
        <v>70</v>
      </c>
      <c r="E4942">
        <v>2.6</v>
      </c>
      <c r="F4942">
        <v>218</v>
      </c>
    </row>
    <row r="4943" spans="1:6" x14ac:dyDescent="0.35">
      <c r="A4943">
        <v>25</v>
      </c>
      <c r="B4943">
        <v>1</v>
      </c>
      <c r="C4943">
        <v>28</v>
      </c>
      <c r="E4943">
        <v>1</v>
      </c>
      <c r="F4943">
        <v>0</v>
      </c>
    </row>
    <row r="4944" spans="1:6" x14ac:dyDescent="0.35">
      <c r="A4944">
        <v>25</v>
      </c>
      <c r="B4944">
        <v>1</v>
      </c>
      <c r="C4944">
        <v>39</v>
      </c>
      <c r="E4944">
        <v>2.4</v>
      </c>
      <c r="F4944">
        <v>0</v>
      </c>
    </row>
    <row r="4945" spans="1:6" x14ac:dyDescent="0.35">
      <c r="A4945">
        <v>25</v>
      </c>
      <c r="B4945">
        <v>1</v>
      </c>
      <c r="C4945">
        <v>74</v>
      </c>
      <c r="E4945">
        <v>2.6</v>
      </c>
      <c r="F4945">
        <v>204</v>
      </c>
    </row>
    <row r="4946" spans="1:6" x14ac:dyDescent="0.35">
      <c r="A4946">
        <v>25</v>
      </c>
      <c r="B4946">
        <v>1</v>
      </c>
      <c r="C4946">
        <v>53</v>
      </c>
      <c r="E4946">
        <v>2.4</v>
      </c>
      <c r="F4946">
        <v>0</v>
      </c>
    </row>
    <row r="4947" spans="1:6" x14ac:dyDescent="0.35">
      <c r="A4947">
        <v>25</v>
      </c>
      <c r="B4947">
        <v>1</v>
      </c>
      <c r="C4947">
        <v>72</v>
      </c>
      <c r="E4947">
        <v>0.8</v>
      </c>
      <c r="F4947">
        <v>0</v>
      </c>
    </row>
    <row r="4948" spans="1:6" x14ac:dyDescent="0.35">
      <c r="A4948">
        <v>25</v>
      </c>
      <c r="B4948">
        <v>0</v>
      </c>
      <c r="C4948">
        <v>91</v>
      </c>
      <c r="E4948">
        <v>1.8</v>
      </c>
      <c r="F4948">
        <v>321</v>
      </c>
    </row>
    <row r="4949" spans="1:6" x14ac:dyDescent="0.35">
      <c r="A4949">
        <v>25</v>
      </c>
      <c r="B4949">
        <v>1</v>
      </c>
      <c r="C4949">
        <v>101</v>
      </c>
      <c r="E4949">
        <v>2.1</v>
      </c>
      <c r="F4949">
        <v>0</v>
      </c>
    </row>
    <row r="4950" spans="1:6" x14ac:dyDescent="0.35">
      <c r="A4950">
        <v>25</v>
      </c>
      <c r="B4950">
        <v>1</v>
      </c>
      <c r="C4950">
        <v>13</v>
      </c>
      <c r="E4950">
        <v>0.4</v>
      </c>
      <c r="F4950">
        <v>0</v>
      </c>
    </row>
    <row r="4951" spans="1:6" x14ac:dyDescent="0.35">
      <c r="A4951">
        <v>25</v>
      </c>
      <c r="B4951">
        <v>0</v>
      </c>
      <c r="C4951">
        <v>44</v>
      </c>
      <c r="E4951">
        <v>0.6</v>
      </c>
      <c r="F4951">
        <v>0</v>
      </c>
    </row>
    <row r="4952" spans="1:6" x14ac:dyDescent="0.35">
      <c r="A4952">
        <v>25</v>
      </c>
      <c r="B4952">
        <v>1</v>
      </c>
      <c r="C4952">
        <v>113</v>
      </c>
      <c r="E4952">
        <v>2.1</v>
      </c>
      <c r="F4952">
        <v>0</v>
      </c>
    </row>
    <row r="4953" spans="1:6" x14ac:dyDescent="0.35">
      <c r="A4953">
        <v>25</v>
      </c>
      <c r="B4953">
        <v>1</v>
      </c>
      <c r="C4953">
        <v>20</v>
      </c>
      <c r="E4953">
        <v>1</v>
      </c>
      <c r="F4953">
        <v>0</v>
      </c>
    </row>
    <row r="4954" spans="1:6" x14ac:dyDescent="0.35">
      <c r="A4954">
        <v>25</v>
      </c>
      <c r="B4954">
        <v>0</v>
      </c>
      <c r="C4954">
        <v>25</v>
      </c>
      <c r="E4954">
        <v>0.9</v>
      </c>
      <c r="F4954">
        <v>0</v>
      </c>
    </row>
    <row r="4955" spans="1:6" x14ac:dyDescent="0.35">
      <c r="A4955">
        <v>25</v>
      </c>
      <c r="B4955">
        <v>1</v>
      </c>
      <c r="C4955">
        <v>40</v>
      </c>
      <c r="E4955">
        <v>2.4</v>
      </c>
      <c r="F4955">
        <v>0</v>
      </c>
    </row>
    <row r="4956" spans="1:6" x14ac:dyDescent="0.35">
      <c r="A4956">
        <v>25</v>
      </c>
      <c r="B4956">
        <v>1</v>
      </c>
      <c r="C4956">
        <v>139</v>
      </c>
      <c r="E4956">
        <v>2</v>
      </c>
      <c r="F4956">
        <v>0</v>
      </c>
    </row>
    <row r="4957" spans="1:6" x14ac:dyDescent="0.35">
      <c r="A4957">
        <v>25</v>
      </c>
      <c r="B4957">
        <v>0</v>
      </c>
      <c r="C4957">
        <v>72</v>
      </c>
      <c r="E4957">
        <v>2.6</v>
      </c>
      <c r="F4957">
        <v>0</v>
      </c>
    </row>
    <row r="4958" spans="1:6" x14ac:dyDescent="0.35">
      <c r="A4958">
        <v>25</v>
      </c>
      <c r="B4958">
        <v>1</v>
      </c>
      <c r="C4958">
        <v>150</v>
      </c>
      <c r="E4958">
        <v>6.33</v>
      </c>
      <c r="F4958">
        <v>0</v>
      </c>
    </row>
    <row r="4959" spans="1:6" x14ac:dyDescent="0.35">
      <c r="A4959">
        <v>25</v>
      </c>
      <c r="B4959">
        <v>2</v>
      </c>
      <c r="C4959">
        <v>35</v>
      </c>
      <c r="E4959">
        <v>1</v>
      </c>
      <c r="F4959">
        <v>0</v>
      </c>
    </row>
    <row r="4960" spans="1:6" x14ac:dyDescent="0.35">
      <c r="A4960">
        <v>25</v>
      </c>
      <c r="B4960">
        <v>1</v>
      </c>
      <c r="C4960">
        <v>69</v>
      </c>
      <c r="E4960">
        <v>0.3</v>
      </c>
      <c r="F4960">
        <v>0</v>
      </c>
    </row>
    <row r="4961" spans="1:6" x14ac:dyDescent="0.35">
      <c r="A4961">
        <v>25</v>
      </c>
      <c r="B4961">
        <v>0</v>
      </c>
      <c r="C4961">
        <v>38</v>
      </c>
      <c r="E4961">
        <v>1.6</v>
      </c>
      <c r="F4961">
        <v>0</v>
      </c>
    </row>
    <row r="4962" spans="1:6" x14ac:dyDescent="0.35">
      <c r="A4962">
        <v>25</v>
      </c>
      <c r="B4962">
        <v>0</v>
      </c>
      <c r="C4962">
        <v>14</v>
      </c>
      <c r="E4962">
        <v>0.9</v>
      </c>
      <c r="F4962">
        <v>0</v>
      </c>
    </row>
    <row r="4963" spans="1:6" x14ac:dyDescent="0.35">
      <c r="A4963">
        <v>25</v>
      </c>
      <c r="B4963">
        <v>1</v>
      </c>
      <c r="C4963">
        <v>122</v>
      </c>
      <c r="E4963">
        <v>0.2</v>
      </c>
      <c r="F4963">
        <v>0</v>
      </c>
    </row>
    <row r="4964" spans="1:6" x14ac:dyDescent="0.35">
      <c r="A4964">
        <v>25</v>
      </c>
      <c r="B4964">
        <v>1</v>
      </c>
      <c r="C4964">
        <v>121</v>
      </c>
      <c r="E4964">
        <v>5.4</v>
      </c>
      <c r="F4964">
        <v>158</v>
      </c>
    </row>
    <row r="4965" spans="1:6" x14ac:dyDescent="0.35">
      <c r="A4965">
        <v>24</v>
      </c>
      <c r="B4965">
        <v>0</v>
      </c>
      <c r="C4965">
        <v>35</v>
      </c>
      <c r="E4965">
        <v>0.1</v>
      </c>
      <c r="F4965">
        <v>0</v>
      </c>
    </row>
    <row r="4966" spans="1:6" x14ac:dyDescent="0.35">
      <c r="A4966">
        <v>24</v>
      </c>
      <c r="B4966">
        <v>0</v>
      </c>
      <c r="C4966">
        <v>60</v>
      </c>
      <c r="E4966">
        <v>1.6</v>
      </c>
      <c r="F4966">
        <v>0</v>
      </c>
    </row>
    <row r="4967" spans="1:6" x14ac:dyDescent="0.35">
      <c r="A4967">
        <v>24</v>
      </c>
      <c r="B4967">
        <v>0</v>
      </c>
      <c r="C4967">
        <v>135</v>
      </c>
      <c r="E4967">
        <v>1.5</v>
      </c>
      <c r="F4967">
        <v>0</v>
      </c>
    </row>
    <row r="4968" spans="1:6" x14ac:dyDescent="0.35">
      <c r="A4968">
        <v>24</v>
      </c>
      <c r="B4968">
        <v>1</v>
      </c>
      <c r="C4968">
        <v>39</v>
      </c>
      <c r="E4968">
        <v>1.7</v>
      </c>
      <c r="F4968">
        <v>0</v>
      </c>
    </row>
    <row r="4969" spans="1:6" x14ac:dyDescent="0.35">
      <c r="A4969">
        <v>24</v>
      </c>
      <c r="B4969">
        <v>2</v>
      </c>
      <c r="C4969">
        <v>51</v>
      </c>
      <c r="E4969">
        <v>0.3</v>
      </c>
      <c r="F4969">
        <v>0</v>
      </c>
    </row>
    <row r="4970" spans="1:6" x14ac:dyDescent="0.35">
      <c r="A4970">
        <v>24</v>
      </c>
      <c r="B4970">
        <v>1</v>
      </c>
      <c r="C4970">
        <v>75</v>
      </c>
      <c r="E4970">
        <v>0.2</v>
      </c>
      <c r="F4970">
        <v>0</v>
      </c>
    </row>
    <row r="4971" spans="1:6" x14ac:dyDescent="0.35">
      <c r="A4971">
        <v>24</v>
      </c>
      <c r="B4971">
        <v>1</v>
      </c>
      <c r="C4971">
        <v>38</v>
      </c>
      <c r="E4971">
        <v>1.7</v>
      </c>
      <c r="F4971">
        <v>0</v>
      </c>
    </row>
    <row r="4972" spans="1:6" x14ac:dyDescent="0.35">
      <c r="A4972">
        <v>24</v>
      </c>
      <c r="B4972">
        <v>2</v>
      </c>
      <c r="C4972">
        <v>125</v>
      </c>
      <c r="E4972">
        <v>7.2</v>
      </c>
      <c r="F4972">
        <v>0</v>
      </c>
    </row>
    <row r="4973" spans="1:6" x14ac:dyDescent="0.35">
      <c r="A4973">
        <v>24</v>
      </c>
      <c r="B4973">
        <v>1</v>
      </c>
      <c r="C4973">
        <v>38</v>
      </c>
      <c r="E4973">
        <v>0.6</v>
      </c>
      <c r="F4973">
        <v>0</v>
      </c>
    </row>
    <row r="4974" spans="1:6" x14ac:dyDescent="0.35">
      <c r="A4974">
        <v>24</v>
      </c>
      <c r="B4974">
        <v>2</v>
      </c>
      <c r="C4974">
        <v>150</v>
      </c>
      <c r="E4974">
        <v>2</v>
      </c>
      <c r="F4974">
        <v>0</v>
      </c>
    </row>
    <row r="4975" spans="1:6" x14ac:dyDescent="0.35">
      <c r="A4975">
        <v>24</v>
      </c>
      <c r="B4975">
        <v>0</v>
      </c>
      <c r="C4975">
        <v>88</v>
      </c>
      <c r="E4975">
        <v>0.8</v>
      </c>
      <c r="F4975">
        <v>134</v>
      </c>
    </row>
    <row r="4976" spans="1:6" x14ac:dyDescent="0.35">
      <c r="A4976">
        <v>24</v>
      </c>
      <c r="B4976">
        <v>2</v>
      </c>
      <c r="C4976">
        <v>82</v>
      </c>
      <c r="E4976">
        <v>1.6</v>
      </c>
      <c r="F4976">
        <v>0</v>
      </c>
    </row>
    <row r="4977" spans="1:6" x14ac:dyDescent="0.35">
      <c r="A4977">
        <v>24</v>
      </c>
      <c r="B4977">
        <v>1</v>
      </c>
      <c r="C4977">
        <v>35</v>
      </c>
      <c r="E4977">
        <v>1.7</v>
      </c>
      <c r="F4977">
        <v>0</v>
      </c>
    </row>
    <row r="4978" spans="1:6" x14ac:dyDescent="0.35">
      <c r="A4978">
        <v>24</v>
      </c>
      <c r="B4978">
        <v>0</v>
      </c>
      <c r="C4978">
        <v>82</v>
      </c>
      <c r="E4978">
        <v>0.8</v>
      </c>
      <c r="F4978">
        <v>0</v>
      </c>
    </row>
    <row r="4979" spans="1:6" x14ac:dyDescent="0.35">
      <c r="A4979">
        <v>24</v>
      </c>
      <c r="B4979">
        <v>2</v>
      </c>
      <c r="C4979">
        <v>80</v>
      </c>
      <c r="E4979">
        <v>1.6</v>
      </c>
      <c r="F4979">
        <v>0</v>
      </c>
    </row>
    <row r="4980" spans="1:6" x14ac:dyDescent="0.35">
      <c r="A4980">
        <v>24</v>
      </c>
      <c r="B4980">
        <v>0</v>
      </c>
      <c r="C4980">
        <v>44</v>
      </c>
      <c r="E4980">
        <v>1.6</v>
      </c>
      <c r="F4980">
        <v>180</v>
      </c>
    </row>
    <row r="4981" spans="1:6" x14ac:dyDescent="0.35">
      <c r="A4981">
        <v>24</v>
      </c>
      <c r="B4981">
        <v>1</v>
      </c>
      <c r="C4981">
        <v>78</v>
      </c>
      <c r="E4981">
        <v>1.8</v>
      </c>
      <c r="F4981">
        <v>0</v>
      </c>
    </row>
    <row r="4982" spans="1:6" x14ac:dyDescent="0.35">
      <c r="A4982">
        <v>24</v>
      </c>
      <c r="B4982">
        <v>2</v>
      </c>
      <c r="C4982">
        <v>80</v>
      </c>
      <c r="E4982">
        <v>1.6</v>
      </c>
      <c r="F4982">
        <v>238</v>
      </c>
    </row>
    <row r="4983" spans="1:6" x14ac:dyDescent="0.35">
      <c r="A4983">
        <v>24</v>
      </c>
      <c r="B4983">
        <v>3</v>
      </c>
      <c r="C4983">
        <v>28</v>
      </c>
      <c r="E4983">
        <v>1</v>
      </c>
      <c r="F4983">
        <v>0</v>
      </c>
    </row>
    <row r="4984" spans="1:6" x14ac:dyDescent="0.35">
      <c r="A4984">
        <v>24</v>
      </c>
      <c r="B4984">
        <v>2</v>
      </c>
      <c r="C4984">
        <v>50</v>
      </c>
      <c r="E4984">
        <v>2.4</v>
      </c>
      <c r="F4984">
        <v>0</v>
      </c>
    </row>
    <row r="4985" spans="1:6" x14ac:dyDescent="0.35">
      <c r="A4985">
        <v>24</v>
      </c>
      <c r="B4985">
        <v>2</v>
      </c>
      <c r="C4985">
        <v>118</v>
      </c>
      <c r="E4985">
        <v>7.2</v>
      </c>
      <c r="F4985">
        <v>0</v>
      </c>
    </row>
    <row r="4986" spans="1:6" x14ac:dyDescent="0.35">
      <c r="A4986">
        <v>24</v>
      </c>
      <c r="B4986">
        <v>0</v>
      </c>
      <c r="C4986">
        <v>44</v>
      </c>
      <c r="E4986">
        <v>0.1</v>
      </c>
      <c r="F4986">
        <v>0</v>
      </c>
    </row>
    <row r="4987" spans="1:6" x14ac:dyDescent="0.35">
      <c r="A4987">
        <v>24</v>
      </c>
      <c r="B4987">
        <v>0</v>
      </c>
      <c r="C4987">
        <v>119</v>
      </c>
      <c r="E4987">
        <v>1.5</v>
      </c>
      <c r="F4987">
        <v>0</v>
      </c>
    </row>
    <row r="4988" spans="1:6" x14ac:dyDescent="0.35">
      <c r="A4988">
        <v>24</v>
      </c>
      <c r="B4988">
        <v>2</v>
      </c>
      <c r="C4988">
        <v>135</v>
      </c>
      <c r="E4988">
        <v>7.2</v>
      </c>
      <c r="F4988">
        <v>0</v>
      </c>
    </row>
    <row r="4989" spans="1:6" x14ac:dyDescent="0.35">
      <c r="A4989">
        <v>24</v>
      </c>
      <c r="B4989">
        <v>0</v>
      </c>
      <c r="C4989">
        <v>59</v>
      </c>
      <c r="E4989">
        <v>1.6</v>
      </c>
      <c r="F4989">
        <v>0</v>
      </c>
    </row>
    <row r="4990" spans="1:6" x14ac:dyDescent="0.35">
      <c r="A4990">
        <v>24</v>
      </c>
      <c r="B4990">
        <v>3</v>
      </c>
      <c r="C4990">
        <v>41</v>
      </c>
      <c r="E4990">
        <v>1</v>
      </c>
      <c r="F4990">
        <v>0</v>
      </c>
    </row>
    <row r="4991" spans="1:6" x14ac:dyDescent="0.35">
      <c r="A4991">
        <v>24</v>
      </c>
      <c r="B4991">
        <v>0</v>
      </c>
      <c r="C4991">
        <v>131</v>
      </c>
      <c r="E4991">
        <v>5.4</v>
      </c>
      <c r="F4991">
        <v>0</v>
      </c>
    </row>
    <row r="4992" spans="1:6" x14ac:dyDescent="0.35">
      <c r="A4992">
        <v>24</v>
      </c>
      <c r="B4992">
        <v>0</v>
      </c>
      <c r="C4992">
        <v>38</v>
      </c>
      <c r="E4992">
        <v>1</v>
      </c>
      <c r="F4992">
        <v>0</v>
      </c>
    </row>
    <row r="4993" spans="1:6" x14ac:dyDescent="0.35">
      <c r="A4993">
        <v>23</v>
      </c>
      <c r="B4993">
        <v>1</v>
      </c>
      <c r="C4993">
        <v>61</v>
      </c>
      <c r="E4993">
        <v>2.6</v>
      </c>
      <c r="F4993">
        <v>239</v>
      </c>
    </row>
    <row r="4994" spans="1:6" x14ac:dyDescent="0.35">
      <c r="A4994">
        <v>23</v>
      </c>
      <c r="B4994">
        <v>1</v>
      </c>
      <c r="C4994">
        <v>149</v>
      </c>
      <c r="E4994">
        <v>6.33</v>
      </c>
      <c r="F4994">
        <v>305</v>
      </c>
    </row>
    <row r="4995" spans="1:6" x14ac:dyDescent="0.35">
      <c r="A4995">
        <v>23</v>
      </c>
      <c r="B4995">
        <v>1</v>
      </c>
      <c r="C4995">
        <v>73</v>
      </c>
      <c r="E4995">
        <v>2.6</v>
      </c>
      <c r="F4995">
        <v>0</v>
      </c>
    </row>
    <row r="4996" spans="1:6" x14ac:dyDescent="0.35">
      <c r="A4996">
        <v>23</v>
      </c>
      <c r="B4996">
        <v>3</v>
      </c>
      <c r="C4996">
        <v>55</v>
      </c>
      <c r="E4996">
        <v>2.4</v>
      </c>
      <c r="F4996">
        <v>145</v>
      </c>
    </row>
    <row r="4997" spans="1:6" x14ac:dyDescent="0.35">
      <c r="A4997">
        <v>23</v>
      </c>
      <c r="B4997">
        <v>2</v>
      </c>
      <c r="C4997">
        <v>45</v>
      </c>
      <c r="E4997">
        <v>0.6</v>
      </c>
      <c r="F4997">
        <v>0</v>
      </c>
    </row>
    <row r="4998" spans="1:6" x14ac:dyDescent="0.35">
      <c r="A4998">
        <v>23</v>
      </c>
      <c r="B4998">
        <v>2</v>
      </c>
      <c r="C4998">
        <v>81</v>
      </c>
      <c r="E4998">
        <v>1.8</v>
      </c>
      <c r="F4998">
        <v>0</v>
      </c>
    </row>
    <row r="4999" spans="1:6" x14ac:dyDescent="0.35">
      <c r="A4999">
        <v>23</v>
      </c>
      <c r="B4999">
        <v>2</v>
      </c>
      <c r="C4999">
        <v>82</v>
      </c>
      <c r="E4999">
        <v>1.8</v>
      </c>
      <c r="F4999">
        <v>0</v>
      </c>
    </row>
    <row r="5000" spans="1:6" x14ac:dyDescent="0.35">
      <c r="A5000">
        <v>23</v>
      </c>
      <c r="B5000">
        <v>1</v>
      </c>
      <c r="C5000">
        <v>13</v>
      </c>
      <c r="E5000">
        <v>1</v>
      </c>
      <c r="F5000">
        <v>84</v>
      </c>
    </row>
    <row r="5001" spans="1:6" x14ac:dyDescent="0.35">
      <c r="A5001">
        <v>23</v>
      </c>
      <c r="B5001">
        <v>1</v>
      </c>
      <c r="C5001">
        <v>12</v>
      </c>
      <c r="E5001">
        <v>1</v>
      </c>
      <c r="F5001">
        <v>90</v>
      </c>
    </row>
    <row r="5002" spans="1:6" x14ac:dyDescent="0.35">
      <c r="A5002">
        <v>23</v>
      </c>
      <c r="B5002">
        <v>1</v>
      </c>
      <c r="C5002">
        <v>12</v>
      </c>
      <c r="E5002">
        <v>1</v>
      </c>
      <c r="F5002">
        <v>0</v>
      </c>
    </row>
    <row r="5003" spans="1:6" x14ac:dyDescent="0.35">
      <c r="A5003">
        <v>23</v>
      </c>
      <c r="B5003">
        <v>3</v>
      </c>
      <c r="C5003">
        <v>149</v>
      </c>
      <c r="E5003">
        <v>7.2</v>
      </c>
      <c r="F5003">
        <v>0</v>
      </c>
    </row>
    <row r="5004" spans="1:6" x14ac:dyDescent="0.35">
      <c r="A5004">
        <v>23</v>
      </c>
      <c r="B5004">
        <v>2</v>
      </c>
      <c r="C5004">
        <v>75</v>
      </c>
      <c r="E5004">
        <v>1.8</v>
      </c>
      <c r="F5004">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001"/>
  <sheetViews>
    <sheetView workbookViewId="0">
      <selection activeCell="D12" sqref="D12"/>
    </sheetView>
  </sheetViews>
  <sheetFormatPr defaultRowHeight="14.5" x14ac:dyDescent="0.35"/>
  <cols>
    <col min="1" max="1" width="19.81640625" bestFit="1" customWidth="1"/>
    <col min="2" max="2" width="12.453125" bestFit="1" customWidth="1"/>
    <col min="5" max="5" width="12.81640625" bestFit="1" customWidth="1"/>
    <col min="6" max="6" width="13.1796875" customWidth="1"/>
    <col min="7" max="7" width="18.453125" customWidth="1"/>
    <col min="8" max="8" width="28.1796875" bestFit="1" customWidth="1"/>
    <col min="14" max="14" width="26.7265625" customWidth="1"/>
  </cols>
  <sheetData>
    <row r="1" spans="1:11" x14ac:dyDescent="0.35">
      <c r="A1" t="s">
        <v>2</v>
      </c>
      <c r="B1" t="s">
        <v>60</v>
      </c>
    </row>
    <row r="2" spans="1:11" x14ac:dyDescent="0.35">
      <c r="A2">
        <v>41</v>
      </c>
      <c r="B2" t="str">
        <f>IF(A2&gt;30,"30+ years",IF(A2&gt;20,"21 to 30 years",IF(A2&gt;10,"11 to 20 years","0 to 10 years")))</f>
        <v>30+ years</v>
      </c>
    </row>
    <row r="3" spans="1:11" x14ac:dyDescent="0.35">
      <c r="A3">
        <v>42</v>
      </c>
      <c r="B3" t="str">
        <f t="shared" ref="B3:B66" si="0">IF(A3&gt;30,"30+ years",IF(A3&gt;20,"21 to 30 years",IF(A3&gt;10,"11 to 20 years","0 to 10 years")))</f>
        <v>30+ years</v>
      </c>
      <c r="F3" t="s">
        <v>54</v>
      </c>
    </row>
    <row r="4" spans="1:11" x14ac:dyDescent="0.35">
      <c r="A4">
        <v>41</v>
      </c>
      <c r="B4" t="str">
        <f t="shared" si="0"/>
        <v>30+ years</v>
      </c>
      <c r="F4" t="s">
        <v>49</v>
      </c>
    </row>
    <row r="5" spans="1:11" x14ac:dyDescent="0.35">
      <c r="A5">
        <v>43</v>
      </c>
      <c r="B5" t="str">
        <f t="shared" si="0"/>
        <v>30+ years</v>
      </c>
      <c r="F5" t="s">
        <v>50</v>
      </c>
    </row>
    <row r="6" spans="1:11" x14ac:dyDescent="0.35">
      <c r="A6">
        <v>41</v>
      </c>
      <c r="B6" t="str">
        <f t="shared" si="0"/>
        <v>30+ years</v>
      </c>
      <c r="F6" t="s">
        <v>51</v>
      </c>
    </row>
    <row r="7" spans="1:11" x14ac:dyDescent="0.35">
      <c r="A7">
        <v>42</v>
      </c>
      <c r="B7" t="str">
        <f t="shared" si="0"/>
        <v>30+ years</v>
      </c>
      <c r="F7" t="s">
        <v>52</v>
      </c>
    </row>
    <row r="8" spans="1:11" x14ac:dyDescent="0.35">
      <c r="A8">
        <v>41</v>
      </c>
      <c r="B8" t="str">
        <f t="shared" si="0"/>
        <v>30+ years</v>
      </c>
      <c r="F8" t="s">
        <v>53</v>
      </c>
    </row>
    <row r="9" spans="1:11" x14ac:dyDescent="0.35">
      <c r="A9">
        <v>43</v>
      </c>
      <c r="B9" t="str">
        <f t="shared" si="0"/>
        <v>30+ years</v>
      </c>
      <c r="K9" t="s">
        <v>55</v>
      </c>
    </row>
    <row r="10" spans="1:11" x14ac:dyDescent="0.35">
      <c r="A10">
        <v>42</v>
      </c>
      <c r="B10" t="str">
        <f t="shared" si="0"/>
        <v>30+ years</v>
      </c>
    </row>
    <row r="11" spans="1:11" x14ac:dyDescent="0.35">
      <c r="A11">
        <v>43</v>
      </c>
      <c r="B11" t="str">
        <f t="shared" si="0"/>
        <v>30+ years</v>
      </c>
      <c r="F11" s="17" t="s">
        <v>61</v>
      </c>
      <c r="G11" t="s">
        <v>64</v>
      </c>
    </row>
    <row r="12" spans="1:11" x14ac:dyDescent="0.35">
      <c r="A12">
        <v>41</v>
      </c>
      <c r="B12" t="str">
        <f t="shared" si="0"/>
        <v>30+ years</v>
      </c>
      <c r="F12" s="18" t="s">
        <v>56</v>
      </c>
      <c r="G12">
        <v>1289</v>
      </c>
    </row>
    <row r="13" spans="1:11" x14ac:dyDescent="0.35">
      <c r="A13">
        <v>42</v>
      </c>
      <c r="B13" t="str">
        <f t="shared" si="0"/>
        <v>30+ years</v>
      </c>
      <c r="F13" s="18" t="s">
        <v>57</v>
      </c>
      <c r="G13">
        <v>1253</v>
      </c>
    </row>
    <row r="14" spans="1:11" x14ac:dyDescent="0.35">
      <c r="A14">
        <v>41</v>
      </c>
      <c r="B14" t="str">
        <f t="shared" si="0"/>
        <v>30+ years</v>
      </c>
      <c r="F14" s="18" t="s">
        <v>58</v>
      </c>
      <c r="G14">
        <v>1301</v>
      </c>
    </row>
    <row r="15" spans="1:11" x14ac:dyDescent="0.35">
      <c r="A15">
        <v>40</v>
      </c>
      <c r="B15" t="str">
        <f t="shared" si="0"/>
        <v>30+ years</v>
      </c>
      <c r="F15" s="18" t="s">
        <v>59</v>
      </c>
      <c r="G15">
        <v>1157</v>
      </c>
    </row>
    <row r="16" spans="1:11" x14ac:dyDescent="0.35">
      <c r="A16">
        <v>41</v>
      </c>
      <c r="B16" t="str">
        <f t="shared" si="0"/>
        <v>30+ years</v>
      </c>
      <c r="F16" s="18" t="s">
        <v>62</v>
      </c>
      <c r="G16">
        <v>5000</v>
      </c>
    </row>
    <row r="17" spans="1:2" x14ac:dyDescent="0.35">
      <c r="A17">
        <v>42</v>
      </c>
      <c r="B17" t="str">
        <f t="shared" si="0"/>
        <v>30+ years</v>
      </c>
    </row>
    <row r="18" spans="1:2" x14ac:dyDescent="0.35">
      <c r="A18">
        <v>41</v>
      </c>
      <c r="B18" t="str">
        <f t="shared" si="0"/>
        <v>30+ years</v>
      </c>
    </row>
    <row r="19" spans="1:2" x14ac:dyDescent="0.35">
      <c r="A19">
        <v>42</v>
      </c>
      <c r="B19" t="str">
        <f t="shared" si="0"/>
        <v>30+ years</v>
      </c>
    </row>
    <row r="20" spans="1:2" x14ac:dyDescent="0.35">
      <c r="A20">
        <v>36</v>
      </c>
      <c r="B20" t="str">
        <f t="shared" si="0"/>
        <v>30+ years</v>
      </c>
    </row>
    <row r="21" spans="1:2" x14ac:dyDescent="0.35">
      <c r="A21">
        <v>41</v>
      </c>
      <c r="B21" t="str">
        <f t="shared" si="0"/>
        <v>30+ years</v>
      </c>
    </row>
    <row r="22" spans="1:2" x14ac:dyDescent="0.35">
      <c r="A22">
        <v>41</v>
      </c>
      <c r="B22" t="str">
        <f t="shared" si="0"/>
        <v>30+ years</v>
      </c>
    </row>
    <row r="23" spans="1:2" x14ac:dyDescent="0.35">
      <c r="A23">
        <v>41</v>
      </c>
      <c r="B23" t="str">
        <f t="shared" si="0"/>
        <v>30+ years</v>
      </c>
    </row>
    <row r="24" spans="1:2" x14ac:dyDescent="0.35">
      <c r="A24">
        <v>41</v>
      </c>
      <c r="B24" t="str">
        <f t="shared" si="0"/>
        <v>30+ years</v>
      </c>
    </row>
    <row r="25" spans="1:2" x14ac:dyDescent="0.35">
      <c r="A25">
        <v>42</v>
      </c>
      <c r="B25" t="str">
        <f t="shared" si="0"/>
        <v>30+ years</v>
      </c>
    </row>
    <row r="26" spans="1:2" x14ac:dyDescent="0.35">
      <c r="A26">
        <v>41</v>
      </c>
      <c r="B26" t="str">
        <f t="shared" si="0"/>
        <v>30+ years</v>
      </c>
    </row>
    <row r="27" spans="1:2" x14ac:dyDescent="0.35">
      <c r="A27">
        <v>41</v>
      </c>
      <c r="B27" t="str">
        <f t="shared" si="0"/>
        <v>30+ years</v>
      </c>
    </row>
    <row r="28" spans="1:2" x14ac:dyDescent="0.35">
      <c r="A28">
        <v>41</v>
      </c>
      <c r="B28" t="str">
        <f t="shared" si="0"/>
        <v>30+ years</v>
      </c>
    </row>
    <row r="29" spans="1:2" x14ac:dyDescent="0.35">
      <c r="A29">
        <v>41</v>
      </c>
      <c r="B29" t="str">
        <f t="shared" si="0"/>
        <v>30+ years</v>
      </c>
    </row>
    <row r="30" spans="1:2" x14ac:dyDescent="0.35">
      <c r="A30">
        <v>41</v>
      </c>
      <c r="B30" t="str">
        <f t="shared" si="0"/>
        <v>30+ years</v>
      </c>
    </row>
    <row r="31" spans="1:2" x14ac:dyDescent="0.35">
      <c r="A31">
        <v>40</v>
      </c>
      <c r="B31" t="str">
        <f t="shared" si="0"/>
        <v>30+ years</v>
      </c>
    </row>
    <row r="32" spans="1:2" x14ac:dyDescent="0.35">
      <c r="A32">
        <v>42</v>
      </c>
      <c r="B32" t="str">
        <f t="shared" si="0"/>
        <v>30+ years</v>
      </c>
    </row>
    <row r="33" spans="1:2" x14ac:dyDescent="0.35">
      <c r="A33">
        <v>41</v>
      </c>
      <c r="B33" t="str">
        <f t="shared" si="0"/>
        <v>30+ years</v>
      </c>
    </row>
    <row r="34" spans="1:2" x14ac:dyDescent="0.35">
      <c r="A34">
        <v>41</v>
      </c>
      <c r="B34" t="str">
        <f t="shared" si="0"/>
        <v>30+ years</v>
      </c>
    </row>
    <row r="35" spans="1:2" x14ac:dyDescent="0.35">
      <c r="A35">
        <v>41</v>
      </c>
      <c r="B35" t="str">
        <f t="shared" si="0"/>
        <v>30+ years</v>
      </c>
    </row>
    <row r="36" spans="1:2" x14ac:dyDescent="0.35">
      <c r="A36">
        <v>41</v>
      </c>
      <c r="B36" t="str">
        <f t="shared" si="0"/>
        <v>30+ years</v>
      </c>
    </row>
    <row r="37" spans="1:2" x14ac:dyDescent="0.35">
      <c r="A37">
        <v>41</v>
      </c>
      <c r="B37" t="str">
        <f t="shared" si="0"/>
        <v>30+ years</v>
      </c>
    </row>
    <row r="38" spans="1:2" x14ac:dyDescent="0.35">
      <c r="A38">
        <v>39</v>
      </c>
      <c r="B38" t="str">
        <f t="shared" si="0"/>
        <v>30+ years</v>
      </c>
    </row>
    <row r="39" spans="1:2" x14ac:dyDescent="0.35">
      <c r="A39">
        <v>41</v>
      </c>
      <c r="B39" t="str">
        <f t="shared" si="0"/>
        <v>30+ years</v>
      </c>
    </row>
    <row r="40" spans="1:2" x14ac:dyDescent="0.35">
      <c r="A40">
        <v>39</v>
      </c>
      <c r="B40" t="str">
        <f t="shared" si="0"/>
        <v>30+ years</v>
      </c>
    </row>
    <row r="41" spans="1:2" x14ac:dyDescent="0.35">
      <c r="A41">
        <v>40</v>
      </c>
      <c r="B41" t="str">
        <f t="shared" si="0"/>
        <v>30+ years</v>
      </c>
    </row>
    <row r="42" spans="1:2" x14ac:dyDescent="0.35">
      <c r="A42">
        <v>39</v>
      </c>
      <c r="B42" t="str">
        <f t="shared" si="0"/>
        <v>30+ years</v>
      </c>
    </row>
    <row r="43" spans="1:2" x14ac:dyDescent="0.35">
      <c r="A43">
        <v>40</v>
      </c>
      <c r="B43" t="str">
        <f t="shared" si="0"/>
        <v>30+ years</v>
      </c>
    </row>
    <row r="44" spans="1:2" x14ac:dyDescent="0.35">
      <c r="A44">
        <v>41</v>
      </c>
      <c r="B44" t="str">
        <f t="shared" si="0"/>
        <v>30+ years</v>
      </c>
    </row>
    <row r="45" spans="1:2" x14ac:dyDescent="0.35">
      <c r="A45">
        <v>39</v>
      </c>
      <c r="B45" t="str">
        <f t="shared" si="0"/>
        <v>30+ years</v>
      </c>
    </row>
    <row r="46" spans="1:2" x14ac:dyDescent="0.35">
      <c r="A46">
        <v>39</v>
      </c>
      <c r="B46" t="str">
        <f t="shared" si="0"/>
        <v>30+ years</v>
      </c>
    </row>
    <row r="47" spans="1:2" x14ac:dyDescent="0.35">
      <c r="A47">
        <v>41</v>
      </c>
      <c r="B47" t="str">
        <f t="shared" si="0"/>
        <v>30+ years</v>
      </c>
    </row>
    <row r="48" spans="1:2" x14ac:dyDescent="0.35">
      <c r="A48">
        <v>40</v>
      </c>
      <c r="B48" t="str">
        <f t="shared" si="0"/>
        <v>30+ years</v>
      </c>
    </row>
    <row r="49" spans="1:2" x14ac:dyDescent="0.35">
      <c r="A49">
        <v>41</v>
      </c>
      <c r="B49" t="str">
        <f t="shared" si="0"/>
        <v>30+ years</v>
      </c>
    </row>
    <row r="50" spans="1:2" x14ac:dyDescent="0.35">
      <c r="A50">
        <v>41</v>
      </c>
      <c r="B50" t="str">
        <f t="shared" si="0"/>
        <v>30+ years</v>
      </c>
    </row>
    <row r="51" spans="1:2" x14ac:dyDescent="0.35">
      <c r="A51">
        <v>39</v>
      </c>
      <c r="B51" t="str">
        <f t="shared" si="0"/>
        <v>30+ years</v>
      </c>
    </row>
    <row r="52" spans="1:2" x14ac:dyDescent="0.35">
      <c r="A52">
        <v>41</v>
      </c>
      <c r="B52" t="str">
        <f t="shared" si="0"/>
        <v>30+ years</v>
      </c>
    </row>
    <row r="53" spans="1:2" x14ac:dyDescent="0.35">
      <c r="A53">
        <v>40</v>
      </c>
      <c r="B53" t="str">
        <f t="shared" si="0"/>
        <v>30+ years</v>
      </c>
    </row>
    <row r="54" spans="1:2" x14ac:dyDescent="0.35">
      <c r="A54">
        <v>41</v>
      </c>
      <c r="B54" t="str">
        <f t="shared" si="0"/>
        <v>30+ years</v>
      </c>
    </row>
    <row r="55" spans="1:2" x14ac:dyDescent="0.35">
      <c r="A55">
        <v>40</v>
      </c>
      <c r="B55" t="str">
        <f t="shared" si="0"/>
        <v>30+ years</v>
      </c>
    </row>
    <row r="56" spans="1:2" x14ac:dyDescent="0.35">
      <c r="A56">
        <v>40</v>
      </c>
      <c r="B56" t="str">
        <f t="shared" si="0"/>
        <v>30+ years</v>
      </c>
    </row>
    <row r="57" spans="1:2" x14ac:dyDescent="0.35">
      <c r="A57">
        <v>41</v>
      </c>
      <c r="B57" t="str">
        <f t="shared" si="0"/>
        <v>30+ years</v>
      </c>
    </row>
    <row r="58" spans="1:2" x14ac:dyDescent="0.35">
      <c r="A58">
        <v>41</v>
      </c>
      <c r="B58" t="str">
        <f t="shared" si="0"/>
        <v>30+ years</v>
      </c>
    </row>
    <row r="59" spans="1:2" x14ac:dyDescent="0.35">
      <c r="A59">
        <v>39</v>
      </c>
      <c r="B59" t="str">
        <f t="shared" si="0"/>
        <v>30+ years</v>
      </c>
    </row>
    <row r="60" spans="1:2" x14ac:dyDescent="0.35">
      <c r="A60">
        <v>41</v>
      </c>
      <c r="B60" t="str">
        <f t="shared" si="0"/>
        <v>30+ years</v>
      </c>
    </row>
    <row r="61" spans="1:2" x14ac:dyDescent="0.35">
      <c r="A61">
        <v>41</v>
      </c>
      <c r="B61" t="str">
        <f t="shared" si="0"/>
        <v>30+ years</v>
      </c>
    </row>
    <row r="62" spans="1:2" x14ac:dyDescent="0.35">
      <c r="A62">
        <v>35</v>
      </c>
      <c r="B62" t="str">
        <f t="shared" si="0"/>
        <v>30+ years</v>
      </c>
    </row>
    <row r="63" spans="1:2" x14ac:dyDescent="0.35">
      <c r="A63">
        <v>39</v>
      </c>
      <c r="B63" t="str">
        <f t="shared" si="0"/>
        <v>30+ years</v>
      </c>
    </row>
    <row r="64" spans="1:2" x14ac:dyDescent="0.35">
      <c r="A64">
        <v>39</v>
      </c>
      <c r="B64" t="str">
        <f t="shared" si="0"/>
        <v>30+ years</v>
      </c>
    </row>
    <row r="65" spans="1:2" x14ac:dyDescent="0.35">
      <c r="A65">
        <v>39</v>
      </c>
      <c r="B65" t="str">
        <f t="shared" si="0"/>
        <v>30+ years</v>
      </c>
    </row>
    <row r="66" spans="1:2" x14ac:dyDescent="0.35">
      <c r="A66">
        <v>41</v>
      </c>
      <c r="B66" t="str">
        <f t="shared" si="0"/>
        <v>30+ years</v>
      </c>
    </row>
    <row r="67" spans="1:2" x14ac:dyDescent="0.35">
      <c r="A67">
        <v>35</v>
      </c>
      <c r="B67" t="str">
        <f t="shared" ref="B67:B130" si="1">IF(A67&gt;30,"30+ years",IF(A67&gt;20,"21 to 30 years",IF(A67&gt;10,"11 to 20 years","0 to 10 years")))</f>
        <v>30+ years</v>
      </c>
    </row>
    <row r="68" spans="1:2" x14ac:dyDescent="0.35">
      <c r="A68">
        <v>39</v>
      </c>
      <c r="B68" t="str">
        <f t="shared" si="1"/>
        <v>30+ years</v>
      </c>
    </row>
    <row r="69" spans="1:2" x14ac:dyDescent="0.35">
      <c r="A69">
        <v>40</v>
      </c>
      <c r="B69" t="str">
        <f t="shared" si="1"/>
        <v>30+ years</v>
      </c>
    </row>
    <row r="70" spans="1:2" x14ac:dyDescent="0.35">
      <c r="A70">
        <v>39</v>
      </c>
      <c r="B70" t="str">
        <f t="shared" si="1"/>
        <v>30+ years</v>
      </c>
    </row>
    <row r="71" spans="1:2" x14ac:dyDescent="0.35">
      <c r="A71">
        <v>39</v>
      </c>
      <c r="B71" t="str">
        <f t="shared" si="1"/>
        <v>30+ years</v>
      </c>
    </row>
    <row r="72" spans="1:2" x14ac:dyDescent="0.35">
      <c r="A72">
        <v>41</v>
      </c>
      <c r="B72" t="str">
        <f t="shared" si="1"/>
        <v>30+ years</v>
      </c>
    </row>
    <row r="73" spans="1:2" x14ac:dyDescent="0.35">
      <c r="A73">
        <v>40</v>
      </c>
      <c r="B73" t="str">
        <f t="shared" si="1"/>
        <v>30+ years</v>
      </c>
    </row>
    <row r="74" spans="1:2" x14ac:dyDescent="0.35">
      <c r="A74">
        <v>40</v>
      </c>
      <c r="B74" t="str">
        <f t="shared" si="1"/>
        <v>30+ years</v>
      </c>
    </row>
    <row r="75" spans="1:2" x14ac:dyDescent="0.35">
      <c r="A75">
        <v>40</v>
      </c>
      <c r="B75" t="str">
        <f t="shared" si="1"/>
        <v>30+ years</v>
      </c>
    </row>
    <row r="76" spans="1:2" x14ac:dyDescent="0.35">
      <c r="A76">
        <v>40</v>
      </c>
      <c r="B76" t="str">
        <f t="shared" si="1"/>
        <v>30+ years</v>
      </c>
    </row>
    <row r="77" spans="1:2" x14ac:dyDescent="0.35">
      <c r="A77">
        <v>40</v>
      </c>
      <c r="B77" t="str">
        <f t="shared" si="1"/>
        <v>30+ years</v>
      </c>
    </row>
    <row r="78" spans="1:2" x14ac:dyDescent="0.35">
      <c r="A78">
        <v>40</v>
      </c>
      <c r="B78" t="str">
        <f t="shared" si="1"/>
        <v>30+ years</v>
      </c>
    </row>
    <row r="79" spans="1:2" x14ac:dyDescent="0.35">
      <c r="A79">
        <v>40</v>
      </c>
      <c r="B79" t="str">
        <f t="shared" si="1"/>
        <v>30+ years</v>
      </c>
    </row>
    <row r="80" spans="1:2" x14ac:dyDescent="0.35">
      <c r="A80">
        <v>40</v>
      </c>
      <c r="B80" t="str">
        <f t="shared" si="1"/>
        <v>30+ years</v>
      </c>
    </row>
    <row r="81" spans="1:2" x14ac:dyDescent="0.35">
      <c r="A81">
        <v>41</v>
      </c>
      <c r="B81" t="str">
        <f t="shared" si="1"/>
        <v>30+ years</v>
      </c>
    </row>
    <row r="82" spans="1:2" x14ac:dyDescent="0.35">
      <c r="A82">
        <v>39</v>
      </c>
      <c r="B82" t="str">
        <f t="shared" si="1"/>
        <v>30+ years</v>
      </c>
    </row>
    <row r="83" spans="1:2" x14ac:dyDescent="0.35">
      <c r="A83">
        <v>39</v>
      </c>
      <c r="B83" t="str">
        <f t="shared" si="1"/>
        <v>30+ years</v>
      </c>
    </row>
    <row r="84" spans="1:2" x14ac:dyDescent="0.35">
      <c r="A84">
        <v>41</v>
      </c>
      <c r="B84" t="str">
        <f t="shared" si="1"/>
        <v>30+ years</v>
      </c>
    </row>
    <row r="85" spans="1:2" x14ac:dyDescent="0.35">
      <c r="A85">
        <v>39</v>
      </c>
      <c r="B85" t="str">
        <f t="shared" si="1"/>
        <v>30+ years</v>
      </c>
    </row>
    <row r="86" spans="1:2" x14ac:dyDescent="0.35">
      <c r="A86">
        <v>40</v>
      </c>
      <c r="B86" t="str">
        <f t="shared" si="1"/>
        <v>30+ years</v>
      </c>
    </row>
    <row r="87" spans="1:2" x14ac:dyDescent="0.35">
      <c r="A87">
        <v>40</v>
      </c>
      <c r="B87" t="str">
        <f t="shared" si="1"/>
        <v>30+ years</v>
      </c>
    </row>
    <row r="88" spans="1:2" x14ac:dyDescent="0.35">
      <c r="A88">
        <v>39</v>
      </c>
      <c r="B88" t="str">
        <f t="shared" si="1"/>
        <v>30+ years</v>
      </c>
    </row>
    <row r="89" spans="1:2" x14ac:dyDescent="0.35">
      <c r="A89">
        <v>39</v>
      </c>
      <c r="B89" t="str">
        <f t="shared" si="1"/>
        <v>30+ years</v>
      </c>
    </row>
    <row r="90" spans="1:2" x14ac:dyDescent="0.35">
      <c r="A90">
        <v>40</v>
      </c>
      <c r="B90" t="str">
        <f t="shared" si="1"/>
        <v>30+ years</v>
      </c>
    </row>
    <row r="91" spans="1:2" x14ac:dyDescent="0.35">
      <c r="A91">
        <v>41</v>
      </c>
      <c r="B91" t="str">
        <f t="shared" si="1"/>
        <v>30+ years</v>
      </c>
    </row>
    <row r="92" spans="1:2" x14ac:dyDescent="0.35">
      <c r="A92">
        <v>41</v>
      </c>
      <c r="B92" t="str">
        <f t="shared" si="1"/>
        <v>30+ years</v>
      </c>
    </row>
    <row r="93" spans="1:2" x14ac:dyDescent="0.35">
      <c r="A93">
        <v>41</v>
      </c>
      <c r="B93" t="str">
        <f t="shared" si="1"/>
        <v>30+ years</v>
      </c>
    </row>
    <row r="94" spans="1:2" x14ac:dyDescent="0.35">
      <c r="A94">
        <v>41</v>
      </c>
      <c r="B94" t="str">
        <f t="shared" si="1"/>
        <v>30+ years</v>
      </c>
    </row>
    <row r="95" spans="1:2" x14ac:dyDescent="0.35">
      <c r="A95">
        <v>39</v>
      </c>
      <c r="B95" t="str">
        <f t="shared" si="1"/>
        <v>30+ years</v>
      </c>
    </row>
    <row r="96" spans="1:2" x14ac:dyDescent="0.35">
      <c r="A96">
        <v>39</v>
      </c>
      <c r="B96" t="str">
        <f t="shared" si="1"/>
        <v>30+ years</v>
      </c>
    </row>
    <row r="97" spans="1:2" x14ac:dyDescent="0.35">
      <c r="A97">
        <v>40</v>
      </c>
      <c r="B97" t="str">
        <f t="shared" si="1"/>
        <v>30+ years</v>
      </c>
    </row>
    <row r="98" spans="1:2" x14ac:dyDescent="0.35">
      <c r="A98">
        <v>40</v>
      </c>
      <c r="B98" t="str">
        <f t="shared" si="1"/>
        <v>30+ years</v>
      </c>
    </row>
    <row r="99" spans="1:2" x14ac:dyDescent="0.35">
      <c r="A99">
        <v>40</v>
      </c>
      <c r="B99" t="str">
        <f t="shared" si="1"/>
        <v>30+ years</v>
      </c>
    </row>
    <row r="100" spans="1:2" x14ac:dyDescent="0.35">
      <c r="A100">
        <v>39</v>
      </c>
      <c r="B100" t="str">
        <f t="shared" si="1"/>
        <v>30+ years</v>
      </c>
    </row>
    <row r="101" spans="1:2" x14ac:dyDescent="0.35">
      <c r="A101">
        <v>40</v>
      </c>
      <c r="B101" t="str">
        <f t="shared" si="1"/>
        <v>30+ years</v>
      </c>
    </row>
    <row r="102" spans="1:2" x14ac:dyDescent="0.35">
      <c r="A102">
        <v>40</v>
      </c>
      <c r="B102" t="str">
        <f t="shared" si="1"/>
        <v>30+ years</v>
      </c>
    </row>
    <row r="103" spans="1:2" x14ac:dyDescent="0.35">
      <c r="A103">
        <v>40</v>
      </c>
      <c r="B103" t="str">
        <f t="shared" si="1"/>
        <v>30+ years</v>
      </c>
    </row>
    <row r="104" spans="1:2" x14ac:dyDescent="0.35">
      <c r="A104">
        <v>40</v>
      </c>
      <c r="B104" t="str">
        <f t="shared" si="1"/>
        <v>30+ years</v>
      </c>
    </row>
    <row r="105" spans="1:2" x14ac:dyDescent="0.35">
      <c r="A105">
        <v>39</v>
      </c>
      <c r="B105" t="str">
        <f t="shared" si="1"/>
        <v>30+ years</v>
      </c>
    </row>
    <row r="106" spans="1:2" x14ac:dyDescent="0.35">
      <c r="A106">
        <v>40</v>
      </c>
      <c r="B106" t="str">
        <f t="shared" si="1"/>
        <v>30+ years</v>
      </c>
    </row>
    <row r="107" spans="1:2" x14ac:dyDescent="0.35">
      <c r="A107">
        <v>39</v>
      </c>
      <c r="B107" t="str">
        <f t="shared" si="1"/>
        <v>30+ years</v>
      </c>
    </row>
    <row r="108" spans="1:2" x14ac:dyDescent="0.35">
      <c r="A108">
        <v>41</v>
      </c>
      <c r="B108" t="str">
        <f t="shared" si="1"/>
        <v>30+ years</v>
      </c>
    </row>
    <row r="109" spans="1:2" x14ac:dyDescent="0.35">
      <c r="A109">
        <v>41</v>
      </c>
      <c r="B109" t="str">
        <f t="shared" si="1"/>
        <v>30+ years</v>
      </c>
    </row>
    <row r="110" spans="1:2" x14ac:dyDescent="0.35">
      <c r="A110">
        <v>40</v>
      </c>
      <c r="B110" t="str">
        <f t="shared" si="1"/>
        <v>30+ years</v>
      </c>
    </row>
    <row r="111" spans="1:2" x14ac:dyDescent="0.35">
      <c r="A111">
        <v>40</v>
      </c>
      <c r="B111" t="str">
        <f t="shared" si="1"/>
        <v>30+ years</v>
      </c>
    </row>
    <row r="112" spans="1:2" x14ac:dyDescent="0.35">
      <c r="A112">
        <v>40</v>
      </c>
      <c r="B112" t="str">
        <f t="shared" si="1"/>
        <v>30+ years</v>
      </c>
    </row>
    <row r="113" spans="1:2" x14ac:dyDescent="0.35">
      <c r="A113">
        <v>40</v>
      </c>
      <c r="B113" t="str">
        <f t="shared" si="1"/>
        <v>30+ years</v>
      </c>
    </row>
    <row r="114" spans="1:2" x14ac:dyDescent="0.35">
      <c r="A114">
        <v>39</v>
      </c>
      <c r="B114" t="str">
        <f t="shared" si="1"/>
        <v>30+ years</v>
      </c>
    </row>
    <row r="115" spans="1:2" x14ac:dyDescent="0.35">
      <c r="A115">
        <v>39</v>
      </c>
      <c r="B115" t="str">
        <f t="shared" si="1"/>
        <v>30+ years</v>
      </c>
    </row>
    <row r="116" spans="1:2" x14ac:dyDescent="0.35">
      <c r="A116">
        <v>39</v>
      </c>
      <c r="B116" t="str">
        <f t="shared" si="1"/>
        <v>30+ years</v>
      </c>
    </row>
    <row r="117" spans="1:2" x14ac:dyDescent="0.35">
      <c r="A117">
        <v>40</v>
      </c>
      <c r="B117" t="str">
        <f t="shared" si="1"/>
        <v>30+ years</v>
      </c>
    </row>
    <row r="118" spans="1:2" x14ac:dyDescent="0.35">
      <c r="A118">
        <v>40</v>
      </c>
      <c r="B118" t="str">
        <f t="shared" si="1"/>
        <v>30+ years</v>
      </c>
    </row>
    <row r="119" spans="1:2" x14ac:dyDescent="0.35">
      <c r="A119">
        <v>39</v>
      </c>
      <c r="B119" t="str">
        <f t="shared" si="1"/>
        <v>30+ years</v>
      </c>
    </row>
    <row r="120" spans="1:2" x14ac:dyDescent="0.35">
      <c r="A120">
        <v>39</v>
      </c>
      <c r="B120" t="str">
        <f t="shared" si="1"/>
        <v>30+ years</v>
      </c>
    </row>
    <row r="121" spans="1:2" x14ac:dyDescent="0.35">
      <c r="A121">
        <v>40</v>
      </c>
      <c r="B121" t="str">
        <f t="shared" si="1"/>
        <v>30+ years</v>
      </c>
    </row>
    <row r="122" spans="1:2" x14ac:dyDescent="0.35">
      <c r="A122">
        <v>39</v>
      </c>
      <c r="B122" t="str">
        <f t="shared" si="1"/>
        <v>30+ years</v>
      </c>
    </row>
    <row r="123" spans="1:2" x14ac:dyDescent="0.35">
      <c r="A123">
        <v>40</v>
      </c>
      <c r="B123" t="str">
        <f t="shared" si="1"/>
        <v>30+ years</v>
      </c>
    </row>
    <row r="124" spans="1:2" x14ac:dyDescent="0.35">
      <c r="A124">
        <v>39</v>
      </c>
      <c r="B124" t="str">
        <f t="shared" si="1"/>
        <v>30+ years</v>
      </c>
    </row>
    <row r="125" spans="1:2" x14ac:dyDescent="0.35">
      <c r="A125">
        <v>39</v>
      </c>
      <c r="B125" t="str">
        <f t="shared" si="1"/>
        <v>30+ years</v>
      </c>
    </row>
    <row r="126" spans="1:2" x14ac:dyDescent="0.35">
      <c r="A126">
        <v>39</v>
      </c>
      <c r="B126" t="str">
        <f t="shared" si="1"/>
        <v>30+ years</v>
      </c>
    </row>
    <row r="127" spans="1:2" x14ac:dyDescent="0.35">
      <c r="A127">
        <v>40</v>
      </c>
      <c r="B127" t="str">
        <f t="shared" si="1"/>
        <v>30+ years</v>
      </c>
    </row>
    <row r="128" spans="1:2" x14ac:dyDescent="0.35">
      <c r="A128">
        <v>38</v>
      </c>
      <c r="B128" t="str">
        <f t="shared" si="1"/>
        <v>30+ years</v>
      </c>
    </row>
    <row r="129" spans="1:2" x14ac:dyDescent="0.35">
      <c r="A129">
        <v>39</v>
      </c>
      <c r="B129" t="str">
        <f t="shared" si="1"/>
        <v>30+ years</v>
      </c>
    </row>
    <row r="130" spans="1:2" x14ac:dyDescent="0.35">
      <c r="A130">
        <v>38</v>
      </c>
      <c r="B130" t="str">
        <f t="shared" si="1"/>
        <v>30+ years</v>
      </c>
    </row>
    <row r="131" spans="1:2" x14ac:dyDescent="0.35">
      <c r="A131">
        <v>38</v>
      </c>
      <c r="B131" t="str">
        <f t="shared" ref="B131:B194" si="2">IF(A131&gt;30,"30+ years",IF(A131&gt;20,"21 to 30 years",IF(A131&gt;10,"11 to 20 years","0 to 10 years")))</f>
        <v>30+ years</v>
      </c>
    </row>
    <row r="132" spans="1:2" x14ac:dyDescent="0.35">
      <c r="A132">
        <v>37</v>
      </c>
      <c r="B132" t="str">
        <f t="shared" si="2"/>
        <v>30+ years</v>
      </c>
    </row>
    <row r="133" spans="1:2" x14ac:dyDescent="0.35">
      <c r="A133">
        <v>39</v>
      </c>
      <c r="B133" t="str">
        <f t="shared" si="2"/>
        <v>30+ years</v>
      </c>
    </row>
    <row r="134" spans="1:2" x14ac:dyDescent="0.35">
      <c r="A134">
        <v>39</v>
      </c>
      <c r="B134" t="str">
        <f t="shared" si="2"/>
        <v>30+ years</v>
      </c>
    </row>
    <row r="135" spans="1:2" x14ac:dyDescent="0.35">
      <c r="A135">
        <v>39</v>
      </c>
      <c r="B135" t="str">
        <f t="shared" si="2"/>
        <v>30+ years</v>
      </c>
    </row>
    <row r="136" spans="1:2" x14ac:dyDescent="0.35">
      <c r="A136">
        <v>39</v>
      </c>
      <c r="B136" t="str">
        <f t="shared" si="2"/>
        <v>30+ years</v>
      </c>
    </row>
    <row r="137" spans="1:2" x14ac:dyDescent="0.35">
      <c r="A137">
        <v>39</v>
      </c>
      <c r="B137" t="str">
        <f t="shared" si="2"/>
        <v>30+ years</v>
      </c>
    </row>
    <row r="138" spans="1:2" x14ac:dyDescent="0.35">
      <c r="A138">
        <v>40</v>
      </c>
      <c r="B138" t="str">
        <f t="shared" si="2"/>
        <v>30+ years</v>
      </c>
    </row>
    <row r="139" spans="1:2" x14ac:dyDescent="0.35">
      <c r="A139">
        <v>34</v>
      </c>
      <c r="B139" t="str">
        <f t="shared" si="2"/>
        <v>30+ years</v>
      </c>
    </row>
    <row r="140" spans="1:2" x14ac:dyDescent="0.35">
      <c r="A140">
        <v>40</v>
      </c>
      <c r="B140" t="str">
        <f t="shared" si="2"/>
        <v>30+ years</v>
      </c>
    </row>
    <row r="141" spans="1:2" x14ac:dyDescent="0.35">
      <c r="A141">
        <v>38</v>
      </c>
      <c r="B141" t="str">
        <f t="shared" si="2"/>
        <v>30+ years</v>
      </c>
    </row>
    <row r="142" spans="1:2" x14ac:dyDescent="0.35">
      <c r="A142">
        <v>39</v>
      </c>
      <c r="B142" t="str">
        <f t="shared" si="2"/>
        <v>30+ years</v>
      </c>
    </row>
    <row r="143" spans="1:2" x14ac:dyDescent="0.35">
      <c r="A143">
        <v>39</v>
      </c>
      <c r="B143" t="str">
        <f t="shared" si="2"/>
        <v>30+ years</v>
      </c>
    </row>
    <row r="144" spans="1:2" x14ac:dyDescent="0.35">
      <c r="A144">
        <v>40</v>
      </c>
      <c r="B144" t="str">
        <f t="shared" si="2"/>
        <v>30+ years</v>
      </c>
    </row>
    <row r="145" spans="1:2" x14ac:dyDescent="0.35">
      <c r="A145">
        <v>38</v>
      </c>
      <c r="B145" t="str">
        <f t="shared" si="2"/>
        <v>30+ years</v>
      </c>
    </row>
    <row r="146" spans="1:2" x14ac:dyDescent="0.35">
      <c r="A146">
        <v>40</v>
      </c>
      <c r="B146" t="str">
        <f t="shared" si="2"/>
        <v>30+ years</v>
      </c>
    </row>
    <row r="147" spans="1:2" x14ac:dyDescent="0.35">
      <c r="A147">
        <v>40</v>
      </c>
      <c r="B147" t="str">
        <f t="shared" si="2"/>
        <v>30+ years</v>
      </c>
    </row>
    <row r="148" spans="1:2" x14ac:dyDescent="0.35">
      <c r="A148">
        <v>38</v>
      </c>
      <c r="B148" t="str">
        <f t="shared" si="2"/>
        <v>30+ years</v>
      </c>
    </row>
    <row r="149" spans="1:2" x14ac:dyDescent="0.35">
      <c r="A149">
        <v>38</v>
      </c>
      <c r="B149" t="str">
        <f t="shared" si="2"/>
        <v>30+ years</v>
      </c>
    </row>
    <row r="150" spans="1:2" x14ac:dyDescent="0.35">
      <c r="A150">
        <v>38</v>
      </c>
      <c r="B150" t="str">
        <f t="shared" si="2"/>
        <v>30+ years</v>
      </c>
    </row>
    <row r="151" spans="1:2" x14ac:dyDescent="0.35">
      <c r="A151">
        <v>39</v>
      </c>
      <c r="B151" t="str">
        <f t="shared" si="2"/>
        <v>30+ years</v>
      </c>
    </row>
    <row r="152" spans="1:2" x14ac:dyDescent="0.35">
      <c r="A152">
        <v>38</v>
      </c>
      <c r="B152" t="str">
        <f t="shared" si="2"/>
        <v>30+ years</v>
      </c>
    </row>
    <row r="153" spans="1:2" x14ac:dyDescent="0.35">
      <c r="A153">
        <v>39</v>
      </c>
      <c r="B153" t="str">
        <f t="shared" si="2"/>
        <v>30+ years</v>
      </c>
    </row>
    <row r="154" spans="1:2" x14ac:dyDescent="0.35">
      <c r="A154">
        <v>40</v>
      </c>
      <c r="B154" t="str">
        <f t="shared" si="2"/>
        <v>30+ years</v>
      </c>
    </row>
    <row r="155" spans="1:2" x14ac:dyDescent="0.35">
      <c r="A155">
        <v>40</v>
      </c>
      <c r="B155" t="str">
        <f t="shared" si="2"/>
        <v>30+ years</v>
      </c>
    </row>
    <row r="156" spans="1:2" x14ac:dyDescent="0.35">
      <c r="A156">
        <v>39</v>
      </c>
      <c r="B156" t="str">
        <f t="shared" si="2"/>
        <v>30+ years</v>
      </c>
    </row>
    <row r="157" spans="1:2" x14ac:dyDescent="0.35">
      <c r="A157">
        <v>39</v>
      </c>
      <c r="B157" t="str">
        <f t="shared" si="2"/>
        <v>30+ years</v>
      </c>
    </row>
    <row r="158" spans="1:2" x14ac:dyDescent="0.35">
      <c r="A158">
        <v>38</v>
      </c>
      <c r="B158" t="str">
        <f t="shared" si="2"/>
        <v>30+ years</v>
      </c>
    </row>
    <row r="159" spans="1:2" x14ac:dyDescent="0.35">
      <c r="A159">
        <v>38</v>
      </c>
      <c r="B159" t="str">
        <f t="shared" si="2"/>
        <v>30+ years</v>
      </c>
    </row>
    <row r="160" spans="1:2" x14ac:dyDescent="0.35">
      <c r="A160">
        <v>39</v>
      </c>
      <c r="B160" t="str">
        <f t="shared" si="2"/>
        <v>30+ years</v>
      </c>
    </row>
    <row r="161" spans="1:2" x14ac:dyDescent="0.35">
      <c r="A161">
        <v>40</v>
      </c>
      <c r="B161" t="str">
        <f t="shared" si="2"/>
        <v>30+ years</v>
      </c>
    </row>
    <row r="162" spans="1:2" x14ac:dyDescent="0.35">
      <c r="A162">
        <v>40</v>
      </c>
      <c r="B162" t="str">
        <f t="shared" si="2"/>
        <v>30+ years</v>
      </c>
    </row>
    <row r="163" spans="1:2" x14ac:dyDescent="0.35">
      <c r="A163">
        <v>40</v>
      </c>
      <c r="B163" t="str">
        <f t="shared" si="2"/>
        <v>30+ years</v>
      </c>
    </row>
    <row r="164" spans="1:2" x14ac:dyDescent="0.35">
      <c r="A164">
        <v>38</v>
      </c>
      <c r="B164" t="str">
        <f t="shared" si="2"/>
        <v>30+ years</v>
      </c>
    </row>
    <row r="165" spans="1:2" x14ac:dyDescent="0.35">
      <c r="A165">
        <v>39</v>
      </c>
      <c r="B165" t="str">
        <f t="shared" si="2"/>
        <v>30+ years</v>
      </c>
    </row>
    <row r="166" spans="1:2" x14ac:dyDescent="0.35">
      <c r="A166">
        <v>40</v>
      </c>
      <c r="B166" t="str">
        <f t="shared" si="2"/>
        <v>30+ years</v>
      </c>
    </row>
    <row r="167" spans="1:2" x14ac:dyDescent="0.35">
      <c r="A167">
        <v>40</v>
      </c>
      <c r="B167" t="str">
        <f t="shared" si="2"/>
        <v>30+ years</v>
      </c>
    </row>
    <row r="168" spans="1:2" x14ac:dyDescent="0.35">
      <c r="A168">
        <v>38</v>
      </c>
      <c r="B168" t="str">
        <f t="shared" si="2"/>
        <v>30+ years</v>
      </c>
    </row>
    <row r="169" spans="1:2" x14ac:dyDescent="0.35">
      <c r="A169">
        <v>39</v>
      </c>
      <c r="B169" t="str">
        <f t="shared" si="2"/>
        <v>30+ years</v>
      </c>
    </row>
    <row r="170" spans="1:2" x14ac:dyDescent="0.35">
      <c r="A170">
        <v>40</v>
      </c>
      <c r="B170" t="str">
        <f t="shared" si="2"/>
        <v>30+ years</v>
      </c>
    </row>
    <row r="171" spans="1:2" x14ac:dyDescent="0.35">
      <c r="A171">
        <v>38</v>
      </c>
      <c r="B171" t="str">
        <f t="shared" si="2"/>
        <v>30+ years</v>
      </c>
    </row>
    <row r="172" spans="1:2" x14ac:dyDescent="0.35">
      <c r="A172">
        <v>40</v>
      </c>
      <c r="B172" t="str">
        <f t="shared" si="2"/>
        <v>30+ years</v>
      </c>
    </row>
    <row r="173" spans="1:2" x14ac:dyDescent="0.35">
      <c r="A173">
        <v>38</v>
      </c>
      <c r="B173" t="str">
        <f t="shared" si="2"/>
        <v>30+ years</v>
      </c>
    </row>
    <row r="174" spans="1:2" x14ac:dyDescent="0.35">
      <c r="A174">
        <v>38</v>
      </c>
      <c r="B174" t="str">
        <f t="shared" si="2"/>
        <v>30+ years</v>
      </c>
    </row>
    <row r="175" spans="1:2" x14ac:dyDescent="0.35">
      <c r="A175">
        <v>40</v>
      </c>
      <c r="B175" t="str">
        <f t="shared" si="2"/>
        <v>30+ years</v>
      </c>
    </row>
    <row r="176" spans="1:2" x14ac:dyDescent="0.35">
      <c r="A176">
        <v>39</v>
      </c>
      <c r="B176" t="str">
        <f t="shared" si="2"/>
        <v>30+ years</v>
      </c>
    </row>
    <row r="177" spans="1:2" x14ac:dyDescent="0.35">
      <c r="A177">
        <v>39</v>
      </c>
      <c r="B177" t="str">
        <f t="shared" si="2"/>
        <v>30+ years</v>
      </c>
    </row>
    <row r="178" spans="1:2" x14ac:dyDescent="0.35">
      <c r="A178">
        <v>40</v>
      </c>
      <c r="B178" t="str">
        <f t="shared" si="2"/>
        <v>30+ years</v>
      </c>
    </row>
    <row r="179" spans="1:2" x14ac:dyDescent="0.35">
      <c r="A179">
        <v>39</v>
      </c>
      <c r="B179" t="str">
        <f t="shared" si="2"/>
        <v>30+ years</v>
      </c>
    </row>
    <row r="180" spans="1:2" x14ac:dyDescent="0.35">
      <c r="A180">
        <v>34</v>
      </c>
      <c r="B180" t="str">
        <f t="shared" si="2"/>
        <v>30+ years</v>
      </c>
    </row>
    <row r="181" spans="1:2" x14ac:dyDescent="0.35">
      <c r="A181">
        <v>38</v>
      </c>
      <c r="B181" t="str">
        <f t="shared" si="2"/>
        <v>30+ years</v>
      </c>
    </row>
    <row r="182" spans="1:2" x14ac:dyDescent="0.35">
      <c r="A182">
        <v>34</v>
      </c>
      <c r="B182" t="str">
        <f t="shared" si="2"/>
        <v>30+ years</v>
      </c>
    </row>
    <row r="183" spans="1:2" x14ac:dyDescent="0.35">
      <c r="A183">
        <v>39</v>
      </c>
      <c r="B183" t="str">
        <f t="shared" si="2"/>
        <v>30+ years</v>
      </c>
    </row>
    <row r="184" spans="1:2" x14ac:dyDescent="0.35">
      <c r="A184">
        <v>38</v>
      </c>
      <c r="B184" t="str">
        <f t="shared" si="2"/>
        <v>30+ years</v>
      </c>
    </row>
    <row r="185" spans="1:2" x14ac:dyDescent="0.35">
      <c r="A185">
        <v>39</v>
      </c>
      <c r="B185" t="str">
        <f t="shared" si="2"/>
        <v>30+ years</v>
      </c>
    </row>
    <row r="186" spans="1:2" x14ac:dyDescent="0.35">
      <c r="A186">
        <v>40</v>
      </c>
      <c r="B186" t="str">
        <f t="shared" si="2"/>
        <v>30+ years</v>
      </c>
    </row>
    <row r="187" spans="1:2" x14ac:dyDescent="0.35">
      <c r="A187">
        <v>39</v>
      </c>
      <c r="B187" t="str">
        <f t="shared" si="2"/>
        <v>30+ years</v>
      </c>
    </row>
    <row r="188" spans="1:2" x14ac:dyDescent="0.35">
      <c r="A188">
        <v>38</v>
      </c>
      <c r="B188" t="str">
        <f t="shared" si="2"/>
        <v>30+ years</v>
      </c>
    </row>
    <row r="189" spans="1:2" x14ac:dyDescent="0.35">
      <c r="A189">
        <v>39</v>
      </c>
      <c r="B189" t="str">
        <f t="shared" si="2"/>
        <v>30+ years</v>
      </c>
    </row>
    <row r="190" spans="1:2" x14ac:dyDescent="0.35">
      <c r="A190">
        <v>39</v>
      </c>
      <c r="B190" t="str">
        <f t="shared" si="2"/>
        <v>30+ years</v>
      </c>
    </row>
    <row r="191" spans="1:2" x14ac:dyDescent="0.35">
      <c r="A191">
        <v>40</v>
      </c>
      <c r="B191" t="str">
        <f t="shared" si="2"/>
        <v>30+ years</v>
      </c>
    </row>
    <row r="192" spans="1:2" x14ac:dyDescent="0.35">
      <c r="A192">
        <v>39</v>
      </c>
      <c r="B192" t="str">
        <f t="shared" si="2"/>
        <v>30+ years</v>
      </c>
    </row>
    <row r="193" spans="1:2" x14ac:dyDescent="0.35">
      <c r="A193">
        <v>40</v>
      </c>
      <c r="B193" t="str">
        <f t="shared" si="2"/>
        <v>30+ years</v>
      </c>
    </row>
    <row r="194" spans="1:2" x14ac:dyDescent="0.35">
      <c r="A194">
        <v>39</v>
      </c>
      <c r="B194" t="str">
        <f t="shared" si="2"/>
        <v>30+ years</v>
      </c>
    </row>
    <row r="195" spans="1:2" x14ac:dyDescent="0.35">
      <c r="A195">
        <v>40</v>
      </c>
      <c r="B195" t="str">
        <f t="shared" ref="B195:B258" si="3">IF(A195&gt;30,"30+ years",IF(A195&gt;20,"21 to 30 years",IF(A195&gt;10,"11 to 20 years","0 to 10 years")))</f>
        <v>30+ years</v>
      </c>
    </row>
    <row r="196" spans="1:2" x14ac:dyDescent="0.35">
      <c r="A196">
        <v>38</v>
      </c>
      <c r="B196" t="str">
        <f t="shared" si="3"/>
        <v>30+ years</v>
      </c>
    </row>
    <row r="197" spans="1:2" x14ac:dyDescent="0.35">
      <c r="A197">
        <v>37</v>
      </c>
      <c r="B197" t="str">
        <f t="shared" si="3"/>
        <v>30+ years</v>
      </c>
    </row>
    <row r="198" spans="1:2" x14ac:dyDescent="0.35">
      <c r="A198">
        <v>39</v>
      </c>
      <c r="B198" t="str">
        <f t="shared" si="3"/>
        <v>30+ years</v>
      </c>
    </row>
    <row r="199" spans="1:2" x14ac:dyDescent="0.35">
      <c r="A199">
        <v>38</v>
      </c>
      <c r="B199" t="str">
        <f t="shared" si="3"/>
        <v>30+ years</v>
      </c>
    </row>
    <row r="200" spans="1:2" x14ac:dyDescent="0.35">
      <c r="A200">
        <v>37</v>
      </c>
      <c r="B200" t="str">
        <f t="shared" si="3"/>
        <v>30+ years</v>
      </c>
    </row>
    <row r="201" spans="1:2" x14ac:dyDescent="0.35">
      <c r="A201">
        <v>33</v>
      </c>
      <c r="B201" t="str">
        <f t="shared" si="3"/>
        <v>30+ years</v>
      </c>
    </row>
    <row r="202" spans="1:2" x14ac:dyDescent="0.35">
      <c r="A202">
        <v>38</v>
      </c>
      <c r="B202" t="str">
        <f t="shared" si="3"/>
        <v>30+ years</v>
      </c>
    </row>
    <row r="203" spans="1:2" x14ac:dyDescent="0.35">
      <c r="A203">
        <v>33</v>
      </c>
      <c r="B203" t="str">
        <f t="shared" si="3"/>
        <v>30+ years</v>
      </c>
    </row>
    <row r="204" spans="1:2" x14ac:dyDescent="0.35">
      <c r="A204">
        <v>38</v>
      </c>
      <c r="B204" t="str">
        <f t="shared" si="3"/>
        <v>30+ years</v>
      </c>
    </row>
    <row r="205" spans="1:2" x14ac:dyDescent="0.35">
      <c r="A205">
        <v>37</v>
      </c>
      <c r="B205" t="str">
        <f t="shared" si="3"/>
        <v>30+ years</v>
      </c>
    </row>
    <row r="206" spans="1:2" x14ac:dyDescent="0.35">
      <c r="A206">
        <v>37</v>
      </c>
      <c r="B206" t="str">
        <f t="shared" si="3"/>
        <v>30+ years</v>
      </c>
    </row>
    <row r="207" spans="1:2" x14ac:dyDescent="0.35">
      <c r="A207">
        <v>39</v>
      </c>
      <c r="B207" t="str">
        <f t="shared" si="3"/>
        <v>30+ years</v>
      </c>
    </row>
    <row r="208" spans="1:2" x14ac:dyDescent="0.35">
      <c r="A208">
        <v>38</v>
      </c>
      <c r="B208" t="str">
        <f t="shared" si="3"/>
        <v>30+ years</v>
      </c>
    </row>
    <row r="209" spans="1:2" x14ac:dyDescent="0.35">
      <c r="A209">
        <v>39</v>
      </c>
      <c r="B209" t="str">
        <f t="shared" si="3"/>
        <v>30+ years</v>
      </c>
    </row>
    <row r="210" spans="1:2" x14ac:dyDescent="0.35">
      <c r="A210">
        <v>33</v>
      </c>
      <c r="B210" t="str">
        <f t="shared" si="3"/>
        <v>30+ years</v>
      </c>
    </row>
    <row r="211" spans="1:2" x14ac:dyDescent="0.35">
      <c r="A211">
        <v>37</v>
      </c>
      <c r="B211" t="str">
        <f t="shared" si="3"/>
        <v>30+ years</v>
      </c>
    </row>
    <row r="212" spans="1:2" x14ac:dyDescent="0.35">
      <c r="A212">
        <v>37</v>
      </c>
      <c r="B212" t="str">
        <f t="shared" si="3"/>
        <v>30+ years</v>
      </c>
    </row>
    <row r="213" spans="1:2" x14ac:dyDescent="0.35">
      <c r="A213">
        <v>37</v>
      </c>
      <c r="B213" t="str">
        <f t="shared" si="3"/>
        <v>30+ years</v>
      </c>
    </row>
    <row r="214" spans="1:2" x14ac:dyDescent="0.35">
      <c r="A214">
        <v>38</v>
      </c>
      <c r="B214" t="str">
        <f t="shared" si="3"/>
        <v>30+ years</v>
      </c>
    </row>
    <row r="215" spans="1:2" x14ac:dyDescent="0.35">
      <c r="A215">
        <v>38</v>
      </c>
      <c r="B215" t="str">
        <f t="shared" si="3"/>
        <v>30+ years</v>
      </c>
    </row>
    <row r="216" spans="1:2" x14ac:dyDescent="0.35">
      <c r="A216">
        <v>39</v>
      </c>
      <c r="B216" t="str">
        <f t="shared" si="3"/>
        <v>30+ years</v>
      </c>
    </row>
    <row r="217" spans="1:2" x14ac:dyDescent="0.35">
      <c r="A217">
        <v>38</v>
      </c>
      <c r="B217" t="str">
        <f t="shared" si="3"/>
        <v>30+ years</v>
      </c>
    </row>
    <row r="218" spans="1:2" x14ac:dyDescent="0.35">
      <c r="A218">
        <v>38</v>
      </c>
      <c r="B218" t="str">
        <f t="shared" si="3"/>
        <v>30+ years</v>
      </c>
    </row>
    <row r="219" spans="1:2" x14ac:dyDescent="0.35">
      <c r="A219">
        <v>37</v>
      </c>
      <c r="B219" t="str">
        <f t="shared" si="3"/>
        <v>30+ years</v>
      </c>
    </row>
    <row r="220" spans="1:2" x14ac:dyDescent="0.35">
      <c r="A220">
        <v>37</v>
      </c>
      <c r="B220" t="str">
        <f t="shared" si="3"/>
        <v>30+ years</v>
      </c>
    </row>
    <row r="221" spans="1:2" x14ac:dyDescent="0.35">
      <c r="A221">
        <v>37</v>
      </c>
      <c r="B221" t="str">
        <f t="shared" si="3"/>
        <v>30+ years</v>
      </c>
    </row>
    <row r="222" spans="1:2" x14ac:dyDescent="0.35">
      <c r="A222">
        <v>37</v>
      </c>
      <c r="B222" t="str">
        <f t="shared" si="3"/>
        <v>30+ years</v>
      </c>
    </row>
    <row r="223" spans="1:2" x14ac:dyDescent="0.35">
      <c r="A223">
        <v>39</v>
      </c>
      <c r="B223" t="str">
        <f t="shared" si="3"/>
        <v>30+ years</v>
      </c>
    </row>
    <row r="224" spans="1:2" x14ac:dyDescent="0.35">
      <c r="A224">
        <v>38</v>
      </c>
      <c r="B224" t="str">
        <f t="shared" si="3"/>
        <v>30+ years</v>
      </c>
    </row>
    <row r="225" spans="1:2" x14ac:dyDescent="0.35">
      <c r="A225">
        <v>39</v>
      </c>
      <c r="B225" t="str">
        <f t="shared" si="3"/>
        <v>30+ years</v>
      </c>
    </row>
    <row r="226" spans="1:2" x14ac:dyDescent="0.35">
      <c r="A226">
        <v>39</v>
      </c>
      <c r="B226" t="str">
        <f t="shared" si="3"/>
        <v>30+ years</v>
      </c>
    </row>
    <row r="227" spans="1:2" x14ac:dyDescent="0.35">
      <c r="A227">
        <v>37</v>
      </c>
      <c r="B227" t="str">
        <f t="shared" si="3"/>
        <v>30+ years</v>
      </c>
    </row>
    <row r="228" spans="1:2" x14ac:dyDescent="0.35">
      <c r="A228">
        <v>37</v>
      </c>
      <c r="B228" t="str">
        <f t="shared" si="3"/>
        <v>30+ years</v>
      </c>
    </row>
    <row r="229" spans="1:2" x14ac:dyDescent="0.35">
      <c r="A229">
        <v>39</v>
      </c>
      <c r="B229" t="str">
        <f t="shared" si="3"/>
        <v>30+ years</v>
      </c>
    </row>
    <row r="230" spans="1:2" x14ac:dyDescent="0.35">
      <c r="A230">
        <v>38</v>
      </c>
      <c r="B230" t="str">
        <f t="shared" si="3"/>
        <v>30+ years</v>
      </c>
    </row>
    <row r="231" spans="1:2" x14ac:dyDescent="0.35">
      <c r="A231">
        <v>39</v>
      </c>
      <c r="B231" t="str">
        <f t="shared" si="3"/>
        <v>30+ years</v>
      </c>
    </row>
    <row r="232" spans="1:2" x14ac:dyDescent="0.35">
      <c r="A232">
        <v>38</v>
      </c>
      <c r="B232" t="str">
        <f t="shared" si="3"/>
        <v>30+ years</v>
      </c>
    </row>
    <row r="233" spans="1:2" x14ac:dyDescent="0.35">
      <c r="A233">
        <v>38</v>
      </c>
      <c r="B233" t="str">
        <f t="shared" si="3"/>
        <v>30+ years</v>
      </c>
    </row>
    <row r="234" spans="1:2" x14ac:dyDescent="0.35">
      <c r="A234">
        <v>38</v>
      </c>
      <c r="B234" t="str">
        <f t="shared" si="3"/>
        <v>30+ years</v>
      </c>
    </row>
    <row r="235" spans="1:2" x14ac:dyDescent="0.35">
      <c r="A235">
        <v>37</v>
      </c>
      <c r="B235" t="str">
        <f t="shared" si="3"/>
        <v>30+ years</v>
      </c>
    </row>
    <row r="236" spans="1:2" x14ac:dyDescent="0.35">
      <c r="A236">
        <v>39</v>
      </c>
      <c r="B236" t="str">
        <f t="shared" si="3"/>
        <v>30+ years</v>
      </c>
    </row>
    <row r="237" spans="1:2" x14ac:dyDescent="0.35">
      <c r="A237">
        <v>37</v>
      </c>
      <c r="B237" t="str">
        <f t="shared" si="3"/>
        <v>30+ years</v>
      </c>
    </row>
    <row r="238" spans="1:2" x14ac:dyDescent="0.35">
      <c r="A238">
        <v>39</v>
      </c>
      <c r="B238" t="str">
        <f t="shared" si="3"/>
        <v>30+ years</v>
      </c>
    </row>
    <row r="239" spans="1:2" x14ac:dyDescent="0.35">
      <c r="A239">
        <v>38</v>
      </c>
      <c r="B239" t="str">
        <f t="shared" si="3"/>
        <v>30+ years</v>
      </c>
    </row>
    <row r="240" spans="1:2" x14ac:dyDescent="0.35">
      <c r="A240">
        <v>39</v>
      </c>
      <c r="B240" t="str">
        <f t="shared" si="3"/>
        <v>30+ years</v>
      </c>
    </row>
    <row r="241" spans="1:2" x14ac:dyDescent="0.35">
      <c r="A241">
        <v>38</v>
      </c>
      <c r="B241" t="str">
        <f t="shared" si="3"/>
        <v>30+ years</v>
      </c>
    </row>
    <row r="242" spans="1:2" x14ac:dyDescent="0.35">
      <c r="A242">
        <v>38</v>
      </c>
      <c r="B242" t="str">
        <f t="shared" si="3"/>
        <v>30+ years</v>
      </c>
    </row>
    <row r="243" spans="1:2" x14ac:dyDescent="0.35">
      <c r="A243">
        <v>38</v>
      </c>
      <c r="B243" t="str">
        <f t="shared" si="3"/>
        <v>30+ years</v>
      </c>
    </row>
    <row r="244" spans="1:2" x14ac:dyDescent="0.35">
      <c r="A244">
        <v>37</v>
      </c>
      <c r="B244" t="str">
        <f t="shared" si="3"/>
        <v>30+ years</v>
      </c>
    </row>
    <row r="245" spans="1:2" x14ac:dyDescent="0.35">
      <c r="A245">
        <v>37</v>
      </c>
      <c r="B245" t="str">
        <f t="shared" si="3"/>
        <v>30+ years</v>
      </c>
    </row>
    <row r="246" spans="1:2" x14ac:dyDescent="0.35">
      <c r="A246">
        <v>37</v>
      </c>
      <c r="B246" t="str">
        <f t="shared" si="3"/>
        <v>30+ years</v>
      </c>
    </row>
    <row r="247" spans="1:2" x14ac:dyDescent="0.35">
      <c r="A247">
        <v>37</v>
      </c>
      <c r="B247" t="str">
        <f t="shared" si="3"/>
        <v>30+ years</v>
      </c>
    </row>
    <row r="248" spans="1:2" x14ac:dyDescent="0.35">
      <c r="A248">
        <v>39</v>
      </c>
      <c r="B248" t="str">
        <f t="shared" si="3"/>
        <v>30+ years</v>
      </c>
    </row>
    <row r="249" spans="1:2" x14ac:dyDescent="0.35">
      <c r="A249">
        <v>37</v>
      </c>
      <c r="B249" t="str">
        <f t="shared" si="3"/>
        <v>30+ years</v>
      </c>
    </row>
    <row r="250" spans="1:2" x14ac:dyDescent="0.35">
      <c r="A250">
        <v>39</v>
      </c>
      <c r="B250" t="str">
        <f t="shared" si="3"/>
        <v>30+ years</v>
      </c>
    </row>
    <row r="251" spans="1:2" x14ac:dyDescent="0.35">
      <c r="A251">
        <v>37</v>
      </c>
      <c r="B251" t="str">
        <f t="shared" si="3"/>
        <v>30+ years</v>
      </c>
    </row>
    <row r="252" spans="1:2" x14ac:dyDescent="0.35">
      <c r="A252">
        <v>37</v>
      </c>
      <c r="B252" t="str">
        <f t="shared" si="3"/>
        <v>30+ years</v>
      </c>
    </row>
    <row r="253" spans="1:2" x14ac:dyDescent="0.35">
      <c r="A253">
        <v>39</v>
      </c>
      <c r="B253" t="str">
        <f t="shared" si="3"/>
        <v>30+ years</v>
      </c>
    </row>
    <row r="254" spans="1:2" x14ac:dyDescent="0.35">
      <c r="A254">
        <v>37</v>
      </c>
      <c r="B254" t="str">
        <f t="shared" si="3"/>
        <v>30+ years</v>
      </c>
    </row>
    <row r="255" spans="1:2" x14ac:dyDescent="0.35">
      <c r="A255">
        <v>38</v>
      </c>
      <c r="B255" t="str">
        <f t="shared" si="3"/>
        <v>30+ years</v>
      </c>
    </row>
    <row r="256" spans="1:2" x14ac:dyDescent="0.35">
      <c r="A256">
        <v>39</v>
      </c>
      <c r="B256" t="str">
        <f t="shared" si="3"/>
        <v>30+ years</v>
      </c>
    </row>
    <row r="257" spans="1:2" x14ac:dyDescent="0.35">
      <c r="A257">
        <v>38</v>
      </c>
      <c r="B257" t="str">
        <f t="shared" si="3"/>
        <v>30+ years</v>
      </c>
    </row>
    <row r="258" spans="1:2" x14ac:dyDescent="0.35">
      <c r="A258">
        <v>37</v>
      </c>
      <c r="B258" t="str">
        <f t="shared" si="3"/>
        <v>30+ years</v>
      </c>
    </row>
    <row r="259" spans="1:2" x14ac:dyDescent="0.35">
      <c r="A259">
        <v>38</v>
      </c>
      <c r="B259" t="str">
        <f t="shared" ref="B259:B322" si="4">IF(A259&gt;30,"30+ years",IF(A259&gt;20,"21 to 30 years",IF(A259&gt;10,"11 to 20 years","0 to 10 years")))</f>
        <v>30+ years</v>
      </c>
    </row>
    <row r="260" spans="1:2" x14ac:dyDescent="0.35">
      <c r="A260">
        <v>38</v>
      </c>
      <c r="B260" t="str">
        <f t="shared" si="4"/>
        <v>30+ years</v>
      </c>
    </row>
    <row r="261" spans="1:2" x14ac:dyDescent="0.35">
      <c r="A261">
        <v>37</v>
      </c>
      <c r="B261" t="str">
        <f t="shared" si="4"/>
        <v>30+ years</v>
      </c>
    </row>
    <row r="262" spans="1:2" x14ac:dyDescent="0.35">
      <c r="A262">
        <v>37</v>
      </c>
      <c r="B262" t="str">
        <f t="shared" si="4"/>
        <v>30+ years</v>
      </c>
    </row>
    <row r="263" spans="1:2" x14ac:dyDescent="0.35">
      <c r="A263">
        <v>37</v>
      </c>
      <c r="B263" t="str">
        <f t="shared" si="4"/>
        <v>30+ years</v>
      </c>
    </row>
    <row r="264" spans="1:2" x14ac:dyDescent="0.35">
      <c r="A264">
        <v>37</v>
      </c>
      <c r="B264" t="str">
        <f t="shared" si="4"/>
        <v>30+ years</v>
      </c>
    </row>
    <row r="265" spans="1:2" x14ac:dyDescent="0.35">
      <c r="A265">
        <v>39</v>
      </c>
      <c r="B265" t="str">
        <f t="shared" si="4"/>
        <v>30+ years</v>
      </c>
    </row>
    <row r="266" spans="1:2" x14ac:dyDescent="0.35">
      <c r="A266">
        <v>39</v>
      </c>
      <c r="B266" t="str">
        <f t="shared" si="4"/>
        <v>30+ years</v>
      </c>
    </row>
    <row r="267" spans="1:2" x14ac:dyDescent="0.35">
      <c r="A267">
        <v>33</v>
      </c>
      <c r="B267" t="str">
        <f t="shared" si="4"/>
        <v>30+ years</v>
      </c>
    </row>
    <row r="268" spans="1:2" x14ac:dyDescent="0.35">
      <c r="A268">
        <v>37</v>
      </c>
      <c r="B268" t="str">
        <f t="shared" si="4"/>
        <v>30+ years</v>
      </c>
    </row>
    <row r="269" spans="1:2" x14ac:dyDescent="0.35">
      <c r="A269">
        <v>37</v>
      </c>
      <c r="B269" t="str">
        <f t="shared" si="4"/>
        <v>30+ years</v>
      </c>
    </row>
    <row r="270" spans="1:2" x14ac:dyDescent="0.35">
      <c r="A270">
        <v>37</v>
      </c>
      <c r="B270" t="str">
        <f t="shared" si="4"/>
        <v>30+ years</v>
      </c>
    </row>
    <row r="271" spans="1:2" x14ac:dyDescent="0.35">
      <c r="A271">
        <v>37</v>
      </c>
      <c r="B271" t="str">
        <f t="shared" si="4"/>
        <v>30+ years</v>
      </c>
    </row>
    <row r="272" spans="1:2" x14ac:dyDescent="0.35">
      <c r="A272">
        <v>37</v>
      </c>
      <c r="B272" t="str">
        <f t="shared" si="4"/>
        <v>30+ years</v>
      </c>
    </row>
    <row r="273" spans="1:2" x14ac:dyDescent="0.35">
      <c r="A273">
        <v>37</v>
      </c>
      <c r="B273" t="str">
        <f t="shared" si="4"/>
        <v>30+ years</v>
      </c>
    </row>
    <row r="274" spans="1:2" x14ac:dyDescent="0.35">
      <c r="A274">
        <v>38</v>
      </c>
      <c r="B274" t="str">
        <f t="shared" si="4"/>
        <v>30+ years</v>
      </c>
    </row>
    <row r="275" spans="1:2" x14ac:dyDescent="0.35">
      <c r="A275">
        <v>37</v>
      </c>
      <c r="B275" t="str">
        <f t="shared" si="4"/>
        <v>30+ years</v>
      </c>
    </row>
    <row r="276" spans="1:2" x14ac:dyDescent="0.35">
      <c r="A276">
        <v>38</v>
      </c>
      <c r="B276" t="str">
        <f t="shared" si="4"/>
        <v>30+ years</v>
      </c>
    </row>
    <row r="277" spans="1:2" x14ac:dyDescent="0.35">
      <c r="A277">
        <v>39</v>
      </c>
      <c r="B277" t="str">
        <f t="shared" si="4"/>
        <v>30+ years</v>
      </c>
    </row>
    <row r="278" spans="1:2" x14ac:dyDescent="0.35">
      <c r="A278">
        <v>39</v>
      </c>
      <c r="B278" t="str">
        <f t="shared" si="4"/>
        <v>30+ years</v>
      </c>
    </row>
    <row r="279" spans="1:2" x14ac:dyDescent="0.35">
      <c r="A279">
        <v>39</v>
      </c>
      <c r="B279" t="str">
        <f t="shared" si="4"/>
        <v>30+ years</v>
      </c>
    </row>
    <row r="280" spans="1:2" x14ac:dyDescent="0.35">
      <c r="A280">
        <v>37</v>
      </c>
      <c r="B280" t="str">
        <f t="shared" si="4"/>
        <v>30+ years</v>
      </c>
    </row>
    <row r="281" spans="1:2" x14ac:dyDescent="0.35">
      <c r="A281">
        <v>37</v>
      </c>
      <c r="B281" t="str">
        <f t="shared" si="4"/>
        <v>30+ years</v>
      </c>
    </row>
    <row r="282" spans="1:2" x14ac:dyDescent="0.35">
      <c r="A282">
        <v>33</v>
      </c>
      <c r="B282" t="str">
        <f t="shared" si="4"/>
        <v>30+ years</v>
      </c>
    </row>
    <row r="283" spans="1:2" x14ac:dyDescent="0.35">
      <c r="A283">
        <v>39</v>
      </c>
      <c r="B283" t="str">
        <f t="shared" si="4"/>
        <v>30+ years</v>
      </c>
    </row>
    <row r="284" spans="1:2" x14ac:dyDescent="0.35">
      <c r="A284">
        <v>39</v>
      </c>
      <c r="B284" t="str">
        <f t="shared" si="4"/>
        <v>30+ years</v>
      </c>
    </row>
    <row r="285" spans="1:2" x14ac:dyDescent="0.35">
      <c r="A285">
        <v>38</v>
      </c>
      <c r="B285" t="str">
        <f t="shared" si="4"/>
        <v>30+ years</v>
      </c>
    </row>
    <row r="286" spans="1:2" x14ac:dyDescent="0.35">
      <c r="A286">
        <v>38</v>
      </c>
      <c r="B286" t="str">
        <f t="shared" si="4"/>
        <v>30+ years</v>
      </c>
    </row>
    <row r="287" spans="1:2" x14ac:dyDescent="0.35">
      <c r="A287">
        <v>37</v>
      </c>
      <c r="B287" t="str">
        <f t="shared" si="4"/>
        <v>30+ years</v>
      </c>
    </row>
    <row r="288" spans="1:2" x14ac:dyDescent="0.35">
      <c r="A288">
        <v>38</v>
      </c>
      <c r="B288" t="str">
        <f t="shared" si="4"/>
        <v>30+ years</v>
      </c>
    </row>
    <row r="289" spans="1:2" x14ac:dyDescent="0.35">
      <c r="A289">
        <v>37</v>
      </c>
      <c r="B289" t="str">
        <f t="shared" si="4"/>
        <v>30+ years</v>
      </c>
    </row>
    <row r="290" spans="1:2" x14ac:dyDescent="0.35">
      <c r="A290">
        <v>38</v>
      </c>
      <c r="B290" t="str">
        <f t="shared" si="4"/>
        <v>30+ years</v>
      </c>
    </row>
    <row r="291" spans="1:2" x14ac:dyDescent="0.35">
      <c r="A291">
        <v>38</v>
      </c>
      <c r="B291" t="str">
        <f t="shared" si="4"/>
        <v>30+ years</v>
      </c>
    </row>
    <row r="292" spans="1:2" x14ac:dyDescent="0.35">
      <c r="A292">
        <v>37</v>
      </c>
      <c r="B292" t="str">
        <f t="shared" si="4"/>
        <v>30+ years</v>
      </c>
    </row>
    <row r="293" spans="1:2" x14ac:dyDescent="0.35">
      <c r="A293">
        <v>38</v>
      </c>
      <c r="B293" t="str">
        <f t="shared" si="4"/>
        <v>30+ years</v>
      </c>
    </row>
    <row r="294" spans="1:2" x14ac:dyDescent="0.35">
      <c r="A294">
        <v>38</v>
      </c>
      <c r="B294" t="str">
        <f t="shared" si="4"/>
        <v>30+ years</v>
      </c>
    </row>
    <row r="295" spans="1:2" x14ac:dyDescent="0.35">
      <c r="A295">
        <v>37</v>
      </c>
      <c r="B295" t="str">
        <f t="shared" si="4"/>
        <v>30+ years</v>
      </c>
    </row>
    <row r="296" spans="1:2" x14ac:dyDescent="0.35">
      <c r="A296">
        <v>38</v>
      </c>
      <c r="B296" t="str">
        <f t="shared" si="4"/>
        <v>30+ years</v>
      </c>
    </row>
    <row r="297" spans="1:2" x14ac:dyDescent="0.35">
      <c r="A297">
        <v>39</v>
      </c>
      <c r="B297" t="str">
        <f t="shared" si="4"/>
        <v>30+ years</v>
      </c>
    </row>
    <row r="298" spans="1:2" x14ac:dyDescent="0.35">
      <c r="A298">
        <v>39</v>
      </c>
      <c r="B298" t="str">
        <f t="shared" si="4"/>
        <v>30+ years</v>
      </c>
    </row>
    <row r="299" spans="1:2" x14ac:dyDescent="0.35">
      <c r="A299">
        <v>39</v>
      </c>
      <c r="B299" t="str">
        <f t="shared" si="4"/>
        <v>30+ years</v>
      </c>
    </row>
    <row r="300" spans="1:2" x14ac:dyDescent="0.35">
      <c r="A300">
        <v>39</v>
      </c>
      <c r="B300" t="str">
        <f t="shared" si="4"/>
        <v>30+ years</v>
      </c>
    </row>
    <row r="301" spans="1:2" x14ac:dyDescent="0.35">
      <c r="A301">
        <v>38</v>
      </c>
      <c r="B301" t="str">
        <f t="shared" si="4"/>
        <v>30+ years</v>
      </c>
    </row>
    <row r="302" spans="1:2" x14ac:dyDescent="0.35">
      <c r="A302">
        <v>37</v>
      </c>
      <c r="B302" t="str">
        <f t="shared" si="4"/>
        <v>30+ years</v>
      </c>
    </row>
    <row r="303" spans="1:2" x14ac:dyDescent="0.35">
      <c r="A303">
        <v>39</v>
      </c>
      <c r="B303" t="str">
        <f t="shared" si="4"/>
        <v>30+ years</v>
      </c>
    </row>
    <row r="304" spans="1:2" x14ac:dyDescent="0.35">
      <c r="A304">
        <v>36</v>
      </c>
      <c r="B304" t="str">
        <f t="shared" si="4"/>
        <v>30+ years</v>
      </c>
    </row>
    <row r="305" spans="1:2" x14ac:dyDescent="0.35">
      <c r="A305">
        <v>38</v>
      </c>
      <c r="B305" t="str">
        <f t="shared" si="4"/>
        <v>30+ years</v>
      </c>
    </row>
    <row r="306" spans="1:2" x14ac:dyDescent="0.35">
      <c r="A306">
        <v>37</v>
      </c>
      <c r="B306" t="str">
        <f t="shared" si="4"/>
        <v>30+ years</v>
      </c>
    </row>
    <row r="307" spans="1:2" x14ac:dyDescent="0.35">
      <c r="A307">
        <v>37</v>
      </c>
      <c r="B307" t="str">
        <f t="shared" si="4"/>
        <v>30+ years</v>
      </c>
    </row>
    <row r="308" spans="1:2" x14ac:dyDescent="0.35">
      <c r="A308">
        <v>38</v>
      </c>
      <c r="B308" t="str">
        <f t="shared" si="4"/>
        <v>30+ years</v>
      </c>
    </row>
    <row r="309" spans="1:2" x14ac:dyDescent="0.35">
      <c r="A309">
        <v>38</v>
      </c>
      <c r="B309" t="str">
        <f t="shared" si="4"/>
        <v>30+ years</v>
      </c>
    </row>
    <row r="310" spans="1:2" x14ac:dyDescent="0.35">
      <c r="A310">
        <v>38</v>
      </c>
      <c r="B310" t="str">
        <f t="shared" si="4"/>
        <v>30+ years</v>
      </c>
    </row>
    <row r="311" spans="1:2" x14ac:dyDescent="0.35">
      <c r="A311">
        <v>37</v>
      </c>
      <c r="B311" t="str">
        <f t="shared" si="4"/>
        <v>30+ years</v>
      </c>
    </row>
    <row r="312" spans="1:2" x14ac:dyDescent="0.35">
      <c r="A312">
        <v>36</v>
      </c>
      <c r="B312" t="str">
        <f t="shared" si="4"/>
        <v>30+ years</v>
      </c>
    </row>
    <row r="313" spans="1:2" x14ac:dyDescent="0.35">
      <c r="A313">
        <v>38</v>
      </c>
      <c r="B313" t="str">
        <f t="shared" si="4"/>
        <v>30+ years</v>
      </c>
    </row>
    <row r="314" spans="1:2" x14ac:dyDescent="0.35">
      <c r="A314">
        <v>36</v>
      </c>
      <c r="B314" t="str">
        <f t="shared" si="4"/>
        <v>30+ years</v>
      </c>
    </row>
    <row r="315" spans="1:2" x14ac:dyDescent="0.35">
      <c r="A315">
        <v>37</v>
      </c>
      <c r="B315" t="str">
        <f t="shared" si="4"/>
        <v>30+ years</v>
      </c>
    </row>
    <row r="316" spans="1:2" x14ac:dyDescent="0.35">
      <c r="A316">
        <v>37</v>
      </c>
      <c r="B316" t="str">
        <f t="shared" si="4"/>
        <v>30+ years</v>
      </c>
    </row>
    <row r="317" spans="1:2" x14ac:dyDescent="0.35">
      <c r="A317">
        <v>37</v>
      </c>
      <c r="B317" t="str">
        <f t="shared" si="4"/>
        <v>30+ years</v>
      </c>
    </row>
    <row r="318" spans="1:2" x14ac:dyDescent="0.35">
      <c r="A318">
        <v>36</v>
      </c>
      <c r="B318" t="str">
        <f t="shared" si="4"/>
        <v>30+ years</v>
      </c>
    </row>
    <row r="319" spans="1:2" x14ac:dyDescent="0.35">
      <c r="A319">
        <v>38</v>
      </c>
      <c r="B319" t="str">
        <f t="shared" si="4"/>
        <v>30+ years</v>
      </c>
    </row>
    <row r="320" spans="1:2" x14ac:dyDescent="0.35">
      <c r="A320">
        <v>38</v>
      </c>
      <c r="B320" t="str">
        <f t="shared" si="4"/>
        <v>30+ years</v>
      </c>
    </row>
    <row r="321" spans="1:2" x14ac:dyDescent="0.35">
      <c r="A321">
        <v>37</v>
      </c>
      <c r="B321" t="str">
        <f t="shared" si="4"/>
        <v>30+ years</v>
      </c>
    </row>
    <row r="322" spans="1:2" x14ac:dyDescent="0.35">
      <c r="A322">
        <v>32</v>
      </c>
      <c r="B322" t="str">
        <f t="shared" si="4"/>
        <v>30+ years</v>
      </c>
    </row>
    <row r="323" spans="1:2" x14ac:dyDescent="0.35">
      <c r="A323">
        <v>37</v>
      </c>
      <c r="B323" t="str">
        <f t="shared" ref="B323:B386" si="5">IF(A323&gt;30,"30+ years",IF(A323&gt;20,"21 to 30 years",IF(A323&gt;10,"11 to 20 years","0 to 10 years")))</f>
        <v>30+ years</v>
      </c>
    </row>
    <row r="324" spans="1:2" x14ac:dyDescent="0.35">
      <c r="A324">
        <v>36</v>
      </c>
      <c r="B324" t="str">
        <f t="shared" si="5"/>
        <v>30+ years</v>
      </c>
    </row>
    <row r="325" spans="1:2" x14ac:dyDescent="0.35">
      <c r="A325">
        <v>36</v>
      </c>
      <c r="B325" t="str">
        <f t="shared" si="5"/>
        <v>30+ years</v>
      </c>
    </row>
    <row r="326" spans="1:2" x14ac:dyDescent="0.35">
      <c r="A326">
        <v>37</v>
      </c>
      <c r="B326" t="str">
        <f t="shared" si="5"/>
        <v>30+ years</v>
      </c>
    </row>
    <row r="327" spans="1:2" x14ac:dyDescent="0.35">
      <c r="A327">
        <v>37</v>
      </c>
      <c r="B327" t="str">
        <f t="shared" si="5"/>
        <v>30+ years</v>
      </c>
    </row>
    <row r="328" spans="1:2" x14ac:dyDescent="0.35">
      <c r="A328">
        <v>37</v>
      </c>
      <c r="B328" t="str">
        <f t="shared" si="5"/>
        <v>30+ years</v>
      </c>
    </row>
    <row r="329" spans="1:2" x14ac:dyDescent="0.35">
      <c r="A329">
        <v>38</v>
      </c>
      <c r="B329" t="str">
        <f t="shared" si="5"/>
        <v>30+ years</v>
      </c>
    </row>
    <row r="330" spans="1:2" x14ac:dyDescent="0.35">
      <c r="A330">
        <v>37</v>
      </c>
      <c r="B330" t="str">
        <f t="shared" si="5"/>
        <v>30+ years</v>
      </c>
    </row>
    <row r="331" spans="1:2" x14ac:dyDescent="0.35">
      <c r="A331">
        <v>36</v>
      </c>
      <c r="B331" t="str">
        <f t="shared" si="5"/>
        <v>30+ years</v>
      </c>
    </row>
    <row r="332" spans="1:2" x14ac:dyDescent="0.35">
      <c r="A332">
        <v>37</v>
      </c>
      <c r="B332" t="str">
        <f t="shared" si="5"/>
        <v>30+ years</v>
      </c>
    </row>
    <row r="333" spans="1:2" x14ac:dyDescent="0.35">
      <c r="A333">
        <v>38</v>
      </c>
      <c r="B333" t="str">
        <f t="shared" si="5"/>
        <v>30+ years</v>
      </c>
    </row>
    <row r="334" spans="1:2" x14ac:dyDescent="0.35">
      <c r="A334">
        <v>36</v>
      </c>
      <c r="B334" t="str">
        <f t="shared" si="5"/>
        <v>30+ years</v>
      </c>
    </row>
    <row r="335" spans="1:2" x14ac:dyDescent="0.35">
      <c r="A335">
        <v>38</v>
      </c>
      <c r="B335" t="str">
        <f t="shared" si="5"/>
        <v>30+ years</v>
      </c>
    </row>
    <row r="336" spans="1:2" x14ac:dyDescent="0.35">
      <c r="A336">
        <v>38</v>
      </c>
      <c r="B336" t="str">
        <f t="shared" si="5"/>
        <v>30+ years</v>
      </c>
    </row>
    <row r="337" spans="1:2" x14ac:dyDescent="0.35">
      <c r="A337">
        <v>37</v>
      </c>
      <c r="B337" t="str">
        <f t="shared" si="5"/>
        <v>30+ years</v>
      </c>
    </row>
    <row r="338" spans="1:2" x14ac:dyDescent="0.35">
      <c r="A338">
        <v>37</v>
      </c>
      <c r="B338" t="str">
        <f t="shared" si="5"/>
        <v>30+ years</v>
      </c>
    </row>
    <row r="339" spans="1:2" x14ac:dyDescent="0.35">
      <c r="A339">
        <v>36</v>
      </c>
      <c r="B339" t="str">
        <f t="shared" si="5"/>
        <v>30+ years</v>
      </c>
    </row>
    <row r="340" spans="1:2" x14ac:dyDescent="0.35">
      <c r="A340">
        <v>38</v>
      </c>
      <c r="B340" t="str">
        <f t="shared" si="5"/>
        <v>30+ years</v>
      </c>
    </row>
    <row r="341" spans="1:2" x14ac:dyDescent="0.35">
      <c r="A341">
        <v>37</v>
      </c>
      <c r="B341" t="str">
        <f t="shared" si="5"/>
        <v>30+ years</v>
      </c>
    </row>
    <row r="342" spans="1:2" x14ac:dyDescent="0.35">
      <c r="A342">
        <v>37</v>
      </c>
      <c r="B342" t="str">
        <f t="shared" si="5"/>
        <v>30+ years</v>
      </c>
    </row>
    <row r="343" spans="1:2" x14ac:dyDescent="0.35">
      <c r="A343">
        <v>36</v>
      </c>
      <c r="B343" t="str">
        <f t="shared" si="5"/>
        <v>30+ years</v>
      </c>
    </row>
    <row r="344" spans="1:2" x14ac:dyDescent="0.35">
      <c r="A344">
        <v>38</v>
      </c>
      <c r="B344" t="str">
        <f t="shared" si="5"/>
        <v>30+ years</v>
      </c>
    </row>
    <row r="345" spans="1:2" x14ac:dyDescent="0.35">
      <c r="A345">
        <v>36</v>
      </c>
      <c r="B345" t="str">
        <f t="shared" si="5"/>
        <v>30+ years</v>
      </c>
    </row>
    <row r="346" spans="1:2" x14ac:dyDescent="0.35">
      <c r="A346">
        <v>36</v>
      </c>
      <c r="B346" t="str">
        <f t="shared" si="5"/>
        <v>30+ years</v>
      </c>
    </row>
    <row r="347" spans="1:2" x14ac:dyDescent="0.35">
      <c r="A347">
        <v>38</v>
      </c>
      <c r="B347" t="str">
        <f t="shared" si="5"/>
        <v>30+ years</v>
      </c>
    </row>
    <row r="348" spans="1:2" x14ac:dyDescent="0.35">
      <c r="A348">
        <v>36</v>
      </c>
      <c r="B348" t="str">
        <f t="shared" si="5"/>
        <v>30+ years</v>
      </c>
    </row>
    <row r="349" spans="1:2" x14ac:dyDescent="0.35">
      <c r="A349">
        <v>37</v>
      </c>
      <c r="B349" t="str">
        <f t="shared" si="5"/>
        <v>30+ years</v>
      </c>
    </row>
    <row r="350" spans="1:2" x14ac:dyDescent="0.35">
      <c r="A350">
        <v>38</v>
      </c>
      <c r="B350" t="str">
        <f t="shared" si="5"/>
        <v>30+ years</v>
      </c>
    </row>
    <row r="351" spans="1:2" x14ac:dyDescent="0.35">
      <c r="A351">
        <v>38</v>
      </c>
      <c r="B351" t="str">
        <f t="shared" si="5"/>
        <v>30+ years</v>
      </c>
    </row>
    <row r="352" spans="1:2" x14ac:dyDescent="0.35">
      <c r="A352">
        <v>32</v>
      </c>
      <c r="B352" t="str">
        <f t="shared" si="5"/>
        <v>30+ years</v>
      </c>
    </row>
    <row r="353" spans="1:2" x14ac:dyDescent="0.35">
      <c r="A353">
        <v>38</v>
      </c>
      <c r="B353" t="str">
        <f t="shared" si="5"/>
        <v>30+ years</v>
      </c>
    </row>
    <row r="354" spans="1:2" x14ac:dyDescent="0.35">
      <c r="A354">
        <v>38</v>
      </c>
      <c r="B354" t="str">
        <f t="shared" si="5"/>
        <v>30+ years</v>
      </c>
    </row>
    <row r="355" spans="1:2" x14ac:dyDescent="0.35">
      <c r="A355">
        <v>37</v>
      </c>
      <c r="B355" t="str">
        <f t="shared" si="5"/>
        <v>30+ years</v>
      </c>
    </row>
    <row r="356" spans="1:2" x14ac:dyDescent="0.35">
      <c r="A356">
        <v>37</v>
      </c>
      <c r="B356" t="str">
        <f t="shared" si="5"/>
        <v>30+ years</v>
      </c>
    </row>
    <row r="357" spans="1:2" x14ac:dyDescent="0.35">
      <c r="A357">
        <v>38</v>
      </c>
      <c r="B357" t="str">
        <f t="shared" si="5"/>
        <v>30+ years</v>
      </c>
    </row>
    <row r="358" spans="1:2" x14ac:dyDescent="0.35">
      <c r="A358">
        <v>36</v>
      </c>
      <c r="B358" t="str">
        <f t="shared" si="5"/>
        <v>30+ years</v>
      </c>
    </row>
    <row r="359" spans="1:2" x14ac:dyDescent="0.35">
      <c r="A359">
        <v>38</v>
      </c>
      <c r="B359" t="str">
        <f t="shared" si="5"/>
        <v>30+ years</v>
      </c>
    </row>
    <row r="360" spans="1:2" x14ac:dyDescent="0.35">
      <c r="A360">
        <v>38</v>
      </c>
      <c r="B360" t="str">
        <f t="shared" si="5"/>
        <v>30+ years</v>
      </c>
    </row>
    <row r="361" spans="1:2" x14ac:dyDescent="0.35">
      <c r="A361">
        <v>38</v>
      </c>
      <c r="B361" t="str">
        <f t="shared" si="5"/>
        <v>30+ years</v>
      </c>
    </row>
    <row r="362" spans="1:2" x14ac:dyDescent="0.35">
      <c r="A362">
        <v>36</v>
      </c>
      <c r="B362" t="str">
        <f t="shared" si="5"/>
        <v>30+ years</v>
      </c>
    </row>
    <row r="363" spans="1:2" x14ac:dyDescent="0.35">
      <c r="A363">
        <v>36</v>
      </c>
      <c r="B363" t="str">
        <f t="shared" si="5"/>
        <v>30+ years</v>
      </c>
    </row>
    <row r="364" spans="1:2" x14ac:dyDescent="0.35">
      <c r="A364">
        <v>37</v>
      </c>
      <c r="B364" t="str">
        <f t="shared" si="5"/>
        <v>30+ years</v>
      </c>
    </row>
    <row r="365" spans="1:2" x14ac:dyDescent="0.35">
      <c r="A365">
        <v>37</v>
      </c>
      <c r="B365" t="str">
        <f t="shared" si="5"/>
        <v>30+ years</v>
      </c>
    </row>
    <row r="366" spans="1:2" x14ac:dyDescent="0.35">
      <c r="A366">
        <v>37</v>
      </c>
      <c r="B366" t="str">
        <f t="shared" si="5"/>
        <v>30+ years</v>
      </c>
    </row>
    <row r="367" spans="1:2" x14ac:dyDescent="0.35">
      <c r="A367">
        <v>37</v>
      </c>
      <c r="B367" t="str">
        <f t="shared" si="5"/>
        <v>30+ years</v>
      </c>
    </row>
    <row r="368" spans="1:2" x14ac:dyDescent="0.35">
      <c r="A368">
        <v>37</v>
      </c>
      <c r="B368" t="str">
        <f t="shared" si="5"/>
        <v>30+ years</v>
      </c>
    </row>
    <row r="369" spans="1:2" x14ac:dyDescent="0.35">
      <c r="A369">
        <v>36</v>
      </c>
      <c r="B369" t="str">
        <f t="shared" si="5"/>
        <v>30+ years</v>
      </c>
    </row>
    <row r="370" spans="1:2" x14ac:dyDescent="0.35">
      <c r="A370">
        <v>37</v>
      </c>
      <c r="B370" t="str">
        <f t="shared" si="5"/>
        <v>30+ years</v>
      </c>
    </row>
    <row r="371" spans="1:2" x14ac:dyDescent="0.35">
      <c r="A371">
        <v>37</v>
      </c>
      <c r="B371" t="str">
        <f t="shared" si="5"/>
        <v>30+ years</v>
      </c>
    </row>
    <row r="372" spans="1:2" x14ac:dyDescent="0.35">
      <c r="A372">
        <v>36</v>
      </c>
      <c r="B372" t="str">
        <f t="shared" si="5"/>
        <v>30+ years</v>
      </c>
    </row>
    <row r="373" spans="1:2" x14ac:dyDescent="0.35">
      <c r="A373">
        <v>38</v>
      </c>
      <c r="B373" t="str">
        <f t="shared" si="5"/>
        <v>30+ years</v>
      </c>
    </row>
    <row r="374" spans="1:2" x14ac:dyDescent="0.35">
      <c r="A374">
        <v>32</v>
      </c>
      <c r="B374" t="str">
        <f t="shared" si="5"/>
        <v>30+ years</v>
      </c>
    </row>
    <row r="375" spans="1:2" x14ac:dyDescent="0.35">
      <c r="A375">
        <v>37</v>
      </c>
      <c r="B375" t="str">
        <f t="shared" si="5"/>
        <v>30+ years</v>
      </c>
    </row>
    <row r="376" spans="1:2" x14ac:dyDescent="0.35">
      <c r="A376">
        <v>37</v>
      </c>
      <c r="B376" t="str">
        <f t="shared" si="5"/>
        <v>30+ years</v>
      </c>
    </row>
    <row r="377" spans="1:2" x14ac:dyDescent="0.35">
      <c r="A377">
        <v>37</v>
      </c>
      <c r="B377" t="str">
        <f t="shared" si="5"/>
        <v>30+ years</v>
      </c>
    </row>
    <row r="378" spans="1:2" x14ac:dyDescent="0.35">
      <c r="A378">
        <v>36</v>
      </c>
      <c r="B378" t="str">
        <f t="shared" si="5"/>
        <v>30+ years</v>
      </c>
    </row>
    <row r="379" spans="1:2" x14ac:dyDescent="0.35">
      <c r="A379">
        <v>36</v>
      </c>
      <c r="B379" t="str">
        <f t="shared" si="5"/>
        <v>30+ years</v>
      </c>
    </row>
    <row r="380" spans="1:2" x14ac:dyDescent="0.35">
      <c r="A380">
        <v>36</v>
      </c>
      <c r="B380" t="str">
        <f t="shared" si="5"/>
        <v>30+ years</v>
      </c>
    </row>
    <row r="381" spans="1:2" x14ac:dyDescent="0.35">
      <c r="A381">
        <v>36</v>
      </c>
      <c r="B381" t="str">
        <f t="shared" si="5"/>
        <v>30+ years</v>
      </c>
    </row>
    <row r="382" spans="1:2" x14ac:dyDescent="0.35">
      <c r="A382">
        <v>38</v>
      </c>
      <c r="B382" t="str">
        <f t="shared" si="5"/>
        <v>30+ years</v>
      </c>
    </row>
    <row r="383" spans="1:2" x14ac:dyDescent="0.35">
      <c r="A383">
        <v>36</v>
      </c>
      <c r="B383" t="str">
        <f t="shared" si="5"/>
        <v>30+ years</v>
      </c>
    </row>
    <row r="384" spans="1:2" x14ac:dyDescent="0.35">
      <c r="A384">
        <v>37</v>
      </c>
      <c r="B384" t="str">
        <f t="shared" si="5"/>
        <v>30+ years</v>
      </c>
    </row>
    <row r="385" spans="1:2" x14ac:dyDescent="0.35">
      <c r="A385">
        <v>38</v>
      </c>
      <c r="B385" t="str">
        <f t="shared" si="5"/>
        <v>30+ years</v>
      </c>
    </row>
    <row r="386" spans="1:2" x14ac:dyDescent="0.35">
      <c r="A386">
        <v>37</v>
      </c>
      <c r="B386" t="str">
        <f t="shared" si="5"/>
        <v>30+ years</v>
      </c>
    </row>
    <row r="387" spans="1:2" x14ac:dyDescent="0.35">
      <c r="A387">
        <v>36</v>
      </c>
      <c r="B387" t="str">
        <f t="shared" ref="B387:B450" si="6">IF(A387&gt;30,"30+ years",IF(A387&gt;20,"21 to 30 years",IF(A387&gt;10,"11 to 20 years","0 to 10 years")))</f>
        <v>30+ years</v>
      </c>
    </row>
    <row r="388" spans="1:2" x14ac:dyDescent="0.35">
      <c r="A388">
        <v>38</v>
      </c>
      <c r="B388" t="str">
        <f t="shared" si="6"/>
        <v>30+ years</v>
      </c>
    </row>
    <row r="389" spans="1:2" x14ac:dyDescent="0.35">
      <c r="A389">
        <v>36</v>
      </c>
      <c r="B389" t="str">
        <f t="shared" si="6"/>
        <v>30+ years</v>
      </c>
    </row>
    <row r="390" spans="1:2" x14ac:dyDescent="0.35">
      <c r="A390">
        <v>38</v>
      </c>
      <c r="B390" t="str">
        <f t="shared" si="6"/>
        <v>30+ years</v>
      </c>
    </row>
    <row r="391" spans="1:2" x14ac:dyDescent="0.35">
      <c r="A391">
        <v>37</v>
      </c>
      <c r="B391" t="str">
        <f t="shared" si="6"/>
        <v>30+ years</v>
      </c>
    </row>
    <row r="392" spans="1:2" x14ac:dyDescent="0.35">
      <c r="A392">
        <v>36</v>
      </c>
      <c r="B392" t="str">
        <f t="shared" si="6"/>
        <v>30+ years</v>
      </c>
    </row>
    <row r="393" spans="1:2" x14ac:dyDescent="0.35">
      <c r="A393">
        <v>38</v>
      </c>
      <c r="B393" t="str">
        <f t="shared" si="6"/>
        <v>30+ years</v>
      </c>
    </row>
    <row r="394" spans="1:2" x14ac:dyDescent="0.35">
      <c r="A394">
        <v>37</v>
      </c>
      <c r="B394" t="str">
        <f t="shared" si="6"/>
        <v>30+ years</v>
      </c>
    </row>
    <row r="395" spans="1:2" x14ac:dyDescent="0.35">
      <c r="A395">
        <v>36</v>
      </c>
      <c r="B395" t="str">
        <f t="shared" si="6"/>
        <v>30+ years</v>
      </c>
    </row>
    <row r="396" spans="1:2" x14ac:dyDescent="0.35">
      <c r="A396">
        <v>36</v>
      </c>
      <c r="B396" t="str">
        <f t="shared" si="6"/>
        <v>30+ years</v>
      </c>
    </row>
    <row r="397" spans="1:2" x14ac:dyDescent="0.35">
      <c r="A397">
        <v>37</v>
      </c>
      <c r="B397" t="str">
        <f t="shared" si="6"/>
        <v>30+ years</v>
      </c>
    </row>
    <row r="398" spans="1:2" x14ac:dyDescent="0.35">
      <c r="A398">
        <v>36</v>
      </c>
      <c r="B398" t="str">
        <f t="shared" si="6"/>
        <v>30+ years</v>
      </c>
    </row>
    <row r="399" spans="1:2" x14ac:dyDescent="0.35">
      <c r="A399">
        <v>37</v>
      </c>
      <c r="B399" t="str">
        <f t="shared" si="6"/>
        <v>30+ years</v>
      </c>
    </row>
    <row r="400" spans="1:2" x14ac:dyDescent="0.35">
      <c r="A400">
        <v>38</v>
      </c>
      <c r="B400" t="str">
        <f t="shared" si="6"/>
        <v>30+ years</v>
      </c>
    </row>
    <row r="401" spans="1:2" x14ac:dyDescent="0.35">
      <c r="A401">
        <v>32</v>
      </c>
      <c r="B401" t="str">
        <f t="shared" si="6"/>
        <v>30+ years</v>
      </c>
    </row>
    <row r="402" spans="1:2" x14ac:dyDescent="0.35">
      <c r="A402">
        <v>36</v>
      </c>
      <c r="B402" t="str">
        <f t="shared" si="6"/>
        <v>30+ years</v>
      </c>
    </row>
    <row r="403" spans="1:2" x14ac:dyDescent="0.35">
      <c r="A403">
        <v>37</v>
      </c>
      <c r="B403" t="str">
        <f t="shared" si="6"/>
        <v>30+ years</v>
      </c>
    </row>
    <row r="404" spans="1:2" x14ac:dyDescent="0.35">
      <c r="A404">
        <v>37</v>
      </c>
      <c r="B404" t="str">
        <f t="shared" si="6"/>
        <v>30+ years</v>
      </c>
    </row>
    <row r="405" spans="1:2" x14ac:dyDescent="0.35">
      <c r="A405">
        <v>36</v>
      </c>
      <c r="B405" t="str">
        <f t="shared" si="6"/>
        <v>30+ years</v>
      </c>
    </row>
    <row r="406" spans="1:2" x14ac:dyDescent="0.35">
      <c r="A406">
        <v>38</v>
      </c>
      <c r="B406" t="str">
        <f t="shared" si="6"/>
        <v>30+ years</v>
      </c>
    </row>
    <row r="407" spans="1:2" x14ac:dyDescent="0.35">
      <c r="A407">
        <v>37</v>
      </c>
      <c r="B407" t="str">
        <f t="shared" si="6"/>
        <v>30+ years</v>
      </c>
    </row>
    <row r="408" spans="1:2" x14ac:dyDescent="0.35">
      <c r="A408">
        <v>38</v>
      </c>
      <c r="B408" t="str">
        <f t="shared" si="6"/>
        <v>30+ years</v>
      </c>
    </row>
    <row r="409" spans="1:2" x14ac:dyDescent="0.35">
      <c r="A409">
        <v>36</v>
      </c>
      <c r="B409" t="str">
        <f t="shared" si="6"/>
        <v>30+ years</v>
      </c>
    </row>
    <row r="410" spans="1:2" x14ac:dyDescent="0.35">
      <c r="A410">
        <v>37</v>
      </c>
      <c r="B410" t="str">
        <f t="shared" si="6"/>
        <v>30+ years</v>
      </c>
    </row>
    <row r="411" spans="1:2" x14ac:dyDescent="0.35">
      <c r="A411">
        <v>36</v>
      </c>
      <c r="B411" t="str">
        <f t="shared" si="6"/>
        <v>30+ years</v>
      </c>
    </row>
    <row r="412" spans="1:2" x14ac:dyDescent="0.35">
      <c r="A412">
        <v>36</v>
      </c>
      <c r="B412" t="str">
        <f t="shared" si="6"/>
        <v>30+ years</v>
      </c>
    </row>
    <row r="413" spans="1:2" x14ac:dyDescent="0.35">
      <c r="A413">
        <v>37</v>
      </c>
      <c r="B413" t="str">
        <f t="shared" si="6"/>
        <v>30+ years</v>
      </c>
    </row>
    <row r="414" spans="1:2" x14ac:dyDescent="0.35">
      <c r="A414">
        <v>38</v>
      </c>
      <c r="B414" t="str">
        <f t="shared" si="6"/>
        <v>30+ years</v>
      </c>
    </row>
    <row r="415" spans="1:2" x14ac:dyDescent="0.35">
      <c r="A415">
        <v>38</v>
      </c>
      <c r="B415" t="str">
        <f t="shared" si="6"/>
        <v>30+ years</v>
      </c>
    </row>
    <row r="416" spans="1:2" x14ac:dyDescent="0.35">
      <c r="A416">
        <v>36</v>
      </c>
      <c r="B416" t="str">
        <f t="shared" si="6"/>
        <v>30+ years</v>
      </c>
    </row>
    <row r="417" spans="1:2" x14ac:dyDescent="0.35">
      <c r="A417">
        <v>37</v>
      </c>
      <c r="B417" t="str">
        <f t="shared" si="6"/>
        <v>30+ years</v>
      </c>
    </row>
    <row r="418" spans="1:2" x14ac:dyDescent="0.35">
      <c r="A418">
        <v>36</v>
      </c>
      <c r="B418" t="str">
        <f t="shared" si="6"/>
        <v>30+ years</v>
      </c>
    </row>
    <row r="419" spans="1:2" x14ac:dyDescent="0.35">
      <c r="A419">
        <v>38</v>
      </c>
      <c r="B419" t="str">
        <f t="shared" si="6"/>
        <v>30+ years</v>
      </c>
    </row>
    <row r="420" spans="1:2" x14ac:dyDescent="0.35">
      <c r="A420">
        <v>38</v>
      </c>
      <c r="B420" t="str">
        <f t="shared" si="6"/>
        <v>30+ years</v>
      </c>
    </row>
    <row r="421" spans="1:2" x14ac:dyDescent="0.35">
      <c r="A421">
        <v>37</v>
      </c>
      <c r="B421" t="str">
        <f t="shared" si="6"/>
        <v>30+ years</v>
      </c>
    </row>
    <row r="422" spans="1:2" x14ac:dyDescent="0.35">
      <c r="A422">
        <v>37</v>
      </c>
      <c r="B422" t="str">
        <f t="shared" si="6"/>
        <v>30+ years</v>
      </c>
    </row>
    <row r="423" spans="1:2" x14ac:dyDescent="0.35">
      <c r="A423">
        <v>38</v>
      </c>
      <c r="B423" t="str">
        <f t="shared" si="6"/>
        <v>30+ years</v>
      </c>
    </row>
    <row r="424" spans="1:2" x14ac:dyDescent="0.35">
      <c r="A424">
        <v>37</v>
      </c>
      <c r="B424" t="str">
        <f t="shared" si="6"/>
        <v>30+ years</v>
      </c>
    </row>
    <row r="425" spans="1:2" x14ac:dyDescent="0.35">
      <c r="A425">
        <v>37</v>
      </c>
      <c r="B425" t="str">
        <f t="shared" si="6"/>
        <v>30+ years</v>
      </c>
    </row>
    <row r="426" spans="1:2" x14ac:dyDescent="0.35">
      <c r="A426">
        <v>36</v>
      </c>
      <c r="B426" t="str">
        <f t="shared" si="6"/>
        <v>30+ years</v>
      </c>
    </row>
    <row r="427" spans="1:2" x14ac:dyDescent="0.35">
      <c r="A427">
        <v>37</v>
      </c>
      <c r="B427" t="str">
        <f t="shared" si="6"/>
        <v>30+ years</v>
      </c>
    </row>
    <row r="428" spans="1:2" x14ac:dyDescent="0.35">
      <c r="A428">
        <v>36</v>
      </c>
      <c r="B428" t="str">
        <f t="shared" si="6"/>
        <v>30+ years</v>
      </c>
    </row>
    <row r="429" spans="1:2" x14ac:dyDescent="0.35">
      <c r="A429">
        <v>35</v>
      </c>
      <c r="B429" t="str">
        <f t="shared" si="6"/>
        <v>30+ years</v>
      </c>
    </row>
    <row r="430" spans="1:2" x14ac:dyDescent="0.35">
      <c r="A430">
        <v>35</v>
      </c>
      <c r="B430" t="str">
        <f t="shared" si="6"/>
        <v>30+ years</v>
      </c>
    </row>
    <row r="431" spans="1:2" x14ac:dyDescent="0.35">
      <c r="A431">
        <v>36</v>
      </c>
      <c r="B431" t="str">
        <f t="shared" si="6"/>
        <v>30+ years</v>
      </c>
    </row>
    <row r="432" spans="1:2" x14ac:dyDescent="0.35">
      <c r="A432">
        <v>36</v>
      </c>
      <c r="B432" t="str">
        <f t="shared" si="6"/>
        <v>30+ years</v>
      </c>
    </row>
    <row r="433" spans="1:2" x14ac:dyDescent="0.35">
      <c r="A433">
        <v>35</v>
      </c>
      <c r="B433" t="str">
        <f t="shared" si="6"/>
        <v>30+ years</v>
      </c>
    </row>
    <row r="434" spans="1:2" x14ac:dyDescent="0.35">
      <c r="A434">
        <v>37</v>
      </c>
      <c r="B434" t="str">
        <f t="shared" si="6"/>
        <v>30+ years</v>
      </c>
    </row>
    <row r="435" spans="1:2" x14ac:dyDescent="0.35">
      <c r="A435">
        <v>37</v>
      </c>
      <c r="B435" t="str">
        <f t="shared" si="6"/>
        <v>30+ years</v>
      </c>
    </row>
    <row r="436" spans="1:2" x14ac:dyDescent="0.35">
      <c r="A436">
        <v>36</v>
      </c>
      <c r="B436" t="str">
        <f t="shared" si="6"/>
        <v>30+ years</v>
      </c>
    </row>
    <row r="437" spans="1:2" x14ac:dyDescent="0.35">
      <c r="A437">
        <v>31</v>
      </c>
      <c r="B437" t="str">
        <f t="shared" si="6"/>
        <v>30+ years</v>
      </c>
    </row>
    <row r="438" spans="1:2" x14ac:dyDescent="0.35">
      <c r="A438">
        <v>36</v>
      </c>
      <c r="B438" t="str">
        <f t="shared" si="6"/>
        <v>30+ years</v>
      </c>
    </row>
    <row r="439" spans="1:2" x14ac:dyDescent="0.35">
      <c r="A439">
        <v>35</v>
      </c>
      <c r="B439" t="str">
        <f t="shared" si="6"/>
        <v>30+ years</v>
      </c>
    </row>
    <row r="440" spans="1:2" x14ac:dyDescent="0.35">
      <c r="A440">
        <v>35</v>
      </c>
      <c r="B440" t="str">
        <f t="shared" si="6"/>
        <v>30+ years</v>
      </c>
    </row>
    <row r="441" spans="1:2" x14ac:dyDescent="0.35">
      <c r="A441">
        <v>37</v>
      </c>
      <c r="B441" t="str">
        <f t="shared" si="6"/>
        <v>30+ years</v>
      </c>
    </row>
    <row r="442" spans="1:2" x14ac:dyDescent="0.35">
      <c r="A442">
        <v>37</v>
      </c>
      <c r="B442" t="str">
        <f t="shared" si="6"/>
        <v>30+ years</v>
      </c>
    </row>
    <row r="443" spans="1:2" x14ac:dyDescent="0.35">
      <c r="A443">
        <v>35</v>
      </c>
      <c r="B443" t="str">
        <f t="shared" si="6"/>
        <v>30+ years</v>
      </c>
    </row>
    <row r="444" spans="1:2" x14ac:dyDescent="0.35">
      <c r="A444">
        <v>31</v>
      </c>
      <c r="B444" t="str">
        <f t="shared" si="6"/>
        <v>30+ years</v>
      </c>
    </row>
    <row r="445" spans="1:2" x14ac:dyDescent="0.35">
      <c r="A445">
        <v>35</v>
      </c>
      <c r="B445" t="str">
        <f t="shared" si="6"/>
        <v>30+ years</v>
      </c>
    </row>
    <row r="446" spans="1:2" x14ac:dyDescent="0.35">
      <c r="A446">
        <v>35</v>
      </c>
      <c r="B446" t="str">
        <f t="shared" si="6"/>
        <v>30+ years</v>
      </c>
    </row>
    <row r="447" spans="1:2" x14ac:dyDescent="0.35">
      <c r="A447">
        <v>36</v>
      </c>
      <c r="B447" t="str">
        <f t="shared" si="6"/>
        <v>30+ years</v>
      </c>
    </row>
    <row r="448" spans="1:2" x14ac:dyDescent="0.35">
      <c r="A448">
        <v>36</v>
      </c>
      <c r="B448" t="str">
        <f t="shared" si="6"/>
        <v>30+ years</v>
      </c>
    </row>
    <row r="449" spans="1:2" x14ac:dyDescent="0.35">
      <c r="A449">
        <v>35</v>
      </c>
      <c r="B449" t="str">
        <f t="shared" si="6"/>
        <v>30+ years</v>
      </c>
    </row>
    <row r="450" spans="1:2" x14ac:dyDescent="0.35">
      <c r="A450">
        <v>36</v>
      </c>
      <c r="B450" t="str">
        <f t="shared" si="6"/>
        <v>30+ years</v>
      </c>
    </row>
    <row r="451" spans="1:2" x14ac:dyDescent="0.35">
      <c r="A451">
        <v>36</v>
      </c>
      <c r="B451" t="str">
        <f t="shared" ref="B451:B514" si="7">IF(A451&gt;30,"30+ years",IF(A451&gt;20,"21 to 30 years",IF(A451&gt;10,"11 to 20 years","0 to 10 years")))</f>
        <v>30+ years</v>
      </c>
    </row>
    <row r="452" spans="1:2" x14ac:dyDescent="0.35">
      <c r="A452">
        <v>36</v>
      </c>
      <c r="B452" t="str">
        <f t="shared" si="7"/>
        <v>30+ years</v>
      </c>
    </row>
    <row r="453" spans="1:2" x14ac:dyDescent="0.35">
      <c r="A453">
        <v>37</v>
      </c>
      <c r="B453" t="str">
        <f t="shared" si="7"/>
        <v>30+ years</v>
      </c>
    </row>
    <row r="454" spans="1:2" x14ac:dyDescent="0.35">
      <c r="A454">
        <v>35</v>
      </c>
      <c r="B454" t="str">
        <f t="shared" si="7"/>
        <v>30+ years</v>
      </c>
    </row>
    <row r="455" spans="1:2" x14ac:dyDescent="0.35">
      <c r="A455">
        <v>36</v>
      </c>
      <c r="B455" t="str">
        <f t="shared" si="7"/>
        <v>30+ years</v>
      </c>
    </row>
    <row r="456" spans="1:2" x14ac:dyDescent="0.35">
      <c r="A456">
        <v>35</v>
      </c>
      <c r="B456" t="str">
        <f t="shared" si="7"/>
        <v>30+ years</v>
      </c>
    </row>
    <row r="457" spans="1:2" x14ac:dyDescent="0.35">
      <c r="A457">
        <v>37</v>
      </c>
      <c r="B457" t="str">
        <f t="shared" si="7"/>
        <v>30+ years</v>
      </c>
    </row>
    <row r="458" spans="1:2" x14ac:dyDescent="0.35">
      <c r="A458">
        <v>37</v>
      </c>
      <c r="B458" t="str">
        <f t="shared" si="7"/>
        <v>30+ years</v>
      </c>
    </row>
    <row r="459" spans="1:2" x14ac:dyDescent="0.35">
      <c r="A459">
        <v>37</v>
      </c>
      <c r="B459" t="str">
        <f t="shared" si="7"/>
        <v>30+ years</v>
      </c>
    </row>
    <row r="460" spans="1:2" x14ac:dyDescent="0.35">
      <c r="A460">
        <v>35</v>
      </c>
      <c r="B460" t="str">
        <f t="shared" si="7"/>
        <v>30+ years</v>
      </c>
    </row>
    <row r="461" spans="1:2" x14ac:dyDescent="0.35">
      <c r="A461">
        <v>35</v>
      </c>
      <c r="B461" t="str">
        <f t="shared" si="7"/>
        <v>30+ years</v>
      </c>
    </row>
    <row r="462" spans="1:2" x14ac:dyDescent="0.35">
      <c r="A462">
        <v>36</v>
      </c>
      <c r="B462" t="str">
        <f t="shared" si="7"/>
        <v>30+ years</v>
      </c>
    </row>
    <row r="463" spans="1:2" x14ac:dyDescent="0.35">
      <c r="A463">
        <v>36</v>
      </c>
      <c r="B463" t="str">
        <f t="shared" si="7"/>
        <v>30+ years</v>
      </c>
    </row>
    <row r="464" spans="1:2" x14ac:dyDescent="0.35">
      <c r="A464">
        <v>36</v>
      </c>
      <c r="B464" t="str">
        <f t="shared" si="7"/>
        <v>30+ years</v>
      </c>
    </row>
    <row r="465" spans="1:2" x14ac:dyDescent="0.35">
      <c r="A465">
        <v>35</v>
      </c>
      <c r="B465" t="str">
        <f t="shared" si="7"/>
        <v>30+ years</v>
      </c>
    </row>
    <row r="466" spans="1:2" x14ac:dyDescent="0.35">
      <c r="A466">
        <v>37</v>
      </c>
      <c r="B466" t="str">
        <f t="shared" si="7"/>
        <v>30+ years</v>
      </c>
    </row>
    <row r="467" spans="1:2" x14ac:dyDescent="0.35">
      <c r="A467">
        <v>36</v>
      </c>
      <c r="B467" t="str">
        <f t="shared" si="7"/>
        <v>30+ years</v>
      </c>
    </row>
    <row r="468" spans="1:2" x14ac:dyDescent="0.35">
      <c r="A468">
        <v>36</v>
      </c>
      <c r="B468" t="str">
        <f t="shared" si="7"/>
        <v>30+ years</v>
      </c>
    </row>
    <row r="469" spans="1:2" x14ac:dyDescent="0.35">
      <c r="A469">
        <v>36</v>
      </c>
      <c r="B469" t="str">
        <f t="shared" si="7"/>
        <v>30+ years</v>
      </c>
    </row>
    <row r="470" spans="1:2" x14ac:dyDescent="0.35">
      <c r="A470">
        <v>36</v>
      </c>
      <c r="B470" t="str">
        <f t="shared" si="7"/>
        <v>30+ years</v>
      </c>
    </row>
    <row r="471" spans="1:2" x14ac:dyDescent="0.35">
      <c r="A471">
        <v>36</v>
      </c>
      <c r="B471" t="str">
        <f t="shared" si="7"/>
        <v>30+ years</v>
      </c>
    </row>
    <row r="472" spans="1:2" x14ac:dyDescent="0.35">
      <c r="A472">
        <v>36</v>
      </c>
      <c r="B472" t="str">
        <f t="shared" si="7"/>
        <v>30+ years</v>
      </c>
    </row>
    <row r="473" spans="1:2" x14ac:dyDescent="0.35">
      <c r="A473">
        <v>36</v>
      </c>
      <c r="B473" t="str">
        <f t="shared" si="7"/>
        <v>30+ years</v>
      </c>
    </row>
    <row r="474" spans="1:2" x14ac:dyDescent="0.35">
      <c r="A474">
        <v>37</v>
      </c>
      <c r="B474" t="str">
        <f t="shared" si="7"/>
        <v>30+ years</v>
      </c>
    </row>
    <row r="475" spans="1:2" x14ac:dyDescent="0.35">
      <c r="A475">
        <v>35</v>
      </c>
      <c r="B475" t="str">
        <f t="shared" si="7"/>
        <v>30+ years</v>
      </c>
    </row>
    <row r="476" spans="1:2" x14ac:dyDescent="0.35">
      <c r="A476">
        <v>37</v>
      </c>
      <c r="B476" t="str">
        <f t="shared" si="7"/>
        <v>30+ years</v>
      </c>
    </row>
    <row r="477" spans="1:2" x14ac:dyDescent="0.35">
      <c r="A477">
        <v>35</v>
      </c>
      <c r="B477" t="str">
        <f t="shared" si="7"/>
        <v>30+ years</v>
      </c>
    </row>
    <row r="478" spans="1:2" x14ac:dyDescent="0.35">
      <c r="A478">
        <v>37</v>
      </c>
      <c r="B478" t="str">
        <f t="shared" si="7"/>
        <v>30+ years</v>
      </c>
    </row>
    <row r="479" spans="1:2" x14ac:dyDescent="0.35">
      <c r="A479">
        <v>36</v>
      </c>
      <c r="B479" t="str">
        <f t="shared" si="7"/>
        <v>30+ years</v>
      </c>
    </row>
    <row r="480" spans="1:2" x14ac:dyDescent="0.35">
      <c r="A480">
        <v>36</v>
      </c>
      <c r="B480" t="str">
        <f t="shared" si="7"/>
        <v>30+ years</v>
      </c>
    </row>
    <row r="481" spans="1:2" x14ac:dyDescent="0.35">
      <c r="A481">
        <v>36</v>
      </c>
      <c r="B481" t="str">
        <f t="shared" si="7"/>
        <v>30+ years</v>
      </c>
    </row>
    <row r="482" spans="1:2" x14ac:dyDescent="0.35">
      <c r="A482">
        <v>36</v>
      </c>
      <c r="B482" t="str">
        <f t="shared" si="7"/>
        <v>30+ years</v>
      </c>
    </row>
    <row r="483" spans="1:2" x14ac:dyDescent="0.35">
      <c r="A483">
        <v>36</v>
      </c>
      <c r="B483" t="str">
        <f t="shared" si="7"/>
        <v>30+ years</v>
      </c>
    </row>
    <row r="484" spans="1:2" x14ac:dyDescent="0.35">
      <c r="A484">
        <v>36</v>
      </c>
      <c r="B484" t="str">
        <f t="shared" si="7"/>
        <v>30+ years</v>
      </c>
    </row>
    <row r="485" spans="1:2" x14ac:dyDescent="0.35">
      <c r="A485">
        <v>37</v>
      </c>
      <c r="B485" t="str">
        <f t="shared" si="7"/>
        <v>30+ years</v>
      </c>
    </row>
    <row r="486" spans="1:2" x14ac:dyDescent="0.35">
      <c r="A486">
        <v>36</v>
      </c>
      <c r="B486" t="str">
        <f t="shared" si="7"/>
        <v>30+ years</v>
      </c>
    </row>
    <row r="487" spans="1:2" x14ac:dyDescent="0.35">
      <c r="A487">
        <v>35</v>
      </c>
      <c r="B487" t="str">
        <f t="shared" si="7"/>
        <v>30+ years</v>
      </c>
    </row>
    <row r="488" spans="1:2" x14ac:dyDescent="0.35">
      <c r="A488">
        <v>36</v>
      </c>
      <c r="B488" t="str">
        <f t="shared" si="7"/>
        <v>30+ years</v>
      </c>
    </row>
    <row r="489" spans="1:2" x14ac:dyDescent="0.35">
      <c r="A489">
        <v>37</v>
      </c>
      <c r="B489" t="str">
        <f t="shared" si="7"/>
        <v>30+ years</v>
      </c>
    </row>
    <row r="490" spans="1:2" x14ac:dyDescent="0.35">
      <c r="A490">
        <v>36</v>
      </c>
      <c r="B490" t="str">
        <f t="shared" si="7"/>
        <v>30+ years</v>
      </c>
    </row>
    <row r="491" spans="1:2" x14ac:dyDescent="0.35">
      <c r="A491">
        <v>36</v>
      </c>
      <c r="B491" t="str">
        <f t="shared" si="7"/>
        <v>30+ years</v>
      </c>
    </row>
    <row r="492" spans="1:2" x14ac:dyDescent="0.35">
      <c r="A492">
        <v>36</v>
      </c>
      <c r="B492" t="str">
        <f t="shared" si="7"/>
        <v>30+ years</v>
      </c>
    </row>
    <row r="493" spans="1:2" x14ac:dyDescent="0.35">
      <c r="A493">
        <v>36</v>
      </c>
      <c r="B493" t="str">
        <f t="shared" si="7"/>
        <v>30+ years</v>
      </c>
    </row>
    <row r="494" spans="1:2" x14ac:dyDescent="0.35">
      <c r="A494">
        <v>35</v>
      </c>
      <c r="B494" t="str">
        <f t="shared" si="7"/>
        <v>30+ years</v>
      </c>
    </row>
    <row r="495" spans="1:2" x14ac:dyDescent="0.35">
      <c r="A495">
        <v>35</v>
      </c>
      <c r="B495" t="str">
        <f t="shared" si="7"/>
        <v>30+ years</v>
      </c>
    </row>
    <row r="496" spans="1:2" x14ac:dyDescent="0.35">
      <c r="A496">
        <v>36</v>
      </c>
      <c r="B496" t="str">
        <f t="shared" si="7"/>
        <v>30+ years</v>
      </c>
    </row>
    <row r="497" spans="1:2" x14ac:dyDescent="0.35">
      <c r="A497">
        <v>35</v>
      </c>
      <c r="B497" t="str">
        <f t="shared" si="7"/>
        <v>30+ years</v>
      </c>
    </row>
    <row r="498" spans="1:2" x14ac:dyDescent="0.35">
      <c r="A498">
        <v>31</v>
      </c>
      <c r="B498" t="str">
        <f t="shared" si="7"/>
        <v>30+ years</v>
      </c>
    </row>
    <row r="499" spans="1:2" x14ac:dyDescent="0.35">
      <c r="A499">
        <v>36</v>
      </c>
      <c r="B499" t="str">
        <f t="shared" si="7"/>
        <v>30+ years</v>
      </c>
    </row>
    <row r="500" spans="1:2" x14ac:dyDescent="0.35">
      <c r="A500">
        <v>36</v>
      </c>
      <c r="B500" t="str">
        <f t="shared" si="7"/>
        <v>30+ years</v>
      </c>
    </row>
    <row r="501" spans="1:2" x14ac:dyDescent="0.35">
      <c r="A501">
        <v>35</v>
      </c>
      <c r="B501" t="str">
        <f t="shared" si="7"/>
        <v>30+ years</v>
      </c>
    </row>
    <row r="502" spans="1:2" x14ac:dyDescent="0.35">
      <c r="A502">
        <v>35</v>
      </c>
      <c r="B502" t="str">
        <f t="shared" si="7"/>
        <v>30+ years</v>
      </c>
    </row>
    <row r="503" spans="1:2" x14ac:dyDescent="0.35">
      <c r="A503">
        <v>37</v>
      </c>
      <c r="B503" t="str">
        <f t="shared" si="7"/>
        <v>30+ years</v>
      </c>
    </row>
    <row r="504" spans="1:2" x14ac:dyDescent="0.35">
      <c r="A504">
        <v>35</v>
      </c>
      <c r="B504" t="str">
        <f t="shared" si="7"/>
        <v>30+ years</v>
      </c>
    </row>
    <row r="505" spans="1:2" x14ac:dyDescent="0.35">
      <c r="A505">
        <v>37</v>
      </c>
      <c r="B505" t="str">
        <f t="shared" si="7"/>
        <v>30+ years</v>
      </c>
    </row>
    <row r="506" spans="1:2" x14ac:dyDescent="0.35">
      <c r="A506">
        <v>35</v>
      </c>
      <c r="B506" t="str">
        <f t="shared" si="7"/>
        <v>30+ years</v>
      </c>
    </row>
    <row r="507" spans="1:2" x14ac:dyDescent="0.35">
      <c r="A507">
        <v>36</v>
      </c>
      <c r="B507" t="str">
        <f t="shared" si="7"/>
        <v>30+ years</v>
      </c>
    </row>
    <row r="508" spans="1:2" x14ac:dyDescent="0.35">
      <c r="A508">
        <v>37</v>
      </c>
      <c r="B508" t="str">
        <f t="shared" si="7"/>
        <v>30+ years</v>
      </c>
    </row>
    <row r="509" spans="1:2" x14ac:dyDescent="0.35">
      <c r="A509">
        <v>35</v>
      </c>
      <c r="B509" t="str">
        <f t="shared" si="7"/>
        <v>30+ years</v>
      </c>
    </row>
    <row r="510" spans="1:2" x14ac:dyDescent="0.35">
      <c r="A510">
        <v>37</v>
      </c>
      <c r="B510" t="str">
        <f t="shared" si="7"/>
        <v>30+ years</v>
      </c>
    </row>
    <row r="511" spans="1:2" x14ac:dyDescent="0.35">
      <c r="A511">
        <v>37</v>
      </c>
      <c r="B511" t="str">
        <f t="shared" si="7"/>
        <v>30+ years</v>
      </c>
    </row>
    <row r="512" spans="1:2" x14ac:dyDescent="0.35">
      <c r="A512">
        <v>31</v>
      </c>
      <c r="B512" t="str">
        <f t="shared" si="7"/>
        <v>30+ years</v>
      </c>
    </row>
    <row r="513" spans="1:2" x14ac:dyDescent="0.35">
      <c r="A513">
        <v>35</v>
      </c>
      <c r="B513" t="str">
        <f t="shared" si="7"/>
        <v>30+ years</v>
      </c>
    </row>
    <row r="514" spans="1:2" x14ac:dyDescent="0.35">
      <c r="A514">
        <v>37</v>
      </c>
      <c r="B514" t="str">
        <f t="shared" si="7"/>
        <v>30+ years</v>
      </c>
    </row>
    <row r="515" spans="1:2" x14ac:dyDescent="0.35">
      <c r="A515">
        <v>35</v>
      </c>
      <c r="B515" t="str">
        <f t="shared" ref="B515:B578" si="8">IF(A515&gt;30,"30+ years",IF(A515&gt;20,"21 to 30 years",IF(A515&gt;10,"11 to 20 years","0 to 10 years")))</f>
        <v>30+ years</v>
      </c>
    </row>
    <row r="516" spans="1:2" x14ac:dyDescent="0.35">
      <c r="A516">
        <v>35</v>
      </c>
      <c r="B516" t="str">
        <f t="shared" si="8"/>
        <v>30+ years</v>
      </c>
    </row>
    <row r="517" spans="1:2" x14ac:dyDescent="0.35">
      <c r="A517">
        <v>35</v>
      </c>
      <c r="B517" t="str">
        <f t="shared" si="8"/>
        <v>30+ years</v>
      </c>
    </row>
    <row r="518" spans="1:2" x14ac:dyDescent="0.35">
      <c r="A518">
        <v>37</v>
      </c>
      <c r="B518" t="str">
        <f t="shared" si="8"/>
        <v>30+ years</v>
      </c>
    </row>
    <row r="519" spans="1:2" x14ac:dyDescent="0.35">
      <c r="A519">
        <v>36</v>
      </c>
      <c r="B519" t="str">
        <f t="shared" si="8"/>
        <v>30+ years</v>
      </c>
    </row>
    <row r="520" spans="1:2" x14ac:dyDescent="0.35">
      <c r="A520">
        <v>36</v>
      </c>
      <c r="B520" t="str">
        <f t="shared" si="8"/>
        <v>30+ years</v>
      </c>
    </row>
    <row r="521" spans="1:2" x14ac:dyDescent="0.35">
      <c r="A521">
        <v>35</v>
      </c>
      <c r="B521" t="str">
        <f t="shared" si="8"/>
        <v>30+ years</v>
      </c>
    </row>
    <row r="522" spans="1:2" x14ac:dyDescent="0.35">
      <c r="A522">
        <v>35</v>
      </c>
      <c r="B522" t="str">
        <f t="shared" si="8"/>
        <v>30+ years</v>
      </c>
    </row>
    <row r="523" spans="1:2" x14ac:dyDescent="0.35">
      <c r="A523">
        <v>31</v>
      </c>
      <c r="B523" t="str">
        <f t="shared" si="8"/>
        <v>30+ years</v>
      </c>
    </row>
    <row r="524" spans="1:2" x14ac:dyDescent="0.35">
      <c r="A524">
        <v>37</v>
      </c>
      <c r="B524" t="str">
        <f t="shared" si="8"/>
        <v>30+ years</v>
      </c>
    </row>
    <row r="525" spans="1:2" x14ac:dyDescent="0.35">
      <c r="A525">
        <v>35</v>
      </c>
      <c r="B525" t="str">
        <f t="shared" si="8"/>
        <v>30+ years</v>
      </c>
    </row>
    <row r="526" spans="1:2" x14ac:dyDescent="0.35">
      <c r="A526">
        <v>36</v>
      </c>
      <c r="B526" t="str">
        <f t="shared" si="8"/>
        <v>30+ years</v>
      </c>
    </row>
    <row r="527" spans="1:2" x14ac:dyDescent="0.35">
      <c r="A527">
        <v>37</v>
      </c>
      <c r="B527" t="str">
        <f t="shared" si="8"/>
        <v>30+ years</v>
      </c>
    </row>
    <row r="528" spans="1:2" x14ac:dyDescent="0.35">
      <c r="A528">
        <v>36</v>
      </c>
      <c r="B528" t="str">
        <f t="shared" si="8"/>
        <v>30+ years</v>
      </c>
    </row>
    <row r="529" spans="1:2" x14ac:dyDescent="0.35">
      <c r="A529">
        <v>36</v>
      </c>
      <c r="B529" t="str">
        <f t="shared" si="8"/>
        <v>30+ years</v>
      </c>
    </row>
    <row r="530" spans="1:2" x14ac:dyDescent="0.35">
      <c r="A530">
        <v>36</v>
      </c>
      <c r="B530" t="str">
        <f t="shared" si="8"/>
        <v>30+ years</v>
      </c>
    </row>
    <row r="531" spans="1:2" x14ac:dyDescent="0.35">
      <c r="A531">
        <v>37</v>
      </c>
      <c r="B531" t="str">
        <f t="shared" si="8"/>
        <v>30+ years</v>
      </c>
    </row>
    <row r="532" spans="1:2" x14ac:dyDescent="0.35">
      <c r="A532">
        <v>37</v>
      </c>
      <c r="B532" t="str">
        <f t="shared" si="8"/>
        <v>30+ years</v>
      </c>
    </row>
    <row r="533" spans="1:2" x14ac:dyDescent="0.35">
      <c r="A533">
        <v>36</v>
      </c>
      <c r="B533" t="str">
        <f t="shared" si="8"/>
        <v>30+ years</v>
      </c>
    </row>
    <row r="534" spans="1:2" x14ac:dyDescent="0.35">
      <c r="A534">
        <v>35</v>
      </c>
      <c r="B534" t="str">
        <f t="shared" si="8"/>
        <v>30+ years</v>
      </c>
    </row>
    <row r="535" spans="1:2" x14ac:dyDescent="0.35">
      <c r="A535">
        <v>36</v>
      </c>
      <c r="B535" t="str">
        <f t="shared" si="8"/>
        <v>30+ years</v>
      </c>
    </row>
    <row r="536" spans="1:2" x14ac:dyDescent="0.35">
      <c r="A536">
        <v>35</v>
      </c>
      <c r="B536" t="str">
        <f t="shared" si="8"/>
        <v>30+ years</v>
      </c>
    </row>
    <row r="537" spans="1:2" x14ac:dyDescent="0.35">
      <c r="A537">
        <v>35</v>
      </c>
      <c r="B537" t="str">
        <f t="shared" si="8"/>
        <v>30+ years</v>
      </c>
    </row>
    <row r="538" spans="1:2" x14ac:dyDescent="0.35">
      <c r="A538">
        <v>36</v>
      </c>
      <c r="B538" t="str">
        <f t="shared" si="8"/>
        <v>30+ years</v>
      </c>
    </row>
    <row r="539" spans="1:2" x14ac:dyDescent="0.35">
      <c r="A539">
        <v>35</v>
      </c>
      <c r="B539" t="str">
        <f t="shared" si="8"/>
        <v>30+ years</v>
      </c>
    </row>
    <row r="540" spans="1:2" x14ac:dyDescent="0.35">
      <c r="A540">
        <v>36</v>
      </c>
      <c r="B540" t="str">
        <f t="shared" si="8"/>
        <v>30+ years</v>
      </c>
    </row>
    <row r="541" spans="1:2" x14ac:dyDescent="0.35">
      <c r="A541">
        <v>37</v>
      </c>
      <c r="B541" t="str">
        <f t="shared" si="8"/>
        <v>30+ years</v>
      </c>
    </row>
    <row r="542" spans="1:2" x14ac:dyDescent="0.35">
      <c r="A542">
        <v>36</v>
      </c>
      <c r="B542" t="str">
        <f t="shared" si="8"/>
        <v>30+ years</v>
      </c>
    </row>
    <row r="543" spans="1:2" x14ac:dyDescent="0.35">
      <c r="A543">
        <v>35</v>
      </c>
      <c r="B543" t="str">
        <f t="shared" si="8"/>
        <v>30+ years</v>
      </c>
    </row>
    <row r="544" spans="1:2" x14ac:dyDescent="0.35">
      <c r="A544">
        <v>34</v>
      </c>
      <c r="B544" t="str">
        <f t="shared" si="8"/>
        <v>30+ years</v>
      </c>
    </row>
    <row r="545" spans="1:2" x14ac:dyDescent="0.35">
      <c r="A545">
        <v>35</v>
      </c>
      <c r="B545" t="str">
        <f t="shared" si="8"/>
        <v>30+ years</v>
      </c>
    </row>
    <row r="546" spans="1:2" x14ac:dyDescent="0.35">
      <c r="A546">
        <v>36</v>
      </c>
      <c r="B546" t="str">
        <f t="shared" si="8"/>
        <v>30+ years</v>
      </c>
    </row>
    <row r="547" spans="1:2" x14ac:dyDescent="0.35">
      <c r="A547">
        <v>35</v>
      </c>
      <c r="B547" t="str">
        <f t="shared" si="8"/>
        <v>30+ years</v>
      </c>
    </row>
    <row r="548" spans="1:2" x14ac:dyDescent="0.35">
      <c r="A548">
        <v>35</v>
      </c>
      <c r="B548" t="str">
        <f t="shared" si="8"/>
        <v>30+ years</v>
      </c>
    </row>
    <row r="549" spans="1:2" x14ac:dyDescent="0.35">
      <c r="A549">
        <v>30</v>
      </c>
      <c r="B549" t="str">
        <f t="shared" si="8"/>
        <v>21 to 30 years</v>
      </c>
    </row>
    <row r="550" spans="1:2" x14ac:dyDescent="0.35">
      <c r="A550">
        <v>36</v>
      </c>
      <c r="B550" t="str">
        <f t="shared" si="8"/>
        <v>30+ years</v>
      </c>
    </row>
    <row r="551" spans="1:2" x14ac:dyDescent="0.35">
      <c r="A551">
        <v>34</v>
      </c>
      <c r="B551" t="str">
        <f t="shared" si="8"/>
        <v>30+ years</v>
      </c>
    </row>
    <row r="552" spans="1:2" x14ac:dyDescent="0.35">
      <c r="A552">
        <v>35</v>
      </c>
      <c r="B552" t="str">
        <f t="shared" si="8"/>
        <v>30+ years</v>
      </c>
    </row>
    <row r="553" spans="1:2" x14ac:dyDescent="0.35">
      <c r="A553">
        <v>36</v>
      </c>
      <c r="B553" t="str">
        <f t="shared" si="8"/>
        <v>30+ years</v>
      </c>
    </row>
    <row r="554" spans="1:2" x14ac:dyDescent="0.35">
      <c r="A554">
        <v>36</v>
      </c>
      <c r="B554" t="str">
        <f t="shared" si="8"/>
        <v>30+ years</v>
      </c>
    </row>
    <row r="555" spans="1:2" x14ac:dyDescent="0.35">
      <c r="A555">
        <v>36</v>
      </c>
      <c r="B555" t="str">
        <f t="shared" si="8"/>
        <v>30+ years</v>
      </c>
    </row>
    <row r="556" spans="1:2" x14ac:dyDescent="0.35">
      <c r="A556">
        <v>34</v>
      </c>
      <c r="B556" t="str">
        <f t="shared" si="8"/>
        <v>30+ years</v>
      </c>
    </row>
    <row r="557" spans="1:2" x14ac:dyDescent="0.35">
      <c r="A557">
        <v>35</v>
      </c>
      <c r="B557" t="str">
        <f t="shared" si="8"/>
        <v>30+ years</v>
      </c>
    </row>
    <row r="558" spans="1:2" x14ac:dyDescent="0.35">
      <c r="A558">
        <v>34</v>
      </c>
      <c r="B558" t="str">
        <f t="shared" si="8"/>
        <v>30+ years</v>
      </c>
    </row>
    <row r="559" spans="1:2" x14ac:dyDescent="0.35">
      <c r="A559">
        <v>35</v>
      </c>
      <c r="B559" t="str">
        <f t="shared" si="8"/>
        <v>30+ years</v>
      </c>
    </row>
    <row r="560" spans="1:2" x14ac:dyDescent="0.35">
      <c r="A560">
        <v>35</v>
      </c>
      <c r="B560" t="str">
        <f t="shared" si="8"/>
        <v>30+ years</v>
      </c>
    </row>
    <row r="561" spans="1:2" x14ac:dyDescent="0.35">
      <c r="A561">
        <v>36</v>
      </c>
      <c r="B561" t="str">
        <f t="shared" si="8"/>
        <v>30+ years</v>
      </c>
    </row>
    <row r="562" spans="1:2" x14ac:dyDescent="0.35">
      <c r="A562">
        <v>36</v>
      </c>
      <c r="B562" t="str">
        <f t="shared" si="8"/>
        <v>30+ years</v>
      </c>
    </row>
    <row r="563" spans="1:2" x14ac:dyDescent="0.35">
      <c r="A563">
        <v>36</v>
      </c>
      <c r="B563" t="str">
        <f t="shared" si="8"/>
        <v>30+ years</v>
      </c>
    </row>
    <row r="564" spans="1:2" x14ac:dyDescent="0.35">
      <c r="A564">
        <v>34</v>
      </c>
      <c r="B564" t="str">
        <f t="shared" si="8"/>
        <v>30+ years</v>
      </c>
    </row>
    <row r="565" spans="1:2" x14ac:dyDescent="0.35">
      <c r="A565">
        <v>34</v>
      </c>
      <c r="B565" t="str">
        <f t="shared" si="8"/>
        <v>30+ years</v>
      </c>
    </row>
    <row r="566" spans="1:2" x14ac:dyDescent="0.35">
      <c r="A566">
        <v>36</v>
      </c>
      <c r="B566" t="str">
        <f t="shared" si="8"/>
        <v>30+ years</v>
      </c>
    </row>
    <row r="567" spans="1:2" x14ac:dyDescent="0.35">
      <c r="A567">
        <v>34</v>
      </c>
      <c r="B567" t="str">
        <f t="shared" si="8"/>
        <v>30+ years</v>
      </c>
    </row>
    <row r="568" spans="1:2" x14ac:dyDescent="0.35">
      <c r="A568">
        <v>36</v>
      </c>
      <c r="B568" t="str">
        <f t="shared" si="8"/>
        <v>30+ years</v>
      </c>
    </row>
    <row r="569" spans="1:2" x14ac:dyDescent="0.35">
      <c r="A569">
        <v>34</v>
      </c>
      <c r="B569" t="str">
        <f t="shared" si="8"/>
        <v>30+ years</v>
      </c>
    </row>
    <row r="570" spans="1:2" x14ac:dyDescent="0.35">
      <c r="A570">
        <v>34</v>
      </c>
      <c r="B570" t="str">
        <f t="shared" si="8"/>
        <v>30+ years</v>
      </c>
    </row>
    <row r="571" spans="1:2" x14ac:dyDescent="0.35">
      <c r="A571">
        <v>35</v>
      </c>
      <c r="B571" t="str">
        <f t="shared" si="8"/>
        <v>30+ years</v>
      </c>
    </row>
    <row r="572" spans="1:2" x14ac:dyDescent="0.35">
      <c r="A572">
        <v>35</v>
      </c>
      <c r="B572" t="str">
        <f t="shared" si="8"/>
        <v>30+ years</v>
      </c>
    </row>
    <row r="573" spans="1:2" x14ac:dyDescent="0.35">
      <c r="A573">
        <v>30</v>
      </c>
      <c r="B573" t="str">
        <f t="shared" si="8"/>
        <v>21 to 30 years</v>
      </c>
    </row>
    <row r="574" spans="1:2" x14ac:dyDescent="0.35">
      <c r="A574">
        <v>34</v>
      </c>
      <c r="B574" t="str">
        <f t="shared" si="8"/>
        <v>30+ years</v>
      </c>
    </row>
    <row r="575" spans="1:2" x14ac:dyDescent="0.35">
      <c r="A575">
        <v>36</v>
      </c>
      <c r="B575" t="str">
        <f t="shared" si="8"/>
        <v>30+ years</v>
      </c>
    </row>
    <row r="576" spans="1:2" x14ac:dyDescent="0.35">
      <c r="A576">
        <v>35</v>
      </c>
      <c r="B576" t="str">
        <f t="shared" si="8"/>
        <v>30+ years</v>
      </c>
    </row>
    <row r="577" spans="1:2" x14ac:dyDescent="0.35">
      <c r="A577">
        <v>34</v>
      </c>
      <c r="B577" t="str">
        <f t="shared" si="8"/>
        <v>30+ years</v>
      </c>
    </row>
    <row r="578" spans="1:2" x14ac:dyDescent="0.35">
      <c r="A578">
        <v>34</v>
      </c>
      <c r="B578" t="str">
        <f t="shared" si="8"/>
        <v>30+ years</v>
      </c>
    </row>
    <row r="579" spans="1:2" x14ac:dyDescent="0.35">
      <c r="A579">
        <v>35</v>
      </c>
      <c r="B579" t="str">
        <f t="shared" ref="B579:B642" si="9">IF(A579&gt;30,"30+ years",IF(A579&gt;20,"21 to 30 years",IF(A579&gt;10,"11 to 20 years","0 to 10 years")))</f>
        <v>30+ years</v>
      </c>
    </row>
    <row r="580" spans="1:2" x14ac:dyDescent="0.35">
      <c r="A580">
        <v>36</v>
      </c>
      <c r="B580" t="str">
        <f t="shared" si="9"/>
        <v>30+ years</v>
      </c>
    </row>
    <row r="581" spans="1:2" x14ac:dyDescent="0.35">
      <c r="A581">
        <v>35</v>
      </c>
      <c r="B581" t="str">
        <f t="shared" si="9"/>
        <v>30+ years</v>
      </c>
    </row>
    <row r="582" spans="1:2" x14ac:dyDescent="0.35">
      <c r="A582">
        <v>36</v>
      </c>
      <c r="B582" t="str">
        <f t="shared" si="9"/>
        <v>30+ years</v>
      </c>
    </row>
    <row r="583" spans="1:2" x14ac:dyDescent="0.35">
      <c r="A583">
        <v>34</v>
      </c>
      <c r="B583" t="str">
        <f t="shared" si="9"/>
        <v>30+ years</v>
      </c>
    </row>
    <row r="584" spans="1:2" x14ac:dyDescent="0.35">
      <c r="A584">
        <v>35</v>
      </c>
      <c r="B584" t="str">
        <f t="shared" si="9"/>
        <v>30+ years</v>
      </c>
    </row>
    <row r="585" spans="1:2" x14ac:dyDescent="0.35">
      <c r="A585">
        <v>34</v>
      </c>
      <c r="B585" t="str">
        <f t="shared" si="9"/>
        <v>30+ years</v>
      </c>
    </row>
    <row r="586" spans="1:2" x14ac:dyDescent="0.35">
      <c r="A586">
        <v>35</v>
      </c>
      <c r="B586" t="str">
        <f t="shared" si="9"/>
        <v>30+ years</v>
      </c>
    </row>
    <row r="587" spans="1:2" x14ac:dyDescent="0.35">
      <c r="A587">
        <v>34</v>
      </c>
      <c r="B587" t="str">
        <f t="shared" si="9"/>
        <v>30+ years</v>
      </c>
    </row>
    <row r="588" spans="1:2" x14ac:dyDescent="0.35">
      <c r="A588">
        <v>35</v>
      </c>
      <c r="B588" t="str">
        <f t="shared" si="9"/>
        <v>30+ years</v>
      </c>
    </row>
    <row r="589" spans="1:2" x14ac:dyDescent="0.35">
      <c r="A589">
        <v>33</v>
      </c>
      <c r="B589" t="str">
        <f t="shared" si="9"/>
        <v>30+ years</v>
      </c>
    </row>
    <row r="590" spans="1:2" x14ac:dyDescent="0.35">
      <c r="A590">
        <v>35</v>
      </c>
      <c r="B590" t="str">
        <f t="shared" si="9"/>
        <v>30+ years</v>
      </c>
    </row>
    <row r="591" spans="1:2" x14ac:dyDescent="0.35">
      <c r="A591">
        <v>36</v>
      </c>
      <c r="B591" t="str">
        <f t="shared" si="9"/>
        <v>30+ years</v>
      </c>
    </row>
    <row r="592" spans="1:2" x14ac:dyDescent="0.35">
      <c r="A592">
        <v>34</v>
      </c>
      <c r="B592" t="str">
        <f t="shared" si="9"/>
        <v>30+ years</v>
      </c>
    </row>
    <row r="593" spans="1:2" x14ac:dyDescent="0.35">
      <c r="A593">
        <v>34</v>
      </c>
      <c r="B593" t="str">
        <f t="shared" si="9"/>
        <v>30+ years</v>
      </c>
    </row>
    <row r="594" spans="1:2" x14ac:dyDescent="0.35">
      <c r="A594">
        <v>35</v>
      </c>
      <c r="B594" t="str">
        <f t="shared" si="9"/>
        <v>30+ years</v>
      </c>
    </row>
    <row r="595" spans="1:2" x14ac:dyDescent="0.35">
      <c r="A595">
        <v>34</v>
      </c>
      <c r="B595" t="str">
        <f t="shared" si="9"/>
        <v>30+ years</v>
      </c>
    </row>
    <row r="596" spans="1:2" x14ac:dyDescent="0.35">
      <c r="A596">
        <v>34</v>
      </c>
      <c r="B596" t="str">
        <f t="shared" si="9"/>
        <v>30+ years</v>
      </c>
    </row>
    <row r="597" spans="1:2" x14ac:dyDescent="0.35">
      <c r="A597">
        <v>36</v>
      </c>
      <c r="B597" t="str">
        <f t="shared" si="9"/>
        <v>30+ years</v>
      </c>
    </row>
    <row r="598" spans="1:2" x14ac:dyDescent="0.35">
      <c r="A598">
        <v>34</v>
      </c>
      <c r="B598" t="str">
        <f t="shared" si="9"/>
        <v>30+ years</v>
      </c>
    </row>
    <row r="599" spans="1:2" x14ac:dyDescent="0.35">
      <c r="A599">
        <v>36</v>
      </c>
      <c r="B599" t="str">
        <f t="shared" si="9"/>
        <v>30+ years</v>
      </c>
    </row>
    <row r="600" spans="1:2" x14ac:dyDescent="0.35">
      <c r="A600">
        <v>34</v>
      </c>
      <c r="B600" t="str">
        <f t="shared" si="9"/>
        <v>30+ years</v>
      </c>
    </row>
    <row r="601" spans="1:2" x14ac:dyDescent="0.35">
      <c r="A601">
        <v>34</v>
      </c>
      <c r="B601" t="str">
        <f t="shared" si="9"/>
        <v>30+ years</v>
      </c>
    </row>
    <row r="602" spans="1:2" x14ac:dyDescent="0.35">
      <c r="A602">
        <v>35</v>
      </c>
      <c r="B602" t="str">
        <f t="shared" si="9"/>
        <v>30+ years</v>
      </c>
    </row>
    <row r="603" spans="1:2" x14ac:dyDescent="0.35">
      <c r="A603">
        <v>35</v>
      </c>
      <c r="B603" t="str">
        <f t="shared" si="9"/>
        <v>30+ years</v>
      </c>
    </row>
    <row r="604" spans="1:2" x14ac:dyDescent="0.35">
      <c r="A604">
        <v>34</v>
      </c>
      <c r="B604" t="str">
        <f t="shared" si="9"/>
        <v>30+ years</v>
      </c>
    </row>
    <row r="605" spans="1:2" x14ac:dyDescent="0.35">
      <c r="A605">
        <v>35</v>
      </c>
      <c r="B605" t="str">
        <f t="shared" si="9"/>
        <v>30+ years</v>
      </c>
    </row>
    <row r="606" spans="1:2" x14ac:dyDescent="0.35">
      <c r="A606">
        <v>34</v>
      </c>
      <c r="B606" t="str">
        <f t="shared" si="9"/>
        <v>30+ years</v>
      </c>
    </row>
    <row r="607" spans="1:2" x14ac:dyDescent="0.35">
      <c r="A607">
        <v>34</v>
      </c>
      <c r="B607" t="str">
        <f t="shared" si="9"/>
        <v>30+ years</v>
      </c>
    </row>
    <row r="608" spans="1:2" x14ac:dyDescent="0.35">
      <c r="A608">
        <v>34</v>
      </c>
      <c r="B608" t="str">
        <f t="shared" si="9"/>
        <v>30+ years</v>
      </c>
    </row>
    <row r="609" spans="1:2" x14ac:dyDescent="0.35">
      <c r="A609">
        <v>34</v>
      </c>
      <c r="B609" t="str">
        <f t="shared" si="9"/>
        <v>30+ years</v>
      </c>
    </row>
    <row r="610" spans="1:2" x14ac:dyDescent="0.35">
      <c r="A610">
        <v>35</v>
      </c>
      <c r="B610" t="str">
        <f t="shared" si="9"/>
        <v>30+ years</v>
      </c>
    </row>
    <row r="611" spans="1:2" x14ac:dyDescent="0.35">
      <c r="A611">
        <v>35</v>
      </c>
      <c r="B611" t="str">
        <f t="shared" si="9"/>
        <v>30+ years</v>
      </c>
    </row>
    <row r="612" spans="1:2" x14ac:dyDescent="0.35">
      <c r="A612">
        <v>36</v>
      </c>
      <c r="B612" t="str">
        <f t="shared" si="9"/>
        <v>30+ years</v>
      </c>
    </row>
    <row r="613" spans="1:2" x14ac:dyDescent="0.35">
      <c r="A613">
        <v>36</v>
      </c>
      <c r="B613" t="str">
        <f t="shared" si="9"/>
        <v>30+ years</v>
      </c>
    </row>
    <row r="614" spans="1:2" x14ac:dyDescent="0.35">
      <c r="A614">
        <v>36</v>
      </c>
      <c r="B614" t="str">
        <f t="shared" si="9"/>
        <v>30+ years</v>
      </c>
    </row>
    <row r="615" spans="1:2" x14ac:dyDescent="0.35">
      <c r="A615">
        <v>34</v>
      </c>
      <c r="B615" t="str">
        <f t="shared" si="9"/>
        <v>30+ years</v>
      </c>
    </row>
    <row r="616" spans="1:2" x14ac:dyDescent="0.35">
      <c r="A616">
        <v>33</v>
      </c>
      <c r="B616" t="str">
        <f t="shared" si="9"/>
        <v>30+ years</v>
      </c>
    </row>
    <row r="617" spans="1:2" x14ac:dyDescent="0.35">
      <c r="A617">
        <v>36</v>
      </c>
      <c r="B617" t="str">
        <f t="shared" si="9"/>
        <v>30+ years</v>
      </c>
    </row>
    <row r="618" spans="1:2" x14ac:dyDescent="0.35">
      <c r="A618">
        <v>35</v>
      </c>
      <c r="B618" t="str">
        <f t="shared" si="9"/>
        <v>30+ years</v>
      </c>
    </row>
    <row r="619" spans="1:2" x14ac:dyDescent="0.35">
      <c r="A619">
        <v>35</v>
      </c>
      <c r="B619" t="str">
        <f t="shared" si="9"/>
        <v>30+ years</v>
      </c>
    </row>
    <row r="620" spans="1:2" x14ac:dyDescent="0.35">
      <c r="A620">
        <v>30</v>
      </c>
      <c r="B620" t="str">
        <f t="shared" si="9"/>
        <v>21 to 30 years</v>
      </c>
    </row>
    <row r="621" spans="1:2" x14ac:dyDescent="0.35">
      <c r="A621">
        <v>34</v>
      </c>
      <c r="B621" t="str">
        <f t="shared" si="9"/>
        <v>30+ years</v>
      </c>
    </row>
    <row r="622" spans="1:2" x14ac:dyDescent="0.35">
      <c r="A622">
        <v>34</v>
      </c>
      <c r="B622" t="str">
        <f t="shared" si="9"/>
        <v>30+ years</v>
      </c>
    </row>
    <row r="623" spans="1:2" x14ac:dyDescent="0.35">
      <c r="A623">
        <v>35</v>
      </c>
      <c r="B623" t="str">
        <f t="shared" si="9"/>
        <v>30+ years</v>
      </c>
    </row>
    <row r="624" spans="1:2" x14ac:dyDescent="0.35">
      <c r="A624">
        <v>36</v>
      </c>
      <c r="B624" t="str">
        <f t="shared" si="9"/>
        <v>30+ years</v>
      </c>
    </row>
    <row r="625" spans="1:2" x14ac:dyDescent="0.35">
      <c r="A625">
        <v>35</v>
      </c>
      <c r="B625" t="str">
        <f t="shared" si="9"/>
        <v>30+ years</v>
      </c>
    </row>
    <row r="626" spans="1:2" x14ac:dyDescent="0.35">
      <c r="A626">
        <v>35</v>
      </c>
      <c r="B626" t="str">
        <f t="shared" si="9"/>
        <v>30+ years</v>
      </c>
    </row>
    <row r="627" spans="1:2" x14ac:dyDescent="0.35">
      <c r="A627">
        <v>36</v>
      </c>
      <c r="B627" t="str">
        <f t="shared" si="9"/>
        <v>30+ years</v>
      </c>
    </row>
    <row r="628" spans="1:2" x14ac:dyDescent="0.35">
      <c r="A628">
        <v>34</v>
      </c>
      <c r="B628" t="str">
        <f t="shared" si="9"/>
        <v>30+ years</v>
      </c>
    </row>
    <row r="629" spans="1:2" x14ac:dyDescent="0.35">
      <c r="A629">
        <v>34</v>
      </c>
      <c r="B629" t="str">
        <f t="shared" si="9"/>
        <v>30+ years</v>
      </c>
    </row>
    <row r="630" spans="1:2" x14ac:dyDescent="0.35">
      <c r="A630">
        <v>35</v>
      </c>
      <c r="B630" t="str">
        <f t="shared" si="9"/>
        <v>30+ years</v>
      </c>
    </row>
    <row r="631" spans="1:2" x14ac:dyDescent="0.35">
      <c r="A631">
        <v>35</v>
      </c>
      <c r="B631" t="str">
        <f t="shared" si="9"/>
        <v>30+ years</v>
      </c>
    </row>
    <row r="632" spans="1:2" x14ac:dyDescent="0.35">
      <c r="A632">
        <v>34</v>
      </c>
      <c r="B632" t="str">
        <f t="shared" si="9"/>
        <v>30+ years</v>
      </c>
    </row>
    <row r="633" spans="1:2" x14ac:dyDescent="0.35">
      <c r="A633">
        <v>34</v>
      </c>
      <c r="B633" t="str">
        <f t="shared" si="9"/>
        <v>30+ years</v>
      </c>
    </row>
    <row r="634" spans="1:2" x14ac:dyDescent="0.35">
      <c r="A634">
        <v>35</v>
      </c>
      <c r="B634" t="str">
        <f t="shared" si="9"/>
        <v>30+ years</v>
      </c>
    </row>
    <row r="635" spans="1:2" x14ac:dyDescent="0.35">
      <c r="A635">
        <v>34</v>
      </c>
      <c r="B635" t="str">
        <f t="shared" si="9"/>
        <v>30+ years</v>
      </c>
    </row>
    <row r="636" spans="1:2" x14ac:dyDescent="0.35">
      <c r="A636">
        <v>35</v>
      </c>
      <c r="B636" t="str">
        <f t="shared" si="9"/>
        <v>30+ years</v>
      </c>
    </row>
    <row r="637" spans="1:2" x14ac:dyDescent="0.35">
      <c r="A637">
        <v>35</v>
      </c>
      <c r="B637" t="str">
        <f t="shared" si="9"/>
        <v>30+ years</v>
      </c>
    </row>
    <row r="638" spans="1:2" x14ac:dyDescent="0.35">
      <c r="A638">
        <v>34</v>
      </c>
      <c r="B638" t="str">
        <f t="shared" si="9"/>
        <v>30+ years</v>
      </c>
    </row>
    <row r="639" spans="1:2" x14ac:dyDescent="0.35">
      <c r="A639">
        <v>35</v>
      </c>
      <c r="B639" t="str">
        <f t="shared" si="9"/>
        <v>30+ years</v>
      </c>
    </row>
    <row r="640" spans="1:2" x14ac:dyDescent="0.35">
      <c r="A640">
        <v>36</v>
      </c>
      <c r="B640" t="str">
        <f t="shared" si="9"/>
        <v>30+ years</v>
      </c>
    </row>
    <row r="641" spans="1:2" x14ac:dyDescent="0.35">
      <c r="A641">
        <v>36</v>
      </c>
      <c r="B641" t="str">
        <f t="shared" si="9"/>
        <v>30+ years</v>
      </c>
    </row>
    <row r="642" spans="1:2" x14ac:dyDescent="0.35">
      <c r="A642">
        <v>35</v>
      </c>
      <c r="B642" t="str">
        <f t="shared" si="9"/>
        <v>30+ years</v>
      </c>
    </row>
    <row r="643" spans="1:2" x14ac:dyDescent="0.35">
      <c r="A643">
        <v>34</v>
      </c>
      <c r="B643" t="str">
        <f t="shared" ref="B643:B706" si="10">IF(A643&gt;30,"30+ years",IF(A643&gt;20,"21 to 30 years",IF(A643&gt;10,"11 to 20 years","0 to 10 years")))</f>
        <v>30+ years</v>
      </c>
    </row>
    <row r="644" spans="1:2" x14ac:dyDescent="0.35">
      <c r="A644">
        <v>35</v>
      </c>
      <c r="B644" t="str">
        <f t="shared" si="10"/>
        <v>30+ years</v>
      </c>
    </row>
    <row r="645" spans="1:2" x14ac:dyDescent="0.35">
      <c r="A645">
        <v>34</v>
      </c>
      <c r="B645" t="str">
        <f t="shared" si="10"/>
        <v>30+ years</v>
      </c>
    </row>
    <row r="646" spans="1:2" x14ac:dyDescent="0.35">
      <c r="A646">
        <v>36</v>
      </c>
      <c r="B646" t="str">
        <f t="shared" si="10"/>
        <v>30+ years</v>
      </c>
    </row>
    <row r="647" spans="1:2" x14ac:dyDescent="0.35">
      <c r="A647">
        <v>34</v>
      </c>
      <c r="B647" t="str">
        <f t="shared" si="10"/>
        <v>30+ years</v>
      </c>
    </row>
    <row r="648" spans="1:2" x14ac:dyDescent="0.35">
      <c r="A648">
        <v>35</v>
      </c>
      <c r="B648" t="str">
        <f t="shared" si="10"/>
        <v>30+ years</v>
      </c>
    </row>
    <row r="649" spans="1:2" x14ac:dyDescent="0.35">
      <c r="A649">
        <v>35</v>
      </c>
      <c r="B649" t="str">
        <f t="shared" si="10"/>
        <v>30+ years</v>
      </c>
    </row>
    <row r="650" spans="1:2" x14ac:dyDescent="0.35">
      <c r="A650">
        <v>34</v>
      </c>
      <c r="B650" t="str">
        <f t="shared" si="10"/>
        <v>30+ years</v>
      </c>
    </row>
    <row r="651" spans="1:2" x14ac:dyDescent="0.35">
      <c r="A651">
        <v>35</v>
      </c>
      <c r="B651" t="str">
        <f t="shared" si="10"/>
        <v>30+ years</v>
      </c>
    </row>
    <row r="652" spans="1:2" x14ac:dyDescent="0.35">
      <c r="A652">
        <v>34</v>
      </c>
      <c r="B652" t="str">
        <f t="shared" si="10"/>
        <v>30+ years</v>
      </c>
    </row>
    <row r="653" spans="1:2" x14ac:dyDescent="0.35">
      <c r="A653">
        <v>34</v>
      </c>
      <c r="B653" t="str">
        <f t="shared" si="10"/>
        <v>30+ years</v>
      </c>
    </row>
    <row r="654" spans="1:2" x14ac:dyDescent="0.35">
      <c r="A654">
        <v>34</v>
      </c>
      <c r="B654" t="str">
        <f t="shared" si="10"/>
        <v>30+ years</v>
      </c>
    </row>
    <row r="655" spans="1:2" x14ac:dyDescent="0.35">
      <c r="A655">
        <v>34</v>
      </c>
      <c r="B655" t="str">
        <f t="shared" si="10"/>
        <v>30+ years</v>
      </c>
    </row>
    <row r="656" spans="1:2" x14ac:dyDescent="0.35">
      <c r="A656">
        <v>33</v>
      </c>
      <c r="B656" t="str">
        <f t="shared" si="10"/>
        <v>30+ years</v>
      </c>
    </row>
    <row r="657" spans="1:2" x14ac:dyDescent="0.35">
      <c r="A657">
        <v>35</v>
      </c>
      <c r="B657" t="str">
        <f t="shared" si="10"/>
        <v>30+ years</v>
      </c>
    </row>
    <row r="658" spans="1:2" x14ac:dyDescent="0.35">
      <c r="A658">
        <v>35</v>
      </c>
      <c r="B658" t="str">
        <f t="shared" si="10"/>
        <v>30+ years</v>
      </c>
    </row>
    <row r="659" spans="1:2" x14ac:dyDescent="0.35">
      <c r="A659">
        <v>36</v>
      </c>
      <c r="B659" t="str">
        <f t="shared" si="10"/>
        <v>30+ years</v>
      </c>
    </row>
    <row r="660" spans="1:2" x14ac:dyDescent="0.35">
      <c r="A660">
        <v>34</v>
      </c>
      <c r="B660" t="str">
        <f t="shared" si="10"/>
        <v>30+ years</v>
      </c>
    </row>
    <row r="661" spans="1:2" x14ac:dyDescent="0.35">
      <c r="A661">
        <v>34</v>
      </c>
      <c r="B661" t="str">
        <f t="shared" si="10"/>
        <v>30+ years</v>
      </c>
    </row>
    <row r="662" spans="1:2" x14ac:dyDescent="0.35">
      <c r="A662">
        <v>34</v>
      </c>
      <c r="B662" t="str">
        <f t="shared" si="10"/>
        <v>30+ years</v>
      </c>
    </row>
    <row r="663" spans="1:2" x14ac:dyDescent="0.35">
      <c r="A663">
        <v>35</v>
      </c>
      <c r="B663" t="str">
        <f t="shared" si="10"/>
        <v>30+ years</v>
      </c>
    </row>
    <row r="664" spans="1:2" x14ac:dyDescent="0.35">
      <c r="A664">
        <v>34</v>
      </c>
      <c r="B664" t="str">
        <f t="shared" si="10"/>
        <v>30+ years</v>
      </c>
    </row>
    <row r="665" spans="1:2" x14ac:dyDescent="0.35">
      <c r="A665">
        <v>35</v>
      </c>
      <c r="B665" t="str">
        <f t="shared" si="10"/>
        <v>30+ years</v>
      </c>
    </row>
    <row r="666" spans="1:2" x14ac:dyDescent="0.35">
      <c r="A666">
        <v>34</v>
      </c>
      <c r="B666" t="str">
        <f t="shared" si="10"/>
        <v>30+ years</v>
      </c>
    </row>
    <row r="667" spans="1:2" x14ac:dyDescent="0.35">
      <c r="A667">
        <v>35</v>
      </c>
      <c r="B667" t="str">
        <f t="shared" si="10"/>
        <v>30+ years</v>
      </c>
    </row>
    <row r="668" spans="1:2" x14ac:dyDescent="0.35">
      <c r="A668">
        <v>35</v>
      </c>
      <c r="B668" t="str">
        <f t="shared" si="10"/>
        <v>30+ years</v>
      </c>
    </row>
    <row r="669" spans="1:2" x14ac:dyDescent="0.35">
      <c r="A669">
        <v>35</v>
      </c>
      <c r="B669" t="str">
        <f t="shared" si="10"/>
        <v>30+ years</v>
      </c>
    </row>
    <row r="670" spans="1:2" x14ac:dyDescent="0.35">
      <c r="A670">
        <v>35</v>
      </c>
      <c r="B670" t="str">
        <f t="shared" si="10"/>
        <v>30+ years</v>
      </c>
    </row>
    <row r="671" spans="1:2" x14ac:dyDescent="0.35">
      <c r="A671">
        <v>36</v>
      </c>
      <c r="B671" t="str">
        <f t="shared" si="10"/>
        <v>30+ years</v>
      </c>
    </row>
    <row r="672" spans="1:2" x14ac:dyDescent="0.35">
      <c r="A672">
        <v>34</v>
      </c>
      <c r="B672" t="str">
        <f t="shared" si="10"/>
        <v>30+ years</v>
      </c>
    </row>
    <row r="673" spans="1:2" x14ac:dyDescent="0.35">
      <c r="A673">
        <v>34</v>
      </c>
      <c r="B673" t="str">
        <f t="shared" si="10"/>
        <v>30+ years</v>
      </c>
    </row>
    <row r="674" spans="1:2" x14ac:dyDescent="0.35">
      <c r="A674">
        <v>36</v>
      </c>
      <c r="B674" t="str">
        <f t="shared" si="10"/>
        <v>30+ years</v>
      </c>
    </row>
    <row r="675" spans="1:2" x14ac:dyDescent="0.35">
      <c r="A675">
        <v>34</v>
      </c>
      <c r="B675" t="str">
        <f t="shared" si="10"/>
        <v>30+ years</v>
      </c>
    </row>
    <row r="676" spans="1:2" x14ac:dyDescent="0.35">
      <c r="A676">
        <v>32</v>
      </c>
      <c r="B676" t="str">
        <f t="shared" si="10"/>
        <v>30+ years</v>
      </c>
    </row>
    <row r="677" spans="1:2" x14ac:dyDescent="0.35">
      <c r="A677">
        <v>35</v>
      </c>
      <c r="B677" t="str">
        <f t="shared" si="10"/>
        <v>30+ years</v>
      </c>
    </row>
    <row r="678" spans="1:2" x14ac:dyDescent="0.35">
      <c r="A678">
        <v>35</v>
      </c>
      <c r="B678" t="str">
        <f t="shared" si="10"/>
        <v>30+ years</v>
      </c>
    </row>
    <row r="679" spans="1:2" x14ac:dyDescent="0.35">
      <c r="A679">
        <v>35</v>
      </c>
      <c r="B679" t="str">
        <f t="shared" si="10"/>
        <v>30+ years</v>
      </c>
    </row>
    <row r="680" spans="1:2" x14ac:dyDescent="0.35">
      <c r="A680">
        <v>32</v>
      </c>
      <c r="B680" t="str">
        <f t="shared" si="10"/>
        <v>30+ years</v>
      </c>
    </row>
    <row r="681" spans="1:2" x14ac:dyDescent="0.35">
      <c r="A681">
        <v>34</v>
      </c>
      <c r="B681" t="str">
        <f t="shared" si="10"/>
        <v>30+ years</v>
      </c>
    </row>
    <row r="682" spans="1:2" x14ac:dyDescent="0.35">
      <c r="A682">
        <v>35</v>
      </c>
      <c r="B682" t="str">
        <f t="shared" si="10"/>
        <v>30+ years</v>
      </c>
    </row>
    <row r="683" spans="1:2" x14ac:dyDescent="0.35">
      <c r="A683">
        <v>35</v>
      </c>
      <c r="B683" t="str">
        <f t="shared" si="10"/>
        <v>30+ years</v>
      </c>
    </row>
    <row r="684" spans="1:2" x14ac:dyDescent="0.35">
      <c r="A684">
        <v>34</v>
      </c>
      <c r="B684" t="str">
        <f t="shared" si="10"/>
        <v>30+ years</v>
      </c>
    </row>
    <row r="685" spans="1:2" x14ac:dyDescent="0.35">
      <c r="A685">
        <v>33</v>
      </c>
      <c r="B685" t="str">
        <f t="shared" si="10"/>
        <v>30+ years</v>
      </c>
    </row>
    <row r="686" spans="1:2" x14ac:dyDescent="0.35">
      <c r="A686">
        <v>34</v>
      </c>
      <c r="B686" t="str">
        <f t="shared" si="10"/>
        <v>30+ years</v>
      </c>
    </row>
    <row r="687" spans="1:2" x14ac:dyDescent="0.35">
      <c r="A687">
        <v>33</v>
      </c>
      <c r="B687" t="str">
        <f t="shared" si="10"/>
        <v>30+ years</v>
      </c>
    </row>
    <row r="688" spans="1:2" x14ac:dyDescent="0.35">
      <c r="A688">
        <v>34</v>
      </c>
      <c r="B688" t="str">
        <f t="shared" si="10"/>
        <v>30+ years</v>
      </c>
    </row>
    <row r="689" spans="1:2" x14ac:dyDescent="0.35">
      <c r="A689">
        <v>34</v>
      </c>
      <c r="B689" t="str">
        <f t="shared" si="10"/>
        <v>30+ years</v>
      </c>
    </row>
    <row r="690" spans="1:2" x14ac:dyDescent="0.35">
      <c r="A690">
        <v>34</v>
      </c>
      <c r="B690" t="str">
        <f t="shared" si="10"/>
        <v>30+ years</v>
      </c>
    </row>
    <row r="691" spans="1:2" x14ac:dyDescent="0.35">
      <c r="A691">
        <v>33</v>
      </c>
      <c r="B691" t="str">
        <f t="shared" si="10"/>
        <v>30+ years</v>
      </c>
    </row>
    <row r="692" spans="1:2" x14ac:dyDescent="0.35">
      <c r="A692">
        <v>34</v>
      </c>
      <c r="B692" t="str">
        <f t="shared" si="10"/>
        <v>30+ years</v>
      </c>
    </row>
    <row r="693" spans="1:2" x14ac:dyDescent="0.35">
      <c r="A693">
        <v>35</v>
      </c>
      <c r="B693" t="str">
        <f t="shared" si="10"/>
        <v>30+ years</v>
      </c>
    </row>
    <row r="694" spans="1:2" x14ac:dyDescent="0.35">
      <c r="A694">
        <v>35</v>
      </c>
      <c r="B694" t="str">
        <f t="shared" si="10"/>
        <v>30+ years</v>
      </c>
    </row>
    <row r="695" spans="1:2" x14ac:dyDescent="0.35">
      <c r="A695">
        <v>34</v>
      </c>
      <c r="B695" t="str">
        <f t="shared" si="10"/>
        <v>30+ years</v>
      </c>
    </row>
    <row r="696" spans="1:2" x14ac:dyDescent="0.35">
      <c r="A696">
        <v>34</v>
      </c>
      <c r="B696" t="str">
        <f t="shared" si="10"/>
        <v>30+ years</v>
      </c>
    </row>
    <row r="697" spans="1:2" x14ac:dyDescent="0.35">
      <c r="A697">
        <v>35</v>
      </c>
      <c r="B697" t="str">
        <f t="shared" si="10"/>
        <v>30+ years</v>
      </c>
    </row>
    <row r="698" spans="1:2" x14ac:dyDescent="0.35">
      <c r="A698">
        <v>35</v>
      </c>
      <c r="B698" t="str">
        <f t="shared" si="10"/>
        <v>30+ years</v>
      </c>
    </row>
    <row r="699" spans="1:2" x14ac:dyDescent="0.35">
      <c r="A699">
        <v>35</v>
      </c>
      <c r="B699" t="str">
        <f t="shared" si="10"/>
        <v>30+ years</v>
      </c>
    </row>
    <row r="700" spans="1:2" x14ac:dyDescent="0.35">
      <c r="A700">
        <v>35</v>
      </c>
      <c r="B700" t="str">
        <f t="shared" si="10"/>
        <v>30+ years</v>
      </c>
    </row>
    <row r="701" spans="1:2" x14ac:dyDescent="0.35">
      <c r="A701">
        <v>34</v>
      </c>
      <c r="B701" t="str">
        <f t="shared" si="10"/>
        <v>30+ years</v>
      </c>
    </row>
    <row r="702" spans="1:2" x14ac:dyDescent="0.35">
      <c r="A702">
        <v>33</v>
      </c>
      <c r="B702" t="str">
        <f t="shared" si="10"/>
        <v>30+ years</v>
      </c>
    </row>
    <row r="703" spans="1:2" x14ac:dyDescent="0.35">
      <c r="A703">
        <v>33</v>
      </c>
      <c r="B703" t="str">
        <f t="shared" si="10"/>
        <v>30+ years</v>
      </c>
    </row>
    <row r="704" spans="1:2" x14ac:dyDescent="0.35">
      <c r="A704">
        <v>29</v>
      </c>
      <c r="B704" t="str">
        <f t="shared" si="10"/>
        <v>21 to 30 years</v>
      </c>
    </row>
    <row r="705" spans="1:2" x14ac:dyDescent="0.35">
      <c r="A705">
        <v>34</v>
      </c>
      <c r="B705" t="str">
        <f t="shared" si="10"/>
        <v>30+ years</v>
      </c>
    </row>
    <row r="706" spans="1:2" x14ac:dyDescent="0.35">
      <c r="A706">
        <v>35</v>
      </c>
      <c r="B706" t="str">
        <f t="shared" si="10"/>
        <v>30+ years</v>
      </c>
    </row>
    <row r="707" spans="1:2" x14ac:dyDescent="0.35">
      <c r="A707">
        <v>35</v>
      </c>
      <c r="B707" t="str">
        <f t="shared" ref="B707:B770" si="11">IF(A707&gt;30,"30+ years",IF(A707&gt;20,"21 to 30 years",IF(A707&gt;10,"11 to 20 years","0 to 10 years")))</f>
        <v>30+ years</v>
      </c>
    </row>
    <row r="708" spans="1:2" x14ac:dyDescent="0.35">
      <c r="A708">
        <v>34</v>
      </c>
      <c r="B708" t="str">
        <f t="shared" si="11"/>
        <v>30+ years</v>
      </c>
    </row>
    <row r="709" spans="1:2" x14ac:dyDescent="0.35">
      <c r="A709">
        <v>33</v>
      </c>
      <c r="B709" t="str">
        <f t="shared" si="11"/>
        <v>30+ years</v>
      </c>
    </row>
    <row r="710" spans="1:2" x14ac:dyDescent="0.35">
      <c r="A710">
        <v>35</v>
      </c>
      <c r="B710" t="str">
        <f t="shared" si="11"/>
        <v>30+ years</v>
      </c>
    </row>
    <row r="711" spans="1:2" x14ac:dyDescent="0.35">
      <c r="A711">
        <v>33</v>
      </c>
      <c r="B711" t="str">
        <f t="shared" si="11"/>
        <v>30+ years</v>
      </c>
    </row>
    <row r="712" spans="1:2" x14ac:dyDescent="0.35">
      <c r="A712">
        <v>33</v>
      </c>
      <c r="B712" t="str">
        <f t="shared" si="11"/>
        <v>30+ years</v>
      </c>
    </row>
    <row r="713" spans="1:2" x14ac:dyDescent="0.35">
      <c r="A713">
        <v>34</v>
      </c>
      <c r="B713" t="str">
        <f t="shared" si="11"/>
        <v>30+ years</v>
      </c>
    </row>
    <row r="714" spans="1:2" x14ac:dyDescent="0.35">
      <c r="A714">
        <v>35</v>
      </c>
      <c r="B714" t="str">
        <f t="shared" si="11"/>
        <v>30+ years</v>
      </c>
    </row>
    <row r="715" spans="1:2" x14ac:dyDescent="0.35">
      <c r="A715">
        <v>34</v>
      </c>
      <c r="B715" t="str">
        <f t="shared" si="11"/>
        <v>30+ years</v>
      </c>
    </row>
    <row r="716" spans="1:2" x14ac:dyDescent="0.35">
      <c r="A716">
        <v>33</v>
      </c>
      <c r="B716" t="str">
        <f t="shared" si="11"/>
        <v>30+ years</v>
      </c>
    </row>
    <row r="717" spans="1:2" x14ac:dyDescent="0.35">
      <c r="A717">
        <v>33</v>
      </c>
      <c r="B717" t="str">
        <f t="shared" si="11"/>
        <v>30+ years</v>
      </c>
    </row>
    <row r="718" spans="1:2" x14ac:dyDescent="0.35">
      <c r="A718">
        <v>29</v>
      </c>
      <c r="B718" t="str">
        <f t="shared" si="11"/>
        <v>21 to 30 years</v>
      </c>
    </row>
    <row r="719" spans="1:2" x14ac:dyDescent="0.35">
      <c r="A719">
        <v>33</v>
      </c>
      <c r="B719" t="str">
        <f t="shared" si="11"/>
        <v>30+ years</v>
      </c>
    </row>
    <row r="720" spans="1:2" x14ac:dyDescent="0.35">
      <c r="A720">
        <v>35</v>
      </c>
      <c r="B720" t="str">
        <f t="shared" si="11"/>
        <v>30+ years</v>
      </c>
    </row>
    <row r="721" spans="1:2" x14ac:dyDescent="0.35">
      <c r="A721">
        <v>34</v>
      </c>
      <c r="B721" t="str">
        <f t="shared" si="11"/>
        <v>30+ years</v>
      </c>
    </row>
    <row r="722" spans="1:2" x14ac:dyDescent="0.35">
      <c r="A722">
        <v>33</v>
      </c>
      <c r="B722" t="str">
        <f t="shared" si="11"/>
        <v>30+ years</v>
      </c>
    </row>
    <row r="723" spans="1:2" x14ac:dyDescent="0.35">
      <c r="A723">
        <v>33</v>
      </c>
      <c r="B723" t="str">
        <f t="shared" si="11"/>
        <v>30+ years</v>
      </c>
    </row>
    <row r="724" spans="1:2" x14ac:dyDescent="0.35">
      <c r="A724">
        <v>35</v>
      </c>
      <c r="B724" t="str">
        <f t="shared" si="11"/>
        <v>30+ years</v>
      </c>
    </row>
    <row r="725" spans="1:2" x14ac:dyDescent="0.35">
      <c r="A725">
        <v>35</v>
      </c>
      <c r="B725" t="str">
        <f t="shared" si="11"/>
        <v>30+ years</v>
      </c>
    </row>
    <row r="726" spans="1:2" x14ac:dyDescent="0.35">
      <c r="A726">
        <v>35</v>
      </c>
      <c r="B726" t="str">
        <f t="shared" si="11"/>
        <v>30+ years</v>
      </c>
    </row>
    <row r="727" spans="1:2" x14ac:dyDescent="0.35">
      <c r="A727">
        <v>33</v>
      </c>
      <c r="B727" t="str">
        <f t="shared" si="11"/>
        <v>30+ years</v>
      </c>
    </row>
    <row r="728" spans="1:2" x14ac:dyDescent="0.35">
      <c r="A728">
        <v>33</v>
      </c>
      <c r="B728" t="str">
        <f t="shared" si="11"/>
        <v>30+ years</v>
      </c>
    </row>
    <row r="729" spans="1:2" x14ac:dyDescent="0.35">
      <c r="A729">
        <v>35</v>
      </c>
      <c r="B729" t="str">
        <f t="shared" si="11"/>
        <v>30+ years</v>
      </c>
    </row>
    <row r="730" spans="1:2" x14ac:dyDescent="0.35">
      <c r="A730">
        <v>35</v>
      </c>
      <c r="B730" t="str">
        <f t="shared" si="11"/>
        <v>30+ years</v>
      </c>
    </row>
    <row r="731" spans="1:2" x14ac:dyDescent="0.35">
      <c r="A731">
        <v>33</v>
      </c>
      <c r="B731" t="str">
        <f t="shared" si="11"/>
        <v>30+ years</v>
      </c>
    </row>
    <row r="732" spans="1:2" x14ac:dyDescent="0.35">
      <c r="A732">
        <v>35</v>
      </c>
      <c r="B732" t="str">
        <f t="shared" si="11"/>
        <v>30+ years</v>
      </c>
    </row>
    <row r="733" spans="1:2" x14ac:dyDescent="0.35">
      <c r="A733">
        <v>35</v>
      </c>
      <c r="B733" t="str">
        <f t="shared" si="11"/>
        <v>30+ years</v>
      </c>
    </row>
    <row r="734" spans="1:2" x14ac:dyDescent="0.35">
      <c r="A734">
        <v>35</v>
      </c>
      <c r="B734" t="str">
        <f t="shared" si="11"/>
        <v>30+ years</v>
      </c>
    </row>
    <row r="735" spans="1:2" x14ac:dyDescent="0.35">
      <c r="A735">
        <v>35</v>
      </c>
      <c r="B735" t="str">
        <f t="shared" si="11"/>
        <v>30+ years</v>
      </c>
    </row>
    <row r="736" spans="1:2" x14ac:dyDescent="0.35">
      <c r="A736">
        <v>34</v>
      </c>
      <c r="B736" t="str">
        <f t="shared" si="11"/>
        <v>30+ years</v>
      </c>
    </row>
    <row r="737" spans="1:2" x14ac:dyDescent="0.35">
      <c r="A737">
        <v>35</v>
      </c>
      <c r="B737" t="str">
        <f t="shared" si="11"/>
        <v>30+ years</v>
      </c>
    </row>
    <row r="738" spans="1:2" x14ac:dyDescent="0.35">
      <c r="A738">
        <v>34</v>
      </c>
      <c r="B738" t="str">
        <f t="shared" si="11"/>
        <v>30+ years</v>
      </c>
    </row>
    <row r="739" spans="1:2" x14ac:dyDescent="0.35">
      <c r="A739">
        <v>33</v>
      </c>
      <c r="B739" t="str">
        <f t="shared" si="11"/>
        <v>30+ years</v>
      </c>
    </row>
    <row r="740" spans="1:2" x14ac:dyDescent="0.35">
      <c r="A740">
        <v>33</v>
      </c>
      <c r="B740" t="str">
        <f t="shared" si="11"/>
        <v>30+ years</v>
      </c>
    </row>
    <row r="741" spans="1:2" x14ac:dyDescent="0.35">
      <c r="A741">
        <v>33</v>
      </c>
      <c r="B741" t="str">
        <f t="shared" si="11"/>
        <v>30+ years</v>
      </c>
    </row>
    <row r="742" spans="1:2" x14ac:dyDescent="0.35">
      <c r="A742">
        <v>33</v>
      </c>
      <c r="B742" t="str">
        <f t="shared" si="11"/>
        <v>30+ years</v>
      </c>
    </row>
    <row r="743" spans="1:2" x14ac:dyDescent="0.35">
      <c r="A743">
        <v>35</v>
      </c>
      <c r="B743" t="str">
        <f t="shared" si="11"/>
        <v>30+ years</v>
      </c>
    </row>
    <row r="744" spans="1:2" x14ac:dyDescent="0.35">
      <c r="A744">
        <v>35</v>
      </c>
      <c r="B744" t="str">
        <f t="shared" si="11"/>
        <v>30+ years</v>
      </c>
    </row>
    <row r="745" spans="1:2" x14ac:dyDescent="0.35">
      <c r="A745">
        <v>33</v>
      </c>
      <c r="B745" t="str">
        <f t="shared" si="11"/>
        <v>30+ years</v>
      </c>
    </row>
    <row r="746" spans="1:2" x14ac:dyDescent="0.35">
      <c r="A746">
        <v>33</v>
      </c>
      <c r="B746" t="str">
        <f t="shared" si="11"/>
        <v>30+ years</v>
      </c>
    </row>
    <row r="747" spans="1:2" x14ac:dyDescent="0.35">
      <c r="A747">
        <v>33</v>
      </c>
      <c r="B747" t="str">
        <f t="shared" si="11"/>
        <v>30+ years</v>
      </c>
    </row>
    <row r="748" spans="1:2" x14ac:dyDescent="0.35">
      <c r="A748">
        <v>35</v>
      </c>
      <c r="B748" t="str">
        <f t="shared" si="11"/>
        <v>30+ years</v>
      </c>
    </row>
    <row r="749" spans="1:2" x14ac:dyDescent="0.35">
      <c r="A749">
        <v>33</v>
      </c>
      <c r="B749" t="str">
        <f t="shared" si="11"/>
        <v>30+ years</v>
      </c>
    </row>
    <row r="750" spans="1:2" x14ac:dyDescent="0.35">
      <c r="A750">
        <v>33</v>
      </c>
      <c r="B750" t="str">
        <f t="shared" si="11"/>
        <v>30+ years</v>
      </c>
    </row>
    <row r="751" spans="1:2" x14ac:dyDescent="0.35">
      <c r="A751">
        <v>33</v>
      </c>
      <c r="B751" t="str">
        <f t="shared" si="11"/>
        <v>30+ years</v>
      </c>
    </row>
    <row r="752" spans="1:2" x14ac:dyDescent="0.35">
      <c r="A752">
        <v>33</v>
      </c>
      <c r="B752" t="str">
        <f t="shared" si="11"/>
        <v>30+ years</v>
      </c>
    </row>
    <row r="753" spans="1:2" x14ac:dyDescent="0.35">
      <c r="A753">
        <v>35</v>
      </c>
      <c r="B753" t="str">
        <f t="shared" si="11"/>
        <v>30+ years</v>
      </c>
    </row>
    <row r="754" spans="1:2" x14ac:dyDescent="0.35">
      <c r="A754">
        <v>35</v>
      </c>
      <c r="B754" t="str">
        <f t="shared" si="11"/>
        <v>30+ years</v>
      </c>
    </row>
    <row r="755" spans="1:2" x14ac:dyDescent="0.35">
      <c r="A755">
        <v>29</v>
      </c>
      <c r="B755" t="str">
        <f t="shared" si="11"/>
        <v>21 to 30 years</v>
      </c>
    </row>
    <row r="756" spans="1:2" x14ac:dyDescent="0.35">
      <c r="A756">
        <v>35</v>
      </c>
      <c r="B756" t="str">
        <f t="shared" si="11"/>
        <v>30+ years</v>
      </c>
    </row>
    <row r="757" spans="1:2" x14ac:dyDescent="0.35">
      <c r="A757">
        <v>34</v>
      </c>
      <c r="B757" t="str">
        <f t="shared" si="11"/>
        <v>30+ years</v>
      </c>
    </row>
    <row r="758" spans="1:2" x14ac:dyDescent="0.35">
      <c r="A758">
        <v>34</v>
      </c>
      <c r="B758" t="str">
        <f t="shared" si="11"/>
        <v>30+ years</v>
      </c>
    </row>
    <row r="759" spans="1:2" x14ac:dyDescent="0.35">
      <c r="A759">
        <v>35</v>
      </c>
      <c r="B759" t="str">
        <f t="shared" si="11"/>
        <v>30+ years</v>
      </c>
    </row>
    <row r="760" spans="1:2" x14ac:dyDescent="0.35">
      <c r="A760">
        <v>35</v>
      </c>
      <c r="B760" t="str">
        <f t="shared" si="11"/>
        <v>30+ years</v>
      </c>
    </row>
    <row r="761" spans="1:2" x14ac:dyDescent="0.35">
      <c r="A761">
        <v>35</v>
      </c>
      <c r="B761" t="str">
        <f t="shared" si="11"/>
        <v>30+ years</v>
      </c>
    </row>
    <row r="762" spans="1:2" x14ac:dyDescent="0.35">
      <c r="A762">
        <v>33</v>
      </c>
      <c r="B762" t="str">
        <f t="shared" si="11"/>
        <v>30+ years</v>
      </c>
    </row>
    <row r="763" spans="1:2" x14ac:dyDescent="0.35">
      <c r="A763">
        <v>33</v>
      </c>
      <c r="B763" t="str">
        <f t="shared" si="11"/>
        <v>30+ years</v>
      </c>
    </row>
    <row r="764" spans="1:2" x14ac:dyDescent="0.35">
      <c r="A764">
        <v>35</v>
      </c>
      <c r="B764" t="str">
        <f t="shared" si="11"/>
        <v>30+ years</v>
      </c>
    </row>
    <row r="765" spans="1:2" x14ac:dyDescent="0.35">
      <c r="A765">
        <v>35</v>
      </c>
      <c r="B765" t="str">
        <f t="shared" si="11"/>
        <v>30+ years</v>
      </c>
    </row>
    <row r="766" spans="1:2" x14ac:dyDescent="0.35">
      <c r="A766">
        <v>33</v>
      </c>
      <c r="B766" t="str">
        <f t="shared" si="11"/>
        <v>30+ years</v>
      </c>
    </row>
    <row r="767" spans="1:2" x14ac:dyDescent="0.35">
      <c r="A767">
        <v>34</v>
      </c>
      <c r="B767" t="str">
        <f t="shared" si="11"/>
        <v>30+ years</v>
      </c>
    </row>
    <row r="768" spans="1:2" x14ac:dyDescent="0.35">
      <c r="A768">
        <v>33</v>
      </c>
      <c r="B768" t="str">
        <f t="shared" si="11"/>
        <v>30+ years</v>
      </c>
    </row>
    <row r="769" spans="1:2" x14ac:dyDescent="0.35">
      <c r="A769">
        <v>34</v>
      </c>
      <c r="B769" t="str">
        <f t="shared" si="11"/>
        <v>30+ years</v>
      </c>
    </row>
    <row r="770" spans="1:2" x14ac:dyDescent="0.35">
      <c r="A770">
        <v>35</v>
      </c>
      <c r="B770" t="str">
        <f t="shared" si="11"/>
        <v>30+ years</v>
      </c>
    </row>
    <row r="771" spans="1:2" x14ac:dyDescent="0.35">
      <c r="A771">
        <v>34</v>
      </c>
      <c r="B771" t="str">
        <f t="shared" ref="B771:B834" si="12">IF(A771&gt;30,"30+ years",IF(A771&gt;20,"21 to 30 years",IF(A771&gt;10,"11 to 20 years","0 to 10 years")))</f>
        <v>30+ years</v>
      </c>
    </row>
    <row r="772" spans="1:2" x14ac:dyDescent="0.35">
      <c r="A772">
        <v>35</v>
      </c>
      <c r="B772" t="str">
        <f t="shared" si="12"/>
        <v>30+ years</v>
      </c>
    </row>
    <row r="773" spans="1:2" x14ac:dyDescent="0.35">
      <c r="A773">
        <v>35</v>
      </c>
      <c r="B773" t="str">
        <f t="shared" si="12"/>
        <v>30+ years</v>
      </c>
    </row>
    <row r="774" spans="1:2" x14ac:dyDescent="0.35">
      <c r="A774">
        <v>34</v>
      </c>
      <c r="B774" t="str">
        <f t="shared" si="12"/>
        <v>30+ years</v>
      </c>
    </row>
    <row r="775" spans="1:2" x14ac:dyDescent="0.35">
      <c r="A775">
        <v>34</v>
      </c>
      <c r="B775" t="str">
        <f t="shared" si="12"/>
        <v>30+ years</v>
      </c>
    </row>
    <row r="776" spans="1:2" x14ac:dyDescent="0.35">
      <c r="A776">
        <v>35</v>
      </c>
      <c r="B776" t="str">
        <f t="shared" si="12"/>
        <v>30+ years</v>
      </c>
    </row>
    <row r="777" spans="1:2" x14ac:dyDescent="0.35">
      <c r="A777">
        <v>34</v>
      </c>
      <c r="B777" t="str">
        <f t="shared" si="12"/>
        <v>30+ years</v>
      </c>
    </row>
    <row r="778" spans="1:2" x14ac:dyDescent="0.35">
      <c r="A778">
        <v>35</v>
      </c>
      <c r="B778" t="str">
        <f t="shared" si="12"/>
        <v>30+ years</v>
      </c>
    </row>
    <row r="779" spans="1:2" x14ac:dyDescent="0.35">
      <c r="A779">
        <v>33</v>
      </c>
      <c r="B779" t="str">
        <f t="shared" si="12"/>
        <v>30+ years</v>
      </c>
    </row>
    <row r="780" spans="1:2" x14ac:dyDescent="0.35">
      <c r="A780">
        <v>35</v>
      </c>
      <c r="B780" t="str">
        <f t="shared" si="12"/>
        <v>30+ years</v>
      </c>
    </row>
    <row r="781" spans="1:2" x14ac:dyDescent="0.35">
      <c r="A781">
        <v>33</v>
      </c>
      <c r="B781" t="str">
        <f t="shared" si="12"/>
        <v>30+ years</v>
      </c>
    </row>
    <row r="782" spans="1:2" x14ac:dyDescent="0.35">
      <c r="A782">
        <v>35</v>
      </c>
      <c r="B782" t="str">
        <f t="shared" si="12"/>
        <v>30+ years</v>
      </c>
    </row>
    <row r="783" spans="1:2" x14ac:dyDescent="0.35">
      <c r="A783">
        <v>33</v>
      </c>
      <c r="B783" t="str">
        <f t="shared" si="12"/>
        <v>30+ years</v>
      </c>
    </row>
    <row r="784" spans="1:2" x14ac:dyDescent="0.35">
      <c r="A784">
        <v>33</v>
      </c>
      <c r="B784" t="str">
        <f t="shared" si="12"/>
        <v>30+ years</v>
      </c>
    </row>
    <row r="785" spans="1:2" x14ac:dyDescent="0.35">
      <c r="A785">
        <v>35</v>
      </c>
      <c r="B785" t="str">
        <f t="shared" si="12"/>
        <v>30+ years</v>
      </c>
    </row>
    <row r="786" spans="1:2" x14ac:dyDescent="0.35">
      <c r="A786">
        <v>34</v>
      </c>
      <c r="B786" t="str">
        <f t="shared" si="12"/>
        <v>30+ years</v>
      </c>
    </row>
    <row r="787" spans="1:2" x14ac:dyDescent="0.35">
      <c r="A787">
        <v>34</v>
      </c>
      <c r="B787" t="str">
        <f t="shared" si="12"/>
        <v>30+ years</v>
      </c>
    </row>
    <row r="788" spans="1:2" x14ac:dyDescent="0.35">
      <c r="A788">
        <v>35</v>
      </c>
      <c r="B788" t="str">
        <f t="shared" si="12"/>
        <v>30+ years</v>
      </c>
    </row>
    <row r="789" spans="1:2" x14ac:dyDescent="0.35">
      <c r="A789">
        <v>33</v>
      </c>
      <c r="B789" t="str">
        <f t="shared" si="12"/>
        <v>30+ years</v>
      </c>
    </row>
    <row r="790" spans="1:2" x14ac:dyDescent="0.35">
      <c r="A790">
        <v>34</v>
      </c>
      <c r="B790" t="str">
        <f t="shared" si="12"/>
        <v>30+ years</v>
      </c>
    </row>
    <row r="791" spans="1:2" x14ac:dyDescent="0.35">
      <c r="A791">
        <v>33</v>
      </c>
      <c r="B791" t="str">
        <f t="shared" si="12"/>
        <v>30+ years</v>
      </c>
    </row>
    <row r="792" spans="1:2" x14ac:dyDescent="0.35">
      <c r="A792">
        <v>35</v>
      </c>
      <c r="B792" t="str">
        <f t="shared" si="12"/>
        <v>30+ years</v>
      </c>
    </row>
    <row r="793" spans="1:2" x14ac:dyDescent="0.35">
      <c r="A793">
        <v>35</v>
      </c>
      <c r="B793" t="str">
        <f t="shared" si="12"/>
        <v>30+ years</v>
      </c>
    </row>
    <row r="794" spans="1:2" x14ac:dyDescent="0.35">
      <c r="A794">
        <v>35</v>
      </c>
      <c r="B794" t="str">
        <f t="shared" si="12"/>
        <v>30+ years</v>
      </c>
    </row>
    <row r="795" spans="1:2" x14ac:dyDescent="0.35">
      <c r="A795">
        <v>34</v>
      </c>
      <c r="B795" t="str">
        <f t="shared" si="12"/>
        <v>30+ years</v>
      </c>
    </row>
    <row r="796" spans="1:2" x14ac:dyDescent="0.35">
      <c r="A796">
        <v>34</v>
      </c>
      <c r="B796" t="str">
        <f t="shared" si="12"/>
        <v>30+ years</v>
      </c>
    </row>
    <row r="797" spans="1:2" x14ac:dyDescent="0.35">
      <c r="A797">
        <v>35</v>
      </c>
      <c r="B797" t="str">
        <f t="shared" si="12"/>
        <v>30+ years</v>
      </c>
    </row>
    <row r="798" spans="1:2" x14ac:dyDescent="0.35">
      <c r="A798">
        <v>35</v>
      </c>
      <c r="B798" t="str">
        <f t="shared" si="12"/>
        <v>30+ years</v>
      </c>
    </row>
    <row r="799" spans="1:2" x14ac:dyDescent="0.35">
      <c r="A799">
        <v>35</v>
      </c>
      <c r="B799" t="str">
        <f t="shared" si="12"/>
        <v>30+ years</v>
      </c>
    </row>
    <row r="800" spans="1:2" x14ac:dyDescent="0.35">
      <c r="A800">
        <v>35</v>
      </c>
      <c r="B800" t="str">
        <f t="shared" si="12"/>
        <v>30+ years</v>
      </c>
    </row>
    <row r="801" spans="1:2" x14ac:dyDescent="0.35">
      <c r="A801">
        <v>35</v>
      </c>
      <c r="B801" t="str">
        <f t="shared" si="12"/>
        <v>30+ years</v>
      </c>
    </row>
    <row r="802" spans="1:2" x14ac:dyDescent="0.35">
      <c r="A802">
        <v>35</v>
      </c>
      <c r="B802" t="str">
        <f t="shared" si="12"/>
        <v>30+ years</v>
      </c>
    </row>
    <row r="803" spans="1:2" x14ac:dyDescent="0.35">
      <c r="A803">
        <v>35</v>
      </c>
      <c r="B803" t="str">
        <f t="shared" si="12"/>
        <v>30+ years</v>
      </c>
    </row>
    <row r="804" spans="1:2" x14ac:dyDescent="0.35">
      <c r="A804">
        <v>35</v>
      </c>
      <c r="B804" t="str">
        <f t="shared" si="12"/>
        <v>30+ years</v>
      </c>
    </row>
    <row r="805" spans="1:2" x14ac:dyDescent="0.35">
      <c r="A805">
        <v>35</v>
      </c>
      <c r="B805" t="str">
        <f t="shared" si="12"/>
        <v>30+ years</v>
      </c>
    </row>
    <row r="806" spans="1:2" x14ac:dyDescent="0.35">
      <c r="A806">
        <v>33</v>
      </c>
      <c r="B806" t="str">
        <f t="shared" si="12"/>
        <v>30+ years</v>
      </c>
    </row>
    <row r="807" spans="1:2" x14ac:dyDescent="0.35">
      <c r="A807">
        <v>33</v>
      </c>
      <c r="B807" t="str">
        <f t="shared" si="12"/>
        <v>30+ years</v>
      </c>
    </row>
    <row r="808" spans="1:2" x14ac:dyDescent="0.35">
      <c r="A808">
        <v>32</v>
      </c>
      <c r="B808" t="str">
        <f t="shared" si="12"/>
        <v>30+ years</v>
      </c>
    </row>
    <row r="809" spans="1:2" x14ac:dyDescent="0.35">
      <c r="A809">
        <v>34</v>
      </c>
      <c r="B809" t="str">
        <f t="shared" si="12"/>
        <v>30+ years</v>
      </c>
    </row>
    <row r="810" spans="1:2" x14ac:dyDescent="0.35">
      <c r="A810">
        <v>33</v>
      </c>
      <c r="B810" t="str">
        <f t="shared" si="12"/>
        <v>30+ years</v>
      </c>
    </row>
    <row r="811" spans="1:2" x14ac:dyDescent="0.35">
      <c r="A811">
        <v>32</v>
      </c>
      <c r="B811" t="str">
        <f t="shared" si="12"/>
        <v>30+ years</v>
      </c>
    </row>
    <row r="812" spans="1:2" x14ac:dyDescent="0.35">
      <c r="A812">
        <v>34</v>
      </c>
      <c r="B812" t="str">
        <f t="shared" si="12"/>
        <v>30+ years</v>
      </c>
    </row>
    <row r="813" spans="1:2" x14ac:dyDescent="0.35">
      <c r="A813">
        <v>33</v>
      </c>
      <c r="B813" t="str">
        <f t="shared" si="12"/>
        <v>30+ years</v>
      </c>
    </row>
    <row r="814" spans="1:2" x14ac:dyDescent="0.35">
      <c r="A814">
        <v>34</v>
      </c>
      <c r="B814" t="str">
        <f t="shared" si="12"/>
        <v>30+ years</v>
      </c>
    </row>
    <row r="815" spans="1:2" x14ac:dyDescent="0.35">
      <c r="A815">
        <v>34</v>
      </c>
      <c r="B815" t="str">
        <f t="shared" si="12"/>
        <v>30+ years</v>
      </c>
    </row>
    <row r="816" spans="1:2" x14ac:dyDescent="0.35">
      <c r="A816">
        <v>32</v>
      </c>
      <c r="B816" t="str">
        <f t="shared" si="12"/>
        <v>30+ years</v>
      </c>
    </row>
    <row r="817" spans="1:2" x14ac:dyDescent="0.35">
      <c r="A817">
        <v>32</v>
      </c>
      <c r="B817" t="str">
        <f t="shared" si="12"/>
        <v>30+ years</v>
      </c>
    </row>
    <row r="818" spans="1:2" x14ac:dyDescent="0.35">
      <c r="A818">
        <v>34</v>
      </c>
      <c r="B818" t="str">
        <f t="shared" si="12"/>
        <v>30+ years</v>
      </c>
    </row>
    <row r="819" spans="1:2" x14ac:dyDescent="0.35">
      <c r="A819">
        <v>32</v>
      </c>
      <c r="B819" t="str">
        <f t="shared" si="12"/>
        <v>30+ years</v>
      </c>
    </row>
    <row r="820" spans="1:2" x14ac:dyDescent="0.35">
      <c r="A820">
        <v>33</v>
      </c>
      <c r="B820" t="str">
        <f t="shared" si="12"/>
        <v>30+ years</v>
      </c>
    </row>
    <row r="821" spans="1:2" x14ac:dyDescent="0.35">
      <c r="A821">
        <v>32</v>
      </c>
      <c r="B821" t="str">
        <f t="shared" si="12"/>
        <v>30+ years</v>
      </c>
    </row>
    <row r="822" spans="1:2" x14ac:dyDescent="0.35">
      <c r="A822">
        <v>28</v>
      </c>
      <c r="B822" t="str">
        <f t="shared" si="12"/>
        <v>21 to 30 years</v>
      </c>
    </row>
    <row r="823" spans="1:2" x14ac:dyDescent="0.35">
      <c r="A823">
        <v>32</v>
      </c>
      <c r="B823" t="str">
        <f t="shared" si="12"/>
        <v>30+ years</v>
      </c>
    </row>
    <row r="824" spans="1:2" x14ac:dyDescent="0.35">
      <c r="A824">
        <v>32</v>
      </c>
      <c r="B824" t="str">
        <f t="shared" si="12"/>
        <v>30+ years</v>
      </c>
    </row>
    <row r="825" spans="1:2" x14ac:dyDescent="0.35">
      <c r="A825">
        <v>33</v>
      </c>
      <c r="B825" t="str">
        <f t="shared" si="12"/>
        <v>30+ years</v>
      </c>
    </row>
    <row r="826" spans="1:2" x14ac:dyDescent="0.35">
      <c r="A826">
        <v>34</v>
      </c>
      <c r="B826" t="str">
        <f t="shared" si="12"/>
        <v>30+ years</v>
      </c>
    </row>
    <row r="827" spans="1:2" x14ac:dyDescent="0.35">
      <c r="A827">
        <v>34</v>
      </c>
      <c r="B827" t="str">
        <f t="shared" si="12"/>
        <v>30+ years</v>
      </c>
    </row>
    <row r="828" spans="1:2" x14ac:dyDescent="0.35">
      <c r="A828">
        <v>32</v>
      </c>
      <c r="B828" t="str">
        <f t="shared" si="12"/>
        <v>30+ years</v>
      </c>
    </row>
    <row r="829" spans="1:2" x14ac:dyDescent="0.35">
      <c r="A829">
        <v>33</v>
      </c>
      <c r="B829" t="str">
        <f t="shared" si="12"/>
        <v>30+ years</v>
      </c>
    </row>
    <row r="830" spans="1:2" x14ac:dyDescent="0.35">
      <c r="A830">
        <v>28</v>
      </c>
      <c r="B830" t="str">
        <f t="shared" si="12"/>
        <v>21 to 30 years</v>
      </c>
    </row>
    <row r="831" spans="1:2" x14ac:dyDescent="0.35">
      <c r="A831">
        <v>34</v>
      </c>
      <c r="B831" t="str">
        <f t="shared" si="12"/>
        <v>30+ years</v>
      </c>
    </row>
    <row r="832" spans="1:2" x14ac:dyDescent="0.35">
      <c r="A832">
        <v>34</v>
      </c>
      <c r="B832" t="str">
        <f t="shared" si="12"/>
        <v>30+ years</v>
      </c>
    </row>
    <row r="833" spans="1:2" x14ac:dyDescent="0.35">
      <c r="A833">
        <v>33</v>
      </c>
      <c r="B833" t="str">
        <f t="shared" si="12"/>
        <v>30+ years</v>
      </c>
    </row>
    <row r="834" spans="1:2" x14ac:dyDescent="0.35">
      <c r="A834">
        <v>32</v>
      </c>
      <c r="B834" t="str">
        <f t="shared" si="12"/>
        <v>30+ years</v>
      </c>
    </row>
    <row r="835" spans="1:2" x14ac:dyDescent="0.35">
      <c r="A835">
        <v>33</v>
      </c>
      <c r="B835" t="str">
        <f t="shared" ref="B835:B898" si="13">IF(A835&gt;30,"30+ years",IF(A835&gt;20,"21 to 30 years",IF(A835&gt;10,"11 to 20 years","0 to 10 years")))</f>
        <v>30+ years</v>
      </c>
    </row>
    <row r="836" spans="1:2" x14ac:dyDescent="0.35">
      <c r="A836">
        <v>33</v>
      </c>
      <c r="B836" t="str">
        <f t="shared" si="13"/>
        <v>30+ years</v>
      </c>
    </row>
    <row r="837" spans="1:2" x14ac:dyDescent="0.35">
      <c r="A837">
        <v>33</v>
      </c>
      <c r="B837" t="str">
        <f t="shared" si="13"/>
        <v>30+ years</v>
      </c>
    </row>
    <row r="838" spans="1:2" x14ac:dyDescent="0.35">
      <c r="A838">
        <v>32</v>
      </c>
      <c r="B838" t="str">
        <f t="shared" si="13"/>
        <v>30+ years</v>
      </c>
    </row>
    <row r="839" spans="1:2" x14ac:dyDescent="0.35">
      <c r="A839">
        <v>33</v>
      </c>
      <c r="B839" t="str">
        <f t="shared" si="13"/>
        <v>30+ years</v>
      </c>
    </row>
    <row r="840" spans="1:2" x14ac:dyDescent="0.35">
      <c r="A840">
        <v>32</v>
      </c>
      <c r="B840" t="str">
        <f t="shared" si="13"/>
        <v>30+ years</v>
      </c>
    </row>
    <row r="841" spans="1:2" x14ac:dyDescent="0.35">
      <c r="A841">
        <v>32</v>
      </c>
      <c r="B841" t="str">
        <f t="shared" si="13"/>
        <v>30+ years</v>
      </c>
    </row>
    <row r="842" spans="1:2" x14ac:dyDescent="0.35">
      <c r="A842">
        <v>33</v>
      </c>
      <c r="B842" t="str">
        <f t="shared" si="13"/>
        <v>30+ years</v>
      </c>
    </row>
    <row r="843" spans="1:2" x14ac:dyDescent="0.35">
      <c r="A843">
        <v>34</v>
      </c>
      <c r="B843" t="str">
        <f t="shared" si="13"/>
        <v>30+ years</v>
      </c>
    </row>
    <row r="844" spans="1:2" x14ac:dyDescent="0.35">
      <c r="A844">
        <v>32</v>
      </c>
      <c r="B844" t="str">
        <f t="shared" si="13"/>
        <v>30+ years</v>
      </c>
    </row>
    <row r="845" spans="1:2" x14ac:dyDescent="0.35">
      <c r="A845">
        <v>28</v>
      </c>
      <c r="B845" t="str">
        <f t="shared" si="13"/>
        <v>21 to 30 years</v>
      </c>
    </row>
    <row r="846" spans="1:2" x14ac:dyDescent="0.35">
      <c r="A846">
        <v>34</v>
      </c>
      <c r="B846" t="str">
        <f t="shared" si="13"/>
        <v>30+ years</v>
      </c>
    </row>
    <row r="847" spans="1:2" x14ac:dyDescent="0.35">
      <c r="A847">
        <v>33</v>
      </c>
      <c r="B847" t="str">
        <f t="shared" si="13"/>
        <v>30+ years</v>
      </c>
    </row>
    <row r="848" spans="1:2" x14ac:dyDescent="0.35">
      <c r="A848">
        <v>28</v>
      </c>
      <c r="B848" t="str">
        <f t="shared" si="13"/>
        <v>21 to 30 years</v>
      </c>
    </row>
    <row r="849" spans="1:2" x14ac:dyDescent="0.35">
      <c r="A849">
        <v>32</v>
      </c>
      <c r="B849" t="str">
        <f t="shared" si="13"/>
        <v>30+ years</v>
      </c>
    </row>
    <row r="850" spans="1:2" x14ac:dyDescent="0.35">
      <c r="A850">
        <v>34</v>
      </c>
      <c r="B850" t="str">
        <f t="shared" si="13"/>
        <v>30+ years</v>
      </c>
    </row>
    <row r="851" spans="1:2" x14ac:dyDescent="0.35">
      <c r="A851">
        <v>32</v>
      </c>
      <c r="B851" t="str">
        <f t="shared" si="13"/>
        <v>30+ years</v>
      </c>
    </row>
    <row r="852" spans="1:2" x14ac:dyDescent="0.35">
      <c r="A852">
        <v>34</v>
      </c>
      <c r="B852" t="str">
        <f t="shared" si="13"/>
        <v>30+ years</v>
      </c>
    </row>
    <row r="853" spans="1:2" x14ac:dyDescent="0.35">
      <c r="A853">
        <v>32</v>
      </c>
      <c r="B853" t="str">
        <f t="shared" si="13"/>
        <v>30+ years</v>
      </c>
    </row>
    <row r="854" spans="1:2" x14ac:dyDescent="0.35">
      <c r="A854">
        <v>34</v>
      </c>
      <c r="B854" t="str">
        <f t="shared" si="13"/>
        <v>30+ years</v>
      </c>
    </row>
    <row r="855" spans="1:2" x14ac:dyDescent="0.35">
      <c r="A855">
        <v>32</v>
      </c>
      <c r="B855" t="str">
        <f t="shared" si="13"/>
        <v>30+ years</v>
      </c>
    </row>
    <row r="856" spans="1:2" x14ac:dyDescent="0.35">
      <c r="A856">
        <v>34</v>
      </c>
      <c r="B856" t="str">
        <f t="shared" si="13"/>
        <v>30+ years</v>
      </c>
    </row>
    <row r="857" spans="1:2" x14ac:dyDescent="0.35">
      <c r="A857">
        <v>32</v>
      </c>
      <c r="B857" t="str">
        <f t="shared" si="13"/>
        <v>30+ years</v>
      </c>
    </row>
    <row r="858" spans="1:2" x14ac:dyDescent="0.35">
      <c r="A858">
        <v>34</v>
      </c>
      <c r="B858" t="str">
        <f t="shared" si="13"/>
        <v>30+ years</v>
      </c>
    </row>
    <row r="859" spans="1:2" x14ac:dyDescent="0.35">
      <c r="A859">
        <v>34</v>
      </c>
      <c r="B859" t="str">
        <f t="shared" si="13"/>
        <v>30+ years</v>
      </c>
    </row>
    <row r="860" spans="1:2" x14ac:dyDescent="0.35">
      <c r="A860">
        <v>33</v>
      </c>
      <c r="B860" t="str">
        <f t="shared" si="13"/>
        <v>30+ years</v>
      </c>
    </row>
    <row r="861" spans="1:2" x14ac:dyDescent="0.35">
      <c r="A861">
        <v>32</v>
      </c>
      <c r="B861" t="str">
        <f t="shared" si="13"/>
        <v>30+ years</v>
      </c>
    </row>
    <row r="862" spans="1:2" x14ac:dyDescent="0.35">
      <c r="A862">
        <v>32</v>
      </c>
      <c r="B862" t="str">
        <f t="shared" si="13"/>
        <v>30+ years</v>
      </c>
    </row>
    <row r="863" spans="1:2" x14ac:dyDescent="0.35">
      <c r="A863">
        <v>33</v>
      </c>
      <c r="B863" t="str">
        <f t="shared" si="13"/>
        <v>30+ years</v>
      </c>
    </row>
    <row r="864" spans="1:2" x14ac:dyDescent="0.35">
      <c r="A864">
        <v>33</v>
      </c>
      <c r="B864" t="str">
        <f t="shared" si="13"/>
        <v>30+ years</v>
      </c>
    </row>
    <row r="865" spans="1:2" x14ac:dyDescent="0.35">
      <c r="A865">
        <v>32</v>
      </c>
      <c r="B865" t="str">
        <f t="shared" si="13"/>
        <v>30+ years</v>
      </c>
    </row>
    <row r="866" spans="1:2" x14ac:dyDescent="0.35">
      <c r="A866">
        <v>32</v>
      </c>
      <c r="B866" t="str">
        <f t="shared" si="13"/>
        <v>30+ years</v>
      </c>
    </row>
    <row r="867" spans="1:2" x14ac:dyDescent="0.35">
      <c r="A867">
        <v>34</v>
      </c>
      <c r="B867" t="str">
        <f t="shared" si="13"/>
        <v>30+ years</v>
      </c>
    </row>
    <row r="868" spans="1:2" x14ac:dyDescent="0.35">
      <c r="A868">
        <v>33</v>
      </c>
      <c r="B868" t="str">
        <f t="shared" si="13"/>
        <v>30+ years</v>
      </c>
    </row>
    <row r="869" spans="1:2" x14ac:dyDescent="0.35">
      <c r="A869">
        <v>32</v>
      </c>
      <c r="B869" t="str">
        <f t="shared" si="13"/>
        <v>30+ years</v>
      </c>
    </row>
    <row r="870" spans="1:2" x14ac:dyDescent="0.35">
      <c r="A870">
        <v>34</v>
      </c>
      <c r="B870" t="str">
        <f t="shared" si="13"/>
        <v>30+ years</v>
      </c>
    </row>
    <row r="871" spans="1:2" x14ac:dyDescent="0.35">
      <c r="A871">
        <v>31</v>
      </c>
      <c r="B871" t="str">
        <f t="shared" si="13"/>
        <v>30+ years</v>
      </c>
    </row>
    <row r="872" spans="1:2" x14ac:dyDescent="0.35">
      <c r="A872">
        <v>32</v>
      </c>
      <c r="B872" t="str">
        <f t="shared" si="13"/>
        <v>30+ years</v>
      </c>
    </row>
    <row r="873" spans="1:2" x14ac:dyDescent="0.35">
      <c r="A873">
        <v>34</v>
      </c>
      <c r="B873" t="str">
        <f t="shared" si="13"/>
        <v>30+ years</v>
      </c>
    </row>
    <row r="874" spans="1:2" x14ac:dyDescent="0.35">
      <c r="A874">
        <v>32</v>
      </c>
      <c r="B874" t="str">
        <f t="shared" si="13"/>
        <v>30+ years</v>
      </c>
    </row>
    <row r="875" spans="1:2" x14ac:dyDescent="0.35">
      <c r="A875">
        <v>33</v>
      </c>
      <c r="B875" t="str">
        <f t="shared" si="13"/>
        <v>30+ years</v>
      </c>
    </row>
    <row r="876" spans="1:2" x14ac:dyDescent="0.35">
      <c r="A876">
        <v>34</v>
      </c>
      <c r="B876" t="str">
        <f t="shared" si="13"/>
        <v>30+ years</v>
      </c>
    </row>
    <row r="877" spans="1:2" x14ac:dyDescent="0.35">
      <c r="A877">
        <v>33</v>
      </c>
      <c r="B877" t="str">
        <f t="shared" si="13"/>
        <v>30+ years</v>
      </c>
    </row>
    <row r="878" spans="1:2" x14ac:dyDescent="0.35">
      <c r="A878">
        <v>34</v>
      </c>
      <c r="B878" t="str">
        <f t="shared" si="13"/>
        <v>30+ years</v>
      </c>
    </row>
    <row r="879" spans="1:2" x14ac:dyDescent="0.35">
      <c r="A879">
        <v>34</v>
      </c>
      <c r="B879" t="str">
        <f t="shared" si="13"/>
        <v>30+ years</v>
      </c>
    </row>
    <row r="880" spans="1:2" x14ac:dyDescent="0.35">
      <c r="A880">
        <v>32</v>
      </c>
      <c r="B880" t="str">
        <f t="shared" si="13"/>
        <v>30+ years</v>
      </c>
    </row>
    <row r="881" spans="1:2" x14ac:dyDescent="0.35">
      <c r="A881">
        <v>33</v>
      </c>
      <c r="B881" t="str">
        <f t="shared" si="13"/>
        <v>30+ years</v>
      </c>
    </row>
    <row r="882" spans="1:2" x14ac:dyDescent="0.35">
      <c r="A882">
        <v>34</v>
      </c>
      <c r="B882" t="str">
        <f t="shared" si="13"/>
        <v>30+ years</v>
      </c>
    </row>
    <row r="883" spans="1:2" x14ac:dyDescent="0.35">
      <c r="A883">
        <v>34</v>
      </c>
      <c r="B883" t="str">
        <f t="shared" si="13"/>
        <v>30+ years</v>
      </c>
    </row>
    <row r="884" spans="1:2" x14ac:dyDescent="0.35">
      <c r="A884">
        <v>33</v>
      </c>
      <c r="B884" t="str">
        <f t="shared" si="13"/>
        <v>30+ years</v>
      </c>
    </row>
    <row r="885" spans="1:2" x14ac:dyDescent="0.35">
      <c r="A885">
        <v>34</v>
      </c>
      <c r="B885" t="str">
        <f t="shared" si="13"/>
        <v>30+ years</v>
      </c>
    </row>
    <row r="886" spans="1:2" x14ac:dyDescent="0.35">
      <c r="A886">
        <v>33</v>
      </c>
      <c r="B886" t="str">
        <f t="shared" si="13"/>
        <v>30+ years</v>
      </c>
    </row>
    <row r="887" spans="1:2" x14ac:dyDescent="0.35">
      <c r="A887">
        <v>32</v>
      </c>
      <c r="B887" t="str">
        <f t="shared" si="13"/>
        <v>30+ years</v>
      </c>
    </row>
    <row r="888" spans="1:2" x14ac:dyDescent="0.35">
      <c r="A888">
        <v>32</v>
      </c>
      <c r="B888" t="str">
        <f t="shared" si="13"/>
        <v>30+ years</v>
      </c>
    </row>
    <row r="889" spans="1:2" x14ac:dyDescent="0.35">
      <c r="A889">
        <v>34</v>
      </c>
      <c r="B889" t="str">
        <f t="shared" si="13"/>
        <v>30+ years</v>
      </c>
    </row>
    <row r="890" spans="1:2" x14ac:dyDescent="0.35">
      <c r="A890">
        <v>32</v>
      </c>
      <c r="B890" t="str">
        <f t="shared" si="13"/>
        <v>30+ years</v>
      </c>
    </row>
    <row r="891" spans="1:2" x14ac:dyDescent="0.35">
      <c r="A891">
        <v>33</v>
      </c>
      <c r="B891" t="str">
        <f t="shared" si="13"/>
        <v>30+ years</v>
      </c>
    </row>
    <row r="892" spans="1:2" x14ac:dyDescent="0.35">
      <c r="A892">
        <v>32</v>
      </c>
      <c r="B892" t="str">
        <f t="shared" si="13"/>
        <v>30+ years</v>
      </c>
    </row>
    <row r="893" spans="1:2" x14ac:dyDescent="0.35">
      <c r="A893">
        <v>32</v>
      </c>
      <c r="B893" t="str">
        <f t="shared" si="13"/>
        <v>30+ years</v>
      </c>
    </row>
    <row r="894" spans="1:2" x14ac:dyDescent="0.35">
      <c r="A894">
        <v>32</v>
      </c>
      <c r="B894" t="str">
        <f t="shared" si="13"/>
        <v>30+ years</v>
      </c>
    </row>
    <row r="895" spans="1:2" x14ac:dyDescent="0.35">
      <c r="A895">
        <v>32</v>
      </c>
      <c r="B895" t="str">
        <f t="shared" si="13"/>
        <v>30+ years</v>
      </c>
    </row>
    <row r="896" spans="1:2" x14ac:dyDescent="0.35">
      <c r="A896">
        <v>33</v>
      </c>
      <c r="B896" t="str">
        <f t="shared" si="13"/>
        <v>30+ years</v>
      </c>
    </row>
    <row r="897" spans="1:2" x14ac:dyDescent="0.35">
      <c r="A897">
        <v>34</v>
      </c>
      <c r="B897" t="str">
        <f t="shared" si="13"/>
        <v>30+ years</v>
      </c>
    </row>
    <row r="898" spans="1:2" x14ac:dyDescent="0.35">
      <c r="A898">
        <v>33</v>
      </c>
      <c r="B898" t="str">
        <f t="shared" si="13"/>
        <v>30+ years</v>
      </c>
    </row>
    <row r="899" spans="1:2" x14ac:dyDescent="0.35">
      <c r="A899">
        <v>34</v>
      </c>
      <c r="B899" t="str">
        <f t="shared" ref="B899:B962" si="14">IF(A899&gt;30,"30+ years",IF(A899&gt;20,"21 to 30 years",IF(A899&gt;10,"11 to 20 years","0 to 10 years")))</f>
        <v>30+ years</v>
      </c>
    </row>
    <row r="900" spans="1:2" x14ac:dyDescent="0.35">
      <c r="A900">
        <v>32</v>
      </c>
      <c r="B900" t="str">
        <f t="shared" si="14"/>
        <v>30+ years</v>
      </c>
    </row>
    <row r="901" spans="1:2" x14ac:dyDescent="0.35">
      <c r="A901">
        <v>33</v>
      </c>
      <c r="B901" t="str">
        <f t="shared" si="14"/>
        <v>30+ years</v>
      </c>
    </row>
    <row r="902" spans="1:2" x14ac:dyDescent="0.35">
      <c r="A902">
        <v>33</v>
      </c>
      <c r="B902" t="str">
        <f t="shared" si="14"/>
        <v>30+ years</v>
      </c>
    </row>
    <row r="903" spans="1:2" x14ac:dyDescent="0.35">
      <c r="A903">
        <v>33</v>
      </c>
      <c r="B903" t="str">
        <f t="shared" si="14"/>
        <v>30+ years</v>
      </c>
    </row>
    <row r="904" spans="1:2" x14ac:dyDescent="0.35">
      <c r="A904">
        <v>32</v>
      </c>
      <c r="B904" t="str">
        <f t="shared" si="14"/>
        <v>30+ years</v>
      </c>
    </row>
    <row r="905" spans="1:2" x14ac:dyDescent="0.35">
      <c r="A905">
        <v>34</v>
      </c>
      <c r="B905" t="str">
        <f t="shared" si="14"/>
        <v>30+ years</v>
      </c>
    </row>
    <row r="906" spans="1:2" x14ac:dyDescent="0.35">
      <c r="A906">
        <v>28</v>
      </c>
      <c r="B906" t="str">
        <f t="shared" si="14"/>
        <v>21 to 30 years</v>
      </c>
    </row>
    <row r="907" spans="1:2" x14ac:dyDescent="0.35">
      <c r="A907">
        <v>33</v>
      </c>
      <c r="B907" t="str">
        <f t="shared" si="14"/>
        <v>30+ years</v>
      </c>
    </row>
    <row r="908" spans="1:2" x14ac:dyDescent="0.35">
      <c r="A908">
        <v>33</v>
      </c>
      <c r="B908" t="str">
        <f t="shared" si="14"/>
        <v>30+ years</v>
      </c>
    </row>
    <row r="909" spans="1:2" x14ac:dyDescent="0.35">
      <c r="A909">
        <v>33</v>
      </c>
      <c r="B909" t="str">
        <f t="shared" si="14"/>
        <v>30+ years</v>
      </c>
    </row>
    <row r="910" spans="1:2" x14ac:dyDescent="0.35">
      <c r="A910">
        <v>32</v>
      </c>
      <c r="B910" t="str">
        <f t="shared" si="14"/>
        <v>30+ years</v>
      </c>
    </row>
    <row r="911" spans="1:2" x14ac:dyDescent="0.35">
      <c r="A911">
        <v>32</v>
      </c>
      <c r="B911" t="str">
        <f t="shared" si="14"/>
        <v>30+ years</v>
      </c>
    </row>
    <row r="912" spans="1:2" x14ac:dyDescent="0.35">
      <c r="A912">
        <v>32</v>
      </c>
      <c r="B912" t="str">
        <f t="shared" si="14"/>
        <v>30+ years</v>
      </c>
    </row>
    <row r="913" spans="1:2" x14ac:dyDescent="0.35">
      <c r="A913">
        <v>32</v>
      </c>
      <c r="B913" t="str">
        <f t="shared" si="14"/>
        <v>30+ years</v>
      </c>
    </row>
    <row r="914" spans="1:2" x14ac:dyDescent="0.35">
      <c r="A914">
        <v>33</v>
      </c>
      <c r="B914" t="str">
        <f t="shared" si="14"/>
        <v>30+ years</v>
      </c>
    </row>
    <row r="915" spans="1:2" x14ac:dyDescent="0.35">
      <c r="A915">
        <v>33</v>
      </c>
      <c r="B915" t="str">
        <f t="shared" si="14"/>
        <v>30+ years</v>
      </c>
    </row>
    <row r="916" spans="1:2" x14ac:dyDescent="0.35">
      <c r="A916">
        <v>34</v>
      </c>
      <c r="B916" t="str">
        <f t="shared" si="14"/>
        <v>30+ years</v>
      </c>
    </row>
    <row r="917" spans="1:2" x14ac:dyDescent="0.35">
      <c r="A917">
        <v>31</v>
      </c>
      <c r="B917" t="str">
        <f t="shared" si="14"/>
        <v>30+ years</v>
      </c>
    </row>
    <row r="918" spans="1:2" x14ac:dyDescent="0.35">
      <c r="A918">
        <v>34</v>
      </c>
      <c r="B918" t="str">
        <f t="shared" si="14"/>
        <v>30+ years</v>
      </c>
    </row>
    <row r="919" spans="1:2" x14ac:dyDescent="0.35">
      <c r="A919">
        <v>33</v>
      </c>
      <c r="B919" t="str">
        <f t="shared" si="14"/>
        <v>30+ years</v>
      </c>
    </row>
    <row r="920" spans="1:2" x14ac:dyDescent="0.35">
      <c r="A920">
        <v>33</v>
      </c>
      <c r="B920" t="str">
        <f t="shared" si="14"/>
        <v>30+ years</v>
      </c>
    </row>
    <row r="921" spans="1:2" x14ac:dyDescent="0.35">
      <c r="A921">
        <v>32</v>
      </c>
      <c r="B921" t="str">
        <f t="shared" si="14"/>
        <v>30+ years</v>
      </c>
    </row>
    <row r="922" spans="1:2" x14ac:dyDescent="0.35">
      <c r="A922">
        <v>34</v>
      </c>
      <c r="B922" t="str">
        <f t="shared" si="14"/>
        <v>30+ years</v>
      </c>
    </row>
    <row r="923" spans="1:2" x14ac:dyDescent="0.35">
      <c r="A923">
        <v>33</v>
      </c>
      <c r="B923" t="str">
        <f t="shared" si="14"/>
        <v>30+ years</v>
      </c>
    </row>
    <row r="924" spans="1:2" x14ac:dyDescent="0.35">
      <c r="A924">
        <v>33</v>
      </c>
      <c r="B924" t="str">
        <f t="shared" si="14"/>
        <v>30+ years</v>
      </c>
    </row>
    <row r="925" spans="1:2" x14ac:dyDescent="0.35">
      <c r="A925">
        <v>32</v>
      </c>
      <c r="B925" t="str">
        <f t="shared" si="14"/>
        <v>30+ years</v>
      </c>
    </row>
    <row r="926" spans="1:2" x14ac:dyDescent="0.35">
      <c r="A926">
        <v>32</v>
      </c>
      <c r="B926" t="str">
        <f t="shared" si="14"/>
        <v>30+ years</v>
      </c>
    </row>
    <row r="927" spans="1:2" x14ac:dyDescent="0.35">
      <c r="A927">
        <v>32</v>
      </c>
      <c r="B927" t="str">
        <f t="shared" si="14"/>
        <v>30+ years</v>
      </c>
    </row>
    <row r="928" spans="1:2" x14ac:dyDescent="0.35">
      <c r="A928">
        <v>33</v>
      </c>
      <c r="B928" t="str">
        <f t="shared" si="14"/>
        <v>30+ years</v>
      </c>
    </row>
    <row r="929" spans="1:2" x14ac:dyDescent="0.35">
      <c r="A929">
        <v>32</v>
      </c>
      <c r="B929" t="str">
        <f t="shared" si="14"/>
        <v>30+ years</v>
      </c>
    </row>
    <row r="930" spans="1:2" x14ac:dyDescent="0.35">
      <c r="A930">
        <v>28</v>
      </c>
      <c r="B930" t="str">
        <f t="shared" si="14"/>
        <v>21 to 30 years</v>
      </c>
    </row>
    <row r="931" spans="1:2" x14ac:dyDescent="0.35">
      <c r="A931">
        <v>32</v>
      </c>
      <c r="B931" t="str">
        <f t="shared" si="14"/>
        <v>30+ years</v>
      </c>
    </row>
    <row r="932" spans="1:2" x14ac:dyDescent="0.35">
      <c r="A932">
        <v>32</v>
      </c>
      <c r="B932" t="str">
        <f t="shared" si="14"/>
        <v>30+ years</v>
      </c>
    </row>
    <row r="933" spans="1:2" x14ac:dyDescent="0.35">
      <c r="A933">
        <v>34</v>
      </c>
      <c r="B933" t="str">
        <f t="shared" si="14"/>
        <v>30+ years</v>
      </c>
    </row>
    <row r="934" spans="1:2" x14ac:dyDescent="0.35">
      <c r="A934">
        <v>34</v>
      </c>
      <c r="B934" t="str">
        <f t="shared" si="14"/>
        <v>30+ years</v>
      </c>
    </row>
    <row r="935" spans="1:2" x14ac:dyDescent="0.35">
      <c r="A935">
        <v>34</v>
      </c>
      <c r="B935" t="str">
        <f t="shared" si="14"/>
        <v>30+ years</v>
      </c>
    </row>
    <row r="936" spans="1:2" x14ac:dyDescent="0.35">
      <c r="A936">
        <v>34</v>
      </c>
      <c r="B936" t="str">
        <f t="shared" si="14"/>
        <v>30+ years</v>
      </c>
    </row>
    <row r="937" spans="1:2" x14ac:dyDescent="0.35">
      <c r="A937">
        <v>32</v>
      </c>
      <c r="B937" t="str">
        <f t="shared" si="14"/>
        <v>30+ years</v>
      </c>
    </row>
    <row r="938" spans="1:2" x14ac:dyDescent="0.35">
      <c r="A938">
        <v>33</v>
      </c>
      <c r="B938" t="str">
        <f t="shared" si="14"/>
        <v>30+ years</v>
      </c>
    </row>
    <row r="939" spans="1:2" x14ac:dyDescent="0.35">
      <c r="A939">
        <v>34</v>
      </c>
      <c r="B939" t="str">
        <f t="shared" si="14"/>
        <v>30+ years</v>
      </c>
    </row>
    <row r="940" spans="1:2" x14ac:dyDescent="0.35">
      <c r="A940">
        <v>34</v>
      </c>
      <c r="B940" t="str">
        <f t="shared" si="14"/>
        <v>30+ years</v>
      </c>
    </row>
    <row r="941" spans="1:2" x14ac:dyDescent="0.35">
      <c r="A941">
        <v>32</v>
      </c>
      <c r="B941" t="str">
        <f t="shared" si="14"/>
        <v>30+ years</v>
      </c>
    </row>
    <row r="942" spans="1:2" x14ac:dyDescent="0.35">
      <c r="A942">
        <v>34</v>
      </c>
      <c r="B942" t="str">
        <f t="shared" si="14"/>
        <v>30+ years</v>
      </c>
    </row>
    <row r="943" spans="1:2" x14ac:dyDescent="0.35">
      <c r="A943">
        <v>32</v>
      </c>
      <c r="B943" t="str">
        <f t="shared" si="14"/>
        <v>30+ years</v>
      </c>
    </row>
    <row r="944" spans="1:2" x14ac:dyDescent="0.35">
      <c r="A944">
        <v>32</v>
      </c>
      <c r="B944" t="str">
        <f t="shared" si="14"/>
        <v>30+ years</v>
      </c>
    </row>
    <row r="945" spans="1:2" x14ac:dyDescent="0.35">
      <c r="A945">
        <v>32</v>
      </c>
      <c r="B945" t="str">
        <f t="shared" si="14"/>
        <v>30+ years</v>
      </c>
    </row>
    <row r="946" spans="1:2" x14ac:dyDescent="0.35">
      <c r="A946">
        <v>28</v>
      </c>
      <c r="B946" t="str">
        <f t="shared" si="14"/>
        <v>21 to 30 years</v>
      </c>
    </row>
    <row r="947" spans="1:2" x14ac:dyDescent="0.35">
      <c r="A947">
        <v>28</v>
      </c>
      <c r="B947" t="str">
        <f t="shared" si="14"/>
        <v>21 to 30 years</v>
      </c>
    </row>
    <row r="948" spans="1:2" x14ac:dyDescent="0.35">
      <c r="A948">
        <v>32</v>
      </c>
      <c r="B948" t="str">
        <f t="shared" si="14"/>
        <v>30+ years</v>
      </c>
    </row>
    <row r="949" spans="1:2" x14ac:dyDescent="0.35">
      <c r="A949">
        <v>28</v>
      </c>
      <c r="B949" t="str">
        <f t="shared" si="14"/>
        <v>21 to 30 years</v>
      </c>
    </row>
    <row r="950" spans="1:2" x14ac:dyDescent="0.35">
      <c r="A950">
        <v>32</v>
      </c>
      <c r="B950" t="str">
        <f t="shared" si="14"/>
        <v>30+ years</v>
      </c>
    </row>
    <row r="951" spans="1:2" x14ac:dyDescent="0.35">
      <c r="A951">
        <v>27</v>
      </c>
      <c r="B951" t="str">
        <f t="shared" si="14"/>
        <v>21 to 30 years</v>
      </c>
    </row>
    <row r="952" spans="1:2" x14ac:dyDescent="0.35">
      <c r="A952">
        <v>32</v>
      </c>
      <c r="B952" t="str">
        <f t="shared" si="14"/>
        <v>30+ years</v>
      </c>
    </row>
    <row r="953" spans="1:2" x14ac:dyDescent="0.35">
      <c r="A953">
        <v>31</v>
      </c>
      <c r="B953" t="str">
        <f t="shared" si="14"/>
        <v>30+ years</v>
      </c>
    </row>
    <row r="954" spans="1:2" x14ac:dyDescent="0.35">
      <c r="A954">
        <v>32</v>
      </c>
      <c r="B954" t="str">
        <f t="shared" si="14"/>
        <v>30+ years</v>
      </c>
    </row>
    <row r="955" spans="1:2" x14ac:dyDescent="0.35">
      <c r="A955">
        <v>33</v>
      </c>
      <c r="B955" t="str">
        <f t="shared" si="14"/>
        <v>30+ years</v>
      </c>
    </row>
    <row r="956" spans="1:2" x14ac:dyDescent="0.35">
      <c r="A956">
        <v>32</v>
      </c>
      <c r="B956" t="str">
        <f t="shared" si="14"/>
        <v>30+ years</v>
      </c>
    </row>
    <row r="957" spans="1:2" x14ac:dyDescent="0.35">
      <c r="A957">
        <v>31</v>
      </c>
      <c r="B957" t="str">
        <f t="shared" si="14"/>
        <v>30+ years</v>
      </c>
    </row>
    <row r="958" spans="1:2" x14ac:dyDescent="0.35">
      <c r="A958">
        <v>32</v>
      </c>
      <c r="B958" t="str">
        <f t="shared" si="14"/>
        <v>30+ years</v>
      </c>
    </row>
    <row r="959" spans="1:2" x14ac:dyDescent="0.35">
      <c r="A959">
        <v>31</v>
      </c>
      <c r="B959" t="str">
        <f t="shared" si="14"/>
        <v>30+ years</v>
      </c>
    </row>
    <row r="960" spans="1:2" x14ac:dyDescent="0.35">
      <c r="A960">
        <v>27</v>
      </c>
      <c r="B960" t="str">
        <f t="shared" si="14"/>
        <v>21 to 30 years</v>
      </c>
    </row>
    <row r="961" spans="1:2" x14ac:dyDescent="0.35">
      <c r="A961">
        <v>32</v>
      </c>
      <c r="B961" t="str">
        <f t="shared" si="14"/>
        <v>30+ years</v>
      </c>
    </row>
    <row r="962" spans="1:2" x14ac:dyDescent="0.35">
      <c r="A962">
        <v>32</v>
      </c>
      <c r="B962" t="str">
        <f t="shared" si="14"/>
        <v>30+ years</v>
      </c>
    </row>
    <row r="963" spans="1:2" x14ac:dyDescent="0.35">
      <c r="A963">
        <v>33</v>
      </c>
      <c r="B963" t="str">
        <f t="shared" ref="B963:B1026" si="15">IF(A963&gt;30,"30+ years",IF(A963&gt;20,"21 to 30 years",IF(A963&gt;10,"11 to 20 years","0 to 10 years")))</f>
        <v>30+ years</v>
      </c>
    </row>
    <row r="964" spans="1:2" x14ac:dyDescent="0.35">
      <c r="A964">
        <v>31</v>
      </c>
      <c r="B964" t="str">
        <f t="shared" si="15"/>
        <v>30+ years</v>
      </c>
    </row>
    <row r="965" spans="1:2" x14ac:dyDescent="0.35">
      <c r="A965">
        <v>27</v>
      </c>
      <c r="B965" t="str">
        <f t="shared" si="15"/>
        <v>21 to 30 years</v>
      </c>
    </row>
    <row r="966" spans="1:2" x14ac:dyDescent="0.35">
      <c r="A966">
        <v>32</v>
      </c>
      <c r="B966" t="str">
        <f t="shared" si="15"/>
        <v>30+ years</v>
      </c>
    </row>
    <row r="967" spans="1:2" x14ac:dyDescent="0.35">
      <c r="A967">
        <v>31</v>
      </c>
      <c r="B967" t="str">
        <f t="shared" si="15"/>
        <v>30+ years</v>
      </c>
    </row>
    <row r="968" spans="1:2" x14ac:dyDescent="0.35">
      <c r="A968">
        <v>32</v>
      </c>
      <c r="B968" t="str">
        <f t="shared" si="15"/>
        <v>30+ years</v>
      </c>
    </row>
    <row r="969" spans="1:2" x14ac:dyDescent="0.35">
      <c r="A969">
        <v>32</v>
      </c>
      <c r="B969" t="str">
        <f t="shared" si="15"/>
        <v>30+ years</v>
      </c>
    </row>
    <row r="970" spans="1:2" x14ac:dyDescent="0.35">
      <c r="A970">
        <v>33</v>
      </c>
      <c r="B970" t="str">
        <f t="shared" si="15"/>
        <v>30+ years</v>
      </c>
    </row>
    <row r="971" spans="1:2" x14ac:dyDescent="0.35">
      <c r="A971">
        <v>32</v>
      </c>
      <c r="B971" t="str">
        <f t="shared" si="15"/>
        <v>30+ years</v>
      </c>
    </row>
    <row r="972" spans="1:2" x14ac:dyDescent="0.35">
      <c r="A972">
        <v>31</v>
      </c>
      <c r="B972" t="str">
        <f t="shared" si="15"/>
        <v>30+ years</v>
      </c>
    </row>
    <row r="973" spans="1:2" x14ac:dyDescent="0.35">
      <c r="A973">
        <v>31</v>
      </c>
      <c r="B973" t="str">
        <f t="shared" si="15"/>
        <v>30+ years</v>
      </c>
    </row>
    <row r="974" spans="1:2" x14ac:dyDescent="0.35">
      <c r="A974">
        <v>33</v>
      </c>
      <c r="B974" t="str">
        <f t="shared" si="15"/>
        <v>30+ years</v>
      </c>
    </row>
    <row r="975" spans="1:2" x14ac:dyDescent="0.35">
      <c r="A975">
        <v>32</v>
      </c>
      <c r="B975" t="str">
        <f t="shared" si="15"/>
        <v>30+ years</v>
      </c>
    </row>
    <row r="976" spans="1:2" x14ac:dyDescent="0.35">
      <c r="A976">
        <v>33</v>
      </c>
      <c r="B976" t="str">
        <f t="shared" si="15"/>
        <v>30+ years</v>
      </c>
    </row>
    <row r="977" spans="1:2" x14ac:dyDescent="0.35">
      <c r="A977">
        <v>33</v>
      </c>
      <c r="B977" t="str">
        <f t="shared" si="15"/>
        <v>30+ years</v>
      </c>
    </row>
    <row r="978" spans="1:2" x14ac:dyDescent="0.35">
      <c r="A978">
        <v>32</v>
      </c>
      <c r="B978" t="str">
        <f t="shared" si="15"/>
        <v>30+ years</v>
      </c>
    </row>
    <row r="979" spans="1:2" x14ac:dyDescent="0.35">
      <c r="A979">
        <v>32</v>
      </c>
      <c r="B979" t="str">
        <f t="shared" si="15"/>
        <v>30+ years</v>
      </c>
    </row>
    <row r="980" spans="1:2" x14ac:dyDescent="0.35">
      <c r="A980">
        <v>32</v>
      </c>
      <c r="B980" t="str">
        <f t="shared" si="15"/>
        <v>30+ years</v>
      </c>
    </row>
    <row r="981" spans="1:2" x14ac:dyDescent="0.35">
      <c r="A981">
        <v>32</v>
      </c>
      <c r="B981" t="str">
        <f t="shared" si="15"/>
        <v>30+ years</v>
      </c>
    </row>
    <row r="982" spans="1:2" x14ac:dyDescent="0.35">
      <c r="A982">
        <v>32</v>
      </c>
      <c r="B982" t="str">
        <f t="shared" si="15"/>
        <v>30+ years</v>
      </c>
    </row>
    <row r="983" spans="1:2" x14ac:dyDescent="0.35">
      <c r="A983">
        <v>27</v>
      </c>
      <c r="B983" t="str">
        <f t="shared" si="15"/>
        <v>21 to 30 years</v>
      </c>
    </row>
    <row r="984" spans="1:2" x14ac:dyDescent="0.35">
      <c r="A984">
        <v>33</v>
      </c>
      <c r="B984" t="str">
        <f t="shared" si="15"/>
        <v>30+ years</v>
      </c>
    </row>
    <row r="985" spans="1:2" x14ac:dyDescent="0.35">
      <c r="A985">
        <v>33</v>
      </c>
      <c r="B985" t="str">
        <f t="shared" si="15"/>
        <v>30+ years</v>
      </c>
    </row>
    <row r="986" spans="1:2" x14ac:dyDescent="0.35">
      <c r="A986">
        <v>31</v>
      </c>
      <c r="B986" t="str">
        <f t="shared" si="15"/>
        <v>30+ years</v>
      </c>
    </row>
    <row r="987" spans="1:2" x14ac:dyDescent="0.35">
      <c r="A987">
        <v>32</v>
      </c>
      <c r="B987" t="str">
        <f t="shared" si="15"/>
        <v>30+ years</v>
      </c>
    </row>
    <row r="988" spans="1:2" x14ac:dyDescent="0.35">
      <c r="A988">
        <v>33</v>
      </c>
      <c r="B988" t="str">
        <f t="shared" si="15"/>
        <v>30+ years</v>
      </c>
    </row>
    <row r="989" spans="1:2" x14ac:dyDescent="0.35">
      <c r="A989">
        <v>31</v>
      </c>
      <c r="B989" t="str">
        <f t="shared" si="15"/>
        <v>30+ years</v>
      </c>
    </row>
    <row r="990" spans="1:2" x14ac:dyDescent="0.35">
      <c r="A990">
        <v>32</v>
      </c>
      <c r="B990" t="str">
        <f t="shared" si="15"/>
        <v>30+ years</v>
      </c>
    </row>
    <row r="991" spans="1:2" x14ac:dyDescent="0.35">
      <c r="A991">
        <v>33</v>
      </c>
      <c r="B991" t="str">
        <f t="shared" si="15"/>
        <v>30+ years</v>
      </c>
    </row>
    <row r="992" spans="1:2" x14ac:dyDescent="0.35">
      <c r="A992">
        <v>32</v>
      </c>
      <c r="B992" t="str">
        <f t="shared" si="15"/>
        <v>30+ years</v>
      </c>
    </row>
    <row r="993" spans="1:2" x14ac:dyDescent="0.35">
      <c r="A993">
        <v>31</v>
      </c>
      <c r="B993" t="str">
        <f t="shared" si="15"/>
        <v>30+ years</v>
      </c>
    </row>
    <row r="994" spans="1:2" x14ac:dyDescent="0.35">
      <c r="A994">
        <v>31</v>
      </c>
      <c r="B994" t="str">
        <f t="shared" si="15"/>
        <v>30+ years</v>
      </c>
    </row>
    <row r="995" spans="1:2" x14ac:dyDescent="0.35">
      <c r="A995">
        <v>32</v>
      </c>
      <c r="B995" t="str">
        <f t="shared" si="15"/>
        <v>30+ years</v>
      </c>
    </row>
    <row r="996" spans="1:2" x14ac:dyDescent="0.35">
      <c r="A996">
        <v>32</v>
      </c>
      <c r="B996" t="str">
        <f t="shared" si="15"/>
        <v>30+ years</v>
      </c>
    </row>
    <row r="997" spans="1:2" x14ac:dyDescent="0.35">
      <c r="A997">
        <v>31</v>
      </c>
      <c r="B997" t="str">
        <f t="shared" si="15"/>
        <v>30+ years</v>
      </c>
    </row>
    <row r="998" spans="1:2" x14ac:dyDescent="0.35">
      <c r="A998">
        <v>31</v>
      </c>
      <c r="B998" t="str">
        <f t="shared" si="15"/>
        <v>30+ years</v>
      </c>
    </row>
    <row r="999" spans="1:2" x14ac:dyDescent="0.35">
      <c r="A999">
        <v>32</v>
      </c>
      <c r="B999" t="str">
        <f t="shared" si="15"/>
        <v>30+ years</v>
      </c>
    </row>
    <row r="1000" spans="1:2" x14ac:dyDescent="0.35">
      <c r="A1000">
        <v>31</v>
      </c>
      <c r="B1000" t="str">
        <f t="shared" si="15"/>
        <v>30+ years</v>
      </c>
    </row>
    <row r="1001" spans="1:2" x14ac:dyDescent="0.35">
      <c r="A1001">
        <v>32</v>
      </c>
      <c r="B1001" t="str">
        <f t="shared" si="15"/>
        <v>30+ years</v>
      </c>
    </row>
    <row r="1002" spans="1:2" x14ac:dyDescent="0.35">
      <c r="A1002">
        <v>33</v>
      </c>
      <c r="B1002" t="str">
        <f t="shared" si="15"/>
        <v>30+ years</v>
      </c>
    </row>
    <row r="1003" spans="1:2" x14ac:dyDescent="0.35">
      <c r="A1003">
        <v>33</v>
      </c>
      <c r="B1003" t="str">
        <f t="shared" si="15"/>
        <v>30+ years</v>
      </c>
    </row>
    <row r="1004" spans="1:2" x14ac:dyDescent="0.35">
      <c r="A1004">
        <v>33</v>
      </c>
      <c r="B1004" t="str">
        <f t="shared" si="15"/>
        <v>30+ years</v>
      </c>
    </row>
    <row r="1005" spans="1:2" x14ac:dyDescent="0.35">
      <c r="A1005">
        <v>32</v>
      </c>
      <c r="B1005" t="str">
        <f t="shared" si="15"/>
        <v>30+ years</v>
      </c>
    </row>
    <row r="1006" spans="1:2" x14ac:dyDescent="0.35">
      <c r="A1006">
        <v>33</v>
      </c>
      <c r="B1006" t="str">
        <f t="shared" si="15"/>
        <v>30+ years</v>
      </c>
    </row>
    <row r="1007" spans="1:2" x14ac:dyDescent="0.35">
      <c r="A1007">
        <v>33</v>
      </c>
      <c r="B1007" t="str">
        <f t="shared" si="15"/>
        <v>30+ years</v>
      </c>
    </row>
    <row r="1008" spans="1:2" x14ac:dyDescent="0.35">
      <c r="A1008">
        <v>31</v>
      </c>
      <c r="B1008" t="str">
        <f t="shared" si="15"/>
        <v>30+ years</v>
      </c>
    </row>
    <row r="1009" spans="1:2" x14ac:dyDescent="0.35">
      <c r="A1009">
        <v>32</v>
      </c>
      <c r="B1009" t="str">
        <f t="shared" si="15"/>
        <v>30+ years</v>
      </c>
    </row>
    <row r="1010" spans="1:2" x14ac:dyDescent="0.35">
      <c r="A1010">
        <v>31</v>
      </c>
      <c r="B1010" t="str">
        <f t="shared" si="15"/>
        <v>30+ years</v>
      </c>
    </row>
    <row r="1011" spans="1:2" x14ac:dyDescent="0.35">
      <c r="A1011">
        <v>31</v>
      </c>
      <c r="B1011" t="str">
        <f t="shared" si="15"/>
        <v>30+ years</v>
      </c>
    </row>
    <row r="1012" spans="1:2" x14ac:dyDescent="0.35">
      <c r="A1012">
        <v>33</v>
      </c>
      <c r="B1012" t="str">
        <f t="shared" si="15"/>
        <v>30+ years</v>
      </c>
    </row>
    <row r="1013" spans="1:2" x14ac:dyDescent="0.35">
      <c r="A1013">
        <v>31</v>
      </c>
      <c r="B1013" t="str">
        <f t="shared" si="15"/>
        <v>30+ years</v>
      </c>
    </row>
    <row r="1014" spans="1:2" x14ac:dyDescent="0.35">
      <c r="A1014">
        <v>32</v>
      </c>
      <c r="B1014" t="str">
        <f t="shared" si="15"/>
        <v>30+ years</v>
      </c>
    </row>
    <row r="1015" spans="1:2" x14ac:dyDescent="0.35">
      <c r="A1015">
        <v>32</v>
      </c>
      <c r="B1015" t="str">
        <f t="shared" si="15"/>
        <v>30+ years</v>
      </c>
    </row>
    <row r="1016" spans="1:2" x14ac:dyDescent="0.35">
      <c r="A1016">
        <v>31</v>
      </c>
      <c r="B1016" t="str">
        <f t="shared" si="15"/>
        <v>30+ years</v>
      </c>
    </row>
    <row r="1017" spans="1:2" x14ac:dyDescent="0.35">
      <c r="A1017">
        <v>32</v>
      </c>
      <c r="B1017" t="str">
        <f t="shared" si="15"/>
        <v>30+ years</v>
      </c>
    </row>
    <row r="1018" spans="1:2" x14ac:dyDescent="0.35">
      <c r="A1018">
        <v>33</v>
      </c>
      <c r="B1018" t="str">
        <f t="shared" si="15"/>
        <v>30+ years</v>
      </c>
    </row>
    <row r="1019" spans="1:2" x14ac:dyDescent="0.35">
      <c r="A1019">
        <v>32</v>
      </c>
      <c r="B1019" t="str">
        <f t="shared" si="15"/>
        <v>30+ years</v>
      </c>
    </row>
    <row r="1020" spans="1:2" x14ac:dyDescent="0.35">
      <c r="A1020">
        <v>32</v>
      </c>
      <c r="B1020" t="str">
        <f t="shared" si="15"/>
        <v>30+ years</v>
      </c>
    </row>
    <row r="1021" spans="1:2" x14ac:dyDescent="0.35">
      <c r="A1021">
        <v>31</v>
      </c>
      <c r="B1021" t="str">
        <f t="shared" si="15"/>
        <v>30+ years</v>
      </c>
    </row>
    <row r="1022" spans="1:2" x14ac:dyDescent="0.35">
      <c r="A1022">
        <v>31</v>
      </c>
      <c r="B1022" t="str">
        <f t="shared" si="15"/>
        <v>30+ years</v>
      </c>
    </row>
    <row r="1023" spans="1:2" x14ac:dyDescent="0.35">
      <c r="A1023">
        <v>32</v>
      </c>
      <c r="B1023" t="str">
        <f t="shared" si="15"/>
        <v>30+ years</v>
      </c>
    </row>
    <row r="1024" spans="1:2" x14ac:dyDescent="0.35">
      <c r="A1024">
        <v>33</v>
      </c>
      <c r="B1024" t="str">
        <f t="shared" si="15"/>
        <v>30+ years</v>
      </c>
    </row>
    <row r="1025" spans="1:2" x14ac:dyDescent="0.35">
      <c r="A1025">
        <v>32</v>
      </c>
      <c r="B1025" t="str">
        <f t="shared" si="15"/>
        <v>30+ years</v>
      </c>
    </row>
    <row r="1026" spans="1:2" x14ac:dyDescent="0.35">
      <c r="A1026">
        <v>32</v>
      </c>
      <c r="B1026" t="str">
        <f t="shared" si="15"/>
        <v>30+ years</v>
      </c>
    </row>
    <row r="1027" spans="1:2" x14ac:dyDescent="0.35">
      <c r="A1027">
        <v>32</v>
      </c>
      <c r="B1027" t="str">
        <f t="shared" ref="B1027:B1090" si="16">IF(A1027&gt;30,"30+ years",IF(A1027&gt;20,"21 to 30 years",IF(A1027&gt;10,"11 to 20 years","0 to 10 years")))</f>
        <v>30+ years</v>
      </c>
    </row>
    <row r="1028" spans="1:2" x14ac:dyDescent="0.35">
      <c r="A1028">
        <v>31</v>
      </c>
      <c r="B1028" t="str">
        <f t="shared" si="16"/>
        <v>30+ years</v>
      </c>
    </row>
    <row r="1029" spans="1:2" x14ac:dyDescent="0.35">
      <c r="A1029">
        <v>33</v>
      </c>
      <c r="B1029" t="str">
        <f t="shared" si="16"/>
        <v>30+ years</v>
      </c>
    </row>
    <row r="1030" spans="1:2" x14ac:dyDescent="0.35">
      <c r="A1030">
        <v>33</v>
      </c>
      <c r="B1030" t="str">
        <f t="shared" si="16"/>
        <v>30+ years</v>
      </c>
    </row>
    <row r="1031" spans="1:2" x14ac:dyDescent="0.35">
      <c r="A1031">
        <v>32</v>
      </c>
      <c r="B1031" t="str">
        <f t="shared" si="16"/>
        <v>30+ years</v>
      </c>
    </row>
    <row r="1032" spans="1:2" x14ac:dyDescent="0.35">
      <c r="A1032">
        <v>32</v>
      </c>
      <c r="B1032" t="str">
        <f t="shared" si="16"/>
        <v>30+ years</v>
      </c>
    </row>
    <row r="1033" spans="1:2" x14ac:dyDescent="0.35">
      <c r="A1033">
        <v>31</v>
      </c>
      <c r="B1033" t="str">
        <f t="shared" si="16"/>
        <v>30+ years</v>
      </c>
    </row>
    <row r="1034" spans="1:2" x14ac:dyDescent="0.35">
      <c r="A1034">
        <v>32</v>
      </c>
      <c r="B1034" t="str">
        <f t="shared" si="16"/>
        <v>30+ years</v>
      </c>
    </row>
    <row r="1035" spans="1:2" x14ac:dyDescent="0.35">
      <c r="A1035">
        <v>33</v>
      </c>
      <c r="B1035" t="str">
        <f t="shared" si="16"/>
        <v>30+ years</v>
      </c>
    </row>
    <row r="1036" spans="1:2" x14ac:dyDescent="0.35">
      <c r="A1036">
        <v>32</v>
      </c>
      <c r="B1036" t="str">
        <f t="shared" si="16"/>
        <v>30+ years</v>
      </c>
    </row>
    <row r="1037" spans="1:2" x14ac:dyDescent="0.35">
      <c r="A1037">
        <v>33</v>
      </c>
      <c r="B1037" t="str">
        <f t="shared" si="16"/>
        <v>30+ years</v>
      </c>
    </row>
    <row r="1038" spans="1:2" x14ac:dyDescent="0.35">
      <c r="A1038">
        <v>32</v>
      </c>
      <c r="B1038" t="str">
        <f t="shared" si="16"/>
        <v>30+ years</v>
      </c>
    </row>
    <row r="1039" spans="1:2" x14ac:dyDescent="0.35">
      <c r="A1039">
        <v>33</v>
      </c>
      <c r="B1039" t="str">
        <f t="shared" si="16"/>
        <v>30+ years</v>
      </c>
    </row>
    <row r="1040" spans="1:2" x14ac:dyDescent="0.35">
      <c r="A1040">
        <v>33</v>
      </c>
      <c r="B1040" t="str">
        <f t="shared" si="16"/>
        <v>30+ years</v>
      </c>
    </row>
    <row r="1041" spans="1:2" x14ac:dyDescent="0.35">
      <c r="A1041">
        <v>32</v>
      </c>
      <c r="B1041" t="str">
        <f t="shared" si="16"/>
        <v>30+ years</v>
      </c>
    </row>
    <row r="1042" spans="1:2" x14ac:dyDescent="0.35">
      <c r="A1042">
        <v>31</v>
      </c>
      <c r="B1042" t="str">
        <f t="shared" si="16"/>
        <v>30+ years</v>
      </c>
    </row>
    <row r="1043" spans="1:2" x14ac:dyDescent="0.35">
      <c r="A1043">
        <v>33</v>
      </c>
      <c r="B1043" t="str">
        <f t="shared" si="16"/>
        <v>30+ years</v>
      </c>
    </row>
    <row r="1044" spans="1:2" x14ac:dyDescent="0.35">
      <c r="A1044">
        <v>31</v>
      </c>
      <c r="B1044" t="str">
        <f t="shared" si="16"/>
        <v>30+ years</v>
      </c>
    </row>
    <row r="1045" spans="1:2" x14ac:dyDescent="0.35">
      <c r="A1045">
        <v>32</v>
      </c>
      <c r="B1045" t="str">
        <f t="shared" si="16"/>
        <v>30+ years</v>
      </c>
    </row>
    <row r="1046" spans="1:2" x14ac:dyDescent="0.35">
      <c r="A1046">
        <v>31</v>
      </c>
      <c r="B1046" t="str">
        <f t="shared" si="16"/>
        <v>30+ years</v>
      </c>
    </row>
    <row r="1047" spans="1:2" x14ac:dyDescent="0.35">
      <c r="A1047">
        <v>31</v>
      </c>
      <c r="B1047" t="str">
        <f t="shared" si="16"/>
        <v>30+ years</v>
      </c>
    </row>
    <row r="1048" spans="1:2" x14ac:dyDescent="0.35">
      <c r="A1048">
        <v>31</v>
      </c>
      <c r="B1048" t="str">
        <f t="shared" si="16"/>
        <v>30+ years</v>
      </c>
    </row>
    <row r="1049" spans="1:2" x14ac:dyDescent="0.35">
      <c r="A1049">
        <v>31</v>
      </c>
      <c r="B1049" t="str">
        <f t="shared" si="16"/>
        <v>30+ years</v>
      </c>
    </row>
    <row r="1050" spans="1:2" x14ac:dyDescent="0.35">
      <c r="A1050">
        <v>32</v>
      </c>
      <c r="B1050" t="str">
        <f t="shared" si="16"/>
        <v>30+ years</v>
      </c>
    </row>
    <row r="1051" spans="1:2" x14ac:dyDescent="0.35">
      <c r="A1051">
        <v>27</v>
      </c>
      <c r="B1051" t="str">
        <f t="shared" si="16"/>
        <v>21 to 30 years</v>
      </c>
    </row>
    <row r="1052" spans="1:2" x14ac:dyDescent="0.35">
      <c r="A1052">
        <v>31</v>
      </c>
      <c r="B1052" t="str">
        <f t="shared" si="16"/>
        <v>30+ years</v>
      </c>
    </row>
    <row r="1053" spans="1:2" x14ac:dyDescent="0.35">
      <c r="A1053">
        <v>33</v>
      </c>
      <c r="B1053" t="str">
        <f t="shared" si="16"/>
        <v>30+ years</v>
      </c>
    </row>
    <row r="1054" spans="1:2" x14ac:dyDescent="0.35">
      <c r="A1054">
        <v>32</v>
      </c>
      <c r="B1054" t="str">
        <f t="shared" si="16"/>
        <v>30+ years</v>
      </c>
    </row>
    <row r="1055" spans="1:2" x14ac:dyDescent="0.35">
      <c r="A1055">
        <v>33</v>
      </c>
      <c r="B1055" t="str">
        <f t="shared" si="16"/>
        <v>30+ years</v>
      </c>
    </row>
    <row r="1056" spans="1:2" x14ac:dyDescent="0.35">
      <c r="A1056">
        <v>32</v>
      </c>
      <c r="B1056" t="str">
        <f t="shared" si="16"/>
        <v>30+ years</v>
      </c>
    </row>
    <row r="1057" spans="1:2" x14ac:dyDescent="0.35">
      <c r="A1057">
        <v>31</v>
      </c>
      <c r="B1057" t="str">
        <f t="shared" si="16"/>
        <v>30+ years</v>
      </c>
    </row>
    <row r="1058" spans="1:2" x14ac:dyDescent="0.35">
      <c r="A1058">
        <v>33</v>
      </c>
      <c r="B1058" t="str">
        <f t="shared" si="16"/>
        <v>30+ years</v>
      </c>
    </row>
    <row r="1059" spans="1:2" x14ac:dyDescent="0.35">
      <c r="A1059">
        <v>32</v>
      </c>
      <c r="B1059" t="str">
        <f t="shared" si="16"/>
        <v>30+ years</v>
      </c>
    </row>
    <row r="1060" spans="1:2" x14ac:dyDescent="0.35">
      <c r="A1060">
        <v>27</v>
      </c>
      <c r="B1060" t="str">
        <f t="shared" si="16"/>
        <v>21 to 30 years</v>
      </c>
    </row>
    <row r="1061" spans="1:2" x14ac:dyDescent="0.35">
      <c r="A1061">
        <v>32</v>
      </c>
      <c r="B1061" t="str">
        <f t="shared" si="16"/>
        <v>30+ years</v>
      </c>
    </row>
    <row r="1062" spans="1:2" x14ac:dyDescent="0.35">
      <c r="A1062">
        <v>33</v>
      </c>
      <c r="B1062" t="str">
        <f t="shared" si="16"/>
        <v>30+ years</v>
      </c>
    </row>
    <row r="1063" spans="1:2" x14ac:dyDescent="0.35">
      <c r="A1063">
        <v>33</v>
      </c>
      <c r="B1063" t="str">
        <f t="shared" si="16"/>
        <v>30+ years</v>
      </c>
    </row>
    <row r="1064" spans="1:2" x14ac:dyDescent="0.35">
      <c r="A1064">
        <v>32</v>
      </c>
      <c r="B1064" t="str">
        <f t="shared" si="16"/>
        <v>30+ years</v>
      </c>
    </row>
    <row r="1065" spans="1:2" x14ac:dyDescent="0.35">
      <c r="A1065">
        <v>32</v>
      </c>
      <c r="B1065" t="str">
        <f t="shared" si="16"/>
        <v>30+ years</v>
      </c>
    </row>
    <row r="1066" spans="1:2" x14ac:dyDescent="0.35">
      <c r="A1066">
        <v>31</v>
      </c>
      <c r="B1066" t="str">
        <f t="shared" si="16"/>
        <v>30+ years</v>
      </c>
    </row>
    <row r="1067" spans="1:2" x14ac:dyDescent="0.35">
      <c r="A1067">
        <v>32</v>
      </c>
      <c r="B1067" t="str">
        <f t="shared" si="16"/>
        <v>30+ years</v>
      </c>
    </row>
    <row r="1068" spans="1:2" x14ac:dyDescent="0.35">
      <c r="A1068">
        <v>32</v>
      </c>
      <c r="B1068" t="str">
        <f t="shared" si="16"/>
        <v>30+ years</v>
      </c>
    </row>
    <row r="1069" spans="1:2" x14ac:dyDescent="0.35">
      <c r="A1069">
        <v>27</v>
      </c>
      <c r="B1069" t="str">
        <f t="shared" si="16"/>
        <v>21 to 30 years</v>
      </c>
    </row>
    <row r="1070" spans="1:2" x14ac:dyDescent="0.35">
      <c r="A1070">
        <v>31</v>
      </c>
      <c r="B1070" t="str">
        <f t="shared" si="16"/>
        <v>30+ years</v>
      </c>
    </row>
    <row r="1071" spans="1:2" x14ac:dyDescent="0.35">
      <c r="A1071">
        <v>31</v>
      </c>
      <c r="B1071" t="str">
        <f t="shared" si="16"/>
        <v>30+ years</v>
      </c>
    </row>
    <row r="1072" spans="1:2" x14ac:dyDescent="0.35">
      <c r="A1072">
        <v>31</v>
      </c>
      <c r="B1072" t="str">
        <f t="shared" si="16"/>
        <v>30+ years</v>
      </c>
    </row>
    <row r="1073" spans="1:2" x14ac:dyDescent="0.35">
      <c r="A1073">
        <v>31</v>
      </c>
      <c r="B1073" t="str">
        <f t="shared" si="16"/>
        <v>30+ years</v>
      </c>
    </row>
    <row r="1074" spans="1:2" x14ac:dyDescent="0.35">
      <c r="A1074">
        <v>32</v>
      </c>
      <c r="B1074" t="str">
        <f t="shared" si="16"/>
        <v>30+ years</v>
      </c>
    </row>
    <row r="1075" spans="1:2" x14ac:dyDescent="0.35">
      <c r="A1075">
        <v>32</v>
      </c>
      <c r="B1075" t="str">
        <f t="shared" si="16"/>
        <v>30+ years</v>
      </c>
    </row>
    <row r="1076" spans="1:2" x14ac:dyDescent="0.35">
      <c r="A1076">
        <v>32</v>
      </c>
      <c r="B1076" t="str">
        <f t="shared" si="16"/>
        <v>30+ years</v>
      </c>
    </row>
    <row r="1077" spans="1:2" x14ac:dyDescent="0.35">
      <c r="A1077">
        <v>27</v>
      </c>
      <c r="B1077" t="str">
        <f t="shared" si="16"/>
        <v>21 to 30 years</v>
      </c>
    </row>
    <row r="1078" spans="1:2" x14ac:dyDescent="0.35">
      <c r="A1078">
        <v>33</v>
      </c>
      <c r="B1078" t="str">
        <f t="shared" si="16"/>
        <v>30+ years</v>
      </c>
    </row>
    <row r="1079" spans="1:2" x14ac:dyDescent="0.35">
      <c r="A1079">
        <v>32</v>
      </c>
      <c r="B1079" t="str">
        <f t="shared" si="16"/>
        <v>30+ years</v>
      </c>
    </row>
    <row r="1080" spans="1:2" x14ac:dyDescent="0.35">
      <c r="A1080">
        <v>33</v>
      </c>
      <c r="B1080" t="str">
        <f t="shared" si="16"/>
        <v>30+ years</v>
      </c>
    </row>
    <row r="1081" spans="1:2" x14ac:dyDescent="0.35">
      <c r="A1081">
        <v>27</v>
      </c>
      <c r="B1081" t="str">
        <f t="shared" si="16"/>
        <v>21 to 30 years</v>
      </c>
    </row>
    <row r="1082" spans="1:2" x14ac:dyDescent="0.35">
      <c r="A1082">
        <v>27</v>
      </c>
      <c r="B1082" t="str">
        <f t="shared" si="16"/>
        <v>21 to 30 years</v>
      </c>
    </row>
    <row r="1083" spans="1:2" x14ac:dyDescent="0.35">
      <c r="A1083">
        <v>31</v>
      </c>
      <c r="B1083" t="str">
        <f t="shared" si="16"/>
        <v>30+ years</v>
      </c>
    </row>
    <row r="1084" spans="1:2" x14ac:dyDescent="0.35">
      <c r="A1084">
        <v>30</v>
      </c>
      <c r="B1084" t="str">
        <f t="shared" si="16"/>
        <v>21 to 30 years</v>
      </c>
    </row>
    <row r="1085" spans="1:2" x14ac:dyDescent="0.35">
      <c r="A1085">
        <v>26</v>
      </c>
      <c r="B1085" t="str">
        <f t="shared" si="16"/>
        <v>21 to 30 years</v>
      </c>
    </row>
    <row r="1086" spans="1:2" x14ac:dyDescent="0.35">
      <c r="A1086">
        <v>31</v>
      </c>
      <c r="B1086" t="str">
        <f t="shared" si="16"/>
        <v>30+ years</v>
      </c>
    </row>
    <row r="1087" spans="1:2" x14ac:dyDescent="0.35">
      <c r="A1087">
        <v>32</v>
      </c>
      <c r="B1087" t="str">
        <f t="shared" si="16"/>
        <v>30+ years</v>
      </c>
    </row>
    <row r="1088" spans="1:2" x14ac:dyDescent="0.35">
      <c r="A1088">
        <v>31</v>
      </c>
      <c r="B1088" t="str">
        <f t="shared" si="16"/>
        <v>30+ years</v>
      </c>
    </row>
    <row r="1089" spans="1:2" x14ac:dyDescent="0.35">
      <c r="A1089">
        <v>30</v>
      </c>
      <c r="B1089" t="str">
        <f t="shared" si="16"/>
        <v>21 to 30 years</v>
      </c>
    </row>
    <row r="1090" spans="1:2" x14ac:dyDescent="0.35">
      <c r="A1090">
        <v>30</v>
      </c>
      <c r="B1090" t="str">
        <f t="shared" si="16"/>
        <v>21 to 30 years</v>
      </c>
    </row>
    <row r="1091" spans="1:2" x14ac:dyDescent="0.35">
      <c r="A1091">
        <v>30</v>
      </c>
      <c r="B1091" t="str">
        <f t="shared" ref="B1091:B1154" si="17">IF(A1091&gt;30,"30+ years",IF(A1091&gt;20,"21 to 30 years",IF(A1091&gt;10,"11 to 20 years","0 to 10 years")))</f>
        <v>21 to 30 years</v>
      </c>
    </row>
    <row r="1092" spans="1:2" x14ac:dyDescent="0.35">
      <c r="A1092">
        <v>32</v>
      </c>
      <c r="B1092" t="str">
        <f t="shared" si="17"/>
        <v>30+ years</v>
      </c>
    </row>
    <row r="1093" spans="1:2" x14ac:dyDescent="0.35">
      <c r="A1093">
        <v>30</v>
      </c>
      <c r="B1093" t="str">
        <f t="shared" si="17"/>
        <v>21 to 30 years</v>
      </c>
    </row>
    <row r="1094" spans="1:2" x14ac:dyDescent="0.35">
      <c r="A1094">
        <v>30</v>
      </c>
      <c r="B1094" t="str">
        <f t="shared" si="17"/>
        <v>21 to 30 years</v>
      </c>
    </row>
    <row r="1095" spans="1:2" x14ac:dyDescent="0.35">
      <c r="A1095">
        <v>30</v>
      </c>
      <c r="B1095" t="str">
        <f t="shared" si="17"/>
        <v>21 to 30 years</v>
      </c>
    </row>
    <row r="1096" spans="1:2" x14ac:dyDescent="0.35">
      <c r="A1096">
        <v>32</v>
      </c>
      <c r="B1096" t="str">
        <f t="shared" si="17"/>
        <v>30+ years</v>
      </c>
    </row>
    <row r="1097" spans="1:2" x14ac:dyDescent="0.35">
      <c r="A1097">
        <v>31</v>
      </c>
      <c r="B1097" t="str">
        <f t="shared" si="17"/>
        <v>30+ years</v>
      </c>
    </row>
    <row r="1098" spans="1:2" x14ac:dyDescent="0.35">
      <c r="A1098">
        <v>31</v>
      </c>
      <c r="B1098" t="str">
        <f t="shared" si="17"/>
        <v>30+ years</v>
      </c>
    </row>
    <row r="1099" spans="1:2" x14ac:dyDescent="0.35">
      <c r="A1099">
        <v>30</v>
      </c>
      <c r="B1099" t="str">
        <f t="shared" si="17"/>
        <v>21 to 30 years</v>
      </c>
    </row>
    <row r="1100" spans="1:2" x14ac:dyDescent="0.35">
      <c r="A1100">
        <v>29</v>
      </c>
      <c r="B1100" t="str">
        <f t="shared" si="17"/>
        <v>21 to 30 years</v>
      </c>
    </row>
    <row r="1101" spans="1:2" x14ac:dyDescent="0.35">
      <c r="A1101">
        <v>32</v>
      </c>
      <c r="B1101" t="str">
        <f t="shared" si="17"/>
        <v>30+ years</v>
      </c>
    </row>
    <row r="1102" spans="1:2" x14ac:dyDescent="0.35">
      <c r="A1102">
        <v>31</v>
      </c>
      <c r="B1102" t="str">
        <f t="shared" si="17"/>
        <v>30+ years</v>
      </c>
    </row>
    <row r="1103" spans="1:2" x14ac:dyDescent="0.35">
      <c r="A1103">
        <v>30</v>
      </c>
      <c r="B1103" t="str">
        <f t="shared" si="17"/>
        <v>21 to 30 years</v>
      </c>
    </row>
    <row r="1104" spans="1:2" x14ac:dyDescent="0.35">
      <c r="A1104">
        <v>31</v>
      </c>
      <c r="B1104" t="str">
        <f t="shared" si="17"/>
        <v>30+ years</v>
      </c>
    </row>
    <row r="1105" spans="1:2" x14ac:dyDescent="0.35">
      <c r="A1105">
        <v>32</v>
      </c>
      <c r="B1105" t="str">
        <f t="shared" si="17"/>
        <v>30+ years</v>
      </c>
    </row>
    <row r="1106" spans="1:2" x14ac:dyDescent="0.35">
      <c r="A1106">
        <v>30</v>
      </c>
      <c r="B1106" t="str">
        <f t="shared" si="17"/>
        <v>21 to 30 years</v>
      </c>
    </row>
    <row r="1107" spans="1:2" x14ac:dyDescent="0.35">
      <c r="A1107">
        <v>32</v>
      </c>
      <c r="B1107" t="str">
        <f t="shared" si="17"/>
        <v>30+ years</v>
      </c>
    </row>
    <row r="1108" spans="1:2" x14ac:dyDescent="0.35">
      <c r="A1108">
        <v>32</v>
      </c>
      <c r="B1108" t="str">
        <f t="shared" si="17"/>
        <v>30+ years</v>
      </c>
    </row>
    <row r="1109" spans="1:2" x14ac:dyDescent="0.35">
      <c r="A1109">
        <v>32</v>
      </c>
      <c r="B1109" t="str">
        <f t="shared" si="17"/>
        <v>30+ years</v>
      </c>
    </row>
    <row r="1110" spans="1:2" x14ac:dyDescent="0.35">
      <c r="A1110">
        <v>30</v>
      </c>
      <c r="B1110" t="str">
        <f t="shared" si="17"/>
        <v>21 to 30 years</v>
      </c>
    </row>
    <row r="1111" spans="1:2" x14ac:dyDescent="0.35">
      <c r="A1111">
        <v>32</v>
      </c>
      <c r="B1111" t="str">
        <f t="shared" si="17"/>
        <v>30+ years</v>
      </c>
    </row>
    <row r="1112" spans="1:2" x14ac:dyDescent="0.35">
      <c r="A1112">
        <v>30</v>
      </c>
      <c r="B1112" t="str">
        <f t="shared" si="17"/>
        <v>21 to 30 years</v>
      </c>
    </row>
    <row r="1113" spans="1:2" x14ac:dyDescent="0.35">
      <c r="A1113">
        <v>32</v>
      </c>
      <c r="B1113" t="str">
        <f t="shared" si="17"/>
        <v>30+ years</v>
      </c>
    </row>
    <row r="1114" spans="1:2" x14ac:dyDescent="0.35">
      <c r="A1114">
        <v>30</v>
      </c>
      <c r="B1114" t="str">
        <f t="shared" si="17"/>
        <v>21 to 30 years</v>
      </c>
    </row>
    <row r="1115" spans="1:2" x14ac:dyDescent="0.35">
      <c r="A1115">
        <v>32</v>
      </c>
      <c r="B1115" t="str">
        <f t="shared" si="17"/>
        <v>30+ years</v>
      </c>
    </row>
    <row r="1116" spans="1:2" x14ac:dyDescent="0.35">
      <c r="A1116">
        <v>30</v>
      </c>
      <c r="B1116" t="str">
        <f t="shared" si="17"/>
        <v>21 to 30 years</v>
      </c>
    </row>
    <row r="1117" spans="1:2" x14ac:dyDescent="0.35">
      <c r="A1117">
        <v>31</v>
      </c>
      <c r="B1117" t="str">
        <f t="shared" si="17"/>
        <v>30+ years</v>
      </c>
    </row>
    <row r="1118" spans="1:2" x14ac:dyDescent="0.35">
      <c r="A1118">
        <v>26</v>
      </c>
      <c r="B1118" t="str">
        <f t="shared" si="17"/>
        <v>21 to 30 years</v>
      </c>
    </row>
    <row r="1119" spans="1:2" x14ac:dyDescent="0.35">
      <c r="A1119">
        <v>31</v>
      </c>
      <c r="B1119" t="str">
        <f t="shared" si="17"/>
        <v>30+ years</v>
      </c>
    </row>
    <row r="1120" spans="1:2" x14ac:dyDescent="0.35">
      <c r="A1120">
        <v>26</v>
      </c>
      <c r="B1120" t="str">
        <f t="shared" si="17"/>
        <v>21 to 30 years</v>
      </c>
    </row>
    <row r="1121" spans="1:2" x14ac:dyDescent="0.35">
      <c r="A1121">
        <v>30</v>
      </c>
      <c r="B1121" t="str">
        <f t="shared" si="17"/>
        <v>21 to 30 years</v>
      </c>
    </row>
    <row r="1122" spans="1:2" x14ac:dyDescent="0.35">
      <c r="A1122">
        <v>31</v>
      </c>
      <c r="B1122" t="str">
        <f t="shared" si="17"/>
        <v>30+ years</v>
      </c>
    </row>
    <row r="1123" spans="1:2" x14ac:dyDescent="0.35">
      <c r="A1123">
        <v>32</v>
      </c>
      <c r="B1123" t="str">
        <f t="shared" si="17"/>
        <v>30+ years</v>
      </c>
    </row>
    <row r="1124" spans="1:2" x14ac:dyDescent="0.35">
      <c r="A1124">
        <v>30</v>
      </c>
      <c r="B1124" t="str">
        <f t="shared" si="17"/>
        <v>21 to 30 years</v>
      </c>
    </row>
    <row r="1125" spans="1:2" x14ac:dyDescent="0.35">
      <c r="A1125">
        <v>32</v>
      </c>
      <c r="B1125" t="str">
        <f t="shared" si="17"/>
        <v>30+ years</v>
      </c>
    </row>
    <row r="1126" spans="1:2" x14ac:dyDescent="0.35">
      <c r="A1126">
        <v>30</v>
      </c>
      <c r="B1126" t="str">
        <f t="shared" si="17"/>
        <v>21 to 30 years</v>
      </c>
    </row>
    <row r="1127" spans="1:2" x14ac:dyDescent="0.35">
      <c r="A1127">
        <v>31</v>
      </c>
      <c r="B1127" t="str">
        <f t="shared" si="17"/>
        <v>30+ years</v>
      </c>
    </row>
    <row r="1128" spans="1:2" x14ac:dyDescent="0.35">
      <c r="A1128">
        <v>32</v>
      </c>
      <c r="B1128" t="str">
        <f t="shared" si="17"/>
        <v>30+ years</v>
      </c>
    </row>
    <row r="1129" spans="1:2" x14ac:dyDescent="0.35">
      <c r="A1129">
        <v>32</v>
      </c>
      <c r="B1129" t="str">
        <f t="shared" si="17"/>
        <v>30+ years</v>
      </c>
    </row>
    <row r="1130" spans="1:2" x14ac:dyDescent="0.35">
      <c r="A1130">
        <v>30</v>
      </c>
      <c r="B1130" t="str">
        <f t="shared" si="17"/>
        <v>21 to 30 years</v>
      </c>
    </row>
    <row r="1131" spans="1:2" x14ac:dyDescent="0.35">
      <c r="A1131">
        <v>32</v>
      </c>
      <c r="B1131" t="str">
        <f t="shared" si="17"/>
        <v>30+ years</v>
      </c>
    </row>
    <row r="1132" spans="1:2" x14ac:dyDescent="0.35">
      <c r="A1132">
        <v>30</v>
      </c>
      <c r="B1132" t="str">
        <f t="shared" si="17"/>
        <v>21 to 30 years</v>
      </c>
    </row>
    <row r="1133" spans="1:2" x14ac:dyDescent="0.35">
      <c r="A1133">
        <v>30</v>
      </c>
      <c r="B1133" t="str">
        <f t="shared" si="17"/>
        <v>21 to 30 years</v>
      </c>
    </row>
    <row r="1134" spans="1:2" x14ac:dyDescent="0.35">
      <c r="A1134">
        <v>32</v>
      </c>
      <c r="B1134" t="str">
        <f t="shared" si="17"/>
        <v>30+ years</v>
      </c>
    </row>
    <row r="1135" spans="1:2" x14ac:dyDescent="0.35">
      <c r="A1135">
        <v>30</v>
      </c>
      <c r="B1135" t="str">
        <f t="shared" si="17"/>
        <v>21 to 30 years</v>
      </c>
    </row>
    <row r="1136" spans="1:2" x14ac:dyDescent="0.35">
      <c r="A1136">
        <v>30</v>
      </c>
      <c r="B1136" t="str">
        <f t="shared" si="17"/>
        <v>21 to 30 years</v>
      </c>
    </row>
    <row r="1137" spans="1:2" x14ac:dyDescent="0.35">
      <c r="A1137">
        <v>26</v>
      </c>
      <c r="B1137" t="str">
        <f t="shared" si="17"/>
        <v>21 to 30 years</v>
      </c>
    </row>
    <row r="1138" spans="1:2" x14ac:dyDescent="0.35">
      <c r="A1138">
        <v>30</v>
      </c>
      <c r="B1138" t="str">
        <f t="shared" si="17"/>
        <v>21 to 30 years</v>
      </c>
    </row>
    <row r="1139" spans="1:2" x14ac:dyDescent="0.35">
      <c r="A1139">
        <v>29</v>
      </c>
      <c r="B1139" t="str">
        <f t="shared" si="17"/>
        <v>21 to 30 years</v>
      </c>
    </row>
    <row r="1140" spans="1:2" x14ac:dyDescent="0.35">
      <c r="A1140">
        <v>31</v>
      </c>
      <c r="B1140" t="str">
        <f t="shared" si="17"/>
        <v>30+ years</v>
      </c>
    </row>
    <row r="1141" spans="1:2" x14ac:dyDescent="0.35">
      <c r="A1141">
        <v>32</v>
      </c>
      <c r="B1141" t="str">
        <f t="shared" si="17"/>
        <v>30+ years</v>
      </c>
    </row>
    <row r="1142" spans="1:2" x14ac:dyDescent="0.35">
      <c r="A1142">
        <v>30</v>
      </c>
      <c r="B1142" t="str">
        <f t="shared" si="17"/>
        <v>21 to 30 years</v>
      </c>
    </row>
    <row r="1143" spans="1:2" x14ac:dyDescent="0.35">
      <c r="A1143">
        <v>32</v>
      </c>
      <c r="B1143" t="str">
        <f t="shared" si="17"/>
        <v>30+ years</v>
      </c>
    </row>
    <row r="1144" spans="1:2" x14ac:dyDescent="0.35">
      <c r="A1144">
        <v>31</v>
      </c>
      <c r="B1144" t="str">
        <f t="shared" si="17"/>
        <v>30+ years</v>
      </c>
    </row>
    <row r="1145" spans="1:2" x14ac:dyDescent="0.35">
      <c r="A1145">
        <v>31</v>
      </c>
      <c r="B1145" t="str">
        <f t="shared" si="17"/>
        <v>30+ years</v>
      </c>
    </row>
    <row r="1146" spans="1:2" x14ac:dyDescent="0.35">
      <c r="A1146">
        <v>31</v>
      </c>
      <c r="B1146" t="str">
        <f t="shared" si="17"/>
        <v>30+ years</v>
      </c>
    </row>
    <row r="1147" spans="1:2" x14ac:dyDescent="0.35">
      <c r="A1147">
        <v>31</v>
      </c>
      <c r="B1147" t="str">
        <f t="shared" si="17"/>
        <v>30+ years</v>
      </c>
    </row>
    <row r="1148" spans="1:2" x14ac:dyDescent="0.35">
      <c r="A1148">
        <v>31</v>
      </c>
      <c r="B1148" t="str">
        <f t="shared" si="17"/>
        <v>30+ years</v>
      </c>
    </row>
    <row r="1149" spans="1:2" x14ac:dyDescent="0.35">
      <c r="A1149">
        <v>31</v>
      </c>
      <c r="B1149" t="str">
        <f t="shared" si="17"/>
        <v>30+ years</v>
      </c>
    </row>
    <row r="1150" spans="1:2" x14ac:dyDescent="0.35">
      <c r="A1150">
        <v>29</v>
      </c>
      <c r="B1150" t="str">
        <f t="shared" si="17"/>
        <v>21 to 30 years</v>
      </c>
    </row>
    <row r="1151" spans="1:2" x14ac:dyDescent="0.35">
      <c r="A1151">
        <v>30</v>
      </c>
      <c r="B1151" t="str">
        <f t="shared" si="17"/>
        <v>21 to 30 years</v>
      </c>
    </row>
    <row r="1152" spans="1:2" x14ac:dyDescent="0.35">
      <c r="A1152">
        <v>30</v>
      </c>
      <c r="B1152" t="str">
        <f t="shared" si="17"/>
        <v>21 to 30 years</v>
      </c>
    </row>
    <row r="1153" spans="1:2" x14ac:dyDescent="0.35">
      <c r="A1153">
        <v>31</v>
      </c>
      <c r="B1153" t="str">
        <f t="shared" si="17"/>
        <v>30+ years</v>
      </c>
    </row>
    <row r="1154" spans="1:2" x14ac:dyDescent="0.35">
      <c r="A1154">
        <v>30</v>
      </c>
      <c r="B1154" t="str">
        <f t="shared" si="17"/>
        <v>21 to 30 years</v>
      </c>
    </row>
    <row r="1155" spans="1:2" x14ac:dyDescent="0.35">
      <c r="A1155">
        <v>30</v>
      </c>
      <c r="B1155" t="str">
        <f t="shared" ref="B1155:B1218" si="18">IF(A1155&gt;30,"30+ years",IF(A1155&gt;20,"21 to 30 years",IF(A1155&gt;10,"11 to 20 years","0 to 10 years")))</f>
        <v>21 to 30 years</v>
      </c>
    </row>
    <row r="1156" spans="1:2" x14ac:dyDescent="0.35">
      <c r="A1156">
        <v>30</v>
      </c>
      <c r="B1156" t="str">
        <f t="shared" si="18"/>
        <v>21 to 30 years</v>
      </c>
    </row>
    <row r="1157" spans="1:2" x14ac:dyDescent="0.35">
      <c r="A1157">
        <v>31</v>
      </c>
      <c r="B1157" t="str">
        <f t="shared" si="18"/>
        <v>30+ years</v>
      </c>
    </row>
    <row r="1158" spans="1:2" x14ac:dyDescent="0.35">
      <c r="A1158">
        <v>31</v>
      </c>
      <c r="B1158" t="str">
        <f t="shared" si="18"/>
        <v>30+ years</v>
      </c>
    </row>
    <row r="1159" spans="1:2" x14ac:dyDescent="0.35">
      <c r="A1159">
        <v>31</v>
      </c>
      <c r="B1159" t="str">
        <f t="shared" si="18"/>
        <v>30+ years</v>
      </c>
    </row>
    <row r="1160" spans="1:2" x14ac:dyDescent="0.35">
      <c r="A1160">
        <v>32</v>
      </c>
      <c r="B1160" t="str">
        <f t="shared" si="18"/>
        <v>30+ years</v>
      </c>
    </row>
    <row r="1161" spans="1:2" x14ac:dyDescent="0.35">
      <c r="A1161">
        <v>30</v>
      </c>
      <c r="B1161" t="str">
        <f t="shared" si="18"/>
        <v>21 to 30 years</v>
      </c>
    </row>
    <row r="1162" spans="1:2" x14ac:dyDescent="0.35">
      <c r="A1162">
        <v>32</v>
      </c>
      <c r="B1162" t="str">
        <f t="shared" si="18"/>
        <v>30+ years</v>
      </c>
    </row>
    <row r="1163" spans="1:2" x14ac:dyDescent="0.35">
      <c r="A1163">
        <v>32</v>
      </c>
      <c r="B1163" t="str">
        <f t="shared" si="18"/>
        <v>30+ years</v>
      </c>
    </row>
    <row r="1164" spans="1:2" x14ac:dyDescent="0.35">
      <c r="A1164">
        <v>30</v>
      </c>
      <c r="B1164" t="str">
        <f t="shared" si="18"/>
        <v>21 to 30 years</v>
      </c>
    </row>
    <row r="1165" spans="1:2" x14ac:dyDescent="0.35">
      <c r="A1165">
        <v>32</v>
      </c>
      <c r="B1165" t="str">
        <f t="shared" si="18"/>
        <v>30+ years</v>
      </c>
    </row>
    <row r="1166" spans="1:2" x14ac:dyDescent="0.35">
      <c r="A1166">
        <v>26</v>
      </c>
      <c r="B1166" t="str">
        <f t="shared" si="18"/>
        <v>21 to 30 years</v>
      </c>
    </row>
    <row r="1167" spans="1:2" x14ac:dyDescent="0.35">
      <c r="A1167">
        <v>31</v>
      </c>
      <c r="B1167" t="str">
        <f t="shared" si="18"/>
        <v>30+ years</v>
      </c>
    </row>
    <row r="1168" spans="1:2" x14ac:dyDescent="0.35">
      <c r="A1168">
        <v>31</v>
      </c>
      <c r="B1168" t="str">
        <f t="shared" si="18"/>
        <v>30+ years</v>
      </c>
    </row>
    <row r="1169" spans="1:2" x14ac:dyDescent="0.35">
      <c r="A1169">
        <v>32</v>
      </c>
      <c r="B1169" t="str">
        <f t="shared" si="18"/>
        <v>30+ years</v>
      </c>
    </row>
    <row r="1170" spans="1:2" x14ac:dyDescent="0.35">
      <c r="A1170">
        <v>26</v>
      </c>
      <c r="B1170" t="str">
        <f t="shared" si="18"/>
        <v>21 to 30 years</v>
      </c>
    </row>
    <row r="1171" spans="1:2" x14ac:dyDescent="0.35">
      <c r="A1171">
        <v>32</v>
      </c>
      <c r="B1171" t="str">
        <f t="shared" si="18"/>
        <v>30+ years</v>
      </c>
    </row>
    <row r="1172" spans="1:2" x14ac:dyDescent="0.35">
      <c r="A1172">
        <v>30</v>
      </c>
      <c r="B1172" t="str">
        <f t="shared" si="18"/>
        <v>21 to 30 years</v>
      </c>
    </row>
    <row r="1173" spans="1:2" x14ac:dyDescent="0.35">
      <c r="A1173">
        <v>30</v>
      </c>
      <c r="B1173" t="str">
        <f t="shared" si="18"/>
        <v>21 to 30 years</v>
      </c>
    </row>
    <row r="1174" spans="1:2" x14ac:dyDescent="0.35">
      <c r="A1174">
        <v>32</v>
      </c>
      <c r="B1174" t="str">
        <f t="shared" si="18"/>
        <v>30+ years</v>
      </c>
    </row>
    <row r="1175" spans="1:2" x14ac:dyDescent="0.35">
      <c r="A1175">
        <v>26</v>
      </c>
      <c r="B1175" t="str">
        <f t="shared" si="18"/>
        <v>21 to 30 years</v>
      </c>
    </row>
    <row r="1176" spans="1:2" x14ac:dyDescent="0.35">
      <c r="A1176">
        <v>31</v>
      </c>
      <c r="B1176" t="str">
        <f t="shared" si="18"/>
        <v>30+ years</v>
      </c>
    </row>
    <row r="1177" spans="1:2" x14ac:dyDescent="0.35">
      <c r="A1177">
        <v>29</v>
      </c>
      <c r="B1177" t="str">
        <f t="shared" si="18"/>
        <v>21 to 30 years</v>
      </c>
    </row>
    <row r="1178" spans="1:2" x14ac:dyDescent="0.35">
      <c r="A1178">
        <v>32</v>
      </c>
      <c r="B1178" t="str">
        <f t="shared" si="18"/>
        <v>30+ years</v>
      </c>
    </row>
    <row r="1179" spans="1:2" x14ac:dyDescent="0.35">
      <c r="A1179">
        <v>30</v>
      </c>
      <c r="B1179" t="str">
        <f t="shared" si="18"/>
        <v>21 to 30 years</v>
      </c>
    </row>
    <row r="1180" spans="1:2" x14ac:dyDescent="0.35">
      <c r="A1180">
        <v>30</v>
      </c>
      <c r="B1180" t="str">
        <f t="shared" si="18"/>
        <v>21 to 30 years</v>
      </c>
    </row>
    <row r="1181" spans="1:2" x14ac:dyDescent="0.35">
      <c r="A1181">
        <v>30</v>
      </c>
      <c r="B1181" t="str">
        <f t="shared" si="18"/>
        <v>21 to 30 years</v>
      </c>
    </row>
    <row r="1182" spans="1:2" x14ac:dyDescent="0.35">
      <c r="A1182">
        <v>26</v>
      </c>
      <c r="B1182" t="str">
        <f t="shared" si="18"/>
        <v>21 to 30 years</v>
      </c>
    </row>
    <row r="1183" spans="1:2" x14ac:dyDescent="0.35">
      <c r="A1183">
        <v>30</v>
      </c>
      <c r="B1183" t="str">
        <f t="shared" si="18"/>
        <v>21 to 30 years</v>
      </c>
    </row>
    <row r="1184" spans="1:2" x14ac:dyDescent="0.35">
      <c r="A1184">
        <v>26</v>
      </c>
      <c r="B1184" t="str">
        <f t="shared" si="18"/>
        <v>21 to 30 years</v>
      </c>
    </row>
    <row r="1185" spans="1:2" x14ac:dyDescent="0.35">
      <c r="A1185">
        <v>31</v>
      </c>
      <c r="B1185" t="str">
        <f t="shared" si="18"/>
        <v>30+ years</v>
      </c>
    </row>
    <row r="1186" spans="1:2" x14ac:dyDescent="0.35">
      <c r="A1186">
        <v>30</v>
      </c>
      <c r="B1186" t="str">
        <f t="shared" si="18"/>
        <v>21 to 30 years</v>
      </c>
    </row>
    <row r="1187" spans="1:2" x14ac:dyDescent="0.35">
      <c r="A1187">
        <v>30</v>
      </c>
      <c r="B1187" t="str">
        <f t="shared" si="18"/>
        <v>21 to 30 years</v>
      </c>
    </row>
    <row r="1188" spans="1:2" x14ac:dyDescent="0.35">
      <c r="A1188">
        <v>31</v>
      </c>
      <c r="B1188" t="str">
        <f t="shared" si="18"/>
        <v>30+ years</v>
      </c>
    </row>
    <row r="1189" spans="1:2" x14ac:dyDescent="0.35">
      <c r="A1189">
        <v>26</v>
      </c>
      <c r="B1189" t="str">
        <f t="shared" si="18"/>
        <v>21 to 30 years</v>
      </c>
    </row>
    <row r="1190" spans="1:2" x14ac:dyDescent="0.35">
      <c r="A1190">
        <v>32</v>
      </c>
      <c r="B1190" t="str">
        <f t="shared" si="18"/>
        <v>30+ years</v>
      </c>
    </row>
    <row r="1191" spans="1:2" x14ac:dyDescent="0.35">
      <c r="A1191">
        <v>32</v>
      </c>
      <c r="B1191" t="str">
        <f t="shared" si="18"/>
        <v>30+ years</v>
      </c>
    </row>
    <row r="1192" spans="1:2" x14ac:dyDescent="0.35">
      <c r="A1192">
        <v>32</v>
      </c>
      <c r="B1192" t="str">
        <f t="shared" si="18"/>
        <v>30+ years</v>
      </c>
    </row>
    <row r="1193" spans="1:2" x14ac:dyDescent="0.35">
      <c r="A1193">
        <v>32</v>
      </c>
      <c r="B1193" t="str">
        <f t="shared" si="18"/>
        <v>30+ years</v>
      </c>
    </row>
    <row r="1194" spans="1:2" x14ac:dyDescent="0.35">
      <c r="A1194">
        <v>30</v>
      </c>
      <c r="B1194" t="str">
        <f t="shared" si="18"/>
        <v>21 to 30 years</v>
      </c>
    </row>
    <row r="1195" spans="1:2" x14ac:dyDescent="0.35">
      <c r="A1195">
        <v>30</v>
      </c>
      <c r="B1195" t="str">
        <f t="shared" si="18"/>
        <v>21 to 30 years</v>
      </c>
    </row>
    <row r="1196" spans="1:2" x14ac:dyDescent="0.35">
      <c r="A1196">
        <v>32</v>
      </c>
      <c r="B1196" t="str">
        <f t="shared" si="18"/>
        <v>30+ years</v>
      </c>
    </row>
    <row r="1197" spans="1:2" x14ac:dyDescent="0.35">
      <c r="A1197">
        <v>32</v>
      </c>
      <c r="B1197" t="str">
        <f t="shared" si="18"/>
        <v>30+ years</v>
      </c>
    </row>
    <row r="1198" spans="1:2" x14ac:dyDescent="0.35">
      <c r="A1198">
        <v>31</v>
      </c>
      <c r="B1198" t="str">
        <f t="shared" si="18"/>
        <v>30+ years</v>
      </c>
    </row>
    <row r="1199" spans="1:2" x14ac:dyDescent="0.35">
      <c r="A1199">
        <v>32</v>
      </c>
      <c r="B1199" t="str">
        <f t="shared" si="18"/>
        <v>30+ years</v>
      </c>
    </row>
    <row r="1200" spans="1:2" x14ac:dyDescent="0.35">
      <c r="A1200">
        <v>31</v>
      </c>
      <c r="B1200" t="str">
        <f t="shared" si="18"/>
        <v>30+ years</v>
      </c>
    </row>
    <row r="1201" spans="1:2" x14ac:dyDescent="0.35">
      <c r="A1201">
        <v>30</v>
      </c>
      <c r="B1201" t="str">
        <f t="shared" si="18"/>
        <v>21 to 30 years</v>
      </c>
    </row>
    <row r="1202" spans="1:2" x14ac:dyDescent="0.35">
      <c r="A1202">
        <v>26</v>
      </c>
      <c r="B1202" t="str">
        <f t="shared" si="18"/>
        <v>21 to 30 years</v>
      </c>
    </row>
    <row r="1203" spans="1:2" x14ac:dyDescent="0.35">
      <c r="A1203">
        <v>31</v>
      </c>
      <c r="B1203" t="str">
        <f t="shared" si="18"/>
        <v>30+ years</v>
      </c>
    </row>
    <row r="1204" spans="1:2" x14ac:dyDescent="0.35">
      <c r="A1204">
        <v>32</v>
      </c>
      <c r="B1204" t="str">
        <f t="shared" si="18"/>
        <v>30+ years</v>
      </c>
    </row>
    <row r="1205" spans="1:2" x14ac:dyDescent="0.35">
      <c r="A1205">
        <v>30</v>
      </c>
      <c r="B1205" t="str">
        <f t="shared" si="18"/>
        <v>21 to 30 years</v>
      </c>
    </row>
    <row r="1206" spans="1:2" x14ac:dyDescent="0.35">
      <c r="A1206">
        <v>31</v>
      </c>
      <c r="B1206" t="str">
        <f t="shared" si="18"/>
        <v>30+ years</v>
      </c>
    </row>
    <row r="1207" spans="1:2" x14ac:dyDescent="0.35">
      <c r="A1207">
        <v>32</v>
      </c>
      <c r="B1207" t="str">
        <f t="shared" si="18"/>
        <v>30+ years</v>
      </c>
    </row>
    <row r="1208" spans="1:2" x14ac:dyDescent="0.35">
      <c r="A1208">
        <v>30</v>
      </c>
      <c r="B1208" t="str">
        <f t="shared" si="18"/>
        <v>21 to 30 years</v>
      </c>
    </row>
    <row r="1209" spans="1:2" x14ac:dyDescent="0.35">
      <c r="A1209">
        <v>32</v>
      </c>
      <c r="B1209" t="str">
        <f t="shared" si="18"/>
        <v>30+ years</v>
      </c>
    </row>
    <row r="1210" spans="1:2" x14ac:dyDescent="0.35">
      <c r="A1210">
        <v>32</v>
      </c>
      <c r="B1210" t="str">
        <f t="shared" si="18"/>
        <v>30+ years</v>
      </c>
    </row>
    <row r="1211" spans="1:2" x14ac:dyDescent="0.35">
      <c r="A1211">
        <v>30</v>
      </c>
      <c r="B1211" t="str">
        <f t="shared" si="18"/>
        <v>21 to 30 years</v>
      </c>
    </row>
    <row r="1212" spans="1:2" x14ac:dyDescent="0.35">
      <c r="A1212">
        <v>32</v>
      </c>
      <c r="B1212" t="str">
        <f t="shared" si="18"/>
        <v>30+ years</v>
      </c>
    </row>
    <row r="1213" spans="1:2" x14ac:dyDescent="0.35">
      <c r="A1213">
        <v>31</v>
      </c>
      <c r="B1213" t="str">
        <f t="shared" si="18"/>
        <v>30+ years</v>
      </c>
    </row>
    <row r="1214" spans="1:2" x14ac:dyDescent="0.35">
      <c r="A1214">
        <v>30</v>
      </c>
      <c r="B1214" t="str">
        <f t="shared" si="18"/>
        <v>21 to 30 years</v>
      </c>
    </row>
    <row r="1215" spans="1:2" x14ac:dyDescent="0.35">
      <c r="A1215">
        <v>31</v>
      </c>
      <c r="B1215" t="str">
        <f t="shared" si="18"/>
        <v>30+ years</v>
      </c>
    </row>
    <row r="1216" spans="1:2" x14ac:dyDescent="0.35">
      <c r="A1216">
        <v>32</v>
      </c>
      <c r="B1216" t="str">
        <f t="shared" si="18"/>
        <v>30+ years</v>
      </c>
    </row>
    <row r="1217" spans="1:2" x14ac:dyDescent="0.35">
      <c r="A1217">
        <v>31</v>
      </c>
      <c r="B1217" t="str">
        <f t="shared" si="18"/>
        <v>30+ years</v>
      </c>
    </row>
    <row r="1218" spans="1:2" x14ac:dyDescent="0.35">
      <c r="A1218">
        <v>28</v>
      </c>
      <c r="B1218" t="str">
        <f t="shared" si="18"/>
        <v>21 to 30 years</v>
      </c>
    </row>
    <row r="1219" spans="1:2" x14ac:dyDescent="0.35">
      <c r="A1219">
        <v>30</v>
      </c>
      <c r="B1219" t="str">
        <f t="shared" ref="B1219:B1282" si="19">IF(A1219&gt;30,"30+ years",IF(A1219&gt;20,"21 to 30 years",IF(A1219&gt;10,"11 to 20 years","0 to 10 years")))</f>
        <v>21 to 30 years</v>
      </c>
    </row>
    <row r="1220" spans="1:2" x14ac:dyDescent="0.35">
      <c r="A1220">
        <v>30</v>
      </c>
      <c r="B1220" t="str">
        <f t="shared" si="19"/>
        <v>21 to 30 years</v>
      </c>
    </row>
    <row r="1221" spans="1:2" x14ac:dyDescent="0.35">
      <c r="A1221">
        <v>29</v>
      </c>
      <c r="B1221" t="str">
        <f t="shared" si="19"/>
        <v>21 to 30 years</v>
      </c>
    </row>
    <row r="1222" spans="1:2" x14ac:dyDescent="0.35">
      <c r="A1222">
        <v>31</v>
      </c>
      <c r="B1222" t="str">
        <f t="shared" si="19"/>
        <v>30+ years</v>
      </c>
    </row>
    <row r="1223" spans="1:2" x14ac:dyDescent="0.35">
      <c r="A1223">
        <v>25</v>
      </c>
      <c r="B1223" t="str">
        <f t="shared" si="19"/>
        <v>21 to 30 years</v>
      </c>
    </row>
    <row r="1224" spans="1:2" x14ac:dyDescent="0.35">
      <c r="A1224">
        <v>29</v>
      </c>
      <c r="B1224" t="str">
        <f t="shared" si="19"/>
        <v>21 to 30 years</v>
      </c>
    </row>
    <row r="1225" spans="1:2" x14ac:dyDescent="0.35">
      <c r="A1225">
        <v>25</v>
      </c>
      <c r="B1225" t="str">
        <f t="shared" si="19"/>
        <v>21 to 30 years</v>
      </c>
    </row>
    <row r="1226" spans="1:2" x14ac:dyDescent="0.35">
      <c r="A1226">
        <v>29</v>
      </c>
      <c r="B1226" t="str">
        <f t="shared" si="19"/>
        <v>21 to 30 years</v>
      </c>
    </row>
    <row r="1227" spans="1:2" x14ac:dyDescent="0.35">
      <c r="A1227">
        <v>29</v>
      </c>
      <c r="B1227" t="str">
        <f t="shared" si="19"/>
        <v>21 to 30 years</v>
      </c>
    </row>
    <row r="1228" spans="1:2" x14ac:dyDescent="0.35">
      <c r="A1228">
        <v>30</v>
      </c>
      <c r="B1228" t="str">
        <f t="shared" si="19"/>
        <v>21 to 30 years</v>
      </c>
    </row>
    <row r="1229" spans="1:2" x14ac:dyDescent="0.35">
      <c r="A1229">
        <v>30</v>
      </c>
      <c r="B1229" t="str">
        <f t="shared" si="19"/>
        <v>21 to 30 years</v>
      </c>
    </row>
    <row r="1230" spans="1:2" x14ac:dyDescent="0.35">
      <c r="A1230">
        <v>30</v>
      </c>
      <c r="B1230" t="str">
        <f t="shared" si="19"/>
        <v>21 to 30 years</v>
      </c>
    </row>
    <row r="1231" spans="1:2" x14ac:dyDescent="0.35">
      <c r="A1231">
        <v>29</v>
      </c>
      <c r="B1231" t="str">
        <f t="shared" si="19"/>
        <v>21 to 30 years</v>
      </c>
    </row>
    <row r="1232" spans="1:2" x14ac:dyDescent="0.35">
      <c r="A1232">
        <v>28</v>
      </c>
      <c r="B1232" t="str">
        <f t="shared" si="19"/>
        <v>21 to 30 years</v>
      </c>
    </row>
    <row r="1233" spans="1:2" x14ac:dyDescent="0.35">
      <c r="A1233">
        <v>31</v>
      </c>
      <c r="B1233" t="str">
        <f t="shared" si="19"/>
        <v>30+ years</v>
      </c>
    </row>
    <row r="1234" spans="1:2" x14ac:dyDescent="0.35">
      <c r="A1234">
        <v>29</v>
      </c>
      <c r="B1234" t="str">
        <f t="shared" si="19"/>
        <v>21 to 30 years</v>
      </c>
    </row>
    <row r="1235" spans="1:2" x14ac:dyDescent="0.35">
      <c r="A1235">
        <v>31</v>
      </c>
      <c r="B1235" t="str">
        <f t="shared" si="19"/>
        <v>30+ years</v>
      </c>
    </row>
    <row r="1236" spans="1:2" x14ac:dyDescent="0.35">
      <c r="A1236">
        <v>30</v>
      </c>
      <c r="B1236" t="str">
        <f t="shared" si="19"/>
        <v>21 to 30 years</v>
      </c>
    </row>
    <row r="1237" spans="1:2" x14ac:dyDescent="0.35">
      <c r="A1237">
        <v>29</v>
      </c>
      <c r="B1237" t="str">
        <f t="shared" si="19"/>
        <v>21 to 30 years</v>
      </c>
    </row>
    <row r="1238" spans="1:2" x14ac:dyDescent="0.35">
      <c r="A1238">
        <v>29</v>
      </c>
      <c r="B1238" t="str">
        <f t="shared" si="19"/>
        <v>21 to 30 years</v>
      </c>
    </row>
    <row r="1239" spans="1:2" x14ac:dyDescent="0.35">
      <c r="A1239">
        <v>30</v>
      </c>
      <c r="B1239" t="str">
        <f t="shared" si="19"/>
        <v>21 to 30 years</v>
      </c>
    </row>
    <row r="1240" spans="1:2" x14ac:dyDescent="0.35">
      <c r="A1240">
        <v>29</v>
      </c>
      <c r="B1240" t="str">
        <f t="shared" si="19"/>
        <v>21 to 30 years</v>
      </c>
    </row>
    <row r="1241" spans="1:2" x14ac:dyDescent="0.35">
      <c r="A1241">
        <v>30</v>
      </c>
      <c r="B1241" t="str">
        <f t="shared" si="19"/>
        <v>21 to 30 years</v>
      </c>
    </row>
    <row r="1242" spans="1:2" x14ac:dyDescent="0.35">
      <c r="A1242">
        <v>30</v>
      </c>
      <c r="B1242" t="str">
        <f t="shared" si="19"/>
        <v>21 to 30 years</v>
      </c>
    </row>
    <row r="1243" spans="1:2" x14ac:dyDescent="0.35">
      <c r="A1243">
        <v>30</v>
      </c>
      <c r="B1243" t="str">
        <f t="shared" si="19"/>
        <v>21 to 30 years</v>
      </c>
    </row>
    <row r="1244" spans="1:2" x14ac:dyDescent="0.35">
      <c r="A1244">
        <v>29</v>
      </c>
      <c r="B1244" t="str">
        <f t="shared" si="19"/>
        <v>21 to 30 years</v>
      </c>
    </row>
    <row r="1245" spans="1:2" x14ac:dyDescent="0.35">
      <c r="A1245">
        <v>29</v>
      </c>
      <c r="B1245" t="str">
        <f t="shared" si="19"/>
        <v>21 to 30 years</v>
      </c>
    </row>
    <row r="1246" spans="1:2" x14ac:dyDescent="0.35">
      <c r="A1246">
        <v>29</v>
      </c>
      <c r="B1246" t="str">
        <f t="shared" si="19"/>
        <v>21 to 30 years</v>
      </c>
    </row>
    <row r="1247" spans="1:2" x14ac:dyDescent="0.35">
      <c r="A1247">
        <v>30</v>
      </c>
      <c r="B1247" t="str">
        <f t="shared" si="19"/>
        <v>21 to 30 years</v>
      </c>
    </row>
    <row r="1248" spans="1:2" x14ac:dyDescent="0.35">
      <c r="A1248">
        <v>31</v>
      </c>
      <c r="B1248" t="str">
        <f t="shared" si="19"/>
        <v>30+ years</v>
      </c>
    </row>
    <row r="1249" spans="1:2" x14ac:dyDescent="0.35">
      <c r="A1249">
        <v>31</v>
      </c>
      <c r="B1249" t="str">
        <f t="shared" si="19"/>
        <v>30+ years</v>
      </c>
    </row>
    <row r="1250" spans="1:2" x14ac:dyDescent="0.35">
      <c r="A1250">
        <v>29</v>
      </c>
      <c r="B1250" t="str">
        <f t="shared" si="19"/>
        <v>21 to 30 years</v>
      </c>
    </row>
    <row r="1251" spans="1:2" x14ac:dyDescent="0.35">
      <c r="A1251">
        <v>28</v>
      </c>
      <c r="B1251" t="str">
        <f t="shared" si="19"/>
        <v>21 to 30 years</v>
      </c>
    </row>
    <row r="1252" spans="1:2" x14ac:dyDescent="0.35">
      <c r="A1252">
        <v>31</v>
      </c>
      <c r="B1252" t="str">
        <f t="shared" si="19"/>
        <v>30+ years</v>
      </c>
    </row>
    <row r="1253" spans="1:2" x14ac:dyDescent="0.35">
      <c r="A1253">
        <v>30</v>
      </c>
      <c r="B1253" t="str">
        <f t="shared" si="19"/>
        <v>21 to 30 years</v>
      </c>
    </row>
    <row r="1254" spans="1:2" x14ac:dyDescent="0.35">
      <c r="A1254">
        <v>30</v>
      </c>
      <c r="B1254" t="str">
        <f t="shared" si="19"/>
        <v>21 to 30 years</v>
      </c>
    </row>
    <row r="1255" spans="1:2" x14ac:dyDescent="0.35">
      <c r="A1255">
        <v>29</v>
      </c>
      <c r="B1255" t="str">
        <f t="shared" si="19"/>
        <v>21 to 30 years</v>
      </c>
    </row>
    <row r="1256" spans="1:2" x14ac:dyDescent="0.35">
      <c r="A1256">
        <v>31</v>
      </c>
      <c r="B1256" t="str">
        <f t="shared" si="19"/>
        <v>30+ years</v>
      </c>
    </row>
    <row r="1257" spans="1:2" x14ac:dyDescent="0.35">
      <c r="A1257">
        <v>29</v>
      </c>
      <c r="B1257" t="str">
        <f t="shared" si="19"/>
        <v>21 to 30 years</v>
      </c>
    </row>
    <row r="1258" spans="1:2" x14ac:dyDescent="0.35">
      <c r="A1258">
        <v>30</v>
      </c>
      <c r="B1258" t="str">
        <f t="shared" si="19"/>
        <v>21 to 30 years</v>
      </c>
    </row>
    <row r="1259" spans="1:2" x14ac:dyDescent="0.35">
      <c r="A1259">
        <v>30</v>
      </c>
      <c r="B1259" t="str">
        <f t="shared" si="19"/>
        <v>21 to 30 years</v>
      </c>
    </row>
    <row r="1260" spans="1:2" x14ac:dyDescent="0.35">
      <c r="A1260">
        <v>30</v>
      </c>
      <c r="B1260" t="str">
        <f t="shared" si="19"/>
        <v>21 to 30 years</v>
      </c>
    </row>
    <row r="1261" spans="1:2" x14ac:dyDescent="0.35">
      <c r="A1261">
        <v>29</v>
      </c>
      <c r="B1261" t="str">
        <f t="shared" si="19"/>
        <v>21 to 30 years</v>
      </c>
    </row>
    <row r="1262" spans="1:2" x14ac:dyDescent="0.35">
      <c r="A1262">
        <v>29</v>
      </c>
      <c r="B1262" t="str">
        <f t="shared" si="19"/>
        <v>21 to 30 years</v>
      </c>
    </row>
    <row r="1263" spans="1:2" x14ac:dyDescent="0.35">
      <c r="A1263">
        <v>29</v>
      </c>
      <c r="B1263" t="str">
        <f t="shared" si="19"/>
        <v>21 to 30 years</v>
      </c>
    </row>
    <row r="1264" spans="1:2" x14ac:dyDescent="0.35">
      <c r="A1264">
        <v>29</v>
      </c>
      <c r="B1264" t="str">
        <f t="shared" si="19"/>
        <v>21 to 30 years</v>
      </c>
    </row>
    <row r="1265" spans="1:2" x14ac:dyDescent="0.35">
      <c r="A1265">
        <v>29</v>
      </c>
      <c r="B1265" t="str">
        <f t="shared" si="19"/>
        <v>21 to 30 years</v>
      </c>
    </row>
    <row r="1266" spans="1:2" x14ac:dyDescent="0.35">
      <c r="A1266">
        <v>31</v>
      </c>
      <c r="B1266" t="str">
        <f t="shared" si="19"/>
        <v>30+ years</v>
      </c>
    </row>
    <row r="1267" spans="1:2" x14ac:dyDescent="0.35">
      <c r="A1267">
        <v>31</v>
      </c>
      <c r="B1267" t="str">
        <f t="shared" si="19"/>
        <v>30+ years</v>
      </c>
    </row>
    <row r="1268" spans="1:2" x14ac:dyDescent="0.35">
      <c r="A1268">
        <v>25</v>
      </c>
      <c r="B1268" t="str">
        <f t="shared" si="19"/>
        <v>21 to 30 years</v>
      </c>
    </row>
    <row r="1269" spans="1:2" x14ac:dyDescent="0.35">
      <c r="A1269">
        <v>30</v>
      </c>
      <c r="B1269" t="str">
        <f t="shared" si="19"/>
        <v>21 to 30 years</v>
      </c>
    </row>
    <row r="1270" spans="1:2" x14ac:dyDescent="0.35">
      <c r="A1270">
        <v>30</v>
      </c>
      <c r="B1270" t="str">
        <f t="shared" si="19"/>
        <v>21 to 30 years</v>
      </c>
    </row>
    <row r="1271" spans="1:2" x14ac:dyDescent="0.35">
      <c r="A1271">
        <v>31</v>
      </c>
      <c r="B1271" t="str">
        <f t="shared" si="19"/>
        <v>30+ years</v>
      </c>
    </row>
    <row r="1272" spans="1:2" x14ac:dyDescent="0.35">
      <c r="A1272">
        <v>29</v>
      </c>
      <c r="B1272" t="str">
        <f t="shared" si="19"/>
        <v>21 to 30 years</v>
      </c>
    </row>
    <row r="1273" spans="1:2" x14ac:dyDescent="0.35">
      <c r="A1273">
        <v>29</v>
      </c>
      <c r="B1273" t="str">
        <f t="shared" si="19"/>
        <v>21 to 30 years</v>
      </c>
    </row>
    <row r="1274" spans="1:2" x14ac:dyDescent="0.35">
      <c r="A1274">
        <v>29</v>
      </c>
      <c r="B1274" t="str">
        <f t="shared" si="19"/>
        <v>21 to 30 years</v>
      </c>
    </row>
    <row r="1275" spans="1:2" x14ac:dyDescent="0.35">
      <c r="A1275">
        <v>31</v>
      </c>
      <c r="B1275" t="str">
        <f t="shared" si="19"/>
        <v>30+ years</v>
      </c>
    </row>
    <row r="1276" spans="1:2" x14ac:dyDescent="0.35">
      <c r="A1276">
        <v>31</v>
      </c>
      <c r="B1276" t="str">
        <f t="shared" si="19"/>
        <v>30+ years</v>
      </c>
    </row>
    <row r="1277" spans="1:2" x14ac:dyDescent="0.35">
      <c r="A1277">
        <v>31</v>
      </c>
      <c r="B1277" t="str">
        <f t="shared" si="19"/>
        <v>30+ years</v>
      </c>
    </row>
    <row r="1278" spans="1:2" x14ac:dyDescent="0.35">
      <c r="A1278">
        <v>29</v>
      </c>
      <c r="B1278" t="str">
        <f t="shared" si="19"/>
        <v>21 to 30 years</v>
      </c>
    </row>
    <row r="1279" spans="1:2" x14ac:dyDescent="0.35">
      <c r="A1279">
        <v>29</v>
      </c>
      <c r="B1279" t="str">
        <f t="shared" si="19"/>
        <v>21 to 30 years</v>
      </c>
    </row>
    <row r="1280" spans="1:2" x14ac:dyDescent="0.35">
      <c r="A1280">
        <v>29</v>
      </c>
      <c r="B1280" t="str">
        <f t="shared" si="19"/>
        <v>21 to 30 years</v>
      </c>
    </row>
    <row r="1281" spans="1:2" x14ac:dyDescent="0.35">
      <c r="A1281">
        <v>30</v>
      </c>
      <c r="B1281" t="str">
        <f t="shared" si="19"/>
        <v>21 to 30 years</v>
      </c>
    </row>
    <row r="1282" spans="1:2" x14ac:dyDescent="0.35">
      <c r="A1282">
        <v>31</v>
      </c>
      <c r="B1282" t="str">
        <f t="shared" si="19"/>
        <v>30+ years</v>
      </c>
    </row>
    <row r="1283" spans="1:2" x14ac:dyDescent="0.35">
      <c r="A1283">
        <v>30</v>
      </c>
      <c r="B1283" t="str">
        <f t="shared" ref="B1283:B1346" si="20">IF(A1283&gt;30,"30+ years",IF(A1283&gt;20,"21 to 30 years",IF(A1283&gt;10,"11 to 20 years","0 to 10 years")))</f>
        <v>21 to 30 years</v>
      </c>
    </row>
    <row r="1284" spans="1:2" x14ac:dyDescent="0.35">
      <c r="A1284">
        <v>31</v>
      </c>
      <c r="B1284" t="str">
        <f t="shared" si="20"/>
        <v>30+ years</v>
      </c>
    </row>
    <row r="1285" spans="1:2" x14ac:dyDescent="0.35">
      <c r="A1285">
        <v>30</v>
      </c>
      <c r="B1285" t="str">
        <f t="shared" si="20"/>
        <v>21 to 30 years</v>
      </c>
    </row>
    <row r="1286" spans="1:2" x14ac:dyDescent="0.35">
      <c r="A1286">
        <v>30</v>
      </c>
      <c r="B1286" t="str">
        <f t="shared" si="20"/>
        <v>21 to 30 years</v>
      </c>
    </row>
    <row r="1287" spans="1:2" x14ac:dyDescent="0.35">
      <c r="A1287">
        <v>29</v>
      </c>
      <c r="B1287" t="str">
        <f t="shared" si="20"/>
        <v>21 to 30 years</v>
      </c>
    </row>
    <row r="1288" spans="1:2" x14ac:dyDescent="0.35">
      <c r="A1288">
        <v>29</v>
      </c>
      <c r="B1288" t="str">
        <f t="shared" si="20"/>
        <v>21 to 30 years</v>
      </c>
    </row>
    <row r="1289" spans="1:2" x14ac:dyDescent="0.35">
      <c r="A1289">
        <v>29</v>
      </c>
      <c r="B1289" t="str">
        <f t="shared" si="20"/>
        <v>21 to 30 years</v>
      </c>
    </row>
    <row r="1290" spans="1:2" x14ac:dyDescent="0.35">
      <c r="A1290">
        <v>31</v>
      </c>
      <c r="B1290" t="str">
        <f t="shared" si="20"/>
        <v>30+ years</v>
      </c>
    </row>
    <row r="1291" spans="1:2" x14ac:dyDescent="0.35">
      <c r="A1291">
        <v>31</v>
      </c>
      <c r="B1291" t="str">
        <f t="shared" si="20"/>
        <v>30+ years</v>
      </c>
    </row>
    <row r="1292" spans="1:2" x14ac:dyDescent="0.35">
      <c r="A1292">
        <v>31</v>
      </c>
      <c r="B1292" t="str">
        <f t="shared" si="20"/>
        <v>30+ years</v>
      </c>
    </row>
    <row r="1293" spans="1:2" x14ac:dyDescent="0.35">
      <c r="A1293">
        <v>28</v>
      </c>
      <c r="B1293" t="str">
        <f t="shared" si="20"/>
        <v>21 to 30 years</v>
      </c>
    </row>
    <row r="1294" spans="1:2" x14ac:dyDescent="0.35">
      <c r="A1294">
        <v>31</v>
      </c>
      <c r="B1294" t="str">
        <f t="shared" si="20"/>
        <v>30+ years</v>
      </c>
    </row>
    <row r="1295" spans="1:2" x14ac:dyDescent="0.35">
      <c r="A1295">
        <v>30</v>
      </c>
      <c r="B1295" t="str">
        <f t="shared" si="20"/>
        <v>21 to 30 years</v>
      </c>
    </row>
    <row r="1296" spans="1:2" x14ac:dyDescent="0.35">
      <c r="A1296">
        <v>29</v>
      </c>
      <c r="B1296" t="str">
        <f t="shared" si="20"/>
        <v>21 to 30 years</v>
      </c>
    </row>
    <row r="1297" spans="1:2" x14ac:dyDescent="0.35">
      <c r="A1297">
        <v>30</v>
      </c>
      <c r="B1297" t="str">
        <f t="shared" si="20"/>
        <v>21 to 30 years</v>
      </c>
    </row>
    <row r="1298" spans="1:2" x14ac:dyDescent="0.35">
      <c r="A1298">
        <v>25</v>
      </c>
      <c r="B1298" t="str">
        <f t="shared" si="20"/>
        <v>21 to 30 years</v>
      </c>
    </row>
    <row r="1299" spans="1:2" x14ac:dyDescent="0.35">
      <c r="A1299">
        <v>31</v>
      </c>
      <c r="B1299" t="str">
        <f t="shared" si="20"/>
        <v>30+ years</v>
      </c>
    </row>
    <row r="1300" spans="1:2" x14ac:dyDescent="0.35">
      <c r="A1300">
        <v>31</v>
      </c>
      <c r="B1300" t="str">
        <f t="shared" si="20"/>
        <v>30+ years</v>
      </c>
    </row>
    <row r="1301" spans="1:2" x14ac:dyDescent="0.35">
      <c r="A1301">
        <v>29</v>
      </c>
      <c r="B1301" t="str">
        <f t="shared" si="20"/>
        <v>21 to 30 years</v>
      </c>
    </row>
    <row r="1302" spans="1:2" x14ac:dyDescent="0.35">
      <c r="A1302">
        <v>31</v>
      </c>
      <c r="B1302" t="str">
        <f t="shared" si="20"/>
        <v>30+ years</v>
      </c>
    </row>
    <row r="1303" spans="1:2" x14ac:dyDescent="0.35">
      <c r="A1303">
        <v>29</v>
      </c>
      <c r="B1303" t="str">
        <f t="shared" si="20"/>
        <v>21 to 30 years</v>
      </c>
    </row>
    <row r="1304" spans="1:2" x14ac:dyDescent="0.35">
      <c r="A1304">
        <v>25</v>
      </c>
      <c r="B1304" t="str">
        <f t="shared" si="20"/>
        <v>21 to 30 years</v>
      </c>
    </row>
    <row r="1305" spans="1:2" x14ac:dyDescent="0.35">
      <c r="A1305">
        <v>29</v>
      </c>
      <c r="B1305" t="str">
        <f t="shared" si="20"/>
        <v>21 to 30 years</v>
      </c>
    </row>
    <row r="1306" spans="1:2" x14ac:dyDescent="0.35">
      <c r="A1306">
        <v>25</v>
      </c>
      <c r="B1306" t="str">
        <f t="shared" si="20"/>
        <v>21 to 30 years</v>
      </c>
    </row>
    <row r="1307" spans="1:2" x14ac:dyDescent="0.35">
      <c r="A1307">
        <v>30</v>
      </c>
      <c r="B1307" t="str">
        <f t="shared" si="20"/>
        <v>21 to 30 years</v>
      </c>
    </row>
    <row r="1308" spans="1:2" x14ac:dyDescent="0.35">
      <c r="A1308">
        <v>30</v>
      </c>
      <c r="B1308" t="str">
        <f t="shared" si="20"/>
        <v>21 to 30 years</v>
      </c>
    </row>
    <row r="1309" spans="1:2" x14ac:dyDescent="0.35">
      <c r="A1309">
        <v>31</v>
      </c>
      <c r="B1309" t="str">
        <f t="shared" si="20"/>
        <v>30+ years</v>
      </c>
    </row>
    <row r="1310" spans="1:2" x14ac:dyDescent="0.35">
      <c r="A1310">
        <v>29</v>
      </c>
      <c r="B1310" t="str">
        <f t="shared" si="20"/>
        <v>21 to 30 years</v>
      </c>
    </row>
    <row r="1311" spans="1:2" x14ac:dyDescent="0.35">
      <c r="A1311">
        <v>25</v>
      </c>
      <c r="B1311" t="str">
        <f t="shared" si="20"/>
        <v>21 to 30 years</v>
      </c>
    </row>
    <row r="1312" spans="1:2" x14ac:dyDescent="0.35">
      <c r="A1312">
        <v>29</v>
      </c>
      <c r="B1312" t="str">
        <f t="shared" si="20"/>
        <v>21 to 30 years</v>
      </c>
    </row>
    <row r="1313" spans="1:2" x14ac:dyDescent="0.35">
      <c r="A1313">
        <v>29</v>
      </c>
      <c r="B1313" t="str">
        <f t="shared" si="20"/>
        <v>21 to 30 years</v>
      </c>
    </row>
    <row r="1314" spans="1:2" x14ac:dyDescent="0.35">
      <c r="A1314">
        <v>30</v>
      </c>
      <c r="B1314" t="str">
        <f t="shared" si="20"/>
        <v>21 to 30 years</v>
      </c>
    </row>
    <row r="1315" spans="1:2" x14ac:dyDescent="0.35">
      <c r="A1315">
        <v>29</v>
      </c>
      <c r="B1315" t="str">
        <f t="shared" si="20"/>
        <v>21 to 30 years</v>
      </c>
    </row>
    <row r="1316" spans="1:2" x14ac:dyDescent="0.35">
      <c r="A1316">
        <v>31</v>
      </c>
      <c r="B1316" t="str">
        <f t="shared" si="20"/>
        <v>30+ years</v>
      </c>
    </row>
    <row r="1317" spans="1:2" x14ac:dyDescent="0.35">
      <c r="A1317">
        <v>31</v>
      </c>
      <c r="B1317" t="str">
        <f t="shared" si="20"/>
        <v>30+ years</v>
      </c>
    </row>
    <row r="1318" spans="1:2" x14ac:dyDescent="0.35">
      <c r="A1318">
        <v>29</v>
      </c>
      <c r="B1318" t="str">
        <f t="shared" si="20"/>
        <v>21 to 30 years</v>
      </c>
    </row>
    <row r="1319" spans="1:2" x14ac:dyDescent="0.35">
      <c r="A1319">
        <v>29</v>
      </c>
      <c r="B1319" t="str">
        <f t="shared" si="20"/>
        <v>21 to 30 years</v>
      </c>
    </row>
    <row r="1320" spans="1:2" x14ac:dyDescent="0.35">
      <c r="A1320">
        <v>30</v>
      </c>
      <c r="B1320" t="str">
        <f t="shared" si="20"/>
        <v>21 to 30 years</v>
      </c>
    </row>
    <row r="1321" spans="1:2" x14ac:dyDescent="0.35">
      <c r="A1321">
        <v>25</v>
      </c>
      <c r="B1321" t="str">
        <f t="shared" si="20"/>
        <v>21 to 30 years</v>
      </c>
    </row>
    <row r="1322" spans="1:2" x14ac:dyDescent="0.35">
      <c r="A1322">
        <v>25</v>
      </c>
      <c r="B1322" t="str">
        <f t="shared" si="20"/>
        <v>21 to 30 years</v>
      </c>
    </row>
    <row r="1323" spans="1:2" x14ac:dyDescent="0.35">
      <c r="A1323">
        <v>30</v>
      </c>
      <c r="B1323" t="str">
        <f t="shared" si="20"/>
        <v>21 to 30 years</v>
      </c>
    </row>
    <row r="1324" spans="1:2" x14ac:dyDescent="0.35">
      <c r="A1324">
        <v>30</v>
      </c>
      <c r="B1324" t="str">
        <f t="shared" si="20"/>
        <v>21 to 30 years</v>
      </c>
    </row>
    <row r="1325" spans="1:2" x14ac:dyDescent="0.35">
      <c r="A1325">
        <v>29</v>
      </c>
      <c r="B1325" t="str">
        <f t="shared" si="20"/>
        <v>21 to 30 years</v>
      </c>
    </row>
    <row r="1326" spans="1:2" x14ac:dyDescent="0.35">
      <c r="A1326">
        <v>31</v>
      </c>
      <c r="B1326" t="str">
        <f t="shared" si="20"/>
        <v>30+ years</v>
      </c>
    </row>
    <row r="1327" spans="1:2" x14ac:dyDescent="0.35">
      <c r="A1327">
        <v>30</v>
      </c>
      <c r="B1327" t="str">
        <f t="shared" si="20"/>
        <v>21 to 30 years</v>
      </c>
    </row>
    <row r="1328" spans="1:2" x14ac:dyDescent="0.35">
      <c r="A1328">
        <v>29</v>
      </c>
      <c r="B1328" t="str">
        <f t="shared" si="20"/>
        <v>21 to 30 years</v>
      </c>
    </row>
    <row r="1329" spans="1:2" x14ac:dyDescent="0.35">
      <c r="A1329">
        <v>29</v>
      </c>
      <c r="B1329" t="str">
        <f t="shared" si="20"/>
        <v>21 to 30 years</v>
      </c>
    </row>
    <row r="1330" spans="1:2" x14ac:dyDescent="0.35">
      <c r="A1330">
        <v>30</v>
      </c>
      <c r="B1330" t="str">
        <f t="shared" si="20"/>
        <v>21 to 30 years</v>
      </c>
    </row>
    <row r="1331" spans="1:2" x14ac:dyDescent="0.35">
      <c r="A1331">
        <v>25</v>
      </c>
      <c r="B1331" t="str">
        <f t="shared" si="20"/>
        <v>21 to 30 years</v>
      </c>
    </row>
    <row r="1332" spans="1:2" x14ac:dyDescent="0.35">
      <c r="A1332">
        <v>29</v>
      </c>
      <c r="B1332" t="str">
        <f t="shared" si="20"/>
        <v>21 to 30 years</v>
      </c>
    </row>
    <row r="1333" spans="1:2" x14ac:dyDescent="0.35">
      <c r="A1333">
        <v>29</v>
      </c>
      <c r="B1333" t="str">
        <f t="shared" si="20"/>
        <v>21 to 30 years</v>
      </c>
    </row>
    <row r="1334" spans="1:2" x14ac:dyDescent="0.35">
      <c r="A1334">
        <v>30</v>
      </c>
      <c r="B1334" t="str">
        <f t="shared" si="20"/>
        <v>21 to 30 years</v>
      </c>
    </row>
    <row r="1335" spans="1:2" x14ac:dyDescent="0.35">
      <c r="A1335">
        <v>30</v>
      </c>
      <c r="B1335" t="str">
        <f t="shared" si="20"/>
        <v>21 to 30 years</v>
      </c>
    </row>
    <row r="1336" spans="1:2" x14ac:dyDescent="0.35">
      <c r="A1336">
        <v>30</v>
      </c>
      <c r="B1336" t="str">
        <f t="shared" si="20"/>
        <v>21 to 30 years</v>
      </c>
    </row>
    <row r="1337" spans="1:2" x14ac:dyDescent="0.35">
      <c r="A1337">
        <v>29</v>
      </c>
      <c r="B1337" t="str">
        <f t="shared" si="20"/>
        <v>21 to 30 years</v>
      </c>
    </row>
    <row r="1338" spans="1:2" x14ac:dyDescent="0.35">
      <c r="A1338">
        <v>30</v>
      </c>
      <c r="B1338" t="str">
        <f t="shared" si="20"/>
        <v>21 to 30 years</v>
      </c>
    </row>
    <row r="1339" spans="1:2" x14ac:dyDescent="0.35">
      <c r="A1339">
        <v>25</v>
      </c>
      <c r="B1339" t="str">
        <f t="shared" si="20"/>
        <v>21 to 30 years</v>
      </c>
    </row>
    <row r="1340" spans="1:2" x14ac:dyDescent="0.35">
      <c r="A1340">
        <v>31</v>
      </c>
      <c r="B1340" t="str">
        <f t="shared" si="20"/>
        <v>30+ years</v>
      </c>
    </row>
    <row r="1341" spans="1:2" x14ac:dyDescent="0.35">
      <c r="A1341">
        <v>30</v>
      </c>
      <c r="B1341" t="str">
        <f t="shared" si="20"/>
        <v>21 to 30 years</v>
      </c>
    </row>
    <row r="1342" spans="1:2" x14ac:dyDescent="0.35">
      <c r="A1342">
        <v>25</v>
      </c>
      <c r="B1342" t="str">
        <f t="shared" si="20"/>
        <v>21 to 30 years</v>
      </c>
    </row>
    <row r="1343" spans="1:2" x14ac:dyDescent="0.35">
      <c r="A1343">
        <v>30</v>
      </c>
      <c r="B1343" t="str">
        <f t="shared" si="20"/>
        <v>21 to 30 years</v>
      </c>
    </row>
    <row r="1344" spans="1:2" x14ac:dyDescent="0.35">
      <c r="A1344">
        <v>28</v>
      </c>
      <c r="B1344" t="str">
        <f t="shared" si="20"/>
        <v>21 to 30 years</v>
      </c>
    </row>
    <row r="1345" spans="1:2" x14ac:dyDescent="0.35">
      <c r="A1345">
        <v>29</v>
      </c>
      <c r="B1345" t="str">
        <f t="shared" si="20"/>
        <v>21 to 30 years</v>
      </c>
    </row>
    <row r="1346" spans="1:2" x14ac:dyDescent="0.35">
      <c r="A1346">
        <v>29</v>
      </c>
      <c r="B1346" t="str">
        <f t="shared" si="20"/>
        <v>21 to 30 years</v>
      </c>
    </row>
    <row r="1347" spans="1:2" x14ac:dyDescent="0.35">
      <c r="A1347">
        <v>29</v>
      </c>
      <c r="B1347" t="str">
        <f t="shared" ref="B1347:B1410" si="21">IF(A1347&gt;30,"30+ years",IF(A1347&gt;20,"21 to 30 years",IF(A1347&gt;10,"11 to 20 years","0 to 10 years")))</f>
        <v>21 to 30 years</v>
      </c>
    </row>
    <row r="1348" spans="1:2" x14ac:dyDescent="0.35">
      <c r="A1348">
        <v>28</v>
      </c>
      <c r="B1348" t="str">
        <f t="shared" si="21"/>
        <v>21 to 30 years</v>
      </c>
    </row>
    <row r="1349" spans="1:2" x14ac:dyDescent="0.35">
      <c r="A1349">
        <v>28</v>
      </c>
      <c r="B1349" t="str">
        <f t="shared" si="21"/>
        <v>21 to 30 years</v>
      </c>
    </row>
    <row r="1350" spans="1:2" x14ac:dyDescent="0.35">
      <c r="A1350">
        <v>28</v>
      </c>
      <c r="B1350" t="str">
        <f t="shared" si="21"/>
        <v>21 to 30 years</v>
      </c>
    </row>
    <row r="1351" spans="1:2" x14ac:dyDescent="0.35">
      <c r="A1351">
        <v>30</v>
      </c>
      <c r="B1351" t="str">
        <f t="shared" si="21"/>
        <v>21 to 30 years</v>
      </c>
    </row>
    <row r="1352" spans="1:2" x14ac:dyDescent="0.35">
      <c r="A1352">
        <v>24</v>
      </c>
      <c r="B1352" t="str">
        <f t="shared" si="21"/>
        <v>21 to 30 years</v>
      </c>
    </row>
    <row r="1353" spans="1:2" x14ac:dyDescent="0.35">
      <c r="A1353">
        <v>24</v>
      </c>
      <c r="B1353" t="str">
        <f t="shared" si="21"/>
        <v>21 to 30 years</v>
      </c>
    </row>
    <row r="1354" spans="1:2" x14ac:dyDescent="0.35">
      <c r="A1354">
        <v>30</v>
      </c>
      <c r="B1354" t="str">
        <f t="shared" si="21"/>
        <v>21 to 30 years</v>
      </c>
    </row>
    <row r="1355" spans="1:2" x14ac:dyDescent="0.35">
      <c r="A1355">
        <v>29</v>
      </c>
      <c r="B1355" t="str">
        <f t="shared" si="21"/>
        <v>21 to 30 years</v>
      </c>
    </row>
    <row r="1356" spans="1:2" x14ac:dyDescent="0.35">
      <c r="A1356">
        <v>30</v>
      </c>
      <c r="B1356" t="str">
        <f t="shared" si="21"/>
        <v>21 to 30 years</v>
      </c>
    </row>
    <row r="1357" spans="1:2" x14ac:dyDescent="0.35">
      <c r="A1357">
        <v>28</v>
      </c>
      <c r="B1357" t="str">
        <f t="shared" si="21"/>
        <v>21 to 30 years</v>
      </c>
    </row>
    <row r="1358" spans="1:2" x14ac:dyDescent="0.35">
      <c r="A1358">
        <v>28</v>
      </c>
      <c r="B1358" t="str">
        <f t="shared" si="21"/>
        <v>21 to 30 years</v>
      </c>
    </row>
    <row r="1359" spans="1:2" x14ac:dyDescent="0.35">
      <c r="A1359">
        <v>29</v>
      </c>
      <c r="B1359" t="str">
        <f t="shared" si="21"/>
        <v>21 to 30 years</v>
      </c>
    </row>
    <row r="1360" spans="1:2" x14ac:dyDescent="0.35">
      <c r="A1360">
        <v>27</v>
      </c>
      <c r="B1360" t="str">
        <f t="shared" si="21"/>
        <v>21 to 30 years</v>
      </c>
    </row>
    <row r="1361" spans="1:2" x14ac:dyDescent="0.35">
      <c r="A1361">
        <v>30</v>
      </c>
      <c r="B1361" t="str">
        <f t="shared" si="21"/>
        <v>21 to 30 years</v>
      </c>
    </row>
    <row r="1362" spans="1:2" x14ac:dyDescent="0.35">
      <c r="A1362">
        <v>30</v>
      </c>
      <c r="B1362" t="str">
        <f t="shared" si="21"/>
        <v>21 to 30 years</v>
      </c>
    </row>
    <row r="1363" spans="1:2" x14ac:dyDescent="0.35">
      <c r="A1363">
        <v>29</v>
      </c>
      <c r="B1363" t="str">
        <f t="shared" si="21"/>
        <v>21 to 30 years</v>
      </c>
    </row>
    <row r="1364" spans="1:2" x14ac:dyDescent="0.35">
      <c r="A1364">
        <v>30</v>
      </c>
      <c r="B1364" t="str">
        <f t="shared" si="21"/>
        <v>21 to 30 years</v>
      </c>
    </row>
    <row r="1365" spans="1:2" x14ac:dyDescent="0.35">
      <c r="A1365">
        <v>24</v>
      </c>
      <c r="B1365" t="str">
        <f t="shared" si="21"/>
        <v>21 to 30 years</v>
      </c>
    </row>
    <row r="1366" spans="1:2" x14ac:dyDescent="0.35">
      <c r="A1366">
        <v>30</v>
      </c>
      <c r="B1366" t="str">
        <f t="shared" si="21"/>
        <v>21 to 30 years</v>
      </c>
    </row>
    <row r="1367" spans="1:2" x14ac:dyDescent="0.35">
      <c r="A1367">
        <v>28</v>
      </c>
      <c r="B1367" t="str">
        <f t="shared" si="21"/>
        <v>21 to 30 years</v>
      </c>
    </row>
    <row r="1368" spans="1:2" x14ac:dyDescent="0.35">
      <c r="A1368">
        <v>28</v>
      </c>
      <c r="B1368" t="str">
        <f t="shared" si="21"/>
        <v>21 to 30 years</v>
      </c>
    </row>
    <row r="1369" spans="1:2" x14ac:dyDescent="0.35">
      <c r="A1369">
        <v>30</v>
      </c>
      <c r="B1369" t="str">
        <f t="shared" si="21"/>
        <v>21 to 30 years</v>
      </c>
    </row>
    <row r="1370" spans="1:2" x14ac:dyDescent="0.35">
      <c r="A1370">
        <v>29</v>
      </c>
      <c r="B1370" t="str">
        <f t="shared" si="21"/>
        <v>21 to 30 years</v>
      </c>
    </row>
    <row r="1371" spans="1:2" x14ac:dyDescent="0.35">
      <c r="A1371">
        <v>28</v>
      </c>
      <c r="B1371" t="str">
        <f t="shared" si="21"/>
        <v>21 to 30 years</v>
      </c>
    </row>
    <row r="1372" spans="1:2" x14ac:dyDescent="0.35">
      <c r="A1372">
        <v>29</v>
      </c>
      <c r="B1372" t="str">
        <f t="shared" si="21"/>
        <v>21 to 30 years</v>
      </c>
    </row>
    <row r="1373" spans="1:2" x14ac:dyDescent="0.35">
      <c r="A1373">
        <v>30</v>
      </c>
      <c r="B1373" t="str">
        <f t="shared" si="21"/>
        <v>21 to 30 years</v>
      </c>
    </row>
    <row r="1374" spans="1:2" x14ac:dyDescent="0.35">
      <c r="A1374">
        <v>30</v>
      </c>
      <c r="B1374" t="str">
        <f t="shared" si="21"/>
        <v>21 to 30 years</v>
      </c>
    </row>
    <row r="1375" spans="1:2" x14ac:dyDescent="0.35">
      <c r="A1375">
        <v>28</v>
      </c>
      <c r="B1375" t="str">
        <f t="shared" si="21"/>
        <v>21 to 30 years</v>
      </c>
    </row>
    <row r="1376" spans="1:2" x14ac:dyDescent="0.35">
      <c r="A1376">
        <v>29</v>
      </c>
      <c r="B1376" t="str">
        <f t="shared" si="21"/>
        <v>21 to 30 years</v>
      </c>
    </row>
    <row r="1377" spans="1:2" x14ac:dyDescent="0.35">
      <c r="A1377">
        <v>30</v>
      </c>
      <c r="B1377" t="str">
        <f t="shared" si="21"/>
        <v>21 to 30 years</v>
      </c>
    </row>
    <row r="1378" spans="1:2" x14ac:dyDescent="0.35">
      <c r="A1378">
        <v>30</v>
      </c>
      <c r="B1378" t="str">
        <f t="shared" si="21"/>
        <v>21 to 30 years</v>
      </c>
    </row>
    <row r="1379" spans="1:2" x14ac:dyDescent="0.35">
      <c r="A1379">
        <v>29</v>
      </c>
      <c r="B1379" t="str">
        <f t="shared" si="21"/>
        <v>21 to 30 years</v>
      </c>
    </row>
    <row r="1380" spans="1:2" x14ac:dyDescent="0.35">
      <c r="A1380">
        <v>24</v>
      </c>
      <c r="B1380" t="str">
        <f t="shared" si="21"/>
        <v>21 to 30 years</v>
      </c>
    </row>
    <row r="1381" spans="1:2" x14ac:dyDescent="0.35">
      <c r="A1381">
        <v>30</v>
      </c>
      <c r="B1381" t="str">
        <f t="shared" si="21"/>
        <v>21 to 30 years</v>
      </c>
    </row>
    <row r="1382" spans="1:2" x14ac:dyDescent="0.35">
      <c r="A1382">
        <v>28</v>
      </c>
      <c r="B1382" t="str">
        <f t="shared" si="21"/>
        <v>21 to 30 years</v>
      </c>
    </row>
    <row r="1383" spans="1:2" x14ac:dyDescent="0.35">
      <c r="A1383">
        <v>28</v>
      </c>
      <c r="B1383" t="str">
        <f t="shared" si="21"/>
        <v>21 to 30 years</v>
      </c>
    </row>
    <row r="1384" spans="1:2" x14ac:dyDescent="0.35">
      <c r="A1384">
        <v>24</v>
      </c>
      <c r="B1384" t="str">
        <f t="shared" si="21"/>
        <v>21 to 30 years</v>
      </c>
    </row>
    <row r="1385" spans="1:2" x14ac:dyDescent="0.35">
      <c r="A1385">
        <v>28</v>
      </c>
      <c r="B1385" t="str">
        <f t="shared" si="21"/>
        <v>21 to 30 years</v>
      </c>
    </row>
    <row r="1386" spans="1:2" x14ac:dyDescent="0.35">
      <c r="A1386">
        <v>29</v>
      </c>
      <c r="B1386" t="str">
        <f t="shared" si="21"/>
        <v>21 to 30 years</v>
      </c>
    </row>
    <row r="1387" spans="1:2" x14ac:dyDescent="0.35">
      <c r="A1387">
        <v>28</v>
      </c>
      <c r="B1387" t="str">
        <f t="shared" si="21"/>
        <v>21 to 30 years</v>
      </c>
    </row>
    <row r="1388" spans="1:2" x14ac:dyDescent="0.35">
      <c r="A1388">
        <v>28</v>
      </c>
      <c r="B1388" t="str">
        <f t="shared" si="21"/>
        <v>21 to 30 years</v>
      </c>
    </row>
    <row r="1389" spans="1:2" x14ac:dyDescent="0.35">
      <c r="A1389">
        <v>28</v>
      </c>
      <c r="B1389" t="str">
        <f t="shared" si="21"/>
        <v>21 to 30 years</v>
      </c>
    </row>
    <row r="1390" spans="1:2" x14ac:dyDescent="0.35">
      <c r="A1390">
        <v>28</v>
      </c>
      <c r="B1390" t="str">
        <f t="shared" si="21"/>
        <v>21 to 30 years</v>
      </c>
    </row>
    <row r="1391" spans="1:2" x14ac:dyDescent="0.35">
      <c r="A1391">
        <v>30</v>
      </c>
      <c r="B1391" t="str">
        <f t="shared" si="21"/>
        <v>21 to 30 years</v>
      </c>
    </row>
    <row r="1392" spans="1:2" x14ac:dyDescent="0.35">
      <c r="A1392">
        <v>28</v>
      </c>
      <c r="B1392" t="str">
        <f t="shared" si="21"/>
        <v>21 to 30 years</v>
      </c>
    </row>
    <row r="1393" spans="1:2" x14ac:dyDescent="0.35">
      <c r="A1393">
        <v>29</v>
      </c>
      <c r="B1393" t="str">
        <f t="shared" si="21"/>
        <v>21 to 30 years</v>
      </c>
    </row>
    <row r="1394" spans="1:2" x14ac:dyDescent="0.35">
      <c r="A1394">
        <v>29</v>
      </c>
      <c r="B1394" t="str">
        <f t="shared" si="21"/>
        <v>21 to 30 years</v>
      </c>
    </row>
    <row r="1395" spans="1:2" x14ac:dyDescent="0.35">
      <c r="A1395">
        <v>29</v>
      </c>
      <c r="B1395" t="str">
        <f t="shared" si="21"/>
        <v>21 to 30 years</v>
      </c>
    </row>
    <row r="1396" spans="1:2" x14ac:dyDescent="0.35">
      <c r="A1396">
        <v>29</v>
      </c>
      <c r="B1396" t="str">
        <f t="shared" si="21"/>
        <v>21 to 30 years</v>
      </c>
    </row>
    <row r="1397" spans="1:2" x14ac:dyDescent="0.35">
      <c r="A1397">
        <v>28</v>
      </c>
      <c r="B1397" t="str">
        <f t="shared" si="21"/>
        <v>21 to 30 years</v>
      </c>
    </row>
    <row r="1398" spans="1:2" x14ac:dyDescent="0.35">
      <c r="A1398">
        <v>24</v>
      </c>
      <c r="B1398" t="str">
        <f t="shared" si="21"/>
        <v>21 to 30 years</v>
      </c>
    </row>
    <row r="1399" spans="1:2" x14ac:dyDescent="0.35">
      <c r="A1399">
        <v>30</v>
      </c>
      <c r="B1399" t="str">
        <f t="shared" si="21"/>
        <v>21 to 30 years</v>
      </c>
    </row>
    <row r="1400" spans="1:2" x14ac:dyDescent="0.35">
      <c r="A1400">
        <v>29</v>
      </c>
      <c r="B1400" t="str">
        <f t="shared" si="21"/>
        <v>21 to 30 years</v>
      </c>
    </row>
    <row r="1401" spans="1:2" x14ac:dyDescent="0.35">
      <c r="A1401">
        <v>29</v>
      </c>
      <c r="B1401" t="str">
        <f t="shared" si="21"/>
        <v>21 to 30 years</v>
      </c>
    </row>
    <row r="1402" spans="1:2" x14ac:dyDescent="0.35">
      <c r="A1402">
        <v>30</v>
      </c>
      <c r="B1402" t="str">
        <f t="shared" si="21"/>
        <v>21 to 30 years</v>
      </c>
    </row>
    <row r="1403" spans="1:2" x14ac:dyDescent="0.35">
      <c r="A1403">
        <v>30</v>
      </c>
      <c r="B1403" t="str">
        <f t="shared" si="21"/>
        <v>21 to 30 years</v>
      </c>
    </row>
    <row r="1404" spans="1:2" x14ac:dyDescent="0.35">
      <c r="A1404">
        <v>30</v>
      </c>
      <c r="B1404" t="str">
        <f t="shared" si="21"/>
        <v>21 to 30 years</v>
      </c>
    </row>
    <row r="1405" spans="1:2" x14ac:dyDescent="0.35">
      <c r="A1405">
        <v>24</v>
      </c>
      <c r="B1405" t="str">
        <f t="shared" si="21"/>
        <v>21 to 30 years</v>
      </c>
    </row>
    <row r="1406" spans="1:2" x14ac:dyDescent="0.35">
      <c r="A1406">
        <v>28</v>
      </c>
      <c r="B1406" t="str">
        <f t="shared" si="21"/>
        <v>21 to 30 years</v>
      </c>
    </row>
    <row r="1407" spans="1:2" x14ac:dyDescent="0.35">
      <c r="A1407">
        <v>28</v>
      </c>
      <c r="B1407" t="str">
        <f t="shared" si="21"/>
        <v>21 to 30 years</v>
      </c>
    </row>
    <row r="1408" spans="1:2" x14ac:dyDescent="0.35">
      <c r="A1408">
        <v>28</v>
      </c>
      <c r="B1408" t="str">
        <f t="shared" si="21"/>
        <v>21 to 30 years</v>
      </c>
    </row>
    <row r="1409" spans="1:2" x14ac:dyDescent="0.35">
      <c r="A1409">
        <v>30</v>
      </c>
      <c r="B1409" t="str">
        <f t="shared" si="21"/>
        <v>21 to 30 years</v>
      </c>
    </row>
    <row r="1410" spans="1:2" x14ac:dyDescent="0.35">
      <c r="A1410">
        <v>30</v>
      </c>
      <c r="B1410" t="str">
        <f t="shared" si="21"/>
        <v>21 to 30 years</v>
      </c>
    </row>
    <row r="1411" spans="1:2" x14ac:dyDescent="0.35">
      <c r="A1411">
        <v>30</v>
      </c>
      <c r="B1411" t="str">
        <f t="shared" ref="B1411:B1474" si="22">IF(A1411&gt;30,"30+ years",IF(A1411&gt;20,"21 to 30 years",IF(A1411&gt;10,"11 to 20 years","0 to 10 years")))</f>
        <v>21 to 30 years</v>
      </c>
    </row>
    <row r="1412" spans="1:2" x14ac:dyDescent="0.35">
      <c r="A1412">
        <v>29</v>
      </c>
      <c r="B1412" t="str">
        <f t="shared" si="22"/>
        <v>21 to 30 years</v>
      </c>
    </row>
    <row r="1413" spans="1:2" x14ac:dyDescent="0.35">
      <c r="A1413">
        <v>30</v>
      </c>
      <c r="B1413" t="str">
        <f t="shared" si="22"/>
        <v>21 to 30 years</v>
      </c>
    </row>
    <row r="1414" spans="1:2" x14ac:dyDescent="0.35">
      <c r="A1414">
        <v>28</v>
      </c>
      <c r="B1414" t="str">
        <f t="shared" si="22"/>
        <v>21 to 30 years</v>
      </c>
    </row>
    <row r="1415" spans="1:2" x14ac:dyDescent="0.35">
      <c r="A1415">
        <v>29</v>
      </c>
      <c r="B1415" t="str">
        <f t="shared" si="22"/>
        <v>21 to 30 years</v>
      </c>
    </row>
    <row r="1416" spans="1:2" x14ac:dyDescent="0.35">
      <c r="A1416">
        <v>30</v>
      </c>
      <c r="B1416" t="str">
        <f t="shared" si="22"/>
        <v>21 to 30 years</v>
      </c>
    </row>
    <row r="1417" spans="1:2" x14ac:dyDescent="0.35">
      <c r="A1417">
        <v>28</v>
      </c>
      <c r="B1417" t="str">
        <f t="shared" si="22"/>
        <v>21 to 30 years</v>
      </c>
    </row>
    <row r="1418" spans="1:2" x14ac:dyDescent="0.35">
      <c r="A1418">
        <v>29</v>
      </c>
      <c r="B1418" t="str">
        <f t="shared" si="22"/>
        <v>21 to 30 years</v>
      </c>
    </row>
    <row r="1419" spans="1:2" x14ac:dyDescent="0.35">
      <c r="A1419">
        <v>28</v>
      </c>
      <c r="B1419" t="str">
        <f t="shared" si="22"/>
        <v>21 to 30 years</v>
      </c>
    </row>
    <row r="1420" spans="1:2" x14ac:dyDescent="0.35">
      <c r="A1420">
        <v>29</v>
      </c>
      <c r="B1420" t="str">
        <f t="shared" si="22"/>
        <v>21 to 30 years</v>
      </c>
    </row>
    <row r="1421" spans="1:2" x14ac:dyDescent="0.35">
      <c r="A1421">
        <v>30</v>
      </c>
      <c r="B1421" t="str">
        <f t="shared" si="22"/>
        <v>21 to 30 years</v>
      </c>
    </row>
    <row r="1422" spans="1:2" x14ac:dyDescent="0.35">
      <c r="A1422">
        <v>29</v>
      </c>
      <c r="B1422" t="str">
        <f t="shared" si="22"/>
        <v>21 to 30 years</v>
      </c>
    </row>
    <row r="1423" spans="1:2" x14ac:dyDescent="0.35">
      <c r="A1423">
        <v>29</v>
      </c>
      <c r="B1423" t="str">
        <f t="shared" si="22"/>
        <v>21 to 30 years</v>
      </c>
    </row>
    <row r="1424" spans="1:2" x14ac:dyDescent="0.35">
      <c r="A1424">
        <v>29</v>
      </c>
      <c r="B1424" t="str">
        <f t="shared" si="22"/>
        <v>21 to 30 years</v>
      </c>
    </row>
    <row r="1425" spans="1:2" x14ac:dyDescent="0.35">
      <c r="A1425">
        <v>27</v>
      </c>
      <c r="B1425" t="str">
        <f t="shared" si="22"/>
        <v>21 to 30 years</v>
      </c>
    </row>
    <row r="1426" spans="1:2" x14ac:dyDescent="0.35">
      <c r="A1426">
        <v>29</v>
      </c>
      <c r="B1426" t="str">
        <f t="shared" si="22"/>
        <v>21 to 30 years</v>
      </c>
    </row>
    <row r="1427" spans="1:2" x14ac:dyDescent="0.35">
      <c r="A1427">
        <v>30</v>
      </c>
      <c r="B1427" t="str">
        <f t="shared" si="22"/>
        <v>21 to 30 years</v>
      </c>
    </row>
    <row r="1428" spans="1:2" x14ac:dyDescent="0.35">
      <c r="A1428">
        <v>28</v>
      </c>
      <c r="B1428" t="str">
        <f t="shared" si="22"/>
        <v>21 to 30 years</v>
      </c>
    </row>
    <row r="1429" spans="1:2" x14ac:dyDescent="0.35">
      <c r="A1429">
        <v>29</v>
      </c>
      <c r="B1429" t="str">
        <f t="shared" si="22"/>
        <v>21 to 30 years</v>
      </c>
    </row>
    <row r="1430" spans="1:2" x14ac:dyDescent="0.35">
      <c r="A1430">
        <v>28</v>
      </c>
      <c r="B1430" t="str">
        <f t="shared" si="22"/>
        <v>21 to 30 years</v>
      </c>
    </row>
    <row r="1431" spans="1:2" x14ac:dyDescent="0.35">
      <c r="A1431">
        <v>30</v>
      </c>
      <c r="B1431" t="str">
        <f t="shared" si="22"/>
        <v>21 to 30 years</v>
      </c>
    </row>
    <row r="1432" spans="1:2" x14ac:dyDescent="0.35">
      <c r="A1432">
        <v>24</v>
      </c>
      <c r="B1432" t="str">
        <f t="shared" si="22"/>
        <v>21 to 30 years</v>
      </c>
    </row>
    <row r="1433" spans="1:2" x14ac:dyDescent="0.35">
      <c r="A1433">
        <v>29</v>
      </c>
      <c r="B1433" t="str">
        <f t="shared" si="22"/>
        <v>21 to 30 years</v>
      </c>
    </row>
    <row r="1434" spans="1:2" x14ac:dyDescent="0.35">
      <c r="A1434">
        <v>30</v>
      </c>
      <c r="B1434" t="str">
        <f t="shared" si="22"/>
        <v>21 to 30 years</v>
      </c>
    </row>
    <row r="1435" spans="1:2" x14ac:dyDescent="0.35">
      <c r="A1435">
        <v>28</v>
      </c>
      <c r="B1435" t="str">
        <f t="shared" si="22"/>
        <v>21 to 30 years</v>
      </c>
    </row>
    <row r="1436" spans="1:2" x14ac:dyDescent="0.35">
      <c r="A1436">
        <v>24</v>
      </c>
      <c r="B1436" t="str">
        <f t="shared" si="22"/>
        <v>21 to 30 years</v>
      </c>
    </row>
    <row r="1437" spans="1:2" x14ac:dyDescent="0.35">
      <c r="A1437">
        <v>28</v>
      </c>
      <c r="B1437" t="str">
        <f t="shared" si="22"/>
        <v>21 to 30 years</v>
      </c>
    </row>
    <row r="1438" spans="1:2" x14ac:dyDescent="0.35">
      <c r="A1438">
        <v>30</v>
      </c>
      <c r="B1438" t="str">
        <f t="shared" si="22"/>
        <v>21 to 30 years</v>
      </c>
    </row>
    <row r="1439" spans="1:2" x14ac:dyDescent="0.35">
      <c r="A1439">
        <v>29</v>
      </c>
      <c r="B1439" t="str">
        <f t="shared" si="22"/>
        <v>21 to 30 years</v>
      </c>
    </row>
    <row r="1440" spans="1:2" x14ac:dyDescent="0.35">
      <c r="A1440">
        <v>29</v>
      </c>
      <c r="B1440" t="str">
        <f t="shared" si="22"/>
        <v>21 to 30 years</v>
      </c>
    </row>
    <row r="1441" spans="1:2" x14ac:dyDescent="0.35">
      <c r="A1441">
        <v>30</v>
      </c>
      <c r="B1441" t="str">
        <f t="shared" si="22"/>
        <v>21 to 30 years</v>
      </c>
    </row>
    <row r="1442" spans="1:2" x14ac:dyDescent="0.35">
      <c r="A1442">
        <v>30</v>
      </c>
      <c r="B1442" t="str">
        <f t="shared" si="22"/>
        <v>21 to 30 years</v>
      </c>
    </row>
    <row r="1443" spans="1:2" x14ac:dyDescent="0.35">
      <c r="A1443">
        <v>30</v>
      </c>
      <c r="B1443" t="str">
        <f t="shared" si="22"/>
        <v>21 to 30 years</v>
      </c>
    </row>
    <row r="1444" spans="1:2" x14ac:dyDescent="0.35">
      <c r="A1444">
        <v>28</v>
      </c>
      <c r="B1444" t="str">
        <f t="shared" si="22"/>
        <v>21 to 30 years</v>
      </c>
    </row>
    <row r="1445" spans="1:2" x14ac:dyDescent="0.35">
      <c r="A1445">
        <v>29</v>
      </c>
      <c r="B1445" t="str">
        <f t="shared" si="22"/>
        <v>21 to 30 years</v>
      </c>
    </row>
    <row r="1446" spans="1:2" x14ac:dyDescent="0.35">
      <c r="A1446">
        <v>29</v>
      </c>
      <c r="B1446" t="str">
        <f t="shared" si="22"/>
        <v>21 to 30 years</v>
      </c>
    </row>
    <row r="1447" spans="1:2" x14ac:dyDescent="0.35">
      <c r="A1447">
        <v>24</v>
      </c>
      <c r="B1447" t="str">
        <f t="shared" si="22"/>
        <v>21 to 30 years</v>
      </c>
    </row>
    <row r="1448" spans="1:2" x14ac:dyDescent="0.35">
      <c r="A1448">
        <v>29</v>
      </c>
      <c r="B1448" t="str">
        <f t="shared" si="22"/>
        <v>21 to 30 years</v>
      </c>
    </row>
    <row r="1449" spans="1:2" x14ac:dyDescent="0.35">
      <c r="A1449">
        <v>30</v>
      </c>
      <c r="B1449" t="str">
        <f t="shared" si="22"/>
        <v>21 to 30 years</v>
      </c>
    </row>
    <row r="1450" spans="1:2" x14ac:dyDescent="0.35">
      <c r="A1450">
        <v>27</v>
      </c>
      <c r="B1450" t="str">
        <f t="shared" si="22"/>
        <v>21 to 30 years</v>
      </c>
    </row>
    <row r="1451" spans="1:2" x14ac:dyDescent="0.35">
      <c r="A1451">
        <v>30</v>
      </c>
      <c r="B1451" t="str">
        <f t="shared" si="22"/>
        <v>21 to 30 years</v>
      </c>
    </row>
    <row r="1452" spans="1:2" x14ac:dyDescent="0.35">
      <c r="A1452">
        <v>28</v>
      </c>
      <c r="B1452" t="str">
        <f t="shared" si="22"/>
        <v>21 to 30 years</v>
      </c>
    </row>
    <row r="1453" spans="1:2" x14ac:dyDescent="0.35">
      <c r="A1453">
        <v>28</v>
      </c>
      <c r="B1453" t="str">
        <f t="shared" si="22"/>
        <v>21 to 30 years</v>
      </c>
    </row>
    <row r="1454" spans="1:2" x14ac:dyDescent="0.35">
      <c r="A1454">
        <v>29</v>
      </c>
      <c r="B1454" t="str">
        <f t="shared" si="22"/>
        <v>21 to 30 years</v>
      </c>
    </row>
    <row r="1455" spans="1:2" x14ac:dyDescent="0.35">
      <c r="A1455">
        <v>29</v>
      </c>
      <c r="B1455" t="str">
        <f t="shared" si="22"/>
        <v>21 to 30 years</v>
      </c>
    </row>
    <row r="1456" spans="1:2" x14ac:dyDescent="0.35">
      <c r="A1456">
        <v>30</v>
      </c>
      <c r="B1456" t="str">
        <f t="shared" si="22"/>
        <v>21 to 30 years</v>
      </c>
    </row>
    <row r="1457" spans="1:2" x14ac:dyDescent="0.35">
      <c r="A1457">
        <v>28</v>
      </c>
      <c r="B1457" t="str">
        <f t="shared" si="22"/>
        <v>21 to 30 years</v>
      </c>
    </row>
    <row r="1458" spans="1:2" x14ac:dyDescent="0.35">
      <c r="A1458">
        <v>29</v>
      </c>
      <c r="B1458" t="str">
        <f t="shared" si="22"/>
        <v>21 to 30 years</v>
      </c>
    </row>
    <row r="1459" spans="1:2" x14ac:dyDescent="0.35">
      <c r="A1459">
        <v>28</v>
      </c>
      <c r="B1459" t="str">
        <f t="shared" si="22"/>
        <v>21 to 30 years</v>
      </c>
    </row>
    <row r="1460" spans="1:2" x14ac:dyDescent="0.35">
      <c r="A1460">
        <v>28</v>
      </c>
      <c r="B1460" t="str">
        <f t="shared" si="22"/>
        <v>21 to 30 years</v>
      </c>
    </row>
    <row r="1461" spans="1:2" x14ac:dyDescent="0.35">
      <c r="A1461">
        <v>28</v>
      </c>
      <c r="B1461" t="str">
        <f t="shared" si="22"/>
        <v>21 to 30 years</v>
      </c>
    </row>
    <row r="1462" spans="1:2" x14ac:dyDescent="0.35">
      <c r="A1462">
        <v>30</v>
      </c>
      <c r="B1462" t="str">
        <f t="shared" si="22"/>
        <v>21 to 30 years</v>
      </c>
    </row>
    <row r="1463" spans="1:2" x14ac:dyDescent="0.35">
      <c r="A1463">
        <v>27</v>
      </c>
      <c r="B1463" t="str">
        <f t="shared" si="22"/>
        <v>21 to 30 years</v>
      </c>
    </row>
    <row r="1464" spans="1:2" x14ac:dyDescent="0.35">
      <c r="A1464">
        <v>24</v>
      </c>
      <c r="B1464" t="str">
        <f t="shared" si="22"/>
        <v>21 to 30 years</v>
      </c>
    </row>
    <row r="1465" spans="1:2" x14ac:dyDescent="0.35">
      <c r="A1465">
        <v>28</v>
      </c>
      <c r="B1465" t="str">
        <f t="shared" si="22"/>
        <v>21 to 30 years</v>
      </c>
    </row>
    <row r="1466" spans="1:2" x14ac:dyDescent="0.35">
      <c r="A1466">
        <v>28</v>
      </c>
      <c r="B1466" t="str">
        <f t="shared" si="22"/>
        <v>21 to 30 years</v>
      </c>
    </row>
    <row r="1467" spans="1:2" x14ac:dyDescent="0.35">
      <c r="A1467">
        <v>30</v>
      </c>
      <c r="B1467" t="str">
        <f t="shared" si="22"/>
        <v>21 to 30 years</v>
      </c>
    </row>
    <row r="1468" spans="1:2" x14ac:dyDescent="0.35">
      <c r="A1468">
        <v>24</v>
      </c>
      <c r="B1468" t="str">
        <f t="shared" si="22"/>
        <v>21 to 30 years</v>
      </c>
    </row>
    <row r="1469" spans="1:2" x14ac:dyDescent="0.35">
      <c r="A1469">
        <v>29</v>
      </c>
      <c r="B1469" t="str">
        <f t="shared" si="22"/>
        <v>21 to 30 years</v>
      </c>
    </row>
    <row r="1470" spans="1:2" x14ac:dyDescent="0.35">
      <c r="A1470">
        <v>28</v>
      </c>
      <c r="B1470" t="str">
        <f t="shared" si="22"/>
        <v>21 to 30 years</v>
      </c>
    </row>
    <row r="1471" spans="1:2" x14ac:dyDescent="0.35">
      <c r="A1471">
        <v>28</v>
      </c>
      <c r="B1471" t="str">
        <f t="shared" si="22"/>
        <v>21 to 30 years</v>
      </c>
    </row>
    <row r="1472" spans="1:2" x14ac:dyDescent="0.35">
      <c r="A1472">
        <v>28</v>
      </c>
      <c r="B1472" t="str">
        <f t="shared" si="22"/>
        <v>21 to 30 years</v>
      </c>
    </row>
    <row r="1473" spans="1:2" x14ac:dyDescent="0.35">
      <c r="A1473">
        <v>30</v>
      </c>
      <c r="B1473" t="str">
        <f t="shared" si="22"/>
        <v>21 to 30 years</v>
      </c>
    </row>
    <row r="1474" spans="1:2" x14ac:dyDescent="0.35">
      <c r="A1474">
        <v>28</v>
      </c>
      <c r="B1474" t="str">
        <f t="shared" si="22"/>
        <v>21 to 30 years</v>
      </c>
    </row>
    <row r="1475" spans="1:2" x14ac:dyDescent="0.35">
      <c r="A1475">
        <v>28</v>
      </c>
      <c r="B1475" t="str">
        <f t="shared" ref="B1475:B1538" si="23">IF(A1475&gt;30,"30+ years",IF(A1475&gt;20,"21 to 30 years",IF(A1475&gt;10,"11 to 20 years","0 to 10 years")))</f>
        <v>21 to 30 years</v>
      </c>
    </row>
    <row r="1476" spans="1:2" x14ac:dyDescent="0.35">
      <c r="A1476">
        <v>30</v>
      </c>
      <c r="B1476" t="str">
        <f t="shared" si="23"/>
        <v>21 to 30 years</v>
      </c>
    </row>
    <row r="1477" spans="1:2" x14ac:dyDescent="0.35">
      <c r="A1477">
        <v>24</v>
      </c>
      <c r="B1477" t="str">
        <f t="shared" si="23"/>
        <v>21 to 30 years</v>
      </c>
    </row>
    <row r="1478" spans="1:2" x14ac:dyDescent="0.35">
      <c r="A1478">
        <v>28</v>
      </c>
      <c r="B1478" t="str">
        <f t="shared" si="23"/>
        <v>21 to 30 years</v>
      </c>
    </row>
    <row r="1479" spans="1:2" x14ac:dyDescent="0.35">
      <c r="A1479">
        <v>29</v>
      </c>
      <c r="B1479" t="str">
        <f t="shared" si="23"/>
        <v>21 to 30 years</v>
      </c>
    </row>
    <row r="1480" spans="1:2" x14ac:dyDescent="0.35">
      <c r="A1480">
        <v>28</v>
      </c>
      <c r="B1480" t="str">
        <f t="shared" si="23"/>
        <v>21 to 30 years</v>
      </c>
    </row>
    <row r="1481" spans="1:2" x14ac:dyDescent="0.35">
      <c r="A1481">
        <v>24</v>
      </c>
      <c r="B1481" t="str">
        <f t="shared" si="23"/>
        <v>21 to 30 years</v>
      </c>
    </row>
    <row r="1482" spans="1:2" x14ac:dyDescent="0.35">
      <c r="A1482">
        <v>30</v>
      </c>
      <c r="B1482" t="str">
        <f t="shared" si="23"/>
        <v>21 to 30 years</v>
      </c>
    </row>
    <row r="1483" spans="1:2" x14ac:dyDescent="0.35">
      <c r="A1483">
        <v>29</v>
      </c>
      <c r="B1483" t="str">
        <f t="shared" si="23"/>
        <v>21 to 30 years</v>
      </c>
    </row>
    <row r="1484" spans="1:2" x14ac:dyDescent="0.35">
      <c r="A1484">
        <v>28</v>
      </c>
      <c r="B1484" t="str">
        <f t="shared" si="23"/>
        <v>21 to 30 years</v>
      </c>
    </row>
    <row r="1485" spans="1:2" x14ac:dyDescent="0.35">
      <c r="A1485">
        <v>29</v>
      </c>
      <c r="B1485" t="str">
        <f t="shared" si="23"/>
        <v>21 to 30 years</v>
      </c>
    </row>
    <row r="1486" spans="1:2" x14ac:dyDescent="0.35">
      <c r="A1486">
        <v>27</v>
      </c>
      <c r="B1486" t="str">
        <f t="shared" si="23"/>
        <v>21 to 30 years</v>
      </c>
    </row>
    <row r="1487" spans="1:2" x14ac:dyDescent="0.35">
      <c r="A1487">
        <v>28</v>
      </c>
      <c r="B1487" t="str">
        <f t="shared" si="23"/>
        <v>21 to 30 years</v>
      </c>
    </row>
    <row r="1488" spans="1:2" x14ac:dyDescent="0.35">
      <c r="A1488">
        <v>23</v>
      </c>
      <c r="B1488" t="str">
        <f t="shared" si="23"/>
        <v>21 to 30 years</v>
      </c>
    </row>
    <row r="1489" spans="1:2" x14ac:dyDescent="0.35">
      <c r="A1489">
        <v>29</v>
      </c>
      <c r="B1489" t="str">
        <f t="shared" si="23"/>
        <v>21 to 30 years</v>
      </c>
    </row>
    <row r="1490" spans="1:2" x14ac:dyDescent="0.35">
      <c r="A1490">
        <v>29</v>
      </c>
      <c r="B1490" t="str">
        <f t="shared" si="23"/>
        <v>21 to 30 years</v>
      </c>
    </row>
    <row r="1491" spans="1:2" x14ac:dyDescent="0.35">
      <c r="A1491">
        <v>23</v>
      </c>
      <c r="B1491" t="str">
        <f t="shared" si="23"/>
        <v>21 to 30 years</v>
      </c>
    </row>
    <row r="1492" spans="1:2" x14ac:dyDescent="0.35">
      <c r="A1492">
        <v>29</v>
      </c>
      <c r="B1492" t="str">
        <f t="shared" si="23"/>
        <v>21 to 30 years</v>
      </c>
    </row>
    <row r="1493" spans="1:2" x14ac:dyDescent="0.35">
      <c r="A1493">
        <v>27</v>
      </c>
      <c r="B1493" t="str">
        <f t="shared" si="23"/>
        <v>21 to 30 years</v>
      </c>
    </row>
    <row r="1494" spans="1:2" x14ac:dyDescent="0.35">
      <c r="A1494">
        <v>29</v>
      </c>
      <c r="B1494" t="str">
        <f t="shared" si="23"/>
        <v>21 to 30 years</v>
      </c>
    </row>
    <row r="1495" spans="1:2" x14ac:dyDescent="0.35">
      <c r="A1495">
        <v>29</v>
      </c>
      <c r="B1495" t="str">
        <f t="shared" si="23"/>
        <v>21 to 30 years</v>
      </c>
    </row>
    <row r="1496" spans="1:2" x14ac:dyDescent="0.35">
      <c r="A1496">
        <v>29</v>
      </c>
      <c r="B1496" t="str">
        <f t="shared" si="23"/>
        <v>21 to 30 years</v>
      </c>
    </row>
    <row r="1497" spans="1:2" x14ac:dyDescent="0.35">
      <c r="A1497">
        <v>29</v>
      </c>
      <c r="B1497" t="str">
        <f t="shared" si="23"/>
        <v>21 to 30 years</v>
      </c>
    </row>
    <row r="1498" spans="1:2" x14ac:dyDescent="0.35">
      <c r="A1498">
        <v>28</v>
      </c>
      <c r="B1498" t="str">
        <f t="shared" si="23"/>
        <v>21 to 30 years</v>
      </c>
    </row>
    <row r="1499" spans="1:2" x14ac:dyDescent="0.35">
      <c r="A1499">
        <v>29</v>
      </c>
      <c r="B1499" t="str">
        <f t="shared" si="23"/>
        <v>21 to 30 years</v>
      </c>
    </row>
    <row r="1500" spans="1:2" x14ac:dyDescent="0.35">
      <c r="A1500">
        <v>28</v>
      </c>
      <c r="B1500" t="str">
        <f t="shared" si="23"/>
        <v>21 to 30 years</v>
      </c>
    </row>
    <row r="1501" spans="1:2" x14ac:dyDescent="0.35">
      <c r="A1501">
        <v>27</v>
      </c>
      <c r="B1501" t="str">
        <f t="shared" si="23"/>
        <v>21 to 30 years</v>
      </c>
    </row>
    <row r="1502" spans="1:2" x14ac:dyDescent="0.35">
      <c r="A1502">
        <v>28</v>
      </c>
      <c r="B1502" t="str">
        <f t="shared" si="23"/>
        <v>21 to 30 years</v>
      </c>
    </row>
    <row r="1503" spans="1:2" x14ac:dyDescent="0.35">
      <c r="A1503">
        <v>28</v>
      </c>
      <c r="B1503" t="str">
        <f t="shared" si="23"/>
        <v>21 to 30 years</v>
      </c>
    </row>
    <row r="1504" spans="1:2" x14ac:dyDescent="0.35">
      <c r="A1504">
        <v>28</v>
      </c>
      <c r="B1504" t="str">
        <f t="shared" si="23"/>
        <v>21 to 30 years</v>
      </c>
    </row>
    <row r="1505" spans="1:2" x14ac:dyDescent="0.35">
      <c r="A1505">
        <v>28</v>
      </c>
      <c r="B1505" t="str">
        <f t="shared" si="23"/>
        <v>21 to 30 years</v>
      </c>
    </row>
    <row r="1506" spans="1:2" x14ac:dyDescent="0.35">
      <c r="A1506">
        <v>28</v>
      </c>
      <c r="B1506" t="str">
        <f t="shared" si="23"/>
        <v>21 to 30 years</v>
      </c>
    </row>
    <row r="1507" spans="1:2" x14ac:dyDescent="0.35">
      <c r="A1507">
        <v>28</v>
      </c>
      <c r="B1507" t="str">
        <f t="shared" si="23"/>
        <v>21 to 30 years</v>
      </c>
    </row>
    <row r="1508" spans="1:2" x14ac:dyDescent="0.35">
      <c r="A1508">
        <v>27</v>
      </c>
      <c r="B1508" t="str">
        <f t="shared" si="23"/>
        <v>21 to 30 years</v>
      </c>
    </row>
    <row r="1509" spans="1:2" x14ac:dyDescent="0.35">
      <c r="A1509">
        <v>28</v>
      </c>
      <c r="B1509" t="str">
        <f t="shared" si="23"/>
        <v>21 to 30 years</v>
      </c>
    </row>
    <row r="1510" spans="1:2" x14ac:dyDescent="0.35">
      <c r="A1510">
        <v>27</v>
      </c>
      <c r="B1510" t="str">
        <f t="shared" si="23"/>
        <v>21 to 30 years</v>
      </c>
    </row>
    <row r="1511" spans="1:2" x14ac:dyDescent="0.35">
      <c r="A1511">
        <v>23</v>
      </c>
      <c r="B1511" t="str">
        <f t="shared" si="23"/>
        <v>21 to 30 years</v>
      </c>
    </row>
    <row r="1512" spans="1:2" x14ac:dyDescent="0.35">
      <c r="A1512">
        <v>28</v>
      </c>
      <c r="B1512" t="str">
        <f t="shared" si="23"/>
        <v>21 to 30 years</v>
      </c>
    </row>
    <row r="1513" spans="1:2" x14ac:dyDescent="0.35">
      <c r="A1513">
        <v>27</v>
      </c>
      <c r="B1513" t="str">
        <f t="shared" si="23"/>
        <v>21 to 30 years</v>
      </c>
    </row>
    <row r="1514" spans="1:2" x14ac:dyDescent="0.35">
      <c r="A1514">
        <v>28</v>
      </c>
      <c r="B1514" t="str">
        <f t="shared" si="23"/>
        <v>21 to 30 years</v>
      </c>
    </row>
    <row r="1515" spans="1:2" x14ac:dyDescent="0.35">
      <c r="A1515">
        <v>29</v>
      </c>
      <c r="B1515" t="str">
        <f t="shared" si="23"/>
        <v>21 to 30 years</v>
      </c>
    </row>
    <row r="1516" spans="1:2" x14ac:dyDescent="0.35">
      <c r="A1516">
        <v>29</v>
      </c>
      <c r="B1516" t="str">
        <f t="shared" si="23"/>
        <v>21 to 30 years</v>
      </c>
    </row>
    <row r="1517" spans="1:2" x14ac:dyDescent="0.35">
      <c r="A1517">
        <v>23</v>
      </c>
      <c r="B1517" t="str">
        <f t="shared" si="23"/>
        <v>21 to 30 years</v>
      </c>
    </row>
    <row r="1518" spans="1:2" x14ac:dyDescent="0.35">
      <c r="A1518">
        <v>28</v>
      </c>
      <c r="B1518" t="str">
        <f t="shared" si="23"/>
        <v>21 to 30 years</v>
      </c>
    </row>
    <row r="1519" spans="1:2" x14ac:dyDescent="0.35">
      <c r="A1519">
        <v>29</v>
      </c>
      <c r="B1519" t="str">
        <f t="shared" si="23"/>
        <v>21 to 30 years</v>
      </c>
    </row>
    <row r="1520" spans="1:2" x14ac:dyDescent="0.35">
      <c r="A1520">
        <v>29</v>
      </c>
      <c r="B1520" t="str">
        <f t="shared" si="23"/>
        <v>21 to 30 years</v>
      </c>
    </row>
    <row r="1521" spans="1:2" x14ac:dyDescent="0.35">
      <c r="A1521">
        <v>29</v>
      </c>
      <c r="B1521" t="str">
        <f t="shared" si="23"/>
        <v>21 to 30 years</v>
      </c>
    </row>
    <row r="1522" spans="1:2" x14ac:dyDescent="0.35">
      <c r="A1522">
        <v>27</v>
      </c>
      <c r="B1522" t="str">
        <f t="shared" si="23"/>
        <v>21 to 30 years</v>
      </c>
    </row>
    <row r="1523" spans="1:2" x14ac:dyDescent="0.35">
      <c r="A1523">
        <v>29</v>
      </c>
      <c r="B1523" t="str">
        <f t="shared" si="23"/>
        <v>21 to 30 years</v>
      </c>
    </row>
    <row r="1524" spans="1:2" x14ac:dyDescent="0.35">
      <c r="A1524">
        <v>23</v>
      </c>
      <c r="B1524" t="str">
        <f t="shared" si="23"/>
        <v>21 to 30 years</v>
      </c>
    </row>
    <row r="1525" spans="1:2" x14ac:dyDescent="0.35">
      <c r="A1525">
        <v>29</v>
      </c>
      <c r="B1525" t="str">
        <f t="shared" si="23"/>
        <v>21 to 30 years</v>
      </c>
    </row>
    <row r="1526" spans="1:2" x14ac:dyDescent="0.35">
      <c r="A1526">
        <v>23</v>
      </c>
      <c r="B1526" t="str">
        <f t="shared" si="23"/>
        <v>21 to 30 years</v>
      </c>
    </row>
    <row r="1527" spans="1:2" x14ac:dyDescent="0.35">
      <c r="A1527">
        <v>29</v>
      </c>
      <c r="B1527" t="str">
        <f t="shared" si="23"/>
        <v>21 to 30 years</v>
      </c>
    </row>
    <row r="1528" spans="1:2" x14ac:dyDescent="0.35">
      <c r="A1528">
        <v>27</v>
      </c>
      <c r="B1528" t="str">
        <f t="shared" si="23"/>
        <v>21 to 30 years</v>
      </c>
    </row>
    <row r="1529" spans="1:2" x14ac:dyDescent="0.35">
      <c r="A1529">
        <v>27</v>
      </c>
      <c r="B1529" t="str">
        <f t="shared" si="23"/>
        <v>21 to 30 years</v>
      </c>
    </row>
    <row r="1530" spans="1:2" x14ac:dyDescent="0.35">
      <c r="A1530">
        <v>28</v>
      </c>
      <c r="B1530" t="str">
        <f t="shared" si="23"/>
        <v>21 to 30 years</v>
      </c>
    </row>
    <row r="1531" spans="1:2" x14ac:dyDescent="0.35">
      <c r="A1531">
        <v>23</v>
      </c>
      <c r="B1531" t="str">
        <f t="shared" si="23"/>
        <v>21 to 30 years</v>
      </c>
    </row>
    <row r="1532" spans="1:2" x14ac:dyDescent="0.35">
      <c r="A1532">
        <v>27</v>
      </c>
      <c r="B1532" t="str">
        <f t="shared" si="23"/>
        <v>21 to 30 years</v>
      </c>
    </row>
    <row r="1533" spans="1:2" x14ac:dyDescent="0.35">
      <c r="A1533">
        <v>28</v>
      </c>
      <c r="B1533" t="str">
        <f t="shared" si="23"/>
        <v>21 to 30 years</v>
      </c>
    </row>
    <row r="1534" spans="1:2" x14ac:dyDescent="0.35">
      <c r="A1534">
        <v>29</v>
      </c>
      <c r="B1534" t="str">
        <f t="shared" si="23"/>
        <v>21 to 30 years</v>
      </c>
    </row>
    <row r="1535" spans="1:2" x14ac:dyDescent="0.35">
      <c r="A1535">
        <v>29</v>
      </c>
      <c r="B1535" t="str">
        <f t="shared" si="23"/>
        <v>21 to 30 years</v>
      </c>
    </row>
    <row r="1536" spans="1:2" x14ac:dyDescent="0.35">
      <c r="A1536">
        <v>27</v>
      </c>
      <c r="B1536" t="str">
        <f t="shared" si="23"/>
        <v>21 to 30 years</v>
      </c>
    </row>
    <row r="1537" spans="1:2" x14ac:dyDescent="0.35">
      <c r="A1537">
        <v>28</v>
      </c>
      <c r="B1537" t="str">
        <f t="shared" si="23"/>
        <v>21 to 30 years</v>
      </c>
    </row>
    <row r="1538" spans="1:2" x14ac:dyDescent="0.35">
      <c r="A1538">
        <v>27</v>
      </c>
      <c r="B1538" t="str">
        <f t="shared" si="23"/>
        <v>21 to 30 years</v>
      </c>
    </row>
    <row r="1539" spans="1:2" x14ac:dyDescent="0.35">
      <c r="A1539">
        <v>27</v>
      </c>
      <c r="B1539" t="str">
        <f t="shared" ref="B1539:B1602" si="24">IF(A1539&gt;30,"30+ years",IF(A1539&gt;20,"21 to 30 years",IF(A1539&gt;10,"11 to 20 years","0 to 10 years")))</f>
        <v>21 to 30 years</v>
      </c>
    </row>
    <row r="1540" spans="1:2" x14ac:dyDescent="0.35">
      <c r="A1540">
        <v>27</v>
      </c>
      <c r="B1540" t="str">
        <f t="shared" si="24"/>
        <v>21 to 30 years</v>
      </c>
    </row>
    <row r="1541" spans="1:2" x14ac:dyDescent="0.35">
      <c r="A1541">
        <v>27</v>
      </c>
      <c r="B1541" t="str">
        <f t="shared" si="24"/>
        <v>21 to 30 years</v>
      </c>
    </row>
    <row r="1542" spans="1:2" x14ac:dyDescent="0.35">
      <c r="A1542">
        <v>26</v>
      </c>
      <c r="B1542" t="str">
        <f t="shared" si="24"/>
        <v>21 to 30 years</v>
      </c>
    </row>
    <row r="1543" spans="1:2" x14ac:dyDescent="0.35">
      <c r="A1543">
        <v>29</v>
      </c>
      <c r="B1543" t="str">
        <f t="shared" si="24"/>
        <v>21 to 30 years</v>
      </c>
    </row>
    <row r="1544" spans="1:2" x14ac:dyDescent="0.35">
      <c r="A1544">
        <v>29</v>
      </c>
      <c r="B1544" t="str">
        <f t="shared" si="24"/>
        <v>21 to 30 years</v>
      </c>
    </row>
    <row r="1545" spans="1:2" x14ac:dyDescent="0.35">
      <c r="A1545">
        <v>26</v>
      </c>
      <c r="B1545" t="str">
        <f t="shared" si="24"/>
        <v>21 to 30 years</v>
      </c>
    </row>
    <row r="1546" spans="1:2" x14ac:dyDescent="0.35">
      <c r="A1546">
        <v>27</v>
      </c>
      <c r="B1546" t="str">
        <f t="shared" si="24"/>
        <v>21 to 30 years</v>
      </c>
    </row>
    <row r="1547" spans="1:2" x14ac:dyDescent="0.35">
      <c r="A1547">
        <v>27</v>
      </c>
      <c r="B1547" t="str">
        <f t="shared" si="24"/>
        <v>21 to 30 years</v>
      </c>
    </row>
    <row r="1548" spans="1:2" x14ac:dyDescent="0.35">
      <c r="A1548">
        <v>28</v>
      </c>
      <c r="B1548" t="str">
        <f t="shared" si="24"/>
        <v>21 to 30 years</v>
      </c>
    </row>
    <row r="1549" spans="1:2" x14ac:dyDescent="0.35">
      <c r="A1549">
        <v>27</v>
      </c>
      <c r="B1549" t="str">
        <f t="shared" si="24"/>
        <v>21 to 30 years</v>
      </c>
    </row>
    <row r="1550" spans="1:2" x14ac:dyDescent="0.35">
      <c r="A1550">
        <v>29</v>
      </c>
      <c r="B1550" t="str">
        <f t="shared" si="24"/>
        <v>21 to 30 years</v>
      </c>
    </row>
    <row r="1551" spans="1:2" x14ac:dyDescent="0.35">
      <c r="A1551">
        <v>28</v>
      </c>
      <c r="B1551" t="str">
        <f t="shared" si="24"/>
        <v>21 to 30 years</v>
      </c>
    </row>
    <row r="1552" spans="1:2" x14ac:dyDescent="0.35">
      <c r="A1552">
        <v>23</v>
      </c>
      <c r="B1552" t="str">
        <f t="shared" si="24"/>
        <v>21 to 30 years</v>
      </c>
    </row>
    <row r="1553" spans="1:2" x14ac:dyDescent="0.35">
      <c r="A1553">
        <v>27</v>
      </c>
      <c r="B1553" t="str">
        <f t="shared" si="24"/>
        <v>21 to 30 years</v>
      </c>
    </row>
    <row r="1554" spans="1:2" x14ac:dyDescent="0.35">
      <c r="A1554">
        <v>28</v>
      </c>
      <c r="B1554" t="str">
        <f t="shared" si="24"/>
        <v>21 to 30 years</v>
      </c>
    </row>
    <row r="1555" spans="1:2" x14ac:dyDescent="0.35">
      <c r="A1555">
        <v>29</v>
      </c>
      <c r="B1555" t="str">
        <f t="shared" si="24"/>
        <v>21 to 30 years</v>
      </c>
    </row>
    <row r="1556" spans="1:2" x14ac:dyDescent="0.35">
      <c r="A1556">
        <v>29</v>
      </c>
      <c r="B1556" t="str">
        <f t="shared" si="24"/>
        <v>21 to 30 years</v>
      </c>
    </row>
    <row r="1557" spans="1:2" x14ac:dyDescent="0.35">
      <c r="A1557">
        <v>28</v>
      </c>
      <c r="B1557" t="str">
        <f t="shared" si="24"/>
        <v>21 to 30 years</v>
      </c>
    </row>
    <row r="1558" spans="1:2" x14ac:dyDescent="0.35">
      <c r="A1558">
        <v>29</v>
      </c>
      <c r="B1558" t="str">
        <f t="shared" si="24"/>
        <v>21 to 30 years</v>
      </c>
    </row>
    <row r="1559" spans="1:2" x14ac:dyDescent="0.35">
      <c r="A1559">
        <v>27</v>
      </c>
      <c r="B1559" t="str">
        <f t="shared" si="24"/>
        <v>21 to 30 years</v>
      </c>
    </row>
    <row r="1560" spans="1:2" x14ac:dyDescent="0.35">
      <c r="A1560">
        <v>27</v>
      </c>
      <c r="B1560" t="str">
        <f t="shared" si="24"/>
        <v>21 to 30 years</v>
      </c>
    </row>
    <row r="1561" spans="1:2" x14ac:dyDescent="0.35">
      <c r="A1561">
        <v>29</v>
      </c>
      <c r="B1561" t="str">
        <f t="shared" si="24"/>
        <v>21 to 30 years</v>
      </c>
    </row>
    <row r="1562" spans="1:2" x14ac:dyDescent="0.35">
      <c r="A1562">
        <v>27</v>
      </c>
      <c r="B1562" t="str">
        <f t="shared" si="24"/>
        <v>21 to 30 years</v>
      </c>
    </row>
    <row r="1563" spans="1:2" x14ac:dyDescent="0.35">
      <c r="A1563">
        <v>29</v>
      </c>
      <c r="B1563" t="str">
        <f t="shared" si="24"/>
        <v>21 to 30 years</v>
      </c>
    </row>
    <row r="1564" spans="1:2" x14ac:dyDescent="0.35">
      <c r="A1564">
        <v>28</v>
      </c>
      <c r="B1564" t="str">
        <f t="shared" si="24"/>
        <v>21 to 30 years</v>
      </c>
    </row>
    <row r="1565" spans="1:2" x14ac:dyDescent="0.35">
      <c r="A1565">
        <v>27</v>
      </c>
      <c r="B1565" t="str">
        <f t="shared" si="24"/>
        <v>21 to 30 years</v>
      </c>
    </row>
    <row r="1566" spans="1:2" x14ac:dyDescent="0.35">
      <c r="A1566">
        <v>27</v>
      </c>
      <c r="B1566" t="str">
        <f t="shared" si="24"/>
        <v>21 to 30 years</v>
      </c>
    </row>
    <row r="1567" spans="1:2" x14ac:dyDescent="0.35">
      <c r="A1567">
        <v>29</v>
      </c>
      <c r="B1567" t="str">
        <f t="shared" si="24"/>
        <v>21 to 30 years</v>
      </c>
    </row>
    <row r="1568" spans="1:2" x14ac:dyDescent="0.35">
      <c r="A1568">
        <v>27</v>
      </c>
      <c r="B1568" t="str">
        <f t="shared" si="24"/>
        <v>21 to 30 years</v>
      </c>
    </row>
    <row r="1569" spans="1:2" x14ac:dyDescent="0.35">
      <c r="A1569">
        <v>27</v>
      </c>
      <c r="B1569" t="str">
        <f t="shared" si="24"/>
        <v>21 to 30 years</v>
      </c>
    </row>
    <row r="1570" spans="1:2" x14ac:dyDescent="0.35">
      <c r="A1570">
        <v>29</v>
      </c>
      <c r="B1570" t="str">
        <f t="shared" si="24"/>
        <v>21 to 30 years</v>
      </c>
    </row>
    <row r="1571" spans="1:2" x14ac:dyDescent="0.35">
      <c r="A1571">
        <v>27</v>
      </c>
      <c r="B1571" t="str">
        <f t="shared" si="24"/>
        <v>21 to 30 years</v>
      </c>
    </row>
    <row r="1572" spans="1:2" x14ac:dyDescent="0.35">
      <c r="A1572">
        <v>27</v>
      </c>
      <c r="B1572" t="str">
        <f t="shared" si="24"/>
        <v>21 to 30 years</v>
      </c>
    </row>
    <row r="1573" spans="1:2" x14ac:dyDescent="0.35">
      <c r="A1573">
        <v>28</v>
      </c>
      <c r="B1573" t="str">
        <f t="shared" si="24"/>
        <v>21 to 30 years</v>
      </c>
    </row>
    <row r="1574" spans="1:2" x14ac:dyDescent="0.35">
      <c r="A1574">
        <v>28</v>
      </c>
      <c r="B1574" t="str">
        <f t="shared" si="24"/>
        <v>21 to 30 years</v>
      </c>
    </row>
    <row r="1575" spans="1:2" x14ac:dyDescent="0.35">
      <c r="A1575">
        <v>26</v>
      </c>
      <c r="B1575" t="str">
        <f t="shared" si="24"/>
        <v>21 to 30 years</v>
      </c>
    </row>
    <row r="1576" spans="1:2" x14ac:dyDescent="0.35">
      <c r="A1576">
        <v>27</v>
      </c>
      <c r="B1576" t="str">
        <f t="shared" si="24"/>
        <v>21 to 30 years</v>
      </c>
    </row>
    <row r="1577" spans="1:2" x14ac:dyDescent="0.35">
      <c r="A1577">
        <v>23</v>
      </c>
      <c r="B1577" t="str">
        <f t="shared" si="24"/>
        <v>21 to 30 years</v>
      </c>
    </row>
    <row r="1578" spans="1:2" x14ac:dyDescent="0.35">
      <c r="A1578">
        <v>27</v>
      </c>
      <c r="B1578" t="str">
        <f t="shared" si="24"/>
        <v>21 to 30 years</v>
      </c>
    </row>
    <row r="1579" spans="1:2" x14ac:dyDescent="0.35">
      <c r="A1579">
        <v>29</v>
      </c>
      <c r="B1579" t="str">
        <f t="shared" si="24"/>
        <v>21 to 30 years</v>
      </c>
    </row>
    <row r="1580" spans="1:2" x14ac:dyDescent="0.35">
      <c r="A1580">
        <v>28</v>
      </c>
      <c r="B1580" t="str">
        <f t="shared" si="24"/>
        <v>21 to 30 years</v>
      </c>
    </row>
    <row r="1581" spans="1:2" x14ac:dyDescent="0.35">
      <c r="A1581">
        <v>26</v>
      </c>
      <c r="B1581" t="str">
        <f t="shared" si="24"/>
        <v>21 to 30 years</v>
      </c>
    </row>
    <row r="1582" spans="1:2" x14ac:dyDescent="0.35">
      <c r="A1582">
        <v>28</v>
      </c>
      <c r="B1582" t="str">
        <f t="shared" si="24"/>
        <v>21 to 30 years</v>
      </c>
    </row>
    <row r="1583" spans="1:2" x14ac:dyDescent="0.35">
      <c r="A1583">
        <v>29</v>
      </c>
      <c r="B1583" t="str">
        <f t="shared" si="24"/>
        <v>21 to 30 years</v>
      </c>
    </row>
    <row r="1584" spans="1:2" x14ac:dyDescent="0.35">
      <c r="A1584">
        <v>26</v>
      </c>
      <c r="B1584" t="str">
        <f t="shared" si="24"/>
        <v>21 to 30 years</v>
      </c>
    </row>
    <row r="1585" spans="1:2" x14ac:dyDescent="0.35">
      <c r="A1585">
        <v>28</v>
      </c>
      <c r="B1585" t="str">
        <f t="shared" si="24"/>
        <v>21 to 30 years</v>
      </c>
    </row>
    <row r="1586" spans="1:2" x14ac:dyDescent="0.35">
      <c r="A1586">
        <v>27</v>
      </c>
      <c r="B1586" t="str">
        <f t="shared" si="24"/>
        <v>21 to 30 years</v>
      </c>
    </row>
    <row r="1587" spans="1:2" x14ac:dyDescent="0.35">
      <c r="A1587">
        <v>27</v>
      </c>
      <c r="B1587" t="str">
        <f t="shared" si="24"/>
        <v>21 to 30 years</v>
      </c>
    </row>
    <row r="1588" spans="1:2" x14ac:dyDescent="0.35">
      <c r="A1588">
        <v>26</v>
      </c>
      <c r="B1588" t="str">
        <f t="shared" si="24"/>
        <v>21 to 30 years</v>
      </c>
    </row>
    <row r="1589" spans="1:2" x14ac:dyDescent="0.35">
      <c r="A1589">
        <v>28</v>
      </c>
      <c r="B1589" t="str">
        <f t="shared" si="24"/>
        <v>21 to 30 years</v>
      </c>
    </row>
    <row r="1590" spans="1:2" x14ac:dyDescent="0.35">
      <c r="A1590">
        <v>29</v>
      </c>
      <c r="B1590" t="str">
        <f t="shared" si="24"/>
        <v>21 to 30 years</v>
      </c>
    </row>
    <row r="1591" spans="1:2" x14ac:dyDescent="0.35">
      <c r="A1591">
        <v>29</v>
      </c>
      <c r="B1591" t="str">
        <f t="shared" si="24"/>
        <v>21 to 30 years</v>
      </c>
    </row>
    <row r="1592" spans="1:2" x14ac:dyDescent="0.35">
      <c r="A1592">
        <v>27</v>
      </c>
      <c r="B1592" t="str">
        <f t="shared" si="24"/>
        <v>21 to 30 years</v>
      </c>
    </row>
    <row r="1593" spans="1:2" x14ac:dyDescent="0.35">
      <c r="A1593">
        <v>27</v>
      </c>
      <c r="B1593" t="str">
        <f t="shared" si="24"/>
        <v>21 to 30 years</v>
      </c>
    </row>
    <row r="1594" spans="1:2" x14ac:dyDescent="0.35">
      <c r="A1594">
        <v>28</v>
      </c>
      <c r="B1594" t="str">
        <f t="shared" si="24"/>
        <v>21 to 30 years</v>
      </c>
    </row>
    <row r="1595" spans="1:2" x14ac:dyDescent="0.35">
      <c r="A1595">
        <v>29</v>
      </c>
      <c r="B1595" t="str">
        <f t="shared" si="24"/>
        <v>21 to 30 years</v>
      </c>
    </row>
    <row r="1596" spans="1:2" x14ac:dyDescent="0.35">
      <c r="A1596">
        <v>27</v>
      </c>
      <c r="B1596" t="str">
        <f t="shared" si="24"/>
        <v>21 to 30 years</v>
      </c>
    </row>
    <row r="1597" spans="1:2" x14ac:dyDescent="0.35">
      <c r="A1597">
        <v>27</v>
      </c>
      <c r="B1597" t="str">
        <f t="shared" si="24"/>
        <v>21 to 30 years</v>
      </c>
    </row>
    <row r="1598" spans="1:2" x14ac:dyDescent="0.35">
      <c r="A1598">
        <v>26</v>
      </c>
      <c r="B1598" t="str">
        <f t="shared" si="24"/>
        <v>21 to 30 years</v>
      </c>
    </row>
    <row r="1599" spans="1:2" x14ac:dyDescent="0.35">
      <c r="A1599">
        <v>28</v>
      </c>
      <c r="B1599" t="str">
        <f t="shared" si="24"/>
        <v>21 to 30 years</v>
      </c>
    </row>
    <row r="1600" spans="1:2" x14ac:dyDescent="0.35">
      <c r="A1600">
        <v>28</v>
      </c>
      <c r="B1600" t="str">
        <f t="shared" si="24"/>
        <v>21 to 30 years</v>
      </c>
    </row>
    <row r="1601" spans="1:2" x14ac:dyDescent="0.35">
      <c r="A1601">
        <v>25</v>
      </c>
      <c r="B1601" t="str">
        <f t="shared" si="24"/>
        <v>21 to 30 years</v>
      </c>
    </row>
    <row r="1602" spans="1:2" x14ac:dyDescent="0.35">
      <c r="A1602">
        <v>26</v>
      </c>
      <c r="B1602" t="str">
        <f t="shared" si="24"/>
        <v>21 to 30 years</v>
      </c>
    </row>
    <row r="1603" spans="1:2" x14ac:dyDescent="0.35">
      <c r="A1603">
        <v>27</v>
      </c>
      <c r="B1603" t="str">
        <f t="shared" ref="B1603:B1666" si="25">IF(A1603&gt;30,"30+ years",IF(A1603&gt;20,"21 to 30 years",IF(A1603&gt;10,"11 to 20 years","0 to 10 years")))</f>
        <v>21 to 30 years</v>
      </c>
    </row>
    <row r="1604" spans="1:2" x14ac:dyDescent="0.35">
      <c r="A1604">
        <v>26</v>
      </c>
      <c r="B1604" t="str">
        <f t="shared" si="25"/>
        <v>21 to 30 years</v>
      </c>
    </row>
    <row r="1605" spans="1:2" x14ac:dyDescent="0.35">
      <c r="A1605">
        <v>27</v>
      </c>
      <c r="B1605" t="str">
        <f t="shared" si="25"/>
        <v>21 to 30 years</v>
      </c>
    </row>
    <row r="1606" spans="1:2" x14ac:dyDescent="0.35">
      <c r="A1606">
        <v>28</v>
      </c>
      <c r="B1606" t="str">
        <f t="shared" si="25"/>
        <v>21 to 30 years</v>
      </c>
    </row>
    <row r="1607" spans="1:2" x14ac:dyDescent="0.35">
      <c r="A1607">
        <v>28</v>
      </c>
      <c r="B1607" t="str">
        <f t="shared" si="25"/>
        <v>21 to 30 years</v>
      </c>
    </row>
    <row r="1608" spans="1:2" x14ac:dyDescent="0.35">
      <c r="A1608">
        <v>28</v>
      </c>
      <c r="B1608" t="str">
        <f t="shared" si="25"/>
        <v>21 to 30 years</v>
      </c>
    </row>
    <row r="1609" spans="1:2" x14ac:dyDescent="0.35">
      <c r="A1609">
        <v>26</v>
      </c>
      <c r="B1609" t="str">
        <f t="shared" si="25"/>
        <v>21 to 30 years</v>
      </c>
    </row>
    <row r="1610" spans="1:2" x14ac:dyDescent="0.35">
      <c r="A1610">
        <v>27</v>
      </c>
      <c r="B1610" t="str">
        <f t="shared" si="25"/>
        <v>21 to 30 years</v>
      </c>
    </row>
    <row r="1611" spans="1:2" x14ac:dyDescent="0.35">
      <c r="A1611">
        <v>28</v>
      </c>
      <c r="B1611" t="str">
        <f t="shared" si="25"/>
        <v>21 to 30 years</v>
      </c>
    </row>
    <row r="1612" spans="1:2" x14ac:dyDescent="0.35">
      <c r="A1612">
        <v>28</v>
      </c>
      <c r="B1612" t="str">
        <f t="shared" si="25"/>
        <v>21 to 30 years</v>
      </c>
    </row>
    <row r="1613" spans="1:2" x14ac:dyDescent="0.35">
      <c r="A1613">
        <v>28</v>
      </c>
      <c r="B1613" t="str">
        <f t="shared" si="25"/>
        <v>21 to 30 years</v>
      </c>
    </row>
    <row r="1614" spans="1:2" x14ac:dyDescent="0.35">
      <c r="A1614">
        <v>22</v>
      </c>
      <c r="B1614" t="str">
        <f t="shared" si="25"/>
        <v>21 to 30 years</v>
      </c>
    </row>
    <row r="1615" spans="1:2" x14ac:dyDescent="0.35">
      <c r="A1615">
        <v>28</v>
      </c>
      <c r="B1615" t="str">
        <f t="shared" si="25"/>
        <v>21 to 30 years</v>
      </c>
    </row>
    <row r="1616" spans="1:2" x14ac:dyDescent="0.35">
      <c r="A1616">
        <v>28</v>
      </c>
      <c r="B1616" t="str">
        <f t="shared" si="25"/>
        <v>21 to 30 years</v>
      </c>
    </row>
    <row r="1617" spans="1:2" x14ac:dyDescent="0.35">
      <c r="A1617">
        <v>27</v>
      </c>
      <c r="B1617" t="str">
        <f t="shared" si="25"/>
        <v>21 to 30 years</v>
      </c>
    </row>
    <row r="1618" spans="1:2" x14ac:dyDescent="0.35">
      <c r="A1618">
        <v>26</v>
      </c>
      <c r="B1618" t="str">
        <f t="shared" si="25"/>
        <v>21 to 30 years</v>
      </c>
    </row>
    <row r="1619" spans="1:2" x14ac:dyDescent="0.35">
      <c r="A1619">
        <v>26</v>
      </c>
      <c r="B1619" t="str">
        <f t="shared" si="25"/>
        <v>21 to 30 years</v>
      </c>
    </row>
    <row r="1620" spans="1:2" x14ac:dyDescent="0.35">
      <c r="A1620">
        <v>27</v>
      </c>
      <c r="B1620" t="str">
        <f t="shared" si="25"/>
        <v>21 to 30 years</v>
      </c>
    </row>
    <row r="1621" spans="1:2" x14ac:dyDescent="0.35">
      <c r="A1621">
        <v>27</v>
      </c>
      <c r="B1621" t="str">
        <f t="shared" si="25"/>
        <v>21 to 30 years</v>
      </c>
    </row>
    <row r="1622" spans="1:2" x14ac:dyDescent="0.35">
      <c r="A1622">
        <v>28</v>
      </c>
      <c r="B1622" t="str">
        <f t="shared" si="25"/>
        <v>21 to 30 years</v>
      </c>
    </row>
    <row r="1623" spans="1:2" x14ac:dyDescent="0.35">
      <c r="A1623">
        <v>27</v>
      </c>
      <c r="B1623" t="str">
        <f t="shared" si="25"/>
        <v>21 to 30 years</v>
      </c>
    </row>
    <row r="1624" spans="1:2" x14ac:dyDescent="0.35">
      <c r="A1624">
        <v>27</v>
      </c>
      <c r="B1624" t="str">
        <f t="shared" si="25"/>
        <v>21 to 30 years</v>
      </c>
    </row>
    <row r="1625" spans="1:2" x14ac:dyDescent="0.35">
      <c r="A1625">
        <v>28</v>
      </c>
      <c r="B1625" t="str">
        <f t="shared" si="25"/>
        <v>21 to 30 years</v>
      </c>
    </row>
    <row r="1626" spans="1:2" x14ac:dyDescent="0.35">
      <c r="A1626">
        <v>26</v>
      </c>
      <c r="B1626" t="str">
        <f t="shared" si="25"/>
        <v>21 to 30 years</v>
      </c>
    </row>
    <row r="1627" spans="1:2" x14ac:dyDescent="0.35">
      <c r="A1627">
        <v>27</v>
      </c>
      <c r="B1627" t="str">
        <f t="shared" si="25"/>
        <v>21 to 30 years</v>
      </c>
    </row>
    <row r="1628" spans="1:2" x14ac:dyDescent="0.35">
      <c r="A1628">
        <v>27</v>
      </c>
      <c r="B1628" t="str">
        <f t="shared" si="25"/>
        <v>21 to 30 years</v>
      </c>
    </row>
    <row r="1629" spans="1:2" x14ac:dyDescent="0.35">
      <c r="A1629">
        <v>28</v>
      </c>
      <c r="B1629" t="str">
        <f t="shared" si="25"/>
        <v>21 to 30 years</v>
      </c>
    </row>
    <row r="1630" spans="1:2" x14ac:dyDescent="0.35">
      <c r="A1630">
        <v>27</v>
      </c>
      <c r="B1630" t="str">
        <f t="shared" si="25"/>
        <v>21 to 30 years</v>
      </c>
    </row>
    <row r="1631" spans="1:2" x14ac:dyDescent="0.35">
      <c r="A1631">
        <v>28</v>
      </c>
      <c r="B1631" t="str">
        <f t="shared" si="25"/>
        <v>21 to 30 years</v>
      </c>
    </row>
    <row r="1632" spans="1:2" x14ac:dyDescent="0.35">
      <c r="A1632">
        <v>27</v>
      </c>
      <c r="B1632" t="str">
        <f t="shared" si="25"/>
        <v>21 to 30 years</v>
      </c>
    </row>
    <row r="1633" spans="1:2" x14ac:dyDescent="0.35">
      <c r="A1633">
        <v>27</v>
      </c>
      <c r="B1633" t="str">
        <f t="shared" si="25"/>
        <v>21 to 30 years</v>
      </c>
    </row>
    <row r="1634" spans="1:2" x14ac:dyDescent="0.35">
      <c r="A1634">
        <v>26</v>
      </c>
      <c r="B1634" t="str">
        <f t="shared" si="25"/>
        <v>21 to 30 years</v>
      </c>
    </row>
    <row r="1635" spans="1:2" x14ac:dyDescent="0.35">
      <c r="A1635">
        <v>26</v>
      </c>
      <c r="B1635" t="str">
        <f t="shared" si="25"/>
        <v>21 to 30 years</v>
      </c>
    </row>
    <row r="1636" spans="1:2" x14ac:dyDescent="0.35">
      <c r="A1636">
        <v>28</v>
      </c>
      <c r="B1636" t="str">
        <f t="shared" si="25"/>
        <v>21 to 30 years</v>
      </c>
    </row>
    <row r="1637" spans="1:2" x14ac:dyDescent="0.35">
      <c r="A1637">
        <v>25</v>
      </c>
      <c r="B1637" t="str">
        <f t="shared" si="25"/>
        <v>21 to 30 years</v>
      </c>
    </row>
    <row r="1638" spans="1:2" x14ac:dyDescent="0.35">
      <c r="A1638">
        <v>28</v>
      </c>
      <c r="B1638" t="str">
        <f t="shared" si="25"/>
        <v>21 to 30 years</v>
      </c>
    </row>
    <row r="1639" spans="1:2" x14ac:dyDescent="0.35">
      <c r="A1639">
        <v>27</v>
      </c>
      <c r="B1639" t="str">
        <f t="shared" si="25"/>
        <v>21 to 30 years</v>
      </c>
    </row>
    <row r="1640" spans="1:2" x14ac:dyDescent="0.35">
      <c r="A1640">
        <v>28</v>
      </c>
      <c r="B1640" t="str">
        <f t="shared" si="25"/>
        <v>21 to 30 years</v>
      </c>
    </row>
    <row r="1641" spans="1:2" x14ac:dyDescent="0.35">
      <c r="A1641">
        <v>26</v>
      </c>
      <c r="B1641" t="str">
        <f t="shared" si="25"/>
        <v>21 to 30 years</v>
      </c>
    </row>
    <row r="1642" spans="1:2" x14ac:dyDescent="0.35">
      <c r="A1642">
        <v>28</v>
      </c>
      <c r="B1642" t="str">
        <f t="shared" si="25"/>
        <v>21 to 30 years</v>
      </c>
    </row>
    <row r="1643" spans="1:2" x14ac:dyDescent="0.35">
      <c r="A1643">
        <v>26</v>
      </c>
      <c r="B1643" t="str">
        <f t="shared" si="25"/>
        <v>21 to 30 years</v>
      </c>
    </row>
    <row r="1644" spans="1:2" x14ac:dyDescent="0.35">
      <c r="A1644">
        <v>27</v>
      </c>
      <c r="B1644" t="str">
        <f t="shared" si="25"/>
        <v>21 to 30 years</v>
      </c>
    </row>
    <row r="1645" spans="1:2" x14ac:dyDescent="0.35">
      <c r="A1645">
        <v>26</v>
      </c>
      <c r="B1645" t="str">
        <f t="shared" si="25"/>
        <v>21 to 30 years</v>
      </c>
    </row>
    <row r="1646" spans="1:2" x14ac:dyDescent="0.35">
      <c r="A1646">
        <v>26</v>
      </c>
      <c r="B1646" t="str">
        <f t="shared" si="25"/>
        <v>21 to 30 years</v>
      </c>
    </row>
    <row r="1647" spans="1:2" x14ac:dyDescent="0.35">
      <c r="A1647">
        <v>28</v>
      </c>
      <c r="B1647" t="str">
        <f t="shared" si="25"/>
        <v>21 to 30 years</v>
      </c>
    </row>
    <row r="1648" spans="1:2" x14ac:dyDescent="0.35">
      <c r="A1648">
        <v>26</v>
      </c>
      <c r="B1648" t="str">
        <f t="shared" si="25"/>
        <v>21 to 30 years</v>
      </c>
    </row>
    <row r="1649" spans="1:2" x14ac:dyDescent="0.35">
      <c r="A1649">
        <v>28</v>
      </c>
      <c r="B1649" t="str">
        <f t="shared" si="25"/>
        <v>21 to 30 years</v>
      </c>
    </row>
    <row r="1650" spans="1:2" x14ac:dyDescent="0.35">
      <c r="A1650">
        <v>26</v>
      </c>
      <c r="B1650" t="str">
        <f t="shared" si="25"/>
        <v>21 to 30 years</v>
      </c>
    </row>
    <row r="1651" spans="1:2" x14ac:dyDescent="0.35">
      <c r="A1651">
        <v>26</v>
      </c>
      <c r="B1651" t="str">
        <f t="shared" si="25"/>
        <v>21 to 30 years</v>
      </c>
    </row>
    <row r="1652" spans="1:2" x14ac:dyDescent="0.35">
      <c r="A1652">
        <v>27</v>
      </c>
      <c r="B1652" t="str">
        <f t="shared" si="25"/>
        <v>21 to 30 years</v>
      </c>
    </row>
    <row r="1653" spans="1:2" x14ac:dyDescent="0.35">
      <c r="A1653">
        <v>27</v>
      </c>
      <c r="B1653" t="str">
        <f t="shared" si="25"/>
        <v>21 to 30 years</v>
      </c>
    </row>
    <row r="1654" spans="1:2" x14ac:dyDescent="0.35">
      <c r="A1654">
        <v>26</v>
      </c>
      <c r="B1654" t="str">
        <f t="shared" si="25"/>
        <v>21 to 30 years</v>
      </c>
    </row>
    <row r="1655" spans="1:2" x14ac:dyDescent="0.35">
      <c r="A1655">
        <v>25</v>
      </c>
      <c r="B1655" t="str">
        <f t="shared" si="25"/>
        <v>21 to 30 years</v>
      </c>
    </row>
    <row r="1656" spans="1:2" x14ac:dyDescent="0.35">
      <c r="A1656">
        <v>27</v>
      </c>
      <c r="B1656" t="str">
        <f t="shared" si="25"/>
        <v>21 to 30 years</v>
      </c>
    </row>
    <row r="1657" spans="1:2" x14ac:dyDescent="0.35">
      <c r="A1657">
        <v>28</v>
      </c>
      <c r="B1657" t="str">
        <f t="shared" si="25"/>
        <v>21 to 30 years</v>
      </c>
    </row>
    <row r="1658" spans="1:2" x14ac:dyDescent="0.35">
      <c r="A1658">
        <v>28</v>
      </c>
      <c r="B1658" t="str">
        <f t="shared" si="25"/>
        <v>21 to 30 years</v>
      </c>
    </row>
    <row r="1659" spans="1:2" x14ac:dyDescent="0.35">
      <c r="A1659">
        <v>26</v>
      </c>
      <c r="B1659" t="str">
        <f t="shared" si="25"/>
        <v>21 to 30 years</v>
      </c>
    </row>
    <row r="1660" spans="1:2" x14ac:dyDescent="0.35">
      <c r="A1660">
        <v>26</v>
      </c>
      <c r="B1660" t="str">
        <f t="shared" si="25"/>
        <v>21 to 30 years</v>
      </c>
    </row>
    <row r="1661" spans="1:2" x14ac:dyDescent="0.35">
      <c r="A1661">
        <v>26</v>
      </c>
      <c r="B1661" t="str">
        <f t="shared" si="25"/>
        <v>21 to 30 years</v>
      </c>
    </row>
    <row r="1662" spans="1:2" x14ac:dyDescent="0.35">
      <c r="A1662">
        <v>28</v>
      </c>
      <c r="B1662" t="str">
        <f t="shared" si="25"/>
        <v>21 to 30 years</v>
      </c>
    </row>
    <row r="1663" spans="1:2" x14ac:dyDescent="0.35">
      <c r="A1663">
        <v>28</v>
      </c>
      <c r="B1663" t="str">
        <f t="shared" si="25"/>
        <v>21 to 30 years</v>
      </c>
    </row>
    <row r="1664" spans="1:2" x14ac:dyDescent="0.35">
      <c r="A1664">
        <v>28</v>
      </c>
      <c r="B1664" t="str">
        <f t="shared" si="25"/>
        <v>21 to 30 years</v>
      </c>
    </row>
    <row r="1665" spans="1:2" x14ac:dyDescent="0.35">
      <c r="A1665">
        <v>28</v>
      </c>
      <c r="B1665" t="str">
        <f t="shared" si="25"/>
        <v>21 to 30 years</v>
      </c>
    </row>
    <row r="1666" spans="1:2" x14ac:dyDescent="0.35">
      <c r="A1666">
        <v>27</v>
      </c>
      <c r="B1666" t="str">
        <f t="shared" si="25"/>
        <v>21 to 30 years</v>
      </c>
    </row>
    <row r="1667" spans="1:2" x14ac:dyDescent="0.35">
      <c r="A1667">
        <v>27</v>
      </c>
      <c r="B1667" t="str">
        <f t="shared" ref="B1667:B1730" si="26">IF(A1667&gt;30,"30+ years",IF(A1667&gt;20,"21 to 30 years",IF(A1667&gt;10,"11 to 20 years","0 to 10 years")))</f>
        <v>21 to 30 years</v>
      </c>
    </row>
    <row r="1668" spans="1:2" x14ac:dyDescent="0.35">
      <c r="A1668">
        <v>28</v>
      </c>
      <c r="B1668" t="str">
        <f t="shared" si="26"/>
        <v>21 to 30 years</v>
      </c>
    </row>
    <row r="1669" spans="1:2" x14ac:dyDescent="0.35">
      <c r="A1669">
        <v>27</v>
      </c>
      <c r="B1669" t="str">
        <f t="shared" si="26"/>
        <v>21 to 30 years</v>
      </c>
    </row>
    <row r="1670" spans="1:2" x14ac:dyDescent="0.35">
      <c r="A1670">
        <v>22</v>
      </c>
      <c r="B1670" t="str">
        <f t="shared" si="26"/>
        <v>21 to 30 years</v>
      </c>
    </row>
    <row r="1671" spans="1:2" x14ac:dyDescent="0.35">
      <c r="A1671">
        <v>26</v>
      </c>
      <c r="B1671" t="str">
        <f t="shared" si="26"/>
        <v>21 to 30 years</v>
      </c>
    </row>
    <row r="1672" spans="1:2" x14ac:dyDescent="0.35">
      <c r="A1672">
        <v>26</v>
      </c>
      <c r="B1672" t="str">
        <f t="shared" si="26"/>
        <v>21 to 30 years</v>
      </c>
    </row>
    <row r="1673" spans="1:2" x14ac:dyDescent="0.35">
      <c r="A1673">
        <v>28</v>
      </c>
      <c r="B1673" t="str">
        <f t="shared" si="26"/>
        <v>21 to 30 years</v>
      </c>
    </row>
    <row r="1674" spans="1:2" x14ac:dyDescent="0.35">
      <c r="A1674">
        <v>28</v>
      </c>
      <c r="B1674" t="str">
        <f t="shared" si="26"/>
        <v>21 to 30 years</v>
      </c>
    </row>
    <row r="1675" spans="1:2" x14ac:dyDescent="0.35">
      <c r="A1675">
        <v>26</v>
      </c>
      <c r="B1675" t="str">
        <f t="shared" si="26"/>
        <v>21 to 30 years</v>
      </c>
    </row>
    <row r="1676" spans="1:2" x14ac:dyDescent="0.35">
      <c r="A1676">
        <v>28</v>
      </c>
      <c r="B1676" t="str">
        <f t="shared" si="26"/>
        <v>21 to 30 years</v>
      </c>
    </row>
    <row r="1677" spans="1:2" x14ac:dyDescent="0.35">
      <c r="A1677">
        <v>26</v>
      </c>
      <c r="B1677" t="str">
        <f t="shared" si="26"/>
        <v>21 to 30 years</v>
      </c>
    </row>
    <row r="1678" spans="1:2" x14ac:dyDescent="0.35">
      <c r="A1678">
        <v>27</v>
      </c>
      <c r="B1678" t="str">
        <f t="shared" si="26"/>
        <v>21 to 30 years</v>
      </c>
    </row>
    <row r="1679" spans="1:2" x14ac:dyDescent="0.35">
      <c r="A1679">
        <v>26</v>
      </c>
      <c r="B1679" t="str">
        <f t="shared" si="26"/>
        <v>21 to 30 years</v>
      </c>
    </row>
    <row r="1680" spans="1:2" x14ac:dyDescent="0.35">
      <c r="A1680">
        <v>26</v>
      </c>
      <c r="B1680" t="str">
        <f t="shared" si="26"/>
        <v>21 to 30 years</v>
      </c>
    </row>
    <row r="1681" spans="1:2" x14ac:dyDescent="0.35">
      <c r="A1681">
        <v>26</v>
      </c>
      <c r="B1681" t="str">
        <f t="shared" si="26"/>
        <v>21 to 30 years</v>
      </c>
    </row>
    <row r="1682" spans="1:2" x14ac:dyDescent="0.35">
      <c r="A1682">
        <v>27</v>
      </c>
      <c r="B1682" t="str">
        <f t="shared" si="26"/>
        <v>21 to 30 years</v>
      </c>
    </row>
    <row r="1683" spans="1:2" x14ac:dyDescent="0.35">
      <c r="A1683">
        <v>26</v>
      </c>
      <c r="B1683" t="str">
        <f t="shared" si="26"/>
        <v>21 to 30 years</v>
      </c>
    </row>
    <row r="1684" spans="1:2" x14ac:dyDescent="0.35">
      <c r="A1684">
        <v>26</v>
      </c>
      <c r="B1684" t="str">
        <f t="shared" si="26"/>
        <v>21 to 30 years</v>
      </c>
    </row>
    <row r="1685" spans="1:2" x14ac:dyDescent="0.35">
      <c r="A1685">
        <v>22</v>
      </c>
      <c r="B1685" t="str">
        <f t="shared" si="26"/>
        <v>21 to 30 years</v>
      </c>
    </row>
    <row r="1686" spans="1:2" x14ac:dyDescent="0.35">
      <c r="A1686">
        <v>26</v>
      </c>
      <c r="B1686" t="str">
        <f t="shared" si="26"/>
        <v>21 to 30 years</v>
      </c>
    </row>
    <row r="1687" spans="1:2" x14ac:dyDescent="0.35">
      <c r="A1687">
        <v>28</v>
      </c>
      <c r="B1687" t="str">
        <f t="shared" si="26"/>
        <v>21 to 30 years</v>
      </c>
    </row>
    <row r="1688" spans="1:2" x14ac:dyDescent="0.35">
      <c r="A1688">
        <v>26</v>
      </c>
      <c r="B1688" t="str">
        <f t="shared" si="26"/>
        <v>21 to 30 years</v>
      </c>
    </row>
    <row r="1689" spans="1:2" x14ac:dyDescent="0.35">
      <c r="A1689">
        <v>25</v>
      </c>
      <c r="B1689" t="str">
        <f t="shared" si="26"/>
        <v>21 to 30 years</v>
      </c>
    </row>
    <row r="1690" spans="1:2" x14ac:dyDescent="0.35">
      <c r="A1690">
        <v>28</v>
      </c>
      <c r="B1690" t="str">
        <f t="shared" si="26"/>
        <v>21 to 30 years</v>
      </c>
    </row>
    <row r="1691" spans="1:2" x14ac:dyDescent="0.35">
      <c r="A1691">
        <v>26</v>
      </c>
      <c r="B1691" t="str">
        <f t="shared" si="26"/>
        <v>21 to 30 years</v>
      </c>
    </row>
    <row r="1692" spans="1:2" x14ac:dyDescent="0.35">
      <c r="A1692">
        <v>27</v>
      </c>
      <c r="B1692" t="str">
        <f t="shared" si="26"/>
        <v>21 to 30 years</v>
      </c>
    </row>
    <row r="1693" spans="1:2" x14ac:dyDescent="0.35">
      <c r="A1693">
        <v>22</v>
      </c>
      <c r="B1693" t="str">
        <f t="shared" si="26"/>
        <v>21 to 30 years</v>
      </c>
    </row>
    <row r="1694" spans="1:2" x14ac:dyDescent="0.35">
      <c r="A1694">
        <v>26</v>
      </c>
      <c r="B1694" t="str">
        <f t="shared" si="26"/>
        <v>21 to 30 years</v>
      </c>
    </row>
    <row r="1695" spans="1:2" x14ac:dyDescent="0.35">
      <c r="A1695">
        <v>28</v>
      </c>
      <c r="B1695" t="str">
        <f t="shared" si="26"/>
        <v>21 to 30 years</v>
      </c>
    </row>
    <row r="1696" spans="1:2" x14ac:dyDescent="0.35">
      <c r="A1696">
        <v>28</v>
      </c>
      <c r="B1696" t="str">
        <f t="shared" si="26"/>
        <v>21 to 30 years</v>
      </c>
    </row>
    <row r="1697" spans="1:2" x14ac:dyDescent="0.35">
      <c r="A1697">
        <v>28</v>
      </c>
      <c r="B1697" t="str">
        <f t="shared" si="26"/>
        <v>21 to 30 years</v>
      </c>
    </row>
    <row r="1698" spans="1:2" x14ac:dyDescent="0.35">
      <c r="A1698">
        <v>26</v>
      </c>
      <c r="B1698" t="str">
        <f t="shared" si="26"/>
        <v>21 to 30 years</v>
      </c>
    </row>
    <row r="1699" spans="1:2" x14ac:dyDescent="0.35">
      <c r="A1699">
        <v>26</v>
      </c>
      <c r="B1699" t="str">
        <f t="shared" si="26"/>
        <v>21 to 30 years</v>
      </c>
    </row>
    <row r="1700" spans="1:2" x14ac:dyDescent="0.35">
      <c r="A1700">
        <v>27</v>
      </c>
      <c r="B1700" t="str">
        <f t="shared" si="26"/>
        <v>21 to 30 years</v>
      </c>
    </row>
    <row r="1701" spans="1:2" x14ac:dyDescent="0.35">
      <c r="A1701">
        <v>27</v>
      </c>
      <c r="B1701" t="str">
        <f t="shared" si="26"/>
        <v>21 to 30 years</v>
      </c>
    </row>
    <row r="1702" spans="1:2" x14ac:dyDescent="0.35">
      <c r="A1702">
        <v>27</v>
      </c>
      <c r="B1702" t="str">
        <f t="shared" si="26"/>
        <v>21 to 30 years</v>
      </c>
    </row>
    <row r="1703" spans="1:2" x14ac:dyDescent="0.35">
      <c r="A1703">
        <v>26</v>
      </c>
      <c r="B1703" t="str">
        <f t="shared" si="26"/>
        <v>21 to 30 years</v>
      </c>
    </row>
    <row r="1704" spans="1:2" x14ac:dyDescent="0.35">
      <c r="A1704">
        <v>28</v>
      </c>
      <c r="B1704" t="str">
        <f t="shared" si="26"/>
        <v>21 to 30 years</v>
      </c>
    </row>
    <row r="1705" spans="1:2" x14ac:dyDescent="0.35">
      <c r="A1705">
        <v>26</v>
      </c>
      <c r="B1705" t="str">
        <f t="shared" si="26"/>
        <v>21 to 30 years</v>
      </c>
    </row>
    <row r="1706" spans="1:2" x14ac:dyDescent="0.35">
      <c r="A1706">
        <v>27</v>
      </c>
      <c r="B1706" t="str">
        <f t="shared" si="26"/>
        <v>21 to 30 years</v>
      </c>
    </row>
    <row r="1707" spans="1:2" x14ac:dyDescent="0.35">
      <c r="A1707">
        <v>27</v>
      </c>
      <c r="B1707" t="str">
        <f t="shared" si="26"/>
        <v>21 to 30 years</v>
      </c>
    </row>
    <row r="1708" spans="1:2" x14ac:dyDescent="0.35">
      <c r="A1708">
        <v>26</v>
      </c>
      <c r="B1708" t="str">
        <f t="shared" si="26"/>
        <v>21 to 30 years</v>
      </c>
    </row>
    <row r="1709" spans="1:2" x14ac:dyDescent="0.35">
      <c r="A1709">
        <v>27</v>
      </c>
      <c r="B1709" t="str">
        <f t="shared" si="26"/>
        <v>21 to 30 years</v>
      </c>
    </row>
    <row r="1710" spans="1:2" x14ac:dyDescent="0.35">
      <c r="A1710">
        <v>27</v>
      </c>
      <c r="B1710" t="str">
        <f t="shared" si="26"/>
        <v>21 to 30 years</v>
      </c>
    </row>
    <row r="1711" spans="1:2" x14ac:dyDescent="0.35">
      <c r="A1711">
        <v>28</v>
      </c>
      <c r="B1711" t="str">
        <f t="shared" si="26"/>
        <v>21 to 30 years</v>
      </c>
    </row>
    <row r="1712" spans="1:2" x14ac:dyDescent="0.35">
      <c r="A1712">
        <v>26</v>
      </c>
      <c r="B1712" t="str">
        <f t="shared" si="26"/>
        <v>21 to 30 years</v>
      </c>
    </row>
    <row r="1713" spans="1:2" x14ac:dyDescent="0.35">
      <c r="A1713">
        <v>28</v>
      </c>
      <c r="B1713" t="str">
        <f t="shared" si="26"/>
        <v>21 to 30 years</v>
      </c>
    </row>
    <row r="1714" spans="1:2" x14ac:dyDescent="0.35">
      <c r="A1714">
        <v>28</v>
      </c>
      <c r="B1714" t="str">
        <f t="shared" si="26"/>
        <v>21 to 30 years</v>
      </c>
    </row>
    <row r="1715" spans="1:2" x14ac:dyDescent="0.35">
      <c r="A1715">
        <v>28</v>
      </c>
      <c r="B1715" t="str">
        <f t="shared" si="26"/>
        <v>21 to 30 years</v>
      </c>
    </row>
    <row r="1716" spans="1:2" x14ac:dyDescent="0.35">
      <c r="A1716">
        <v>28</v>
      </c>
      <c r="B1716" t="str">
        <f t="shared" si="26"/>
        <v>21 to 30 years</v>
      </c>
    </row>
    <row r="1717" spans="1:2" x14ac:dyDescent="0.35">
      <c r="A1717">
        <v>27</v>
      </c>
      <c r="B1717" t="str">
        <f t="shared" si="26"/>
        <v>21 to 30 years</v>
      </c>
    </row>
    <row r="1718" spans="1:2" x14ac:dyDescent="0.35">
      <c r="A1718">
        <v>28</v>
      </c>
      <c r="B1718" t="str">
        <f t="shared" si="26"/>
        <v>21 to 30 years</v>
      </c>
    </row>
    <row r="1719" spans="1:2" x14ac:dyDescent="0.35">
      <c r="A1719">
        <v>26</v>
      </c>
      <c r="B1719" t="str">
        <f t="shared" si="26"/>
        <v>21 to 30 years</v>
      </c>
    </row>
    <row r="1720" spans="1:2" x14ac:dyDescent="0.35">
      <c r="A1720">
        <v>26</v>
      </c>
      <c r="B1720" t="str">
        <f t="shared" si="26"/>
        <v>21 to 30 years</v>
      </c>
    </row>
    <row r="1721" spans="1:2" x14ac:dyDescent="0.35">
      <c r="A1721">
        <v>26</v>
      </c>
      <c r="B1721" t="str">
        <f t="shared" si="26"/>
        <v>21 to 30 years</v>
      </c>
    </row>
    <row r="1722" spans="1:2" x14ac:dyDescent="0.35">
      <c r="A1722">
        <v>27</v>
      </c>
      <c r="B1722" t="str">
        <f t="shared" si="26"/>
        <v>21 to 30 years</v>
      </c>
    </row>
    <row r="1723" spans="1:2" x14ac:dyDescent="0.35">
      <c r="A1723">
        <v>28</v>
      </c>
      <c r="B1723" t="str">
        <f t="shared" si="26"/>
        <v>21 to 30 years</v>
      </c>
    </row>
    <row r="1724" spans="1:2" x14ac:dyDescent="0.35">
      <c r="A1724">
        <v>28</v>
      </c>
      <c r="B1724" t="str">
        <f t="shared" si="26"/>
        <v>21 to 30 years</v>
      </c>
    </row>
    <row r="1725" spans="1:2" x14ac:dyDescent="0.35">
      <c r="A1725">
        <v>28</v>
      </c>
      <c r="B1725" t="str">
        <f t="shared" si="26"/>
        <v>21 to 30 years</v>
      </c>
    </row>
    <row r="1726" spans="1:2" x14ac:dyDescent="0.35">
      <c r="A1726">
        <v>26</v>
      </c>
      <c r="B1726" t="str">
        <f t="shared" si="26"/>
        <v>21 to 30 years</v>
      </c>
    </row>
    <row r="1727" spans="1:2" x14ac:dyDescent="0.35">
      <c r="A1727">
        <v>27</v>
      </c>
      <c r="B1727" t="str">
        <f t="shared" si="26"/>
        <v>21 to 30 years</v>
      </c>
    </row>
    <row r="1728" spans="1:2" x14ac:dyDescent="0.35">
      <c r="A1728">
        <v>28</v>
      </c>
      <c r="B1728" t="str">
        <f t="shared" si="26"/>
        <v>21 to 30 years</v>
      </c>
    </row>
    <row r="1729" spans="1:2" x14ac:dyDescent="0.35">
      <c r="A1729">
        <v>26</v>
      </c>
      <c r="B1729" t="str">
        <f t="shared" si="26"/>
        <v>21 to 30 years</v>
      </c>
    </row>
    <row r="1730" spans="1:2" x14ac:dyDescent="0.35">
      <c r="A1730">
        <v>26</v>
      </c>
      <c r="B1730" t="str">
        <f t="shared" si="26"/>
        <v>21 to 30 years</v>
      </c>
    </row>
    <row r="1731" spans="1:2" x14ac:dyDescent="0.35">
      <c r="A1731">
        <v>28</v>
      </c>
      <c r="B1731" t="str">
        <f t="shared" ref="B1731:B1794" si="27">IF(A1731&gt;30,"30+ years",IF(A1731&gt;20,"21 to 30 years",IF(A1731&gt;10,"11 to 20 years","0 to 10 years")))</f>
        <v>21 to 30 years</v>
      </c>
    </row>
    <row r="1732" spans="1:2" x14ac:dyDescent="0.35">
      <c r="A1732">
        <v>26</v>
      </c>
      <c r="B1732" t="str">
        <f t="shared" si="27"/>
        <v>21 to 30 years</v>
      </c>
    </row>
    <row r="1733" spans="1:2" x14ac:dyDescent="0.35">
      <c r="A1733">
        <v>26</v>
      </c>
      <c r="B1733" t="str">
        <f t="shared" si="27"/>
        <v>21 to 30 years</v>
      </c>
    </row>
    <row r="1734" spans="1:2" x14ac:dyDescent="0.35">
      <c r="A1734">
        <v>28</v>
      </c>
      <c r="B1734" t="str">
        <f t="shared" si="27"/>
        <v>21 to 30 years</v>
      </c>
    </row>
    <row r="1735" spans="1:2" x14ac:dyDescent="0.35">
      <c r="A1735">
        <v>28</v>
      </c>
      <c r="B1735" t="str">
        <f t="shared" si="27"/>
        <v>21 to 30 years</v>
      </c>
    </row>
    <row r="1736" spans="1:2" x14ac:dyDescent="0.35">
      <c r="A1736">
        <v>26</v>
      </c>
      <c r="B1736" t="str">
        <f t="shared" si="27"/>
        <v>21 to 30 years</v>
      </c>
    </row>
    <row r="1737" spans="1:2" x14ac:dyDescent="0.35">
      <c r="A1737">
        <v>27</v>
      </c>
      <c r="B1737" t="str">
        <f t="shared" si="27"/>
        <v>21 to 30 years</v>
      </c>
    </row>
    <row r="1738" spans="1:2" x14ac:dyDescent="0.35">
      <c r="A1738">
        <v>27</v>
      </c>
      <c r="B1738" t="str">
        <f t="shared" si="27"/>
        <v>21 to 30 years</v>
      </c>
    </row>
    <row r="1739" spans="1:2" x14ac:dyDescent="0.35">
      <c r="A1739">
        <v>28</v>
      </c>
      <c r="B1739" t="str">
        <f t="shared" si="27"/>
        <v>21 to 30 years</v>
      </c>
    </row>
    <row r="1740" spans="1:2" x14ac:dyDescent="0.35">
      <c r="A1740">
        <v>28</v>
      </c>
      <c r="B1740" t="str">
        <f t="shared" si="27"/>
        <v>21 to 30 years</v>
      </c>
    </row>
    <row r="1741" spans="1:2" x14ac:dyDescent="0.35">
      <c r="A1741">
        <v>26</v>
      </c>
      <c r="B1741" t="str">
        <f t="shared" si="27"/>
        <v>21 to 30 years</v>
      </c>
    </row>
    <row r="1742" spans="1:2" x14ac:dyDescent="0.35">
      <c r="A1742">
        <v>26</v>
      </c>
      <c r="B1742" t="str">
        <f t="shared" si="27"/>
        <v>21 to 30 years</v>
      </c>
    </row>
    <row r="1743" spans="1:2" x14ac:dyDescent="0.35">
      <c r="A1743">
        <v>25</v>
      </c>
      <c r="B1743" t="str">
        <f t="shared" si="27"/>
        <v>21 to 30 years</v>
      </c>
    </row>
    <row r="1744" spans="1:2" x14ac:dyDescent="0.35">
      <c r="A1744">
        <v>25</v>
      </c>
      <c r="B1744" t="str">
        <f t="shared" si="27"/>
        <v>21 to 30 years</v>
      </c>
    </row>
    <row r="1745" spans="1:2" x14ac:dyDescent="0.35">
      <c r="A1745">
        <v>27</v>
      </c>
      <c r="B1745" t="str">
        <f t="shared" si="27"/>
        <v>21 to 30 years</v>
      </c>
    </row>
    <row r="1746" spans="1:2" x14ac:dyDescent="0.35">
      <c r="A1746">
        <v>25</v>
      </c>
      <c r="B1746" t="str">
        <f t="shared" si="27"/>
        <v>21 to 30 years</v>
      </c>
    </row>
    <row r="1747" spans="1:2" x14ac:dyDescent="0.35">
      <c r="A1747">
        <v>26</v>
      </c>
      <c r="B1747" t="str">
        <f t="shared" si="27"/>
        <v>21 to 30 years</v>
      </c>
    </row>
    <row r="1748" spans="1:2" x14ac:dyDescent="0.35">
      <c r="A1748">
        <v>26</v>
      </c>
      <c r="B1748" t="str">
        <f t="shared" si="27"/>
        <v>21 to 30 years</v>
      </c>
    </row>
    <row r="1749" spans="1:2" x14ac:dyDescent="0.35">
      <c r="A1749">
        <v>27</v>
      </c>
      <c r="B1749" t="str">
        <f t="shared" si="27"/>
        <v>21 to 30 years</v>
      </c>
    </row>
    <row r="1750" spans="1:2" x14ac:dyDescent="0.35">
      <c r="A1750">
        <v>25</v>
      </c>
      <c r="B1750" t="str">
        <f t="shared" si="27"/>
        <v>21 to 30 years</v>
      </c>
    </row>
    <row r="1751" spans="1:2" x14ac:dyDescent="0.35">
      <c r="A1751">
        <v>25</v>
      </c>
      <c r="B1751" t="str">
        <f t="shared" si="27"/>
        <v>21 to 30 years</v>
      </c>
    </row>
    <row r="1752" spans="1:2" x14ac:dyDescent="0.35">
      <c r="A1752">
        <v>27</v>
      </c>
      <c r="B1752" t="str">
        <f t="shared" si="27"/>
        <v>21 to 30 years</v>
      </c>
    </row>
    <row r="1753" spans="1:2" x14ac:dyDescent="0.35">
      <c r="A1753">
        <v>25</v>
      </c>
      <c r="B1753" t="str">
        <f t="shared" si="27"/>
        <v>21 to 30 years</v>
      </c>
    </row>
    <row r="1754" spans="1:2" x14ac:dyDescent="0.35">
      <c r="A1754">
        <v>26</v>
      </c>
      <c r="B1754" t="str">
        <f t="shared" si="27"/>
        <v>21 to 30 years</v>
      </c>
    </row>
    <row r="1755" spans="1:2" x14ac:dyDescent="0.35">
      <c r="A1755">
        <v>25</v>
      </c>
      <c r="B1755" t="str">
        <f t="shared" si="27"/>
        <v>21 to 30 years</v>
      </c>
    </row>
    <row r="1756" spans="1:2" x14ac:dyDescent="0.35">
      <c r="A1756">
        <v>25</v>
      </c>
      <c r="B1756" t="str">
        <f t="shared" si="27"/>
        <v>21 to 30 years</v>
      </c>
    </row>
    <row r="1757" spans="1:2" x14ac:dyDescent="0.35">
      <c r="A1757">
        <v>26</v>
      </c>
      <c r="B1757" t="str">
        <f t="shared" si="27"/>
        <v>21 to 30 years</v>
      </c>
    </row>
    <row r="1758" spans="1:2" x14ac:dyDescent="0.35">
      <c r="A1758">
        <v>25</v>
      </c>
      <c r="B1758" t="str">
        <f t="shared" si="27"/>
        <v>21 to 30 years</v>
      </c>
    </row>
    <row r="1759" spans="1:2" x14ac:dyDescent="0.35">
      <c r="A1759">
        <v>27</v>
      </c>
      <c r="B1759" t="str">
        <f t="shared" si="27"/>
        <v>21 to 30 years</v>
      </c>
    </row>
    <row r="1760" spans="1:2" x14ac:dyDescent="0.35">
      <c r="A1760">
        <v>27</v>
      </c>
      <c r="B1760" t="str">
        <f t="shared" si="27"/>
        <v>21 to 30 years</v>
      </c>
    </row>
    <row r="1761" spans="1:2" x14ac:dyDescent="0.35">
      <c r="A1761">
        <v>27</v>
      </c>
      <c r="B1761" t="str">
        <f t="shared" si="27"/>
        <v>21 to 30 years</v>
      </c>
    </row>
    <row r="1762" spans="1:2" x14ac:dyDescent="0.35">
      <c r="A1762">
        <v>27</v>
      </c>
      <c r="B1762" t="str">
        <f t="shared" si="27"/>
        <v>21 to 30 years</v>
      </c>
    </row>
    <row r="1763" spans="1:2" x14ac:dyDescent="0.35">
      <c r="A1763">
        <v>25</v>
      </c>
      <c r="B1763" t="str">
        <f t="shared" si="27"/>
        <v>21 to 30 years</v>
      </c>
    </row>
    <row r="1764" spans="1:2" x14ac:dyDescent="0.35">
      <c r="A1764">
        <v>27</v>
      </c>
      <c r="B1764" t="str">
        <f t="shared" si="27"/>
        <v>21 to 30 years</v>
      </c>
    </row>
    <row r="1765" spans="1:2" x14ac:dyDescent="0.35">
      <c r="A1765">
        <v>25</v>
      </c>
      <c r="B1765" t="str">
        <f t="shared" si="27"/>
        <v>21 to 30 years</v>
      </c>
    </row>
    <row r="1766" spans="1:2" x14ac:dyDescent="0.35">
      <c r="A1766">
        <v>26</v>
      </c>
      <c r="B1766" t="str">
        <f t="shared" si="27"/>
        <v>21 to 30 years</v>
      </c>
    </row>
    <row r="1767" spans="1:2" x14ac:dyDescent="0.35">
      <c r="A1767">
        <v>27</v>
      </c>
      <c r="B1767" t="str">
        <f t="shared" si="27"/>
        <v>21 to 30 years</v>
      </c>
    </row>
    <row r="1768" spans="1:2" x14ac:dyDescent="0.35">
      <c r="A1768">
        <v>27</v>
      </c>
      <c r="B1768" t="str">
        <f t="shared" si="27"/>
        <v>21 to 30 years</v>
      </c>
    </row>
    <row r="1769" spans="1:2" x14ac:dyDescent="0.35">
      <c r="A1769">
        <v>26</v>
      </c>
      <c r="B1769" t="str">
        <f t="shared" si="27"/>
        <v>21 to 30 years</v>
      </c>
    </row>
    <row r="1770" spans="1:2" x14ac:dyDescent="0.35">
      <c r="A1770">
        <v>27</v>
      </c>
      <c r="B1770" t="str">
        <f t="shared" si="27"/>
        <v>21 to 30 years</v>
      </c>
    </row>
    <row r="1771" spans="1:2" x14ac:dyDescent="0.35">
      <c r="A1771">
        <v>26</v>
      </c>
      <c r="B1771" t="str">
        <f t="shared" si="27"/>
        <v>21 to 30 years</v>
      </c>
    </row>
    <row r="1772" spans="1:2" x14ac:dyDescent="0.35">
      <c r="A1772">
        <v>27</v>
      </c>
      <c r="B1772" t="str">
        <f t="shared" si="27"/>
        <v>21 to 30 years</v>
      </c>
    </row>
    <row r="1773" spans="1:2" x14ac:dyDescent="0.35">
      <c r="A1773">
        <v>26</v>
      </c>
      <c r="B1773" t="str">
        <f t="shared" si="27"/>
        <v>21 to 30 years</v>
      </c>
    </row>
    <row r="1774" spans="1:2" x14ac:dyDescent="0.35">
      <c r="A1774">
        <v>25</v>
      </c>
      <c r="B1774" t="str">
        <f t="shared" si="27"/>
        <v>21 to 30 years</v>
      </c>
    </row>
    <row r="1775" spans="1:2" x14ac:dyDescent="0.35">
      <c r="A1775">
        <v>24</v>
      </c>
      <c r="B1775" t="str">
        <f t="shared" si="27"/>
        <v>21 to 30 years</v>
      </c>
    </row>
    <row r="1776" spans="1:2" x14ac:dyDescent="0.35">
      <c r="A1776">
        <v>26</v>
      </c>
      <c r="B1776" t="str">
        <f t="shared" si="27"/>
        <v>21 to 30 years</v>
      </c>
    </row>
    <row r="1777" spans="1:2" x14ac:dyDescent="0.35">
      <c r="A1777">
        <v>26</v>
      </c>
      <c r="B1777" t="str">
        <f t="shared" si="27"/>
        <v>21 to 30 years</v>
      </c>
    </row>
    <row r="1778" spans="1:2" x14ac:dyDescent="0.35">
      <c r="A1778">
        <v>27</v>
      </c>
      <c r="B1778" t="str">
        <f t="shared" si="27"/>
        <v>21 to 30 years</v>
      </c>
    </row>
    <row r="1779" spans="1:2" x14ac:dyDescent="0.35">
      <c r="A1779">
        <v>26</v>
      </c>
      <c r="B1779" t="str">
        <f t="shared" si="27"/>
        <v>21 to 30 years</v>
      </c>
    </row>
    <row r="1780" spans="1:2" x14ac:dyDescent="0.35">
      <c r="A1780">
        <v>26</v>
      </c>
      <c r="B1780" t="str">
        <f t="shared" si="27"/>
        <v>21 to 30 years</v>
      </c>
    </row>
    <row r="1781" spans="1:2" x14ac:dyDescent="0.35">
      <c r="A1781">
        <v>27</v>
      </c>
      <c r="B1781" t="str">
        <f t="shared" si="27"/>
        <v>21 to 30 years</v>
      </c>
    </row>
    <row r="1782" spans="1:2" x14ac:dyDescent="0.35">
      <c r="A1782">
        <v>27</v>
      </c>
      <c r="B1782" t="str">
        <f t="shared" si="27"/>
        <v>21 to 30 years</v>
      </c>
    </row>
    <row r="1783" spans="1:2" x14ac:dyDescent="0.35">
      <c r="A1783">
        <v>25</v>
      </c>
      <c r="B1783" t="str">
        <f t="shared" si="27"/>
        <v>21 to 30 years</v>
      </c>
    </row>
    <row r="1784" spans="1:2" x14ac:dyDescent="0.35">
      <c r="A1784">
        <v>25</v>
      </c>
      <c r="B1784" t="str">
        <f t="shared" si="27"/>
        <v>21 to 30 years</v>
      </c>
    </row>
    <row r="1785" spans="1:2" x14ac:dyDescent="0.35">
      <c r="A1785">
        <v>25</v>
      </c>
      <c r="B1785" t="str">
        <f t="shared" si="27"/>
        <v>21 to 30 years</v>
      </c>
    </row>
    <row r="1786" spans="1:2" x14ac:dyDescent="0.35">
      <c r="A1786">
        <v>25</v>
      </c>
      <c r="B1786" t="str">
        <f t="shared" si="27"/>
        <v>21 to 30 years</v>
      </c>
    </row>
    <row r="1787" spans="1:2" x14ac:dyDescent="0.35">
      <c r="A1787">
        <v>25</v>
      </c>
      <c r="B1787" t="str">
        <f t="shared" si="27"/>
        <v>21 to 30 years</v>
      </c>
    </row>
    <row r="1788" spans="1:2" x14ac:dyDescent="0.35">
      <c r="A1788">
        <v>27</v>
      </c>
      <c r="B1788" t="str">
        <f t="shared" si="27"/>
        <v>21 to 30 years</v>
      </c>
    </row>
    <row r="1789" spans="1:2" x14ac:dyDescent="0.35">
      <c r="A1789">
        <v>25</v>
      </c>
      <c r="B1789" t="str">
        <f t="shared" si="27"/>
        <v>21 to 30 years</v>
      </c>
    </row>
    <row r="1790" spans="1:2" x14ac:dyDescent="0.35">
      <c r="A1790">
        <v>26</v>
      </c>
      <c r="B1790" t="str">
        <f t="shared" si="27"/>
        <v>21 to 30 years</v>
      </c>
    </row>
    <row r="1791" spans="1:2" x14ac:dyDescent="0.35">
      <c r="A1791">
        <v>25</v>
      </c>
      <c r="B1791" t="str">
        <f t="shared" si="27"/>
        <v>21 to 30 years</v>
      </c>
    </row>
    <row r="1792" spans="1:2" x14ac:dyDescent="0.35">
      <c r="A1792">
        <v>27</v>
      </c>
      <c r="B1792" t="str">
        <f t="shared" si="27"/>
        <v>21 to 30 years</v>
      </c>
    </row>
    <row r="1793" spans="1:2" x14ac:dyDescent="0.35">
      <c r="A1793">
        <v>26</v>
      </c>
      <c r="B1793" t="str">
        <f t="shared" si="27"/>
        <v>21 to 30 years</v>
      </c>
    </row>
    <row r="1794" spans="1:2" x14ac:dyDescent="0.35">
      <c r="A1794">
        <v>25</v>
      </c>
      <c r="B1794" t="str">
        <f t="shared" si="27"/>
        <v>21 to 30 years</v>
      </c>
    </row>
    <row r="1795" spans="1:2" x14ac:dyDescent="0.35">
      <c r="A1795">
        <v>24</v>
      </c>
      <c r="B1795" t="str">
        <f t="shared" ref="B1795:B1858" si="28">IF(A1795&gt;30,"30+ years",IF(A1795&gt;20,"21 to 30 years",IF(A1795&gt;10,"11 to 20 years","0 to 10 years")))</f>
        <v>21 to 30 years</v>
      </c>
    </row>
    <row r="1796" spans="1:2" x14ac:dyDescent="0.35">
      <c r="A1796">
        <v>24</v>
      </c>
      <c r="B1796" t="str">
        <f t="shared" si="28"/>
        <v>21 to 30 years</v>
      </c>
    </row>
    <row r="1797" spans="1:2" x14ac:dyDescent="0.35">
      <c r="A1797">
        <v>25</v>
      </c>
      <c r="B1797" t="str">
        <f t="shared" si="28"/>
        <v>21 to 30 years</v>
      </c>
    </row>
    <row r="1798" spans="1:2" x14ac:dyDescent="0.35">
      <c r="A1798">
        <v>25</v>
      </c>
      <c r="B1798" t="str">
        <f t="shared" si="28"/>
        <v>21 to 30 years</v>
      </c>
    </row>
    <row r="1799" spans="1:2" x14ac:dyDescent="0.35">
      <c r="A1799">
        <v>25</v>
      </c>
      <c r="B1799" t="str">
        <f t="shared" si="28"/>
        <v>21 to 30 years</v>
      </c>
    </row>
    <row r="1800" spans="1:2" x14ac:dyDescent="0.35">
      <c r="A1800">
        <v>25</v>
      </c>
      <c r="B1800" t="str">
        <f t="shared" si="28"/>
        <v>21 to 30 years</v>
      </c>
    </row>
    <row r="1801" spans="1:2" x14ac:dyDescent="0.35">
      <c r="A1801">
        <v>27</v>
      </c>
      <c r="B1801" t="str">
        <f t="shared" si="28"/>
        <v>21 to 30 years</v>
      </c>
    </row>
    <row r="1802" spans="1:2" x14ac:dyDescent="0.35">
      <c r="A1802">
        <v>27</v>
      </c>
      <c r="B1802" t="str">
        <f t="shared" si="28"/>
        <v>21 to 30 years</v>
      </c>
    </row>
    <row r="1803" spans="1:2" x14ac:dyDescent="0.35">
      <c r="A1803">
        <v>24</v>
      </c>
      <c r="B1803" t="str">
        <f t="shared" si="28"/>
        <v>21 to 30 years</v>
      </c>
    </row>
    <row r="1804" spans="1:2" x14ac:dyDescent="0.35">
      <c r="A1804">
        <v>24</v>
      </c>
      <c r="B1804" t="str">
        <f t="shared" si="28"/>
        <v>21 to 30 years</v>
      </c>
    </row>
    <row r="1805" spans="1:2" x14ac:dyDescent="0.35">
      <c r="A1805">
        <v>25</v>
      </c>
      <c r="B1805" t="str">
        <f t="shared" si="28"/>
        <v>21 to 30 years</v>
      </c>
    </row>
    <row r="1806" spans="1:2" x14ac:dyDescent="0.35">
      <c r="A1806">
        <v>25</v>
      </c>
      <c r="B1806" t="str">
        <f t="shared" si="28"/>
        <v>21 to 30 years</v>
      </c>
    </row>
    <row r="1807" spans="1:2" x14ac:dyDescent="0.35">
      <c r="A1807">
        <v>25</v>
      </c>
      <c r="B1807" t="str">
        <f t="shared" si="28"/>
        <v>21 to 30 years</v>
      </c>
    </row>
    <row r="1808" spans="1:2" x14ac:dyDescent="0.35">
      <c r="A1808">
        <v>26</v>
      </c>
      <c r="B1808" t="str">
        <f t="shared" si="28"/>
        <v>21 to 30 years</v>
      </c>
    </row>
    <row r="1809" spans="1:2" x14ac:dyDescent="0.35">
      <c r="A1809">
        <v>25</v>
      </c>
      <c r="B1809" t="str">
        <f t="shared" si="28"/>
        <v>21 to 30 years</v>
      </c>
    </row>
    <row r="1810" spans="1:2" x14ac:dyDescent="0.35">
      <c r="A1810">
        <v>27</v>
      </c>
      <c r="B1810" t="str">
        <f t="shared" si="28"/>
        <v>21 to 30 years</v>
      </c>
    </row>
    <row r="1811" spans="1:2" x14ac:dyDescent="0.35">
      <c r="A1811">
        <v>25</v>
      </c>
      <c r="B1811" t="str">
        <f t="shared" si="28"/>
        <v>21 to 30 years</v>
      </c>
    </row>
    <row r="1812" spans="1:2" x14ac:dyDescent="0.35">
      <c r="A1812">
        <v>26</v>
      </c>
      <c r="B1812" t="str">
        <f t="shared" si="28"/>
        <v>21 to 30 years</v>
      </c>
    </row>
    <row r="1813" spans="1:2" x14ac:dyDescent="0.35">
      <c r="A1813">
        <v>26</v>
      </c>
      <c r="B1813" t="str">
        <f t="shared" si="28"/>
        <v>21 to 30 years</v>
      </c>
    </row>
    <row r="1814" spans="1:2" x14ac:dyDescent="0.35">
      <c r="A1814">
        <v>25</v>
      </c>
      <c r="B1814" t="str">
        <f t="shared" si="28"/>
        <v>21 to 30 years</v>
      </c>
    </row>
    <row r="1815" spans="1:2" x14ac:dyDescent="0.35">
      <c r="A1815">
        <v>27</v>
      </c>
      <c r="B1815" t="str">
        <f t="shared" si="28"/>
        <v>21 to 30 years</v>
      </c>
    </row>
    <row r="1816" spans="1:2" x14ac:dyDescent="0.35">
      <c r="A1816">
        <v>27</v>
      </c>
      <c r="B1816" t="str">
        <f t="shared" si="28"/>
        <v>21 to 30 years</v>
      </c>
    </row>
    <row r="1817" spans="1:2" x14ac:dyDescent="0.35">
      <c r="A1817">
        <v>27</v>
      </c>
      <c r="B1817" t="str">
        <f t="shared" si="28"/>
        <v>21 to 30 years</v>
      </c>
    </row>
    <row r="1818" spans="1:2" x14ac:dyDescent="0.35">
      <c r="A1818">
        <v>25</v>
      </c>
      <c r="B1818" t="str">
        <f t="shared" si="28"/>
        <v>21 to 30 years</v>
      </c>
    </row>
    <row r="1819" spans="1:2" x14ac:dyDescent="0.35">
      <c r="A1819">
        <v>25</v>
      </c>
      <c r="B1819" t="str">
        <f t="shared" si="28"/>
        <v>21 to 30 years</v>
      </c>
    </row>
    <row r="1820" spans="1:2" x14ac:dyDescent="0.35">
      <c r="A1820">
        <v>27</v>
      </c>
      <c r="B1820" t="str">
        <f t="shared" si="28"/>
        <v>21 to 30 years</v>
      </c>
    </row>
    <row r="1821" spans="1:2" x14ac:dyDescent="0.35">
      <c r="A1821">
        <v>26</v>
      </c>
      <c r="B1821" t="str">
        <f t="shared" si="28"/>
        <v>21 to 30 years</v>
      </c>
    </row>
    <row r="1822" spans="1:2" x14ac:dyDescent="0.35">
      <c r="A1822">
        <v>25</v>
      </c>
      <c r="B1822" t="str">
        <f t="shared" si="28"/>
        <v>21 to 30 years</v>
      </c>
    </row>
    <row r="1823" spans="1:2" x14ac:dyDescent="0.35">
      <c r="A1823">
        <v>27</v>
      </c>
      <c r="B1823" t="str">
        <f t="shared" si="28"/>
        <v>21 to 30 years</v>
      </c>
    </row>
    <row r="1824" spans="1:2" x14ac:dyDescent="0.35">
      <c r="A1824">
        <v>25</v>
      </c>
      <c r="B1824" t="str">
        <f t="shared" si="28"/>
        <v>21 to 30 years</v>
      </c>
    </row>
    <row r="1825" spans="1:2" x14ac:dyDescent="0.35">
      <c r="A1825">
        <v>25</v>
      </c>
      <c r="B1825" t="str">
        <f t="shared" si="28"/>
        <v>21 to 30 years</v>
      </c>
    </row>
    <row r="1826" spans="1:2" x14ac:dyDescent="0.35">
      <c r="A1826">
        <v>27</v>
      </c>
      <c r="B1826" t="str">
        <f t="shared" si="28"/>
        <v>21 to 30 years</v>
      </c>
    </row>
    <row r="1827" spans="1:2" x14ac:dyDescent="0.35">
      <c r="A1827">
        <v>27</v>
      </c>
      <c r="B1827" t="str">
        <f t="shared" si="28"/>
        <v>21 to 30 years</v>
      </c>
    </row>
    <row r="1828" spans="1:2" x14ac:dyDescent="0.35">
      <c r="A1828">
        <v>26</v>
      </c>
      <c r="B1828" t="str">
        <f t="shared" si="28"/>
        <v>21 to 30 years</v>
      </c>
    </row>
    <row r="1829" spans="1:2" x14ac:dyDescent="0.35">
      <c r="A1829">
        <v>27</v>
      </c>
      <c r="B1829" t="str">
        <f t="shared" si="28"/>
        <v>21 to 30 years</v>
      </c>
    </row>
    <row r="1830" spans="1:2" x14ac:dyDescent="0.35">
      <c r="A1830">
        <v>25</v>
      </c>
      <c r="B1830" t="str">
        <f t="shared" si="28"/>
        <v>21 to 30 years</v>
      </c>
    </row>
    <row r="1831" spans="1:2" x14ac:dyDescent="0.35">
      <c r="A1831">
        <v>26</v>
      </c>
      <c r="B1831" t="str">
        <f t="shared" si="28"/>
        <v>21 to 30 years</v>
      </c>
    </row>
    <row r="1832" spans="1:2" x14ac:dyDescent="0.35">
      <c r="A1832">
        <v>25</v>
      </c>
      <c r="B1832" t="str">
        <f t="shared" si="28"/>
        <v>21 to 30 years</v>
      </c>
    </row>
    <row r="1833" spans="1:2" x14ac:dyDescent="0.35">
      <c r="A1833">
        <v>25</v>
      </c>
      <c r="B1833" t="str">
        <f t="shared" si="28"/>
        <v>21 to 30 years</v>
      </c>
    </row>
    <row r="1834" spans="1:2" x14ac:dyDescent="0.35">
      <c r="A1834">
        <v>26</v>
      </c>
      <c r="B1834" t="str">
        <f t="shared" si="28"/>
        <v>21 to 30 years</v>
      </c>
    </row>
    <row r="1835" spans="1:2" x14ac:dyDescent="0.35">
      <c r="A1835">
        <v>26</v>
      </c>
      <c r="B1835" t="str">
        <f t="shared" si="28"/>
        <v>21 to 30 years</v>
      </c>
    </row>
    <row r="1836" spans="1:2" x14ac:dyDescent="0.35">
      <c r="A1836">
        <v>27</v>
      </c>
      <c r="B1836" t="str">
        <f t="shared" si="28"/>
        <v>21 to 30 years</v>
      </c>
    </row>
    <row r="1837" spans="1:2" x14ac:dyDescent="0.35">
      <c r="A1837">
        <v>26</v>
      </c>
      <c r="B1837" t="str">
        <f t="shared" si="28"/>
        <v>21 to 30 years</v>
      </c>
    </row>
    <row r="1838" spans="1:2" x14ac:dyDescent="0.35">
      <c r="A1838">
        <v>27</v>
      </c>
      <c r="B1838" t="str">
        <f t="shared" si="28"/>
        <v>21 to 30 years</v>
      </c>
    </row>
    <row r="1839" spans="1:2" x14ac:dyDescent="0.35">
      <c r="A1839">
        <v>25</v>
      </c>
      <c r="B1839" t="str">
        <f t="shared" si="28"/>
        <v>21 to 30 years</v>
      </c>
    </row>
    <row r="1840" spans="1:2" x14ac:dyDescent="0.35">
      <c r="A1840">
        <v>27</v>
      </c>
      <c r="B1840" t="str">
        <f t="shared" si="28"/>
        <v>21 to 30 years</v>
      </c>
    </row>
    <row r="1841" spans="1:2" x14ac:dyDescent="0.35">
      <c r="A1841">
        <v>25</v>
      </c>
      <c r="B1841" t="str">
        <f t="shared" si="28"/>
        <v>21 to 30 years</v>
      </c>
    </row>
    <row r="1842" spans="1:2" x14ac:dyDescent="0.35">
      <c r="A1842">
        <v>27</v>
      </c>
      <c r="B1842" t="str">
        <f t="shared" si="28"/>
        <v>21 to 30 years</v>
      </c>
    </row>
    <row r="1843" spans="1:2" x14ac:dyDescent="0.35">
      <c r="A1843">
        <v>25</v>
      </c>
      <c r="B1843" t="str">
        <f t="shared" si="28"/>
        <v>21 to 30 years</v>
      </c>
    </row>
    <row r="1844" spans="1:2" x14ac:dyDescent="0.35">
      <c r="A1844">
        <v>27</v>
      </c>
      <c r="B1844" t="str">
        <f t="shared" si="28"/>
        <v>21 to 30 years</v>
      </c>
    </row>
    <row r="1845" spans="1:2" x14ac:dyDescent="0.35">
      <c r="A1845">
        <v>25</v>
      </c>
      <c r="B1845" t="str">
        <f t="shared" si="28"/>
        <v>21 to 30 years</v>
      </c>
    </row>
    <row r="1846" spans="1:2" x14ac:dyDescent="0.35">
      <c r="A1846">
        <v>27</v>
      </c>
      <c r="B1846" t="str">
        <f t="shared" si="28"/>
        <v>21 to 30 years</v>
      </c>
    </row>
    <row r="1847" spans="1:2" x14ac:dyDescent="0.35">
      <c r="A1847">
        <v>25</v>
      </c>
      <c r="B1847" t="str">
        <f t="shared" si="28"/>
        <v>21 to 30 years</v>
      </c>
    </row>
    <row r="1848" spans="1:2" x14ac:dyDescent="0.35">
      <c r="A1848">
        <v>25</v>
      </c>
      <c r="B1848" t="str">
        <f t="shared" si="28"/>
        <v>21 to 30 years</v>
      </c>
    </row>
    <row r="1849" spans="1:2" x14ac:dyDescent="0.35">
      <c r="A1849">
        <v>25</v>
      </c>
      <c r="B1849" t="str">
        <f t="shared" si="28"/>
        <v>21 to 30 years</v>
      </c>
    </row>
    <row r="1850" spans="1:2" x14ac:dyDescent="0.35">
      <c r="A1850">
        <v>25</v>
      </c>
      <c r="B1850" t="str">
        <f t="shared" si="28"/>
        <v>21 to 30 years</v>
      </c>
    </row>
    <row r="1851" spans="1:2" x14ac:dyDescent="0.35">
      <c r="A1851">
        <v>26</v>
      </c>
      <c r="B1851" t="str">
        <f t="shared" si="28"/>
        <v>21 to 30 years</v>
      </c>
    </row>
    <row r="1852" spans="1:2" x14ac:dyDescent="0.35">
      <c r="A1852">
        <v>27</v>
      </c>
      <c r="B1852" t="str">
        <f t="shared" si="28"/>
        <v>21 to 30 years</v>
      </c>
    </row>
    <row r="1853" spans="1:2" x14ac:dyDescent="0.35">
      <c r="A1853">
        <v>26</v>
      </c>
      <c r="B1853" t="str">
        <f t="shared" si="28"/>
        <v>21 to 30 years</v>
      </c>
    </row>
    <row r="1854" spans="1:2" x14ac:dyDescent="0.35">
      <c r="A1854">
        <v>26</v>
      </c>
      <c r="B1854" t="str">
        <f t="shared" si="28"/>
        <v>21 to 30 years</v>
      </c>
    </row>
    <row r="1855" spans="1:2" x14ac:dyDescent="0.35">
      <c r="A1855">
        <v>27</v>
      </c>
      <c r="B1855" t="str">
        <f t="shared" si="28"/>
        <v>21 to 30 years</v>
      </c>
    </row>
    <row r="1856" spans="1:2" x14ac:dyDescent="0.35">
      <c r="A1856">
        <v>25</v>
      </c>
      <c r="B1856" t="str">
        <f t="shared" si="28"/>
        <v>21 to 30 years</v>
      </c>
    </row>
    <row r="1857" spans="1:2" x14ac:dyDescent="0.35">
      <c r="A1857">
        <v>26</v>
      </c>
      <c r="B1857" t="str">
        <f t="shared" si="28"/>
        <v>21 to 30 years</v>
      </c>
    </row>
    <row r="1858" spans="1:2" x14ac:dyDescent="0.35">
      <c r="A1858">
        <v>24</v>
      </c>
      <c r="B1858" t="str">
        <f t="shared" si="28"/>
        <v>21 to 30 years</v>
      </c>
    </row>
    <row r="1859" spans="1:2" x14ac:dyDescent="0.35">
      <c r="A1859">
        <v>26</v>
      </c>
      <c r="B1859" t="str">
        <f t="shared" ref="B1859:B1922" si="29">IF(A1859&gt;30,"30+ years",IF(A1859&gt;20,"21 to 30 years",IF(A1859&gt;10,"11 to 20 years","0 to 10 years")))</f>
        <v>21 to 30 years</v>
      </c>
    </row>
    <row r="1860" spans="1:2" x14ac:dyDescent="0.35">
      <c r="A1860">
        <v>25</v>
      </c>
      <c r="B1860" t="str">
        <f t="shared" si="29"/>
        <v>21 to 30 years</v>
      </c>
    </row>
    <row r="1861" spans="1:2" x14ac:dyDescent="0.35">
      <c r="A1861">
        <v>27</v>
      </c>
      <c r="B1861" t="str">
        <f t="shared" si="29"/>
        <v>21 to 30 years</v>
      </c>
    </row>
    <row r="1862" spans="1:2" x14ac:dyDescent="0.35">
      <c r="A1862">
        <v>25</v>
      </c>
      <c r="B1862" t="str">
        <f t="shared" si="29"/>
        <v>21 to 30 years</v>
      </c>
    </row>
    <row r="1863" spans="1:2" x14ac:dyDescent="0.35">
      <c r="A1863">
        <v>25</v>
      </c>
      <c r="B1863" t="str">
        <f t="shared" si="29"/>
        <v>21 to 30 years</v>
      </c>
    </row>
    <row r="1864" spans="1:2" x14ac:dyDescent="0.35">
      <c r="A1864">
        <v>25</v>
      </c>
      <c r="B1864" t="str">
        <f t="shared" si="29"/>
        <v>21 to 30 years</v>
      </c>
    </row>
    <row r="1865" spans="1:2" x14ac:dyDescent="0.35">
      <c r="A1865">
        <v>27</v>
      </c>
      <c r="B1865" t="str">
        <f t="shared" si="29"/>
        <v>21 to 30 years</v>
      </c>
    </row>
    <row r="1866" spans="1:2" x14ac:dyDescent="0.35">
      <c r="A1866">
        <v>26</v>
      </c>
      <c r="B1866" t="str">
        <f t="shared" si="29"/>
        <v>21 to 30 years</v>
      </c>
    </row>
    <row r="1867" spans="1:2" x14ac:dyDescent="0.35">
      <c r="A1867">
        <v>26</v>
      </c>
      <c r="B1867" t="str">
        <f t="shared" si="29"/>
        <v>21 to 30 years</v>
      </c>
    </row>
    <row r="1868" spans="1:2" x14ac:dyDescent="0.35">
      <c r="A1868">
        <v>26</v>
      </c>
      <c r="B1868" t="str">
        <f t="shared" si="29"/>
        <v>21 to 30 years</v>
      </c>
    </row>
    <row r="1869" spans="1:2" x14ac:dyDescent="0.35">
      <c r="A1869">
        <v>27</v>
      </c>
      <c r="B1869" t="str">
        <f t="shared" si="29"/>
        <v>21 to 30 years</v>
      </c>
    </row>
    <row r="1870" spans="1:2" x14ac:dyDescent="0.35">
      <c r="A1870">
        <v>26</v>
      </c>
      <c r="B1870" t="str">
        <f t="shared" si="29"/>
        <v>21 to 30 years</v>
      </c>
    </row>
    <row r="1871" spans="1:2" x14ac:dyDescent="0.35">
      <c r="A1871">
        <v>25</v>
      </c>
      <c r="B1871" t="str">
        <f t="shared" si="29"/>
        <v>21 to 30 years</v>
      </c>
    </row>
    <row r="1872" spans="1:2" x14ac:dyDescent="0.35">
      <c r="A1872">
        <v>24</v>
      </c>
      <c r="B1872" t="str">
        <f t="shared" si="29"/>
        <v>21 to 30 years</v>
      </c>
    </row>
    <row r="1873" spans="1:2" x14ac:dyDescent="0.35">
      <c r="A1873">
        <v>26</v>
      </c>
      <c r="B1873" t="str">
        <f t="shared" si="29"/>
        <v>21 to 30 years</v>
      </c>
    </row>
    <row r="1874" spans="1:2" x14ac:dyDescent="0.35">
      <c r="A1874">
        <v>26</v>
      </c>
      <c r="B1874" t="str">
        <f t="shared" si="29"/>
        <v>21 to 30 years</v>
      </c>
    </row>
    <row r="1875" spans="1:2" x14ac:dyDescent="0.35">
      <c r="A1875">
        <v>25</v>
      </c>
      <c r="B1875" t="str">
        <f t="shared" si="29"/>
        <v>21 to 30 years</v>
      </c>
    </row>
    <row r="1876" spans="1:2" x14ac:dyDescent="0.35">
      <c r="A1876">
        <v>26</v>
      </c>
      <c r="B1876" t="str">
        <f t="shared" si="29"/>
        <v>21 to 30 years</v>
      </c>
    </row>
    <row r="1877" spans="1:2" x14ac:dyDescent="0.35">
      <c r="A1877">
        <v>23</v>
      </c>
      <c r="B1877" t="str">
        <f t="shared" si="29"/>
        <v>21 to 30 years</v>
      </c>
    </row>
    <row r="1878" spans="1:2" x14ac:dyDescent="0.35">
      <c r="A1878">
        <v>26</v>
      </c>
      <c r="B1878" t="str">
        <f t="shared" si="29"/>
        <v>21 to 30 years</v>
      </c>
    </row>
    <row r="1879" spans="1:2" x14ac:dyDescent="0.35">
      <c r="A1879">
        <v>24</v>
      </c>
      <c r="B1879" t="str">
        <f t="shared" si="29"/>
        <v>21 to 30 years</v>
      </c>
    </row>
    <row r="1880" spans="1:2" x14ac:dyDescent="0.35">
      <c r="A1880">
        <v>24</v>
      </c>
      <c r="B1880" t="str">
        <f t="shared" si="29"/>
        <v>21 to 30 years</v>
      </c>
    </row>
    <row r="1881" spans="1:2" x14ac:dyDescent="0.35">
      <c r="A1881">
        <v>24</v>
      </c>
      <c r="B1881" t="str">
        <f t="shared" si="29"/>
        <v>21 to 30 years</v>
      </c>
    </row>
    <row r="1882" spans="1:2" x14ac:dyDescent="0.35">
      <c r="A1882">
        <v>24</v>
      </c>
      <c r="B1882" t="str">
        <f t="shared" si="29"/>
        <v>21 to 30 years</v>
      </c>
    </row>
    <row r="1883" spans="1:2" x14ac:dyDescent="0.35">
      <c r="A1883">
        <v>24</v>
      </c>
      <c r="B1883" t="str">
        <f t="shared" si="29"/>
        <v>21 to 30 years</v>
      </c>
    </row>
    <row r="1884" spans="1:2" x14ac:dyDescent="0.35">
      <c r="A1884">
        <v>24</v>
      </c>
      <c r="B1884" t="str">
        <f t="shared" si="29"/>
        <v>21 to 30 years</v>
      </c>
    </row>
    <row r="1885" spans="1:2" x14ac:dyDescent="0.35">
      <c r="A1885">
        <v>25</v>
      </c>
      <c r="B1885" t="str">
        <f t="shared" si="29"/>
        <v>21 to 30 years</v>
      </c>
    </row>
    <row r="1886" spans="1:2" x14ac:dyDescent="0.35">
      <c r="A1886">
        <v>26</v>
      </c>
      <c r="B1886" t="str">
        <f t="shared" si="29"/>
        <v>21 to 30 years</v>
      </c>
    </row>
    <row r="1887" spans="1:2" x14ac:dyDescent="0.35">
      <c r="A1887">
        <v>24</v>
      </c>
      <c r="B1887" t="str">
        <f t="shared" si="29"/>
        <v>21 to 30 years</v>
      </c>
    </row>
    <row r="1888" spans="1:2" x14ac:dyDescent="0.35">
      <c r="A1888">
        <v>26</v>
      </c>
      <c r="B1888" t="str">
        <f t="shared" si="29"/>
        <v>21 to 30 years</v>
      </c>
    </row>
    <row r="1889" spans="1:2" x14ac:dyDescent="0.35">
      <c r="A1889">
        <v>24</v>
      </c>
      <c r="B1889" t="str">
        <f t="shared" si="29"/>
        <v>21 to 30 years</v>
      </c>
    </row>
    <row r="1890" spans="1:2" x14ac:dyDescent="0.35">
      <c r="A1890">
        <v>25</v>
      </c>
      <c r="B1890" t="str">
        <f t="shared" si="29"/>
        <v>21 to 30 years</v>
      </c>
    </row>
    <row r="1891" spans="1:2" x14ac:dyDescent="0.35">
      <c r="A1891">
        <v>25</v>
      </c>
      <c r="B1891" t="str">
        <f t="shared" si="29"/>
        <v>21 to 30 years</v>
      </c>
    </row>
    <row r="1892" spans="1:2" x14ac:dyDescent="0.35">
      <c r="A1892">
        <v>23</v>
      </c>
      <c r="B1892" t="str">
        <f t="shared" si="29"/>
        <v>21 to 30 years</v>
      </c>
    </row>
    <row r="1893" spans="1:2" x14ac:dyDescent="0.35">
      <c r="A1893">
        <v>24</v>
      </c>
      <c r="B1893" t="str">
        <f t="shared" si="29"/>
        <v>21 to 30 years</v>
      </c>
    </row>
    <row r="1894" spans="1:2" x14ac:dyDescent="0.35">
      <c r="A1894">
        <v>26</v>
      </c>
      <c r="B1894" t="str">
        <f t="shared" si="29"/>
        <v>21 to 30 years</v>
      </c>
    </row>
    <row r="1895" spans="1:2" x14ac:dyDescent="0.35">
      <c r="A1895">
        <v>25</v>
      </c>
      <c r="B1895" t="str">
        <f t="shared" si="29"/>
        <v>21 to 30 years</v>
      </c>
    </row>
    <row r="1896" spans="1:2" x14ac:dyDescent="0.35">
      <c r="A1896">
        <v>23</v>
      </c>
      <c r="B1896" t="str">
        <f t="shared" si="29"/>
        <v>21 to 30 years</v>
      </c>
    </row>
    <row r="1897" spans="1:2" x14ac:dyDescent="0.35">
      <c r="A1897">
        <v>24</v>
      </c>
      <c r="B1897" t="str">
        <f t="shared" si="29"/>
        <v>21 to 30 years</v>
      </c>
    </row>
    <row r="1898" spans="1:2" x14ac:dyDescent="0.35">
      <c r="A1898">
        <v>23</v>
      </c>
      <c r="B1898" t="str">
        <f t="shared" si="29"/>
        <v>21 to 30 years</v>
      </c>
    </row>
    <row r="1899" spans="1:2" x14ac:dyDescent="0.35">
      <c r="A1899">
        <v>26</v>
      </c>
      <c r="B1899" t="str">
        <f t="shared" si="29"/>
        <v>21 to 30 years</v>
      </c>
    </row>
    <row r="1900" spans="1:2" x14ac:dyDescent="0.35">
      <c r="A1900">
        <v>25</v>
      </c>
      <c r="B1900" t="str">
        <f t="shared" si="29"/>
        <v>21 to 30 years</v>
      </c>
    </row>
    <row r="1901" spans="1:2" x14ac:dyDescent="0.35">
      <c r="A1901">
        <v>24</v>
      </c>
      <c r="B1901" t="str">
        <f t="shared" si="29"/>
        <v>21 to 30 years</v>
      </c>
    </row>
    <row r="1902" spans="1:2" x14ac:dyDescent="0.35">
      <c r="A1902">
        <v>25</v>
      </c>
      <c r="B1902" t="str">
        <f t="shared" si="29"/>
        <v>21 to 30 years</v>
      </c>
    </row>
    <row r="1903" spans="1:2" x14ac:dyDescent="0.35">
      <c r="A1903">
        <v>26</v>
      </c>
      <c r="B1903" t="str">
        <f t="shared" si="29"/>
        <v>21 to 30 years</v>
      </c>
    </row>
    <row r="1904" spans="1:2" x14ac:dyDescent="0.35">
      <c r="A1904">
        <v>24</v>
      </c>
      <c r="B1904" t="str">
        <f t="shared" si="29"/>
        <v>21 to 30 years</v>
      </c>
    </row>
    <row r="1905" spans="1:2" x14ac:dyDescent="0.35">
      <c r="A1905">
        <v>24</v>
      </c>
      <c r="B1905" t="str">
        <f t="shared" si="29"/>
        <v>21 to 30 years</v>
      </c>
    </row>
    <row r="1906" spans="1:2" x14ac:dyDescent="0.35">
      <c r="A1906">
        <v>25</v>
      </c>
      <c r="B1906" t="str">
        <f t="shared" si="29"/>
        <v>21 to 30 years</v>
      </c>
    </row>
    <row r="1907" spans="1:2" x14ac:dyDescent="0.35">
      <c r="A1907">
        <v>24</v>
      </c>
      <c r="B1907" t="str">
        <f t="shared" si="29"/>
        <v>21 to 30 years</v>
      </c>
    </row>
    <row r="1908" spans="1:2" x14ac:dyDescent="0.35">
      <c r="A1908">
        <v>26</v>
      </c>
      <c r="B1908" t="str">
        <f t="shared" si="29"/>
        <v>21 to 30 years</v>
      </c>
    </row>
    <row r="1909" spans="1:2" x14ac:dyDescent="0.35">
      <c r="A1909">
        <v>25</v>
      </c>
      <c r="B1909" t="str">
        <f t="shared" si="29"/>
        <v>21 to 30 years</v>
      </c>
    </row>
    <row r="1910" spans="1:2" x14ac:dyDescent="0.35">
      <c r="A1910">
        <v>26</v>
      </c>
      <c r="B1910" t="str">
        <f t="shared" si="29"/>
        <v>21 to 30 years</v>
      </c>
    </row>
    <row r="1911" spans="1:2" x14ac:dyDescent="0.35">
      <c r="A1911">
        <v>24</v>
      </c>
      <c r="B1911" t="str">
        <f t="shared" si="29"/>
        <v>21 to 30 years</v>
      </c>
    </row>
    <row r="1912" spans="1:2" x14ac:dyDescent="0.35">
      <c r="A1912">
        <v>25</v>
      </c>
      <c r="B1912" t="str">
        <f t="shared" si="29"/>
        <v>21 to 30 years</v>
      </c>
    </row>
    <row r="1913" spans="1:2" x14ac:dyDescent="0.35">
      <c r="A1913">
        <v>23</v>
      </c>
      <c r="B1913" t="str">
        <f t="shared" si="29"/>
        <v>21 to 30 years</v>
      </c>
    </row>
    <row r="1914" spans="1:2" x14ac:dyDescent="0.35">
      <c r="A1914">
        <v>25</v>
      </c>
      <c r="B1914" t="str">
        <f t="shared" si="29"/>
        <v>21 to 30 years</v>
      </c>
    </row>
    <row r="1915" spans="1:2" x14ac:dyDescent="0.35">
      <c r="A1915">
        <v>24</v>
      </c>
      <c r="B1915" t="str">
        <f t="shared" si="29"/>
        <v>21 to 30 years</v>
      </c>
    </row>
    <row r="1916" spans="1:2" x14ac:dyDescent="0.35">
      <c r="A1916">
        <v>24</v>
      </c>
      <c r="B1916" t="str">
        <f t="shared" si="29"/>
        <v>21 to 30 years</v>
      </c>
    </row>
    <row r="1917" spans="1:2" x14ac:dyDescent="0.35">
      <c r="A1917">
        <v>25</v>
      </c>
      <c r="B1917" t="str">
        <f t="shared" si="29"/>
        <v>21 to 30 years</v>
      </c>
    </row>
    <row r="1918" spans="1:2" x14ac:dyDescent="0.35">
      <c r="A1918">
        <v>25</v>
      </c>
      <c r="B1918" t="str">
        <f t="shared" si="29"/>
        <v>21 to 30 years</v>
      </c>
    </row>
    <row r="1919" spans="1:2" x14ac:dyDescent="0.35">
      <c r="A1919">
        <v>26</v>
      </c>
      <c r="B1919" t="str">
        <f t="shared" si="29"/>
        <v>21 to 30 years</v>
      </c>
    </row>
    <row r="1920" spans="1:2" x14ac:dyDescent="0.35">
      <c r="A1920">
        <v>26</v>
      </c>
      <c r="B1920" t="str">
        <f t="shared" si="29"/>
        <v>21 to 30 years</v>
      </c>
    </row>
    <row r="1921" spans="1:2" x14ac:dyDescent="0.35">
      <c r="A1921">
        <v>20</v>
      </c>
      <c r="B1921" t="str">
        <f t="shared" si="29"/>
        <v>11 to 20 years</v>
      </c>
    </row>
    <row r="1922" spans="1:2" x14ac:dyDescent="0.35">
      <c r="A1922">
        <v>25</v>
      </c>
      <c r="B1922" t="str">
        <f t="shared" si="29"/>
        <v>21 to 30 years</v>
      </c>
    </row>
    <row r="1923" spans="1:2" x14ac:dyDescent="0.35">
      <c r="A1923">
        <v>26</v>
      </c>
      <c r="B1923" t="str">
        <f t="shared" ref="B1923:B1986" si="30">IF(A1923&gt;30,"30+ years",IF(A1923&gt;20,"21 to 30 years",IF(A1923&gt;10,"11 to 20 years","0 to 10 years")))</f>
        <v>21 to 30 years</v>
      </c>
    </row>
    <row r="1924" spans="1:2" x14ac:dyDescent="0.35">
      <c r="A1924">
        <v>24</v>
      </c>
      <c r="B1924" t="str">
        <f t="shared" si="30"/>
        <v>21 to 30 years</v>
      </c>
    </row>
    <row r="1925" spans="1:2" x14ac:dyDescent="0.35">
      <c r="A1925">
        <v>25</v>
      </c>
      <c r="B1925" t="str">
        <f t="shared" si="30"/>
        <v>21 to 30 years</v>
      </c>
    </row>
    <row r="1926" spans="1:2" x14ac:dyDescent="0.35">
      <c r="A1926">
        <v>20</v>
      </c>
      <c r="B1926" t="str">
        <f t="shared" si="30"/>
        <v>11 to 20 years</v>
      </c>
    </row>
    <row r="1927" spans="1:2" x14ac:dyDescent="0.35">
      <c r="A1927">
        <v>24</v>
      </c>
      <c r="B1927" t="str">
        <f t="shared" si="30"/>
        <v>21 to 30 years</v>
      </c>
    </row>
    <row r="1928" spans="1:2" x14ac:dyDescent="0.35">
      <c r="A1928">
        <v>24</v>
      </c>
      <c r="B1928" t="str">
        <f t="shared" si="30"/>
        <v>21 to 30 years</v>
      </c>
    </row>
    <row r="1929" spans="1:2" x14ac:dyDescent="0.35">
      <c r="A1929">
        <v>26</v>
      </c>
      <c r="B1929" t="str">
        <f t="shared" si="30"/>
        <v>21 to 30 years</v>
      </c>
    </row>
    <row r="1930" spans="1:2" x14ac:dyDescent="0.35">
      <c r="A1930">
        <v>26</v>
      </c>
      <c r="B1930" t="str">
        <f t="shared" si="30"/>
        <v>21 to 30 years</v>
      </c>
    </row>
    <row r="1931" spans="1:2" x14ac:dyDescent="0.35">
      <c r="A1931">
        <v>24</v>
      </c>
      <c r="B1931" t="str">
        <f t="shared" si="30"/>
        <v>21 to 30 years</v>
      </c>
    </row>
    <row r="1932" spans="1:2" x14ac:dyDescent="0.35">
      <c r="A1932">
        <v>26</v>
      </c>
      <c r="B1932" t="str">
        <f t="shared" si="30"/>
        <v>21 to 30 years</v>
      </c>
    </row>
    <row r="1933" spans="1:2" x14ac:dyDescent="0.35">
      <c r="A1933">
        <v>24</v>
      </c>
      <c r="B1933" t="str">
        <f t="shared" si="30"/>
        <v>21 to 30 years</v>
      </c>
    </row>
    <row r="1934" spans="1:2" x14ac:dyDescent="0.35">
      <c r="A1934">
        <v>24</v>
      </c>
      <c r="B1934" t="str">
        <f t="shared" si="30"/>
        <v>21 to 30 years</v>
      </c>
    </row>
    <row r="1935" spans="1:2" x14ac:dyDescent="0.35">
      <c r="A1935">
        <v>24</v>
      </c>
      <c r="B1935" t="str">
        <f t="shared" si="30"/>
        <v>21 to 30 years</v>
      </c>
    </row>
    <row r="1936" spans="1:2" x14ac:dyDescent="0.35">
      <c r="A1936">
        <v>24</v>
      </c>
      <c r="B1936" t="str">
        <f t="shared" si="30"/>
        <v>21 to 30 years</v>
      </c>
    </row>
    <row r="1937" spans="1:2" x14ac:dyDescent="0.35">
      <c r="A1937">
        <v>25</v>
      </c>
      <c r="B1937" t="str">
        <f t="shared" si="30"/>
        <v>21 to 30 years</v>
      </c>
    </row>
    <row r="1938" spans="1:2" x14ac:dyDescent="0.35">
      <c r="A1938">
        <v>24</v>
      </c>
      <c r="B1938" t="str">
        <f t="shared" si="30"/>
        <v>21 to 30 years</v>
      </c>
    </row>
    <row r="1939" spans="1:2" x14ac:dyDescent="0.35">
      <c r="A1939">
        <v>26</v>
      </c>
      <c r="B1939" t="str">
        <f t="shared" si="30"/>
        <v>21 to 30 years</v>
      </c>
    </row>
    <row r="1940" spans="1:2" x14ac:dyDescent="0.35">
      <c r="A1940">
        <v>25</v>
      </c>
      <c r="B1940" t="str">
        <f t="shared" si="30"/>
        <v>21 to 30 years</v>
      </c>
    </row>
    <row r="1941" spans="1:2" x14ac:dyDescent="0.35">
      <c r="A1941">
        <v>25</v>
      </c>
      <c r="B1941" t="str">
        <f t="shared" si="30"/>
        <v>21 to 30 years</v>
      </c>
    </row>
    <row r="1942" spans="1:2" x14ac:dyDescent="0.35">
      <c r="A1942">
        <v>25</v>
      </c>
      <c r="B1942" t="str">
        <f t="shared" si="30"/>
        <v>21 to 30 years</v>
      </c>
    </row>
    <row r="1943" spans="1:2" x14ac:dyDescent="0.35">
      <c r="A1943">
        <v>24</v>
      </c>
      <c r="B1943" t="str">
        <f t="shared" si="30"/>
        <v>21 to 30 years</v>
      </c>
    </row>
    <row r="1944" spans="1:2" x14ac:dyDescent="0.35">
      <c r="A1944">
        <v>25</v>
      </c>
      <c r="B1944" t="str">
        <f t="shared" si="30"/>
        <v>21 to 30 years</v>
      </c>
    </row>
    <row r="1945" spans="1:2" x14ac:dyDescent="0.35">
      <c r="A1945">
        <v>25</v>
      </c>
      <c r="B1945" t="str">
        <f t="shared" si="30"/>
        <v>21 to 30 years</v>
      </c>
    </row>
    <row r="1946" spans="1:2" x14ac:dyDescent="0.35">
      <c r="A1946">
        <v>25</v>
      </c>
      <c r="B1946" t="str">
        <f t="shared" si="30"/>
        <v>21 to 30 years</v>
      </c>
    </row>
    <row r="1947" spans="1:2" x14ac:dyDescent="0.35">
      <c r="A1947">
        <v>24</v>
      </c>
      <c r="B1947" t="str">
        <f t="shared" si="30"/>
        <v>21 to 30 years</v>
      </c>
    </row>
    <row r="1948" spans="1:2" x14ac:dyDescent="0.35">
      <c r="A1948">
        <v>26</v>
      </c>
      <c r="B1948" t="str">
        <f t="shared" si="30"/>
        <v>21 to 30 years</v>
      </c>
    </row>
    <row r="1949" spans="1:2" x14ac:dyDescent="0.35">
      <c r="A1949">
        <v>24</v>
      </c>
      <c r="B1949" t="str">
        <f t="shared" si="30"/>
        <v>21 to 30 years</v>
      </c>
    </row>
    <row r="1950" spans="1:2" x14ac:dyDescent="0.35">
      <c r="A1950">
        <v>26</v>
      </c>
      <c r="B1950" t="str">
        <f t="shared" si="30"/>
        <v>21 to 30 years</v>
      </c>
    </row>
    <row r="1951" spans="1:2" x14ac:dyDescent="0.35">
      <c r="A1951">
        <v>24</v>
      </c>
      <c r="B1951" t="str">
        <f t="shared" si="30"/>
        <v>21 to 30 years</v>
      </c>
    </row>
    <row r="1952" spans="1:2" x14ac:dyDescent="0.35">
      <c r="A1952">
        <v>26</v>
      </c>
      <c r="B1952" t="str">
        <f t="shared" si="30"/>
        <v>21 to 30 years</v>
      </c>
    </row>
    <row r="1953" spans="1:2" x14ac:dyDescent="0.35">
      <c r="A1953">
        <v>25</v>
      </c>
      <c r="B1953" t="str">
        <f t="shared" si="30"/>
        <v>21 to 30 years</v>
      </c>
    </row>
    <row r="1954" spans="1:2" x14ac:dyDescent="0.35">
      <c r="A1954">
        <v>26</v>
      </c>
      <c r="B1954" t="str">
        <f t="shared" si="30"/>
        <v>21 to 30 years</v>
      </c>
    </row>
    <row r="1955" spans="1:2" x14ac:dyDescent="0.35">
      <c r="A1955">
        <v>26</v>
      </c>
      <c r="B1955" t="str">
        <f t="shared" si="30"/>
        <v>21 to 30 years</v>
      </c>
    </row>
    <row r="1956" spans="1:2" x14ac:dyDescent="0.35">
      <c r="A1956">
        <v>25</v>
      </c>
      <c r="B1956" t="str">
        <f t="shared" si="30"/>
        <v>21 to 30 years</v>
      </c>
    </row>
    <row r="1957" spans="1:2" x14ac:dyDescent="0.35">
      <c r="A1957">
        <v>24</v>
      </c>
      <c r="B1957" t="str">
        <f t="shared" si="30"/>
        <v>21 to 30 years</v>
      </c>
    </row>
    <row r="1958" spans="1:2" x14ac:dyDescent="0.35">
      <c r="A1958">
        <v>24</v>
      </c>
      <c r="B1958" t="str">
        <f t="shared" si="30"/>
        <v>21 to 30 years</v>
      </c>
    </row>
    <row r="1959" spans="1:2" x14ac:dyDescent="0.35">
      <c r="A1959">
        <v>26</v>
      </c>
      <c r="B1959" t="str">
        <f t="shared" si="30"/>
        <v>21 to 30 years</v>
      </c>
    </row>
    <row r="1960" spans="1:2" x14ac:dyDescent="0.35">
      <c r="A1960">
        <v>24</v>
      </c>
      <c r="B1960" t="str">
        <f t="shared" si="30"/>
        <v>21 to 30 years</v>
      </c>
    </row>
    <row r="1961" spans="1:2" x14ac:dyDescent="0.35">
      <c r="A1961">
        <v>25</v>
      </c>
      <c r="B1961" t="str">
        <f t="shared" si="30"/>
        <v>21 to 30 years</v>
      </c>
    </row>
    <row r="1962" spans="1:2" x14ac:dyDescent="0.35">
      <c r="A1962">
        <v>23</v>
      </c>
      <c r="B1962" t="str">
        <f t="shared" si="30"/>
        <v>21 to 30 years</v>
      </c>
    </row>
    <row r="1963" spans="1:2" x14ac:dyDescent="0.35">
      <c r="A1963">
        <v>24</v>
      </c>
      <c r="B1963" t="str">
        <f t="shared" si="30"/>
        <v>21 to 30 years</v>
      </c>
    </row>
    <row r="1964" spans="1:2" x14ac:dyDescent="0.35">
      <c r="A1964">
        <v>25</v>
      </c>
      <c r="B1964" t="str">
        <f t="shared" si="30"/>
        <v>21 to 30 years</v>
      </c>
    </row>
    <row r="1965" spans="1:2" x14ac:dyDescent="0.35">
      <c r="A1965">
        <v>23</v>
      </c>
      <c r="B1965" t="str">
        <f t="shared" si="30"/>
        <v>21 to 30 years</v>
      </c>
    </row>
    <row r="1966" spans="1:2" x14ac:dyDescent="0.35">
      <c r="A1966">
        <v>25</v>
      </c>
      <c r="B1966" t="str">
        <f t="shared" si="30"/>
        <v>21 to 30 years</v>
      </c>
    </row>
    <row r="1967" spans="1:2" x14ac:dyDescent="0.35">
      <c r="A1967">
        <v>25</v>
      </c>
      <c r="B1967" t="str">
        <f t="shared" si="30"/>
        <v>21 to 30 years</v>
      </c>
    </row>
    <row r="1968" spans="1:2" x14ac:dyDescent="0.35">
      <c r="A1968">
        <v>25</v>
      </c>
      <c r="B1968" t="str">
        <f t="shared" si="30"/>
        <v>21 to 30 years</v>
      </c>
    </row>
    <row r="1969" spans="1:2" x14ac:dyDescent="0.35">
      <c r="A1969">
        <v>23</v>
      </c>
      <c r="B1969" t="str">
        <f t="shared" si="30"/>
        <v>21 to 30 years</v>
      </c>
    </row>
    <row r="1970" spans="1:2" x14ac:dyDescent="0.35">
      <c r="A1970">
        <v>26</v>
      </c>
      <c r="B1970" t="str">
        <f t="shared" si="30"/>
        <v>21 to 30 years</v>
      </c>
    </row>
    <row r="1971" spans="1:2" x14ac:dyDescent="0.35">
      <c r="A1971">
        <v>24</v>
      </c>
      <c r="B1971" t="str">
        <f t="shared" si="30"/>
        <v>21 to 30 years</v>
      </c>
    </row>
    <row r="1972" spans="1:2" x14ac:dyDescent="0.35">
      <c r="A1972">
        <v>25</v>
      </c>
      <c r="B1972" t="str">
        <f t="shared" si="30"/>
        <v>21 to 30 years</v>
      </c>
    </row>
    <row r="1973" spans="1:2" x14ac:dyDescent="0.35">
      <c r="A1973">
        <v>26</v>
      </c>
      <c r="B1973" t="str">
        <f t="shared" si="30"/>
        <v>21 to 30 years</v>
      </c>
    </row>
    <row r="1974" spans="1:2" x14ac:dyDescent="0.35">
      <c r="A1974">
        <v>25</v>
      </c>
      <c r="B1974" t="str">
        <f t="shared" si="30"/>
        <v>21 to 30 years</v>
      </c>
    </row>
    <row r="1975" spans="1:2" x14ac:dyDescent="0.35">
      <c r="A1975">
        <v>25</v>
      </c>
      <c r="B1975" t="str">
        <f t="shared" si="30"/>
        <v>21 to 30 years</v>
      </c>
    </row>
    <row r="1976" spans="1:2" x14ac:dyDescent="0.35">
      <c r="A1976">
        <v>25</v>
      </c>
      <c r="B1976" t="str">
        <f t="shared" si="30"/>
        <v>21 to 30 years</v>
      </c>
    </row>
    <row r="1977" spans="1:2" x14ac:dyDescent="0.35">
      <c r="A1977">
        <v>24</v>
      </c>
      <c r="B1977" t="str">
        <f t="shared" si="30"/>
        <v>21 to 30 years</v>
      </c>
    </row>
    <row r="1978" spans="1:2" x14ac:dyDescent="0.35">
      <c r="A1978">
        <v>26</v>
      </c>
      <c r="B1978" t="str">
        <f t="shared" si="30"/>
        <v>21 to 30 years</v>
      </c>
    </row>
    <row r="1979" spans="1:2" x14ac:dyDescent="0.35">
      <c r="A1979">
        <v>26</v>
      </c>
      <c r="B1979" t="str">
        <f t="shared" si="30"/>
        <v>21 to 30 years</v>
      </c>
    </row>
    <row r="1980" spans="1:2" x14ac:dyDescent="0.35">
      <c r="A1980">
        <v>23</v>
      </c>
      <c r="B1980" t="str">
        <f t="shared" si="30"/>
        <v>21 to 30 years</v>
      </c>
    </row>
    <row r="1981" spans="1:2" x14ac:dyDescent="0.35">
      <c r="A1981">
        <v>24</v>
      </c>
      <c r="B1981" t="str">
        <f t="shared" si="30"/>
        <v>21 to 30 years</v>
      </c>
    </row>
    <row r="1982" spans="1:2" x14ac:dyDescent="0.35">
      <c r="A1982">
        <v>26</v>
      </c>
      <c r="B1982" t="str">
        <f t="shared" si="30"/>
        <v>21 to 30 years</v>
      </c>
    </row>
    <row r="1983" spans="1:2" x14ac:dyDescent="0.35">
      <c r="A1983">
        <v>24</v>
      </c>
      <c r="B1983" t="str">
        <f t="shared" si="30"/>
        <v>21 to 30 years</v>
      </c>
    </row>
    <row r="1984" spans="1:2" x14ac:dyDescent="0.35">
      <c r="A1984">
        <v>26</v>
      </c>
      <c r="B1984" t="str">
        <f t="shared" si="30"/>
        <v>21 to 30 years</v>
      </c>
    </row>
    <row r="1985" spans="1:2" x14ac:dyDescent="0.35">
      <c r="A1985">
        <v>26</v>
      </c>
      <c r="B1985" t="str">
        <f t="shared" si="30"/>
        <v>21 to 30 years</v>
      </c>
    </row>
    <row r="1986" spans="1:2" x14ac:dyDescent="0.35">
      <c r="A1986">
        <v>23</v>
      </c>
      <c r="B1986" t="str">
        <f t="shared" si="30"/>
        <v>21 to 30 years</v>
      </c>
    </row>
    <row r="1987" spans="1:2" x14ac:dyDescent="0.35">
      <c r="A1987">
        <v>24</v>
      </c>
      <c r="B1987" t="str">
        <f t="shared" ref="B1987:B2050" si="31">IF(A1987&gt;30,"30+ years",IF(A1987&gt;20,"21 to 30 years",IF(A1987&gt;10,"11 to 20 years","0 to 10 years")))</f>
        <v>21 to 30 years</v>
      </c>
    </row>
    <row r="1988" spans="1:2" x14ac:dyDescent="0.35">
      <c r="A1988">
        <v>24</v>
      </c>
      <c r="B1988" t="str">
        <f t="shared" si="31"/>
        <v>21 to 30 years</v>
      </c>
    </row>
    <row r="1989" spans="1:2" x14ac:dyDescent="0.35">
      <c r="A1989">
        <v>25</v>
      </c>
      <c r="B1989" t="str">
        <f t="shared" si="31"/>
        <v>21 to 30 years</v>
      </c>
    </row>
    <row r="1990" spans="1:2" x14ac:dyDescent="0.35">
      <c r="A1990">
        <v>24</v>
      </c>
      <c r="B1990" t="str">
        <f t="shared" si="31"/>
        <v>21 to 30 years</v>
      </c>
    </row>
    <row r="1991" spans="1:2" x14ac:dyDescent="0.35">
      <c r="A1991">
        <v>25</v>
      </c>
      <c r="B1991" t="str">
        <f t="shared" si="31"/>
        <v>21 to 30 years</v>
      </c>
    </row>
    <row r="1992" spans="1:2" x14ac:dyDescent="0.35">
      <c r="A1992">
        <v>24</v>
      </c>
      <c r="B1992" t="str">
        <f t="shared" si="31"/>
        <v>21 to 30 years</v>
      </c>
    </row>
    <row r="1993" spans="1:2" x14ac:dyDescent="0.35">
      <c r="A1993">
        <v>25</v>
      </c>
      <c r="B1993" t="str">
        <f t="shared" si="31"/>
        <v>21 to 30 years</v>
      </c>
    </row>
    <row r="1994" spans="1:2" x14ac:dyDescent="0.35">
      <c r="A1994">
        <v>26</v>
      </c>
      <c r="B1994" t="str">
        <f t="shared" si="31"/>
        <v>21 to 30 years</v>
      </c>
    </row>
    <row r="1995" spans="1:2" x14ac:dyDescent="0.35">
      <c r="A1995">
        <v>25</v>
      </c>
      <c r="B1995" t="str">
        <f t="shared" si="31"/>
        <v>21 to 30 years</v>
      </c>
    </row>
    <row r="1996" spans="1:2" x14ac:dyDescent="0.35">
      <c r="A1996">
        <v>23</v>
      </c>
      <c r="B1996" t="str">
        <f t="shared" si="31"/>
        <v>21 to 30 years</v>
      </c>
    </row>
    <row r="1997" spans="1:2" x14ac:dyDescent="0.35">
      <c r="A1997">
        <v>25</v>
      </c>
      <c r="B1997" t="str">
        <f t="shared" si="31"/>
        <v>21 to 30 years</v>
      </c>
    </row>
    <row r="1998" spans="1:2" x14ac:dyDescent="0.35">
      <c r="A1998">
        <v>24</v>
      </c>
      <c r="B1998" t="str">
        <f t="shared" si="31"/>
        <v>21 to 30 years</v>
      </c>
    </row>
    <row r="1999" spans="1:2" x14ac:dyDescent="0.35">
      <c r="A1999">
        <v>23</v>
      </c>
      <c r="B1999" t="str">
        <f t="shared" si="31"/>
        <v>21 to 30 years</v>
      </c>
    </row>
    <row r="2000" spans="1:2" x14ac:dyDescent="0.35">
      <c r="A2000">
        <v>25</v>
      </c>
      <c r="B2000" t="str">
        <f t="shared" si="31"/>
        <v>21 to 30 years</v>
      </c>
    </row>
    <row r="2001" spans="1:2" x14ac:dyDescent="0.35">
      <c r="A2001">
        <v>23</v>
      </c>
      <c r="B2001" t="str">
        <f t="shared" si="31"/>
        <v>21 to 30 years</v>
      </c>
    </row>
    <row r="2002" spans="1:2" x14ac:dyDescent="0.35">
      <c r="A2002">
        <v>26</v>
      </c>
      <c r="B2002" t="str">
        <f t="shared" si="31"/>
        <v>21 to 30 years</v>
      </c>
    </row>
    <row r="2003" spans="1:2" x14ac:dyDescent="0.35">
      <c r="A2003">
        <v>25</v>
      </c>
      <c r="B2003" t="str">
        <f t="shared" si="31"/>
        <v>21 to 30 years</v>
      </c>
    </row>
    <row r="2004" spans="1:2" x14ac:dyDescent="0.35">
      <c r="A2004">
        <v>24</v>
      </c>
      <c r="B2004" t="str">
        <f t="shared" si="31"/>
        <v>21 to 30 years</v>
      </c>
    </row>
    <row r="2005" spans="1:2" x14ac:dyDescent="0.35">
      <c r="A2005">
        <v>24</v>
      </c>
      <c r="B2005" t="str">
        <f t="shared" si="31"/>
        <v>21 to 30 years</v>
      </c>
    </row>
    <row r="2006" spans="1:2" x14ac:dyDescent="0.35">
      <c r="A2006">
        <v>24</v>
      </c>
      <c r="B2006" t="str">
        <f t="shared" si="31"/>
        <v>21 to 30 years</v>
      </c>
    </row>
    <row r="2007" spans="1:2" x14ac:dyDescent="0.35">
      <c r="A2007">
        <v>25</v>
      </c>
      <c r="B2007" t="str">
        <f t="shared" si="31"/>
        <v>21 to 30 years</v>
      </c>
    </row>
    <row r="2008" spans="1:2" x14ac:dyDescent="0.35">
      <c r="A2008">
        <v>26</v>
      </c>
      <c r="B2008" t="str">
        <f t="shared" si="31"/>
        <v>21 to 30 years</v>
      </c>
    </row>
    <row r="2009" spans="1:2" x14ac:dyDescent="0.35">
      <c r="A2009">
        <v>26</v>
      </c>
      <c r="B2009" t="str">
        <f t="shared" si="31"/>
        <v>21 to 30 years</v>
      </c>
    </row>
    <row r="2010" spans="1:2" x14ac:dyDescent="0.35">
      <c r="A2010">
        <v>24</v>
      </c>
      <c r="B2010" t="str">
        <f t="shared" si="31"/>
        <v>21 to 30 years</v>
      </c>
    </row>
    <row r="2011" spans="1:2" x14ac:dyDescent="0.35">
      <c r="A2011">
        <v>23</v>
      </c>
      <c r="B2011" t="str">
        <f t="shared" si="31"/>
        <v>21 to 30 years</v>
      </c>
    </row>
    <row r="2012" spans="1:2" x14ac:dyDescent="0.35">
      <c r="A2012">
        <v>25</v>
      </c>
      <c r="B2012" t="str">
        <f t="shared" si="31"/>
        <v>21 to 30 years</v>
      </c>
    </row>
    <row r="2013" spans="1:2" x14ac:dyDescent="0.35">
      <c r="A2013">
        <v>23</v>
      </c>
      <c r="B2013" t="str">
        <f t="shared" si="31"/>
        <v>21 to 30 years</v>
      </c>
    </row>
    <row r="2014" spans="1:2" x14ac:dyDescent="0.35">
      <c r="A2014">
        <v>25</v>
      </c>
      <c r="B2014" t="str">
        <f t="shared" si="31"/>
        <v>21 to 30 years</v>
      </c>
    </row>
    <row r="2015" spans="1:2" x14ac:dyDescent="0.35">
      <c r="A2015">
        <v>23</v>
      </c>
      <c r="B2015" t="str">
        <f t="shared" si="31"/>
        <v>21 to 30 years</v>
      </c>
    </row>
    <row r="2016" spans="1:2" x14ac:dyDescent="0.35">
      <c r="A2016">
        <v>23</v>
      </c>
      <c r="B2016" t="str">
        <f t="shared" si="31"/>
        <v>21 to 30 years</v>
      </c>
    </row>
    <row r="2017" spans="1:2" x14ac:dyDescent="0.35">
      <c r="A2017">
        <v>24</v>
      </c>
      <c r="B2017" t="str">
        <f t="shared" si="31"/>
        <v>21 to 30 years</v>
      </c>
    </row>
    <row r="2018" spans="1:2" x14ac:dyDescent="0.35">
      <c r="A2018">
        <v>25</v>
      </c>
      <c r="B2018" t="str">
        <f t="shared" si="31"/>
        <v>21 to 30 years</v>
      </c>
    </row>
    <row r="2019" spans="1:2" x14ac:dyDescent="0.35">
      <c r="A2019">
        <v>25</v>
      </c>
      <c r="B2019" t="str">
        <f t="shared" si="31"/>
        <v>21 to 30 years</v>
      </c>
    </row>
    <row r="2020" spans="1:2" x14ac:dyDescent="0.35">
      <c r="A2020">
        <v>22</v>
      </c>
      <c r="B2020" t="str">
        <f t="shared" si="31"/>
        <v>21 to 30 years</v>
      </c>
    </row>
    <row r="2021" spans="1:2" x14ac:dyDescent="0.35">
      <c r="A2021">
        <v>23</v>
      </c>
      <c r="B2021" t="str">
        <f t="shared" si="31"/>
        <v>21 to 30 years</v>
      </c>
    </row>
    <row r="2022" spans="1:2" x14ac:dyDescent="0.35">
      <c r="A2022">
        <v>23</v>
      </c>
      <c r="B2022" t="str">
        <f t="shared" si="31"/>
        <v>21 to 30 years</v>
      </c>
    </row>
    <row r="2023" spans="1:2" x14ac:dyDescent="0.35">
      <c r="A2023">
        <v>25</v>
      </c>
      <c r="B2023" t="str">
        <f t="shared" si="31"/>
        <v>21 to 30 years</v>
      </c>
    </row>
    <row r="2024" spans="1:2" x14ac:dyDescent="0.35">
      <c r="A2024">
        <v>25</v>
      </c>
      <c r="B2024" t="str">
        <f t="shared" si="31"/>
        <v>21 to 30 years</v>
      </c>
    </row>
    <row r="2025" spans="1:2" x14ac:dyDescent="0.35">
      <c r="A2025">
        <v>23</v>
      </c>
      <c r="B2025" t="str">
        <f t="shared" si="31"/>
        <v>21 to 30 years</v>
      </c>
    </row>
    <row r="2026" spans="1:2" x14ac:dyDescent="0.35">
      <c r="A2026">
        <v>24</v>
      </c>
      <c r="B2026" t="str">
        <f t="shared" si="31"/>
        <v>21 to 30 years</v>
      </c>
    </row>
    <row r="2027" spans="1:2" x14ac:dyDescent="0.35">
      <c r="A2027">
        <v>23</v>
      </c>
      <c r="B2027" t="str">
        <f t="shared" si="31"/>
        <v>21 to 30 years</v>
      </c>
    </row>
    <row r="2028" spans="1:2" x14ac:dyDescent="0.35">
      <c r="A2028">
        <v>23</v>
      </c>
      <c r="B2028" t="str">
        <f t="shared" si="31"/>
        <v>21 to 30 years</v>
      </c>
    </row>
    <row r="2029" spans="1:2" x14ac:dyDescent="0.35">
      <c r="A2029">
        <v>24</v>
      </c>
      <c r="B2029" t="str">
        <f t="shared" si="31"/>
        <v>21 to 30 years</v>
      </c>
    </row>
    <row r="2030" spans="1:2" x14ac:dyDescent="0.35">
      <c r="A2030">
        <v>24</v>
      </c>
      <c r="B2030" t="str">
        <f t="shared" si="31"/>
        <v>21 to 30 years</v>
      </c>
    </row>
    <row r="2031" spans="1:2" x14ac:dyDescent="0.35">
      <c r="A2031">
        <v>23</v>
      </c>
      <c r="B2031" t="str">
        <f t="shared" si="31"/>
        <v>21 to 30 years</v>
      </c>
    </row>
    <row r="2032" spans="1:2" x14ac:dyDescent="0.35">
      <c r="A2032">
        <v>23</v>
      </c>
      <c r="B2032" t="str">
        <f t="shared" si="31"/>
        <v>21 to 30 years</v>
      </c>
    </row>
    <row r="2033" spans="1:2" x14ac:dyDescent="0.35">
      <c r="A2033">
        <v>23</v>
      </c>
      <c r="B2033" t="str">
        <f t="shared" si="31"/>
        <v>21 to 30 years</v>
      </c>
    </row>
    <row r="2034" spans="1:2" x14ac:dyDescent="0.35">
      <c r="A2034">
        <v>25</v>
      </c>
      <c r="B2034" t="str">
        <f t="shared" si="31"/>
        <v>21 to 30 years</v>
      </c>
    </row>
    <row r="2035" spans="1:2" x14ac:dyDescent="0.35">
      <c r="A2035">
        <v>24</v>
      </c>
      <c r="B2035" t="str">
        <f t="shared" si="31"/>
        <v>21 to 30 years</v>
      </c>
    </row>
    <row r="2036" spans="1:2" x14ac:dyDescent="0.35">
      <c r="A2036">
        <v>23</v>
      </c>
      <c r="B2036" t="str">
        <f t="shared" si="31"/>
        <v>21 to 30 years</v>
      </c>
    </row>
    <row r="2037" spans="1:2" x14ac:dyDescent="0.35">
      <c r="A2037">
        <v>24</v>
      </c>
      <c r="B2037" t="str">
        <f t="shared" si="31"/>
        <v>21 to 30 years</v>
      </c>
    </row>
    <row r="2038" spans="1:2" x14ac:dyDescent="0.35">
      <c r="A2038">
        <v>24</v>
      </c>
      <c r="B2038" t="str">
        <f t="shared" si="31"/>
        <v>21 to 30 years</v>
      </c>
    </row>
    <row r="2039" spans="1:2" x14ac:dyDescent="0.35">
      <c r="A2039">
        <v>23</v>
      </c>
      <c r="B2039" t="str">
        <f t="shared" si="31"/>
        <v>21 to 30 years</v>
      </c>
    </row>
    <row r="2040" spans="1:2" x14ac:dyDescent="0.35">
      <c r="A2040">
        <v>25</v>
      </c>
      <c r="B2040" t="str">
        <f t="shared" si="31"/>
        <v>21 to 30 years</v>
      </c>
    </row>
    <row r="2041" spans="1:2" x14ac:dyDescent="0.35">
      <c r="A2041">
        <v>24</v>
      </c>
      <c r="B2041" t="str">
        <f t="shared" si="31"/>
        <v>21 to 30 years</v>
      </c>
    </row>
    <row r="2042" spans="1:2" x14ac:dyDescent="0.35">
      <c r="A2042">
        <v>25</v>
      </c>
      <c r="B2042" t="str">
        <f t="shared" si="31"/>
        <v>21 to 30 years</v>
      </c>
    </row>
    <row r="2043" spans="1:2" x14ac:dyDescent="0.35">
      <c r="A2043">
        <v>25</v>
      </c>
      <c r="B2043" t="str">
        <f t="shared" si="31"/>
        <v>21 to 30 years</v>
      </c>
    </row>
    <row r="2044" spans="1:2" x14ac:dyDescent="0.35">
      <c r="A2044">
        <v>23</v>
      </c>
      <c r="B2044" t="str">
        <f t="shared" si="31"/>
        <v>21 to 30 years</v>
      </c>
    </row>
    <row r="2045" spans="1:2" x14ac:dyDescent="0.35">
      <c r="A2045">
        <v>23</v>
      </c>
      <c r="B2045" t="str">
        <f t="shared" si="31"/>
        <v>21 to 30 years</v>
      </c>
    </row>
    <row r="2046" spans="1:2" x14ac:dyDescent="0.35">
      <c r="A2046">
        <v>24</v>
      </c>
      <c r="B2046" t="str">
        <f t="shared" si="31"/>
        <v>21 to 30 years</v>
      </c>
    </row>
    <row r="2047" spans="1:2" x14ac:dyDescent="0.35">
      <c r="A2047">
        <v>23</v>
      </c>
      <c r="B2047" t="str">
        <f t="shared" si="31"/>
        <v>21 to 30 years</v>
      </c>
    </row>
    <row r="2048" spans="1:2" x14ac:dyDescent="0.35">
      <c r="A2048">
        <v>24</v>
      </c>
      <c r="B2048" t="str">
        <f t="shared" si="31"/>
        <v>21 to 30 years</v>
      </c>
    </row>
    <row r="2049" spans="1:2" x14ac:dyDescent="0.35">
      <c r="A2049">
        <v>24</v>
      </c>
      <c r="B2049" t="str">
        <f t="shared" si="31"/>
        <v>21 to 30 years</v>
      </c>
    </row>
    <row r="2050" spans="1:2" x14ac:dyDescent="0.35">
      <c r="A2050">
        <v>23</v>
      </c>
      <c r="B2050" t="str">
        <f t="shared" si="31"/>
        <v>21 to 30 years</v>
      </c>
    </row>
    <row r="2051" spans="1:2" x14ac:dyDescent="0.35">
      <c r="A2051">
        <v>24</v>
      </c>
      <c r="B2051" t="str">
        <f t="shared" ref="B2051:B2114" si="32">IF(A2051&gt;30,"30+ years",IF(A2051&gt;20,"21 to 30 years",IF(A2051&gt;10,"11 to 20 years","0 to 10 years")))</f>
        <v>21 to 30 years</v>
      </c>
    </row>
    <row r="2052" spans="1:2" x14ac:dyDescent="0.35">
      <c r="A2052">
        <v>23</v>
      </c>
      <c r="B2052" t="str">
        <f t="shared" si="32"/>
        <v>21 to 30 years</v>
      </c>
    </row>
    <row r="2053" spans="1:2" x14ac:dyDescent="0.35">
      <c r="A2053">
        <v>25</v>
      </c>
      <c r="B2053" t="str">
        <f t="shared" si="32"/>
        <v>21 to 30 years</v>
      </c>
    </row>
    <row r="2054" spans="1:2" x14ac:dyDescent="0.35">
      <c r="A2054">
        <v>24</v>
      </c>
      <c r="B2054" t="str">
        <f t="shared" si="32"/>
        <v>21 to 30 years</v>
      </c>
    </row>
    <row r="2055" spans="1:2" x14ac:dyDescent="0.35">
      <c r="A2055">
        <v>19</v>
      </c>
      <c r="B2055" t="str">
        <f t="shared" si="32"/>
        <v>11 to 20 years</v>
      </c>
    </row>
    <row r="2056" spans="1:2" x14ac:dyDescent="0.35">
      <c r="A2056">
        <v>23</v>
      </c>
      <c r="B2056" t="str">
        <f t="shared" si="32"/>
        <v>21 to 30 years</v>
      </c>
    </row>
    <row r="2057" spans="1:2" x14ac:dyDescent="0.35">
      <c r="A2057">
        <v>23</v>
      </c>
      <c r="B2057" t="str">
        <f t="shared" si="32"/>
        <v>21 to 30 years</v>
      </c>
    </row>
    <row r="2058" spans="1:2" x14ac:dyDescent="0.35">
      <c r="A2058">
        <v>23</v>
      </c>
      <c r="B2058" t="str">
        <f t="shared" si="32"/>
        <v>21 to 30 years</v>
      </c>
    </row>
    <row r="2059" spans="1:2" x14ac:dyDescent="0.35">
      <c r="A2059">
        <v>23</v>
      </c>
      <c r="B2059" t="str">
        <f t="shared" si="32"/>
        <v>21 to 30 years</v>
      </c>
    </row>
    <row r="2060" spans="1:2" x14ac:dyDescent="0.35">
      <c r="A2060">
        <v>24</v>
      </c>
      <c r="B2060" t="str">
        <f t="shared" si="32"/>
        <v>21 to 30 years</v>
      </c>
    </row>
    <row r="2061" spans="1:2" x14ac:dyDescent="0.35">
      <c r="A2061">
        <v>24</v>
      </c>
      <c r="B2061" t="str">
        <f t="shared" si="32"/>
        <v>21 to 30 years</v>
      </c>
    </row>
    <row r="2062" spans="1:2" x14ac:dyDescent="0.35">
      <c r="A2062">
        <v>23</v>
      </c>
      <c r="B2062" t="str">
        <f t="shared" si="32"/>
        <v>21 to 30 years</v>
      </c>
    </row>
    <row r="2063" spans="1:2" x14ac:dyDescent="0.35">
      <c r="A2063">
        <v>23</v>
      </c>
      <c r="B2063" t="str">
        <f t="shared" si="32"/>
        <v>21 to 30 years</v>
      </c>
    </row>
    <row r="2064" spans="1:2" x14ac:dyDescent="0.35">
      <c r="A2064">
        <v>23</v>
      </c>
      <c r="B2064" t="str">
        <f t="shared" si="32"/>
        <v>21 to 30 years</v>
      </c>
    </row>
    <row r="2065" spans="1:2" x14ac:dyDescent="0.35">
      <c r="A2065">
        <v>25</v>
      </c>
      <c r="B2065" t="str">
        <f t="shared" si="32"/>
        <v>21 to 30 years</v>
      </c>
    </row>
    <row r="2066" spans="1:2" x14ac:dyDescent="0.35">
      <c r="A2066">
        <v>23</v>
      </c>
      <c r="B2066" t="str">
        <f t="shared" si="32"/>
        <v>21 to 30 years</v>
      </c>
    </row>
    <row r="2067" spans="1:2" x14ac:dyDescent="0.35">
      <c r="A2067">
        <v>25</v>
      </c>
      <c r="B2067" t="str">
        <f t="shared" si="32"/>
        <v>21 to 30 years</v>
      </c>
    </row>
    <row r="2068" spans="1:2" x14ac:dyDescent="0.35">
      <c r="A2068">
        <v>24</v>
      </c>
      <c r="B2068" t="str">
        <f t="shared" si="32"/>
        <v>21 to 30 years</v>
      </c>
    </row>
    <row r="2069" spans="1:2" x14ac:dyDescent="0.35">
      <c r="A2069">
        <v>24</v>
      </c>
      <c r="B2069" t="str">
        <f t="shared" si="32"/>
        <v>21 to 30 years</v>
      </c>
    </row>
    <row r="2070" spans="1:2" x14ac:dyDescent="0.35">
      <c r="A2070">
        <v>24</v>
      </c>
      <c r="B2070" t="str">
        <f t="shared" si="32"/>
        <v>21 to 30 years</v>
      </c>
    </row>
    <row r="2071" spans="1:2" x14ac:dyDescent="0.35">
      <c r="A2071">
        <v>25</v>
      </c>
      <c r="B2071" t="str">
        <f t="shared" si="32"/>
        <v>21 to 30 years</v>
      </c>
    </row>
    <row r="2072" spans="1:2" x14ac:dyDescent="0.35">
      <c r="A2072">
        <v>25</v>
      </c>
      <c r="B2072" t="str">
        <f t="shared" si="32"/>
        <v>21 to 30 years</v>
      </c>
    </row>
    <row r="2073" spans="1:2" x14ac:dyDescent="0.35">
      <c r="A2073">
        <v>25</v>
      </c>
      <c r="B2073" t="str">
        <f t="shared" si="32"/>
        <v>21 to 30 years</v>
      </c>
    </row>
    <row r="2074" spans="1:2" x14ac:dyDescent="0.35">
      <c r="A2074">
        <v>22</v>
      </c>
      <c r="B2074" t="str">
        <f t="shared" si="32"/>
        <v>21 to 30 years</v>
      </c>
    </row>
    <row r="2075" spans="1:2" x14ac:dyDescent="0.35">
      <c r="A2075">
        <v>25</v>
      </c>
      <c r="B2075" t="str">
        <f t="shared" si="32"/>
        <v>21 to 30 years</v>
      </c>
    </row>
    <row r="2076" spans="1:2" x14ac:dyDescent="0.35">
      <c r="A2076">
        <v>25</v>
      </c>
      <c r="B2076" t="str">
        <f t="shared" si="32"/>
        <v>21 to 30 years</v>
      </c>
    </row>
    <row r="2077" spans="1:2" x14ac:dyDescent="0.35">
      <c r="A2077">
        <v>25</v>
      </c>
      <c r="B2077" t="str">
        <f t="shared" si="32"/>
        <v>21 to 30 years</v>
      </c>
    </row>
    <row r="2078" spans="1:2" x14ac:dyDescent="0.35">
      <c r="A2078">
        <v>25</v>
      </c>
      <c r="B2078" t="str">
        <f t="shared" si="32"/>
        <v>21 to 30 years</v>
      </c>
    </row>
    <row r="2079" spans="1:2" x14ac:dyDescent="0.35">
      <c r="A2079">
        <v>24</v>
      </c>
      <c r="B2079" t="str">
        <f t="shared" si="32"/>
        <v>21 to 30 years</v>
      </c>
    </row>
    <row r="2080" spans="1:2" x14ac:dyDescent="0.35">
      <c r="A2080">
        <v>23</v>
      </c>
      <c r="B2080" t="str">
        <f t="shared" si="32"/>
        <v>21 to 30 years</v>
      </c>
    </row>
    <row r="2081" spans="1:2" x14ac:dyDescent="0.35">
      <c r="A2081">
        <v>25</v>
      </c>
      <c r="B2081" t="str">
        <f t="shared" si="32"/>
        <v>21 to 30 years</v>
      </c>
    </row>
    <row r="2082" spans="1:2" x14ac:dyDescent="0.35">
      <c r="A2082">
        <v>23</v>
      </c>
      <c r="B2082" t="str">
        <f t="shared" si="32"/>
        <v>21 to 30 years</v>
      </c>
    </row>
    <row r="2083" spans="1:2" x14ac:dyDescent="0.35">
      <c r="A2083">
        <v>23</v>
      </c>
      <c r="B2083" t="str">
        <f t="shared" si="32"/>
        <v>21 to 30 years</v>
      </c>
    </row>
    <row r="2084" spans="1:2" x14ac:dyDescent="0.35">
      <c r="A2084">
        <v>23</v>
      </c>
      <c r="B2084" t="str">
        <f t="shared" si="32"/>
        <v>21 to 30 years</v>
      </c>
    </row>
    <row r="2085" spans="1:2" x14ac:dyDescent="0.35">
      <c r="A2085">
        <v>23</v>
      </c>
      <c r="B2085" t="str">
        <f t="shared" si="32"/>
        <v>21 to 30 years</v>
      </c>
    </row>
    <row r="2086" spans="1:2" x14ac:dyDescent="0.35">
      <c r="A2086">
        <v>24</v>
      </c>
      <c r="B2086" t="str">
        <f t="shared" si="32"/>
        <v>21 to 30 years</v>
      </c>
    </row>
    <row r="2087" spans="1:2" x14ac:dyDescent="0.35">
      <c r="A2087">
        <v>23</v>
      </c>
      <c r="B2087" t="str">
        <f t="shared" si="32"/>
        <v>21 to 30 years</v>
      </c>
    </row>
    <row r="2088" spans="1:2" x14ac:dyDescent="0.35">
      <c r="A2088">
        <v>25</v>
      </c>
      <c r="B2088" t="str">
        <f t="shared" si="32"/>
        <v>21 to 30 years</v>
      </c>
    </row>
    <row r="2089" spans="1:2" x14ac:dyDescent="0.35">
      <c r="A2089">
        <v>23</v>
      </c>
      <c r="B2089" t="str">
        <f t="shared" si="32"/>
        <v>21 to 30 years</v>
      </c>
    </row>
    <row r="2090" spans="1:2" x14ac:dyDescent="0.35">
      <c r="A2090">
        <v>25</v>
      </c>
      <c r="B2090" t="str">
        <f t="shared" si="32"/>
        <v>21 to 30 years</v>
      </c>
    </row>
    <row r="2091" spans="1:2" x14ac:dyDescent="0.35">
      <c r="A2091">
        <v>23</v>
      </c>
      <c r="B2091" t="str">
        <f t="shared" si="32"/>
        <v>21 to 30 years</v>
      </c>
    </row>
    <row r="2092" spans="1:2" x14ac:dyDescent="0.35">
      <c r="A2092">
        <v>22</v>
      </c>
      <c r="B2092" t="str">
        <f t="shared" si="32"/>
        <v>21 to 30 years</v>
      </c>
    </row>
    <row r="2093" spans="1:2" x14ac:dyDescent="0.35">
      <c r="A2093">
        <v>23</v>
      </c>
      <c r="B2093" t="str">
        <f t="shared" si="32"/>
        <v>21 to 30 years</v>
      </c>
    </row>
    <row r="2094" spans="1:2" x14ac:dyDescent="0.35">
      <c r="A2094">
        <v>24</v>
      </c>
      <c r="B2094" t="str">
        <f t="shared" si="32"/>
        <v>21 to 30 years</v>
      </c>
    </row>
    <row r="2095" spans="1:2" x14ac:dyDescent="0.35">
      <c r="A2095">
        <v>25</v>
      </c>
      <c r="B2095" t="str">
        <f t="shared" si="32"/>
        <v>21 to 30 years</v>
      </c>
    </row>
    <row r="2096" spans="1:2" x14ac:dyDescent="0.35">
      <c r="A2096">
        <v>25</v>
      </c>
      <c r="B2096" t="str">
        <f t="shared" si="32"/>
        <v>21 to 30 years</v>
      </c>
    </row>
    <row r="2097" spans="1:2" x14ac:dyDescent="0.35">
      <c r="A2097">
        <v>24</v>
      </c>
      <c r="B2097" t="str">
        <f t="shared" si="32"/>
        <v>21 to 30 years</v>
      </c>
    </row>
    <row r="2098" spans="1:2" x14ac:dyDescent="0.35">
      <c r="A2098">
        <v>25</v>
      </c>
      <c r="B2098" t="str">
        <f t="shared" si="32"/>
        <v>21 to 30 years</v>
      </c>
    </row>
    <row r="2099" spans="1:2" x14ac:dyDescent="0.35">
      <c r="A2099">
        <v>23</v>
      </c>
      <c r="B2099" t="str">
        <f t="shared" si="32"/>
        <v>21 to 30 years</v>
      </c>
    </row>
    <row r="2100" spans="1:2" x14ac:dyDescent="0.35">
      <c r="A2100">
        <v>23</v>
      </c>
      <c r="B2100" t="str">
        <f t="shared" si="32"/>
        <v>21 to 30 years</v>
      </c>
    </row>
    <row r="2101" spans="1:2" x14ac:dyDescent="0.35">
      <c r="A2101">
        <v>24</v>
      </c>
      <c r="B2101" t="str">
        <f t="shared" si="32"/>
        <v>21 to 30 years</v>
      </c>
    </row>
    <row r="2102" spans="1:2" x14ac:dyDescent="0.35">
      <c r="A2102">
        <v>23</v>
      </c>
      <c r="B2102" t="str">
        <f t="shared" si="32"/>
        <v>21 to 30 years</v>
      </c>
    </row>
    <row r="2103" spans="1:2" x14ac:dyDescent="0.35">
      <c r="A2103">
        <v>25</v>
      </c>
      <c r="B2103" t="str">
        <f t="shared" si="32"/>
        <v>21 to 30 years</v>
      </c>
    </row>
    <row r="2104" spans="1:2" x14ac:dyDescent="0.35">
      <c r="A2104">
        <v>25</v>
      </c>
      <c r="B2104" t="str">
        <f t="shared" si="32"/>
        <v>21 to 30 years</v>
      </c>
    </row>
    <row r="2105" spans="1:2" x14ac:dyDescent="0.35">
      <c r="A2105">
        <v>23</v>
      </c>
      <c r="B2105" t="str">
        <f t="shared" si="32"/>
        <v>21 to 30 years</v>
      </c>
    </row>
    <row r="2106" spans="1:2" x14ac:dyDescent="0.35">
      <c r="A2106">
        <v>24</v>
      </c>
      <c r="B2106" t="str">
        <f t="shared" si="32"/>
        <v>21 to 30 years</v>
      </c>
    </row>
    <row r="2107" spans="1:2" x14ac:dyDescent="0.35">
      <c r="A2107">
        <v>23</v>
      </c>
      <c r="B2107" t="str">
        <f t="shared" si="32"/>
        <v>21 to 30 years</v>
      </c>
    </row>
    <row r="2108" spans="1:2" x14ac:dyDescent="0.35">
      <c r="A2108">
        <v>24</v>
      </c>
      <c r="B2108" t="str">
        <f t="shared" si="32"/>
        <v>21 to 30 years</v>
      </c>
    </row>
    <row r="2109" spans="1:2" x14ac:dyDescent="0.35">
      <c r="A2109">
        <v>25</v>
      </c>
      <c r="B2109" t="str">
        <f t="shared" si="32"/>
        <v>21 to 30 years</v>
      </c>
    </row>
    <row r="2110" spans="1:2" x14ac:dyDescent="0.35">
      <c r="A2110">
        <v>25</v>
      </c>
      <c r="B2110" t="str">
        <f t="shared" si="32"/>
        <v>21 to 30 years</v>
      </c>
    </row>
    <row r="2111" spans="1:2" x14ac:dyDescent="0.35">
      <c r="A2111">
        <v>22</v>
      </c>
      <c r="B2111" t="str">
        <f t="shared" si="32"/>
        <v>21 to 30 years</v>
      </c>
    </row>
    <row r="2112" spans="1:2" x14ac:dyDescent="0.35">
      <c r="A2112">
        <v>25</v>
      </c>
      <c r="B2112" t="str">
        <f t="shared" si="32"/>
        <v>21 to 30 years</v>
      </c>
    </row>
    <row r="2113" spans="1:2" x14ac:dyDescent="0.35">
      <c r="A2113">
        <v>22</v>
      </c>
      <c r="B2113" t="str">
        <f t="shared" si="32"/>
        <v>21 to 30 years</v>
      </c>
    </row>
    <row r="2114" spans="1:2" x14ac:dyDescent="0.35">
      <c r="A2114">
        <v>23</v>
      </c>
      <c r="B2114" t="str">
        <f t="shared" si="32"/>
        <v>21 to 30 years</v>
      </c>
    </row>
    <row r="2115" spans="1:2" x14ac:dyDescent="0.35">
      <c r="A2115">
        <v>23</v>
      </c>
      <c r="B2115" t="str">
        <f t="shared" ref="B2115:B2178" si="33">IF(A2115&gt;30,"30+ years",IF(A2115&gt;20,"21 to 30 years",IF(A2115&gt;10,"11 to 20 years","0 to 10 years")))</f>
        <v>21 to 30 years</v>
      </c>
    </row>
    <row r="2116" spans="1:2" x14ac:dyDescent="0.35">
      <c r="A2116">
        <v>25</v>
      </c>
      <c r="B2116" t="str">
        <f t="shared" si="33"/>
        <v>21 to 30 years</v>
      </c>
    </row>
    <row r="2117" spans="1:2" x14ac:dyDescent="0.35">
      <c r="A2117">
        <v>23</v>
      </c>
      <c r="B2117" t="str">
        <f t="shared" si="33"/>
        <v>21 to 30 years</v>
      </c>
    </row>
    <row r="2118" spans="1:2" x14ac:dyDescent="0.35">
      <c r="A2118">
        <v>24</v>
      </c>
      <c r="B2118" t="str">
        <f t="shared" si="33"/>
        <v>21 to 30 years</v>
      </c>
    </row>
    <row r="2119" spans="1:2" x14ac:dyDescent="0.35">
      <c r="A2119">
        <v>23</v>
      </c>
      <c r="B2119" t="str">
        <f t="shared" si="33"/>
        <v>21 to 30 years</v>
      </c>
    </row>
    <row r="2120" spans="1:2" x14ac:dyDescent="0.35">
      <c r="A2120">
        <v>23</v>
      </c>
      <c r="B2120" t="str">
        <f t="shared" si="33"/>
        <v>21 to 30 years</v>
      </c>
    </row>
    <row r="2121" spans="1:2" x14ac:dyDescent="0.35">
      <c r="A2121">
        <v>25</v>
      </c>
      <c r="B2121" t="str">
        <f t="shared" si="33"/>
        <v>21 to 30 years</v>
      </c>
    </row>
    <row r="2122" spans="1:2" x14ac:dyDescent="0.35">
      <c r="A2122">
        <v>24</v>
      </c>
      <c r="B2122" t="str">
        <f t="shared" si="33"/>
        <v>21 to 30 years</v>
      </c>
    </row>
    <row r="2123" spans="1:2" x14ac:dyDescent="0.35">
      <c r="A2123">
        <v>24</v>
      </c>
      <c r="B2123" t="str">
        <f t="shared" si="33"/>
        <v>21 to 30 years</v>
      </c>
    </row>
    <row r="2124" spans="1:2" x14ac:dyDescent="0.35">
      <c r="A2124">
        <v>24</v>
      </c>
      <c r="B2124" t="str">
        <f t="shared" si="33"/>
        <v>21 to 30 years</v>
      </c>
    </row>
    <row r="2125" spans="1:2" x14ac:dyDescent="0.35">
      <c r="A2125">
        <v>23</v>
      </c>
      <c r="B2125" t="str">
        <f t="shared" si="33"/>
        <v>21 to 30 years</v>
      </c>
    </row>
    <row r="2126" spans="1:2" x14ac:dyDescent="0.35">
      <c r="A2126">
        <v>24</v>
      </c>
      <c r="B2126" t="str">
        <f t="shared" si="33"/>
        <v>21 to 30 years</v>
      </c>
    </row>
    <row r="2127" spans="1:2" x14ac:dyDescent="0.35">
      <c r="A2127">
        <v>22</v>
      </c>
      <c r="B2127" t="str">
        <f t="shared" si="33"/>
        <v>21 to 30 years</v>
      </c>
    </row>
    <row r="2128" spans="1:2" x14ac:dyDescent="0.35">
      <c r="A2128">
        <v>23</v>
      </c>
      <c r="B2128" t="str">
        <f t="shared" si="33"/>
        <v>21 to 30 years</v>
      </c>
    </row>
    <row r="2129" spans="1:2" x14ac:dyDescent="0.35">
      <c r="A2129">
        <v>22</v>
      </c>
      <c r="B2129" t="str">
        <f t="shared" si="33"/>
        <v>21 to 30 years</v>
      </c>
    </row>
    <row r="2130" spans="1:2" x14ac:dyDescent="0.35">
      <c r="A2130">
        <v>23</v>
      </c>
      <c r="B2130" t="str">
        <f t="shared" si="33"/>
        <v>21 to 30 years</v>
      </c>
    </row>
    <row r="2131" spans="1:2" x14ac:dyDescent="0.35">
      <c r="A2131">
        <v>24</v>
      </c>
      <c r="B2131" t="str">
        <f t="shared" si="33"/>
        <v>21 to 30 years</v>
      </c>
    </row>
    <row r="2132" spans="1:2" x14ac:dyDescent="0.35">
      <c r="A2132">
        <v>24</v>
      </c>
      <c r="B2132" t="str">
        <f t="shared" si="33"/>
        <v>21 to 30 years</v>
      </c>
    </row>
    <row r="2133" spans="1:2" x14ac:dyDescent="0.35">
      <c r="A2133">
        <v>24</v>
      </c>
      <c r="B2133" t="str">
        <f t="shared" si="33"/>
        <v>21 to 30 years</v>
      </c>
    </row>
    <row r="2134" spans="1:2" x14ac:dyDescent="0.35">
      <c r="A2134">
        <v>22</v>
      </c>
      <c r="B2134" t="str">
        <f t="shared" si="33"/>
        <v>21 to 30 years</v>
      </c>
    </row>
    <row r="2135" spans="1:2" x14ac:dyDescent="0.35">
      <c r="A2135">
        <v>23</v>
      </c>
      <c r="B2135" t="str">
        <f t="shared" si="33"/>
        <v>21 to 30 years</v>
      </c>
    </row>
    <row r="2136" spans="1:2" x14ac:dyDescent="0.35">
      <c r="A2136">
        <v>23</v>
      </c>
      <c r="B2136" t="str">
        <f t="shared" si="33"/>
        <v>21 to 30 years</v>
      </c>
    </row>
    <row r="2137" spans="1:2" x14ac:dyDescent="0.35">
      <c r="A2137">
        <v>24</v>
      </c>
      <c r="B2137" t="str">
        <f t="shared" si="33"/>
        <v>21 to 30 years</v>
      </c>
    </row>
    <row r="2138" spans="1:2" x14ac:dyDescent="0.35">
      <c r="A2138">
        <v>24</v>
      </c>
      <c r="B2138" t="str">
        <f t="shared" si="33"/>
        <v>21 to 30 years</v>
      </c>
    </row>
    <row r="2139" spans="1:2" x14ac:dyDescent="0.35">
      <c r="A2139">
        <v>22</v>
      </c>
      <c r="B2139" t="str">
        <f t="shared" si="33"/>
        <v>21 to 30 years</v>
      </c>
    </row>
    <row r="2140" spans="1:2" x14ac:dyDescent="0.35">
      <c r="A2140">
        <v>23</v>
      </c>
      <c r="B2140" t="str">
        <f t="shared" si="33"/>
        <v>21 to 30 years</v>
      </c>
    </row>
    <row r="2141" spans="1:2" x14ac:dyDescent="0.35">
      <c r="A2141">
        <v>22</v>
      </c>
      <c r="B2141" t="str">
        <f t="shared" si="33"/>
        <v>21 to 30 years</v>
      </c>
    </row>
    <row r="2142" spans="1:2" x14ac:dyDescent="0.35">
      <c r="A2142">
        <v>24</v>
      </c>
      <c r="B2142" t="str">
        <f t="shared" si="33"/>
        <v>21 to 30 years</v>
      </c>
    </row>
    <row r="2143" spans="1:2" x14ac:dyDescent="0.35">
      <c r="A2143">
        <v>22</v>
      </c>
      <c r="B2143" t="str">
        <f t="shared" si="33"/>
        <v>21 to 30 years</v>
      </c>
    </row>
    <row r="2144" spans="1:2" x14ac:dyDescent="0.35">
      <c r="A2144">
        <v>22</v>
      </c>
      <c r="B2144" t="str">
        <f t="shared" si="33"/>
        <v>21 to 30 years</v>
      </c>
    </row>
    <row r="2145" spans="1:2" x14ac:dyDescent="0.35">
      <c r="A2145">
        <v>24</v>
      </c>
      <c r="B2145" t="str">
        <f t="shared" si="33"/>
        <v>21 to 30 years</v>
      </c>
    </row>
    <row r="2146" spans="1:2" x14ac:dyDescent="0.35">
      <c r="A2146">
        <v>22</v>
      </c>
      <c r="B2146" t="str">
        <f t="shared" si="33"/>
        <v>21 to 30 years</v>
      </c>
    </row>
    <row r="2147" spans="1:2" x14ac:dyDescent="0.35">
      <c r="A2147">
        <v>21</v>
      </c>
      <c r="B2147" t="str">
        <f t="shared" si="33"/>
        <v>21 to 30 years</v>
      </c>
    </row>
    <row r="2148" spans="1:2" x14ac:dyDescent="0.35">
      <c r="A2148">
        <v>23</v>
      </c>
      <c r="B2148" t="str">
        <f t="shared" si="33"/>
        <v>21 to 30 years</v>
      </c>
    </row>
    <row r="2149" spans="1:2" x14ac:dyDescent="0.35">
      <c r="A2149">
        <v>23</v>
      </c>
      <c r="B2149" t="str">
        <f t="shared" si="33"/>
        <v>21 to 30 years</v>
      </c>
    </row>
    <row r="2150" spans="1:2" x14ac:dyDescent="0.35">
      <c r="A2150">
        <v>22</v>
      </c>
      <c r="B2150" t="str">
        <f t="shared" si="33"/>
        <v>21 to 30 years</v>
      </c>
    </row>
    <row r="2151" spans="1:2" x14ac:dyDescent="0.35">
      <c r="A2151">
        <v>22</v>
      </c>
      <c r="B2151" t="str">
        <f t="shared" si="33"/>
        <v>21 to 30 years</v>
      </c>
    </row>
    <row r="2152" spans="1:2" x14ac:dyDescent="0.35">
      <c r="A2152">
        <v>24</v>
      </c>
      <c r="B2152" t="str">
        <f t="shared" si="33"/>
        <v>21 to 30 years</v>
      </c>
    </row>
    <row r="2153" spans="1:2" x14ac:dyDescent="0.35">
      <c r="A2153">
        <v>23</v>
      </c>
      <c r="B2153" t="str">
        <f t="shared" si="33"/>
        <v>21 to 30 years</v>
      </c>
    </row>
    <row r="2154" spans="1:2" x14ac:dyDescent="0.35">
      <c r="A2154">
        <v>23</v>
      </c>
      <c r="B2154" t="str">
        <f t="shared" si="33"/>
        <v>21 to 30 years</v>
      </c>
    </row>
    <row r="2155" spans="1:2" x14ac:dyDescent="0.35">
      <c r="A2155">
        <v>18</v>
      </c>
      <c r="B2155" t="str">
        <f t="shared" si="33"/>
        <v>11 to 20 years</v>
      </c>
    </row>
    <row r="2156" spans="1:2" x14ac:dyDescent="0.35">
      <c r="A2156">
        <v>23</v>
      </c>
      <c r="B2156" t="str">
        <f t="shared" si="33"/>
        <v>21 to 30 years</v>
      </c>
    </row>
    <row r="2157" spans="1:2" x14ac:dyDescent="0.35">
      <c r="A2157">
        <v>23</v>
      </c>
      <c r="B2157" t="str">
        <f t="shared" si="33"/>
        <v>21 to 30 years</v>
      </c>
    </row>
    <row r="2158" spans="1:2" x14ac:dyDescent="0.35">
      <c r="A2158">
        <v>24</v>
      </c>
      <c r="B2158" t="str">
        <f t="shared" si="33"/>
        <v>21 to 30 years</v>
      </c>
    </row>
    <row r="2159" spans="1:2" x14ac:dyDescent="0.35">
      <c r="A2159">
        <v>24</v>
      </c>
      <c r="B2159" t="str">
        <f t="shared" si="33"/>
        <v>21 to 30 years</v>
      </c>
    </row>
    <row r="2160" spans="1:2" x14ac:dyDescent="0.35">
      <c r="A2160">
        <v>22</v>
      </c>
      <c r="B2160" t="str">
        <f t="shared" si="33"/>
        <v>21 to 30 years</v>
      </c>
    </row>
    <row r="2161" spans="1:2" x14ac:dyDescent="0.35">
      <c r="A2161">
        <v>22</v>
      </c>
      <c r="B2161" t="str">
        <f t="shared" si="33"/>
        <v>21 to 30 years</v>
      </c>
    </row>
    <row r="2162" spans="1:2" x14ac:dyDescent="0.35">
      <c r="A2162">
        <v>23</v>
      </c>
      <c r="B2162" t="str">
        <f t="shared" si="33"/>
        <v>21 to 30 years</v>
      </c>
    </row>
    <row r="2163" spans="1:2" x14ac:dyDescent="0.35">
      <c r="A2163">
        <v>22</v>
      </c>
      <c r="B2163" t="str">
        <f t="shared" si="33"/>
        <v>21 to 30 years</v>
      </c>
    </row>
    <row r="2164" spans="1:2" x14ac:dyDescent="0.35">
      <c r="A2164">
        <v>24</v>
      </c>
      <c r="B2164" t="str">
        <f t="shared" si="33"/>
        <v>21 to 30 years</v>
      </c>
    </row>
    <row r="2165" spans="1:2" x14ac:dyDescent="0.35">
      <c r="A2165">
        <v>24</v>
      </c>
      <c r="B2165" t="str">
        <f t="shared" si="33"/>
        <v>21 to 30 years</v>
      </c>
    </row>
    <row r="2166" spans="1:2" x14ac:dyDescent="0.35">
      <c r="A2166">
        <v>22</v>
      </c>
      <c r="B2166" t="str">
        <f t="shared" si="33"/>
        <v>21 to 30 years</v>
      </c>
    </row>
    <row r="2167" spans="1:2" x14ac:dyDescent="0.35">
      <c r="A2167">
        <v>21</v>
      </c>
      <c r="B2167" t="str">
        <f t="shared" si="33"/>
        <v>21 to 30 years</v>
      </c>
    </row>
    <row r="2168" spans="1:2" x14ac:dyDescent="0.35">
      <c r="A2168">
        <v>23</v>
      </c>
      <c r="B2168" t="str">
        <f t="shared" si="33"/>
        <v>21 to 30 years</v>
      </c>
    </row>
    <row r="2169" spans="1:2" x14ac:dyDescent="0.35">
      <c r="A2169">
        <v>22</v>
      </c>
      <c r="B2169" t="str">
        <f t="shared" si="33"/>
        <v>21 to 30 years</v>
      </c>
    </row>
    <row r="2170" spans="1:2" x14ac:dyDescent="0.35">
      <c r="A2170">
        <v>23</v>
      </c>
      <c r="B2170" t="str">
        <f t="shared" si="33"/>
        <v>21 to 30 years</v>
      </c>
    </row>
    <row r="2171" spans="1:2" x14ac:dyDescent="0.35">
      <c r="A2171">
        <v>24</v>
      </c>
      <c r="B2171" t="str">
        <f t="shared" si="33"/>
        <v>21 to 30 years</v>
      </c>
    </row>
    <row r="2172" spans="1:2" x14ac:dyDescent="0.35">
      <c r="A2172">
        <v>23</v>
      </c>
      <c r="B2172" t="str">
        <f t="shared" si="33"/>
        <v>21 to 30 years</v>
      </c>
    </row>
    <row r="2173" spans="1:2" x14ac:dyDescent="0.35">
      <c r="A2173">
        <v>22</v>
      </c>
      <c r="B2173" t="str">
        <f t="shared" si="33"/>
        <v>21 to 30 years</v>
      </c>
    </row>
    <row r="2174" spans="1:2" x14ac:dyDescent="0.35">
      <c r="A2174">
        <v>22</v>
      </c>
      <c r="B2174" t="str">
        <f t="shared" si="33"/>
        <v>21 to 30 years</v>
      </c>
    </row>
    <row r="2175" spans="1:2" x14ac:dyDescent="0.35">
      <c r="A2175">
        <v>24</v>
      </c>
      <c r="B2175" t="str">
        <f t="shared" si="33"/>
        <v>21 to 30 years</v>
      </c>
    </row>
    <row r="2176" spans="1:2" x14ac:dyDescent="0.35">
      <c r="A2176">
        <v>22</v>
      </c>
      <c r="B2176" t="str">
        <f t="shared" si="33"/>
        <v>21 to 30 years</v>
      </c>
    </row>
    <row r="2177" spans="1:2" x14ac:dyDescent="0.35">
      <c r="A2177">
        <v>22</v>
      </c>
      <c r="B2177" t="str">
        <f t="shared" si="33"/>
        <v>21 to 30 years</v>
      </c>
    </row>
    <row r="2178" spans="1:2" x14ac:dyDescent="0.35">
      <c r="A2178">
        <v>21</v>
      </c>
      <c r="B2178" t="str">
        <f t="shared" si="33"/>
        <v>21 to 30 years</v>
      </c>
    </row>
    <row r="2179" spans="1:2" x14ac:dyDescent="0.35">
      <c r="A2179">
        <v>22</v>
      </c>
      <c r="B2179" t="str">
        <f t="shared" ref="B2179:B2242" si="34">IF(A2179&gt;30,"30+ years",IF(A2179&gt;20,"21 to 30 years",IF(A2179&gt;10,"11 to 20 years","0 to 10 years")))</f>
        <v>21 to 30 years</v>
      </c>
    </row>
    <row r="2180" spans="1:2" x14ac:dyDescent="0.35">
      <c r="A2180">
        <v>24</v>
      </c>
      <c r="B2180" t="str">
        <f t="shared" si="34"/>
        <v>21 to 30 years</v>
      </c>
    </row>
    <row r="2181" spans="1:2" x14ac:dyDescent="0.35">
      <c r="A2181">
        <v>24</v>
      </c>
      <c r="B2181" t="str">
        <f t="shared" si="34"/>
        <v>21 to 30 years</v>
      </c>
    </row>
    <row r="2182" spans="1:2" x14ac:dyDescent="0.35">
      <c r="A2182">
        <v>23</v>
      </c>
      <c r="B2182" t="str">
        <f t="shared" si="34"/>
        <v>21 to 30 years</v>
      </c>
    </row>
    <row r="2183" spans="1:2" x14ac:dyDescent="0.35">
      <c r="A2183">
        <v>23</v>
      </c>
      <c r="B2183" t="str">
        <f t="shared" si="34"/>
        <v>21 to 30 years</v>
      </c>
    </row>
    <row r="2184" spans="1:2" x14ac:dyDescent="0.35">
      <c r="A2184">
        <v>22</v>
      </c>
      <c r="B2184" t="str">
        <f t="shared" si="34"/>
        <v>21 to 30 years</v>
      </c>
    </row>
    <row r="2185" spans="1:2" x14ac:dyDescent="0.35">
      <c r="A2185">
        <v>23</v>
      </c>
      <c r="B2185" t="str">
        <f t="shared" si="34"/>
        <v>21 to 30 years</v>
      </c>
    </row>
    <row r="2186" spans="1:2" x14ac:dyDescent="0.35">
      <c r="A2186">
        <v>24</v>
      </c>
      <c r="B2186" t="str">
        <f t="shared" si="34"/>
        <v>21 to 30 years</v>
      </c>
    </row>
    <row r="2187" spans="1:2" x14ac:dyDescent="0.35">
      <c r="A2187">
        <v>22</v>
      </c>
      <c r="B2187" t="str">
        <f t="shared" si="34"/>
        <v>21 to 30 years</v>
      </c>
    </row>
    <row r="2188" spans="1:2" x14ac:dyDescent="0.35">
      <c r="A2188">
        <v>22</v>
      </c>
      <c r="B2188" t="str">
        <f t="shared" si="34"/>
        <v>21 to 30 years</v>
      </c>
    </row>
    <row r="2189" spans="1:2" x14ac:dyDescent="0.35">
      <c r="A2189">
        <v>23</v>
      </c>
      <c r="B2189" t="str">
        <f t="shared" si="34"/>
        <v>21 to 30 years</v>
      </c>
    </row>
    <row r="2190" spans="1:2" x14ac:dyDescent="0.35">
      <c r="A2190">
        <v>24</v>
      </c>
      <c r="B2190" t="str">
        <f t="shared" si="34"/>
        <v>21 to 30 years</v>
      </c>
    </row>
    <row r="2191" spans="1:2" x14ac:dyDescent="0.35">
      <c r="A2191">
        <v>23</v>
      </c>
      <c r="B2191" t="str">
        <f t="shared" si="34"/>
        <v>21 to 30 years</v>
      </c>
    </row>
    <row r="2192" spans="1:2" x14ac:dyDescent="0.35">
      <c r="A2192">
        <v>23</v>
      </c>
      <c r="B2192" t="str">
        <f t="shared" si="34"/>
        <v>21 to 30 years</v>
      </c>
    </row>
    <row r="2193" spans="1:2" x14ac:dyDescent="0.35">
      <c r="A2193">
        <v>22</v>
      </c>
      <c r="B2193" t="str">
        <f t="shared" si="34"/>
        <v>21 to 30 years</v>
      </c>
    </row>
    <row r="2194" spans="1:2" x14ac:dyDescent="0.35">
      <c r="A2194">
        <v>22</v>
      </c>
      <c r="B2194" t="str">
        <f t="shared" si="34"/>
        <v>21 to 30 years</v>
      </c>
    </row>
    <row r="2195" spans="1:2" x14ac:dyDescent="0.35">
      <c r="A2195">
        <v>24</v>
      </c>
      <c r="B2195" t="str">
        <f t="shared" si="34"/>
        <v>21 to 30 years</v>
      </c>
    </row>
    <row r="2196" spans="1:2" x14ac:dyDescent="0.35">
      <c r="A2196">
        <v>23</v>
      </c>
      <c r="B2196" t="str">
        <f t="shared" si="34"/>
        <v>21 to 30 years</v>
      </c>
    </row>
    <row r="2197" spans="1:2" x14ac:dyDescent="0.35">
      <c r="A2197">
        <v>24</v>
      </c>
      <c r="B2197" t="str">
        <f t="shared" si="34"/>
        <v>21 to 30 years</v>
      </c>
    </row>
    <row r="2198" spans="1:2" x14ac:dyDescent="0.35">
      <c r="A2198">
        <v>22</v>
      </c>
      <c r="B2198" t="str">
        <f t="shared" si="34"/>
        <v>21 to 30 years</v>
      </c>
    </row>
    <row r="2199" spans="1:2" x14ac:dyDescent="0.35">
      <c r="A2199">
        <v>23</v>
      </c>
      <c r="B2199" t="str">
        <f t="shared" si="34"/>
        <v>21 to 30 years</v>
      </c>
    </row>
    <row r="2200" spans="1:2" x14ac:dyDescent="0.35">
      <c r="A2200">
        <v>24</v>
      </c>
      <c r="B2200" t="str">
        <f t="shared" si="34"/>
        <v>21 to 30 years</v>
      </c>
    </row>
    <row r="2201" spans="1:2" x14ac:dyDescent="0.35">
      <c r="A2201">
        <v>22</v>
      </c>
      <c r="B2201" t="str">
        <f t="shared" si="34"/>
        <v>21 to 30 years</v>
      </c>
    </row>
    <row r="2202" spans="1:2" x14ac:dyDescent="0.35">
      <c r="A2202">
        <v>23</v>
      </c>
      <c r="B2202" t="str">
        <f t="shared" si="34"/>
        <v>21 to 30 years</v>
      </c>
    </row>
    <row r="2203" spans="1:2" x14ac:dyDescent="0.35">
      <c r="A2203">
        <v>24</v>
      </c>
      <c r="B2203" t="str">
        <f t="shared" si="34"/>
        <v>21 to 30 years</v>
      </c>
    </row>
    <row r="2204" spans="1:2" x14ac:dyDescent="0.35">
      <c r="A2204">
        <v>22</v>
      </c>
      <c r="B2204" t="str">
        <f t="shared" si="34"/>
        <v>21 to 30 years</v>
      </c>
    </row>
    <row r="2205" spans="1:2" x14ac:dyDescent="0.35">
      <c r="A2205">
        <v>23</v>
      </c>
      <c r="B2205" t="str">
        <f t="shared" si="34"/>
        <v>21 to 30 years</v>
      </c>
    </row>
    <row r="2206" spans="1:2" x14ac:dyDescent="0.35">
      <c r="A2206">
        <v>23</v>
      </c>
      <c r="B2206" t="str">
        <f t="shared" si="34"/>
        <v>21 to 30 years</v>
      </c>
    </row>
    <row r="2207" spans="1:2" x14ac:dyDescent="0.35">
      <c r="A2207">
        <v>22</v>
      </c>
      <c r="B2207" t="str">
        <f t="shared" si="34"/>
        <v>21 to 30 years</v>
      </c>
    </row>
    <row r="2208" spans="1:2" x14ac:dyDescent="0.35">
      <c r="A2208">
        <v>22</v>
      </c>
      <c r="B2208" t="str">
        <f t="shared" si="34"/>
        <v>21 to 30 years</v>
      </c>
    </row>
    <row r="2209" spans="1:2" x14ac:dyDescent="0.35">
      <c r="A2209">
        <v>24</v>
      </c>
      <c r="B2209" t="str">
        <f t="shared" si="34"/>
        <v>21 to 30 years</v>
      </c>
    </row>
    <row r="2210" spans="1:2" x14ac:dyDescent="0.35">
      <c r="A2210">
        <v>22</v>
      </c>
      <c r="B2210" t="str">
        <f t="shared" si="34"/>
        <v>21 to 30 years</v>
      </c>
    </row>
    <row r="2211" spans="1:2" x14ac:dyDescent="0.35">
      <c r="A2211">
        <v>24</v>
      </c>
      <c r="B2211" t="str">
        <f t="shared" si="34"/>
        <v>21 to 30 years</v>
      </c>
    </row>
    <row r="2212" spans="1:2" x14ac:dyDescent="0.35">
      <c r="A2212">
        <v>22</v>
      </c>
      <c r="B2212" t="str">
        <f t="shared" si="34"/>
        <v>21 to 30 years</v>
      </c>
    </row>
    <row r="2213" spans="1:2" x14ac:dyDescent="0.35">
      <c r="A2213">
        <v>23</v>
      </c>
      <c r="B2213" t="str">
        <f t="shared" si="34"/>
        <v>21 to 30 years</v>
      </c>
    </row>
    <row r="2214" spans="1:2" x14ac:dyDescent="0.35">
      <c r="A2214">
        <v>24</v>
      </c>
      <c r="B2214" t="str">
        <f t="shared" si="34"/>
        <v>21 to 30 years</v>
      </c>
    </row>
    <row r="2215" spans="1:2" x14ac:dyDescent="0.35">
      <c r="A2215">
        <v>24</v>
      </c>
      <c r="B2215" t="str">
        <f t="shared" si="34"/>
        <v>21 to 30 years</v>
      </c>
    </row>
    <row r="2216" spans="1:2" x14ac:dyDescent="0.35">
      <c r="A2216">
        <v>23</v>
      </c>
      <c r="B2216" t="str">
        <f t="shared" si="34"/>
        <v>21 to 30 years</v>
      </c>
    </row>
    <row r="2217" spans="1:2" x14ac:dyDescent="0.35">
      <c r="A2217">
        <v>22</v>
      </c>
      <c r="B2217" t="str">
        <f t="shared" si="34"/>
        <v>21 to 30 years</v>
      </c>
    </row>
    <row r="2218" spans="1:2" x14ac:dyDescent="0.35">
      <c r="A2218">
        <v>22</v>
      </c>
      <c r="B2218" t="str">
        <f t="shared" si="34"/>
        <v>21 to 30 years</v>
      </c>
    </row>
    <row r="2219" spans="1:2" x14ac:dyDescent="0.35">
      <c r="A2219">
        <v>23</v>
      </c>
      <c r="B2219" t="str">
        <f t="shared" si="34"/>
        <v>21 to 30 years</v>
      </c>
    </row>
    <row r="2220" spans="1:2" x14ac:dyDescent="0.35">
      <c r="A2220">
        <v>23</v>
      </c>
      <c r="B2220" t="str">
        <f t="shared" si="34"/>
        <v>21 to 30 years</v>
      </c>
    </row>
    <row r="2221" spans="1:2" x14ac:dyDescent="0.35">
      <c r="A2221">
        <v>24</v>
      </c>
      <c r="B2221" t="str">
        <f t="shared" si="34"/>
        <v>21 to 30 years</v>
      </c>
    </row>
    <row r="2222" spans="1:2" x14ac:dyDescent="0.35">
      <c r="A2222">
        <v>23</v>
      </c>
      <c r="B2222" t="str">
        <f t="shared" si="34"/>
        <v>21 to 30 years</v>
      </c>
    </row>
    <row r="2223" spans="1:2" x14ac:dyDescent="0.35">
      <c r="A2223">
        <v>22</v>
      </c>
      <c r="B2223" t="str">
        <f t="shared" si="34"/>
        <v>21 to 30 years</v>
      </c>
    </row>
    <row r="2224" spans="1:2" x14ac:dyDescent="0.35">
      <c r="A2224">
        <v>23</v>
      </c>
      <c r="B2224" t="str">
        <f t="shared" si="34"/>
        <v>21 to 30 years</v>
      </c>
    </row>
    <row r="2225" spans="1:2" x14ac:dyDescent="0.35">
      <c r="A2225">
        <v>23</v>
      </c>
      <c r="B2225" t="str">
        <f t="shared" si="34"/>
        <v>21 to 30 years</v>
      </c>
    </row>
    <row r="2226" spans="1:2" x14ac:dyDescent="0.35">
      <c r="A2226">
        <v>23</v>
      </c>
      <c r="B2226" t="str">
        <f t="shared" si="34"/>
        <v>21 to 30 years</v>
      </c>
    </row>
    <row r="2227" spans="1:2" x14ac:dyDescent="0.35">
      <c r="A2227">
        <v>22</v>
      </c>
      <c r="B2227" t="str">
        <f t="shared" si="34"/>
        <v>21 to 30 years</v>
      </c>
    </row>
    <row r="2228" spans="1:2" x14ac:dyDescent="0.35">
      <c r="A2228">
        <v>24</v>
      </c>
      <c r="B2228" t="str">
        <f t="shared" si="34"/>
        <v>21 to 30 years</v>
      </c>
    </row>
    <row r="2229" spans="1:2" x14ac:dyDescent="0.35">
      <c r="A2229">
        <v>23</v>
      </c>
      <c r="B2229" t="str">
        <f t="shared" si="34"/>
        <v>21 to 30 years</v>
      </c>
    </row>
    <row r="2230" spans="1:2" x14ac:dyDescent="0.35">
      <c r="A2230">
        <v>22</v>
      </c>
      <c r="B2230" t="str">
        <f t="shared" si="34"/>
        <v>21 to 30 years</v>
      </c>
    </row>
    <row r="2231" spans="1:2" x14ac:dyDescent="0.35">
      <c r="A2231">
        <v>24</v>
      </c>
      <c r="B2231" t="str">
        <f t="shared" si="34"/>
        <v>21 to 30 years</v>
      </c>
    </row>
    <row r="2232" spans="1:2" x14ac:dyDescent="0.35">
      <c r="A2232">
        <v>24</v>
      </c>
      <c r="B2232" t="str">
        <f t="shared" si="34"/>
        <v>21 to 30 years</v>
      </c>
    </row>
    <row r="2233" spans="1:2" x14ac:dyDescent="0.35">
      <c r="A2233">
        <v>22</v>
      </c>
      <c r="B2233" t="str">
        <f t="shared" si="34"/>
        <v>21 to 30 years</v>
      </c>
    </row>
    <row r="2234" spans="1:2" x14ac:dyDescent="0.35">
      <c r="A2234">
        <v>24</v>
      </c>
      <c r="B2234" t="str">
        <f t="shared" si="34"/>
        <v>21 to 30 years</v>
      </c>
    </row>
    <row r="2235" spans="1:2" x14ac:dyDescent="0.35">
      <c r="A2235">
        <v>24</v>
      </c>
      <c r="B2235" t="str">
        <f t="shared" si="34"/>
        <v>21 to 30 years</v>
      </c>
    </row>
    <row r="2236" spans="1:2" x14ac:dyDescent="0.35">
      <c r="A2236">
        <v>22</v>
      </c>
      <c r="B2236" t="str">
        <f t="shared" si="34"/>
        <v>21 to 30 years</v>
      </c>
    </row>
    <row r="2237" spans="1:2" x14ac:dyDescent="0.35">
      <c r="A2237">
        <v>22</v>
      </c>
      <c r="B2237" t="str">
        <f t="shared" si="34"/>
        <v>21 to 30 years</v>
      </c>
    </row>
    <row r="2238" spans="1:2" x14ac:dyDescent="0.35">
      <c r="A2238">
        <v>24</v>
      </c>
      <c r="B2238" t="str">
        <f t="shared" si="34"/>
        <v>21 to 30 years</v>
      </c>
    </row>
    <row r="2239" spans="1:2" x14ac:dyDescent="0.35">
      <c r="A2239">
        <v>22</v>
      </c>
      <c r="B2239" t="str">
        <f t="shared" si="34"/>
        <v>21 to 30 years</v>
      </c>
    </row>
    <row r="2240" spans="1:2" x14ac:dyDescent="0.35">
      <c r="A2240">
        <v>22</v>
      </c>
      <c r="B2240" t="str">
        <f t="shared" si="34"/>
        <v>21 to 30 years</v>
      </c>
    </row>
    <row r="2241" spans="1:2" x14ac:dyDescent="0.35">
      <c r="A2241">
        <v>23</v>
      </c>
      <c r="B2241" t="str">
        <f t="shared" si="34"/>
        <v>21 to 30 years</v>
      </c>
    </row>
    <row r="2242" spans="1:2" x14ac:dyDescent="0.35">
      <c r="A2242">
        <v>23</v>
      </c>
      <c r="B2242" t="str">
        <f t="shared" si="34"/>
        <v>21 to 30 years</v>
      </c>
    </row>
    <row r="2243" spans="1:2" x14ac:dyDescent="0.35">
      <c r="A2243">
        <v>21</v>
      </c>
      <c r="B2243" t="str">
        <f t="shared" ref="B2243:B2306" si="35">IF(A2243&gt;30,"30+ years",IF(A2243&gt;20,"21 to 30 years",IF(A2243&gt;10,"11 to 20 years","0 to 10 years")))</f>
        <v>21 to 30 years</v>
      </c>
    </row>
    <row r="2244" spans="1:2" x14ac:dyDescent="0.35">
      <c r="A2244">
        <v>23</v>
      </c>
      <c r="B2244" t="str">
        <f t="shared" si="35"/>
        <v>21 to 30 years</v>
      </c>
    </row>
    <row r="2245" spans="1:2" x14ac:dyDescent="0.35">
      <c r="A2245">
        <v>21</v>
      </c>
      <c r="B2245" t="str">
        <f t="shared" si="35"/>
        <v>21 to 30 years</v>
      </c>
    </row>
    <row r="2246" spans="1:2" x14ac:dyDescent="0.35">
      <c r="A2246">
        <v>22</v>
      </c>
      <c r="B2246" t="str">
        <f t="shared" si="35"/>
        <v>21 to 30 years</v>
      </c>
    </row>
    <row r="2247" spans="1:2" x14ac:dyDescent="0.35">
      <c r="A2247">
        <v>23</v>
      </c>
      <c r="B2247" t="str">
        <f t="shared" si="35"/>
        <v>21 to 30 years</v>
      </c>
    </row>
    <row r="2248" spans="1:2" x14ac:dyDescent="0.35">
      <c r="A2248">
        <v>22</v>
      </c>
      <c r="B2248" t="str">
        <f t="shared" si="35"/>
        <v>21 to 30 years</v>
      </c>
    </row>
    <row r="2249" spans="1:2" x14ac:dyDescent="0.35">
      <c r="A2249">
        <v>22</v>
      </c>
      <c r="B2249" t="str">
        <f t="shared" si="35"/>
        <v>21 to 30 years</v>
      </c>
    </row>
    <row r="2250" spans="1:2" x14ac:dyDescent="0.35">
      <c r="A2250">
        <v>21</v>
      </c>
      <c r="B2250" t="str">
        <f t="shared" si="35"/>
        <v>21 to 30 years</v>
      </c>
    </row>
    <row r="2251" spans="1:2" x14ac:dyDescent="0.35">
      <c r="A2251">
        <v>22</v>
      </c>
      <c r="B2251" t="str">
        <f t="shared" si="35"/>
        <v>21 to 30 years</v>
      </c>
    </row>
    <row r="2252" spans="1:2" x14ac:dyDescent="0.35">
      <c r="A2252">
        <v>23</v>
      </c>
      <c r="B2252" t="str">
        <f t="shared" si="35"/>
        <v>21 to 30 years</v>
      </c>
    </row>
    <row r="2253" spans="1:2" x14ac:dyDescent="0.35">
      <c r="A2253">
        <v>23</v>
      </c>
      <c r="B2253" t="str">
        <f t="shared" si="35"/>
        <v>21 to 30 years</v>
      </c>
    </row>
    <row r="2254" spans="1:2" x14ac:dyDescent="0.35">
      <c r="A2254">
        <v>22</v>
      </c>
      <c r="B2254" t="str">
        <f t="shared" si="35"/>
        <v>21 to 30 years</v>
      </c>
    </row>
    <row r="2255" spans="1:2" x14ac:dyDescent="0.35">
      <c r="A2255">
        <v>23</v>
      </c>
      <c r="B2255" t="str">
        <f t="shared" si="35"/>
        <v>21 to 30 years</v>
      </c>
    </row>
    <row r="2256" spans="1:2" x14ac:dyDescent="0.35">
      <c r="A2256">
        <v>23</v>
      </c>
      <c r="B2256" t="str">
        <f t="shared" si="35"/>
        <v>21 to 30 years</v>
      </c>
    </row>
    <row r="2257" spans="1:2" x14ac:dyDescent="0.35">
      <c r="A2257">
        <v>22</v>
      </c>
      <c r="B2257" t="str">
        <f t="shared" si="35"/>
        <v>21 to 30 years</v>
      </c>
    </row>
    <row r="2258" spans="1:2" x14ac:dyDescent="0.35">
      <c r="A2258">
        <v>22</v>
      </c>
      <c r="B2258" t="str">
        <f t="shared" si="35"/>
        <v>21 to 30 years</v>
      </c>
    </row>
    <row r="2259" spans="1:2" x14ac:dyDescent="0.35">
      <c r="A2259">
        <v>23</v>
      </c>
      <c r="B2259" t="str">
        <f t="shared" si="35"/>
        <v>21 to 30 years</v>
      </c>
    </row>
    <row r="2260" spans="1:2" x14ac:dyDescent="0.35">
      <c r="A2260">
        <v>20</v>
      </c>
      <c r="B2260" t="str">
        <f t="shared" si="35"/>
        <v>11 to 20 years</v>
      </c>
    </row>
    <row r="2261" spans="1:2" x14ac:dyDescent="0.35">
      <c r="A2261">
        <v>23</v>
      </c>
      <c r="B2261" t="str">
        <f t="shared" si="35"/>
        <v>21 to 30 years</v>
      </c>
    </row>
    <row r="2262" spans="1:2" x14ac:dyDescent="0.35">
      <c r="A2262">
        <v>21</v>
      </c>
      <c r="B2262" t="str">
        <f t="shared" si="35"/>
        <v>21 to 30 years</v>
      </c>
    </row>
    <row r="2263" spans="1:2" x14ac:dyDescent="0.35">
      <c r="A2263">
        <v>23</v>
      </c>
      <c r="B2263" t="str">
        <f t="shared" si="35"/>
        <v>21 to 30 years</v>
      </c>
    </row>
    <row r="2264" spans="1:2" x14ac:dyDescent="0.35">
      <c r="A2264">
        <v>23</v>
      </c>
      <c r="B2264" t="str">
        <f t="shared" si="35"/>
        <v>21 to 30 years</v>
      </c>
    </row>
    <row r="2265" spans="1:2" x14ac:dyDescent="0.35">
      <c r="A2265">
        <v>21</v>
      </c>
      <c r="B2265" t="str">
        <f t="shared" si="35"/>
        <v>21 to 30 years</v>
      </c>
    </row>
    <row r="2266" spans="1:2" x14ac:dyDescent="0.35">
      <c r="A2266">
        <v>21</v>
      </c>
      <c r="B2266" t="str">
        <f t="shared" si="35"/>
        <v>21 to 30 years</v>
      </c>
    </row>
    <row r="2267" spans="1:2" x14ac:dyDescent="0.35">
      <c r="A2267">
        <v>22</v>
      </c>
      <c r="B2267" t="str">
        <f t="shared" si="35"/>
        <v>21 to 30 years</v>
      </c>
    </row>
    <row r="2268" spans="1:2" x14ac:dyDescent="0.35">
      <c r="A2268">
        <v>21</v>
      </c>
      <c r="B2268" t="str">
        <f t="shared" si="35"/>
        <v>21 to 30 years</v>
      </c>
    </row>
    <row r="2269" spans="1:2" x14ac:dyDescent="0.35">
      <c r="A2269">
        <v>22</v>
      </c>
      <c r="B2269" t="str">
        <f t="shared" si="35"/>
        <v>21 to 30 years</v>
      </c>
    </row>
    <row r="2270" spans="1:2" x14ac:dyDescent="0.35">
      <c r="A2270">
        <v>21</v>
      </c>
      <c r="B2270" t="str">
        <f t="shared" si="35"/>
        <v>21 to 30 years</v>
      </c>
    </row>
    <row r="2271" spans="1:2" x14ac:dyDescent="0.35">
      <c r="A2271">
        <v>21</v>
      </c>
      <c r="B2271" t="str">
        <f t="shared" si="35"/>
        <v>21 to 30 years</v>
      </c>
    </row>
    <row r="2272" spans="1:2" x14ac:dyDescent="0.35">
      <c r="A2272">
        <v>20</v>
      </c>
      <c r="B2272" t="str">
        <f t="shared" si="35"/>
        <v>11 to 20 years</v>
      </c>
    </row>
    <row r="2273" spans="1:2" x14ac:dyDescent="0.35">
      <c r="A2273">
        <v>22</v>
      </c>
      <c r="B2273" t="str">
        <f t="shared" si="35"/>
        <v>21 to 30 years</v>
      </c>
    </row>
    <row r="2274" spans="1:2" x14ac:dyDescent="0.35">
      <c r="A2274">
        <v>23</v>
      </c>
      <c r="B2274" t="str">
        <f t="shared" si="35"/>
        <v>21 to 30 years</v>
      </c>
    </row>
    <row r="2275" spans="1:2" x14ac:dyDescent="0.35">
      <c r="A2275">
        <v>23</v>
      </c>
      <c r="B2275" t="str">
        <f t="shared" si="35"/>
        <v>21 to 30 years</v>
      </c>
    </row>
    <row r="2276" spans="1:2" x14ac:dyDescent="0.35">
      <c r="A2276">
        <v>21</v>
      </c>
      <c r="B2276" t="str">
        <f t="shared" si="35"/>
        <v>21 to 30 years</v>
      </c>
    </row>
    <row r="2277" spans="1:2" x14ac:dyDescent="0.35">
      <c r="A2277">
        <v>20</v>
      </c>
      <c r="B2277" t="str">
        <f t="shared" si="35"/>
        <v>11 to 20 years</v>
      </c>
    </row>
    <row r="2278" spans="1:2" x14ac:dyDescent="0.35">
      <c r="A2278">
        <v>21</v>
      </c>
      <c r="B2278" t="str">
        <f t="shared" si="35"/>
        <v>21 to 30 years</v>
      </c>
    </row>
    <row r="2279" spans="1:2" x14ac:dyDescent="0.35">
      <c r="A2279">
        <v>21</v>
      </c>
      <c r="B2279" t="str">
        <f t="shared" si="35"/>
        <v>21 to 30 years</v>
      </c>
    </row>
    <row r="2280" spans="1:2" x14ac:dyDescent="0.35">
      <c r="A2280">
        <v>21</v>
      </c>
      <c r="B2280" t="str">
        <f t="shared" si="35"/>
        <v>21 to 30 years</v>
      </c>
    </row>
    <row r="2281" spans="1:2" x14ac:dyDescent="0.35">
      <c r="A2281">
        <v>23</v>
      </c>
      <c r="B2281" t="str">
        <f t="shared" si="35"/>
        <v>21 to 30 years</v>
      </c>
    </row>
    <row r="2282" spans="1:2" x14ac:dyDescent="0.35">
      <c r="A2282">
        <v>21</v>
      </c>
      <c r="B2282" t="str">
        <f t="shared" si="35"/>
        <v>21 to 30 years</v>
      </c>
    </row>
    <row r="2283" spans="1:2" x14ac:dyDescent="0.35">
      <c r="A2283">
        <v>22</v>
      </c>
      <c r="B2283" t="str">
        <f t="shared" si="35"/>
        <v>21 to 30 years</v>
      </c>
    </row>
    <row r="2284" spans="1:2" x14ac:dyDescent="0.35">
      <c r="A2284">
        <v>22</v>
      </c>
      <c r="B2284" t="str">
        <f t="shared" si="35"/>
        <v>21 to 30 years</v>
      </c>
    </row>
    <row r="2285" spans="1:2" x14ac:dyDescent="0.35">
      <c r="A2285">
        <v>23</v>
      </c>
      <c r="B2285" t="str">
        <f t="shared" si="35"/>
        <v>21 to 30 years</v>
      </c>
    </row>
    <row r="2286" spans="1:2" x14ac:dyDescent="0.35">
      <c r="A2286">
        <v>22</v>
      </c>
      <c r="B2286" t="str">
        <f t="shared" si="35"/>
        <v>21 to 30 years</v>
      </c>
    </row>
    <row r="2287" spans="1:2" x14ac:dyDescent="0.35">
      <c r="A2287">
        <v>23</v>
      </c>
      <c r="B2287" t="str">
        <f t="shared" si="35"/>
        <v>21 to 30 years</v>
      </c>
    </row>
    <row r="2288" spans="1:2" x14ac:dyDescent="0.35">
      <c r="A2288">
        <v>20</v>
      </c>
      <c r="B2288" t="str">
        <f t="shared" si="35"/>
        <v>11 to 20 years</v>
      </c>
    </row>
    <row r="2289" spans="1:2" x14ac:dyDescent="0.35">
      <c r="A2289">
        <v>21</v>
      </c>
      <c r="B2289" t="str">
        <f t="shared" si="35"/>
        <v>21 to 30 years</v>
      </c>
    </row>
    <row r="2290" spans="1:2" x14ac:dyDescent="0.35">
      <c r="A2290">
        <v>23</v>
      </c>
      <c r="B2290" t="str">
        <f t="shared" si="35"/>
        <v>21 to 30 years</v>
      </c>
    </row>
    <row r="2291" spans="1:2" x14ac:dyDescent="0.35">
      <c r="A2291">
        <v>23</v>
      </c>
      <c r="B2291" t="str">
        <f t="shared" si="35"/>
        <v>21 to 30 years</v>
      </c>
    </row>
    <row r="2292" spans="1:2" x14ac:dyDescent="0.35">
      <c r="A2292">
        <v>21</v>
      </c>
      <c r="B2292" t="str">
        <f t="shared" si="35"/>
        <v>21 to 30 years</v>
      </c>
    </row>
    <row r="2293" spans="1:2" x14ac:dyDescent="0.35">
      <c r="A2293">
        <v>23</v>
      </c>
      <c r="B2293" t="str">
        <f t="shared" si="35"/>
        <v>21 to 30 years</v>
      </c>
    </row>
    <row r="2294" spans="1:2" x14ac:dyDescent="0.35">
      <c r="A2294">
        <v>23</v>
      </c>
      <c r="B2294" t="str">
        <f t="shared" si="35"/>
        <v>21 to 30 years</v>
      </c>
    </row>
    <row r="2295" spans="1:2" x14ac:dyDescent="0.35">
      <c r="A2295">
        <v>23</v>
      </c>
      <c r="B2295" t="str">
        <f t="shared" si="35"/>
        <v>21 to 30 years</v>
      </c>
    </row>
    <row r="2296" spans="1:2" x14ac:dyDescent="0.35">
      <c r="A2296">
        <v>23</v>
      </c>
      <c r="B2296" t="str">
        <f t="shared" si="35"/>
        <v>21 to 30 years</v>
      </c>
    </row>
    <row r="2297" spans="1:2" x14ac:dyDescent="0.35">
      <c r="A2297">
        <v>21</v>
      </c>
      <c r="B2297" t="str">
        <f t="shared" si="35"/>
        <v>21 to 30 years</v>
      </c>
    </row>
    <row r="2298" spans="1:2" x14ac:dyDescent="0.35">
      <c r="A2298">
        <v>23</v>
      </c>
      <c r="B2298" t="str">
        <f t="shared" si="35"/>
        <v>21 to 30 years</v>
      </c>
    </row>
    <row r="2299" spans="1:2" x14ac:dyDescent="0.35">
      <c r="A2299">
        <v>22</v>
      </c>
      <c r="B2299" t="str">
        <f t="shared" si="35"/>
        <v>21 to 30 years</v>
      </c>
    </row>
    <row r="2300" spans="1:2" x14ac:dyDescent="0.35">
      <c r="A2300">
        <v>22</v>
      </c>
      <c r="B2300" t="str">
        <f t="shared" si="35"/>
        <v>21 to 30 years</v>
      </c>
    </row>
    <row r="2301" spans="1:2" x14ac:dyDescent="0.35">
      <c r="A2301">
        <v>23</v>
      </c>
      <c r="B2301" t="str">
        <f t="shared" si="35"/>
        <v>21 to 30 years</v>
      </c>
    </row>
    <row r="2302" spans="1:2" x14ac:dyDescent="0.35">
      <c r="A2302">
        <v>23</v>
      </c>
      <c r="B2302" t="str">
        <f t="shared" si="35"/>
        <v>21 to 30 years</v>
      </c>
    </row>
    <row r="2303" spans="1:2" x14ac:dyDescent="0.35">
      <c r="A2303">
        <v>23</v>
      </c>
      <c r="B2303" t="str">
        <f t="shared" si="35"/>
        <v>21 to 30 years</v>
      </c>
    </row>
    <row r="2304" spans="1:2" x14ac:dyDescent="0.35">
      <c r="A2304">
        <v>21</v>
      </c>
      <c r="B2304" t="str">
        <f t="shared" si="35"/>
        <v>21 to 30 years</v>
      </c>
    </row>
    <row r="2305" spans="1:2" x14ac:dyDescent="0.35">
      <c r="A2305">
        <v>20</v>
      </c>
      <c r="B2305" t="str">
        <f t="shared" si="35"/>
        <v>11 to 20 years</v>
      </c>
    </row>
    <row r="2306" spans="1:2" x14ac:dyDescent="0.35">
      <c r="A2306">
        <v>21</v>
      </c>
      <c r="B2306" t="str">
        <f t="shared" si="35"/>
        <v>21 to 30 years</v>
      </c>
    </row>
    <row r="2307" spans="1:2" x14ac:dyDescent="0.35">
      <c r="A2307">
        <v>23</v>
      </c>
      <c r="B2307" t="str">
        <f t="shared" ref="B2307:B2370" si="36">IF(A2307&gt;30,"30+ years",IF(A2307&gt;20,"21 to 30 years",IF(A2307&gt;10,"11 to 20 years","0 to 10 years")))</f>
        <v>21 to 30 years</v>
      </c>
    </row>
    <row r="2308" spans="1:2" x14ac:dyDescent="0.35">
      <c r="A2308">
        <v>21</v>
      </c>
      <c r="B2308" t="str">
        <f t="shared" si="36"/>
        <v>21 to 30 years</v>
      </c>
    </row>
    <row r="2309" spans="1:2" x14ac:dyDescent="0.35">
      <c r="A2309">
        <v>22</v>
      </c>
      <c r="B2309" t="str">
        <f t="shared" si="36"/>
        <v>21 to 30 years</v>
      </c>
    </row>
    <row r="2310" spans="1:2" x14ac:dyDescent="0.35">
      <c r="A2310">
        <v>22</v>
      </c>
      <c r="B2310" t="str">
        <f t="shared" si="36"/>
        <v>21 to 30 years</v>
      </c>
    </row>
    <row r="2311" spans="1:2" x14ac:dyDescent="0.35">
      <c r="A2311">
        <v>22</v>
      </c>
      <c r="B2311" t="str">
        <f t="shared" si="36"/>
        <v>21 to 30 years</v>
      </c>
    </row>
    <row r="2312" spans="1:2" x14ac:dyDescent="0.35">
      <c r="A2312">
        <v>22</v>
      </c>
      <c r="B2312" t="str">
        <f t="shared" si="36"/>
        <v>21 to 30 years</v>
      </c>
    </row>
    <row r="2313" spans="1:2" x14ac:dyDescent="0.35">
      <c r="A2313">
        <v>22</v>
      </c>
      <c r="B2313" t="str">
        <f t="shared" si="36"/>
        <v>21 to 30 years</v>
      </c>
    </row>
    <row r="2314" spans="1:2" x14ac:dyDescent="0.35">
      <c r="A2314">
        <v>22</v>
      </c>
      <c r="B2314" t="str">
        <f t="shared" si="36"/>
        <v>21 to 30 years</v>
      </c>
    </row>
    <row r="2315" spans="1:2" x14ac:dyDescent="0.35">
      <c r="A2315">
        <v>20</v>
      </c>
      <c r="B2315" t="str">
        <f t="shared" si="36"/>
        <v>11 to 20 years</v>
      </c>
    </row>
    <row r="2316" spans="1:2" x14ac:dyDescent="0.35">
      <c r="A2316">
        <v>22</v>
      </c>
      <c r="B2316" t="str">
        <f t="shared" si="36"/>
        <v>21 to 30 years</v>
      </c>
    </row>
    <row r="2317" spans="1:2" x14ac:dyDescent="0.35">
      <c r="A2317">
        <v>22</v>
      </c>
      <c r="B2317" t="str">
        <f t="shared" si="36"/>
        <v>21 to 30 years</v>
      </c>
    </row>
    <row r="2318" spans="1:2" x14ac:dyDescent="0.35">
      <c r="A2318">
        <v>22</v>
      </c>
      <c r="B2318" t="str">
        <f t="shared" si="36"/>
        <v>21 to 30 years</v>
      </c>
    </row>
    <row r="2319" spans="1:2" x14ac:dyDescent="0.35">
      <c r="A2319">
        <v>22</v>
      </c>
      <c r="B2319" t="str">
        <f t="shared" si="36"/>
        <v>21 to 30 years</v>
      </c>
    </row>
    <row r="2320" spans="1:2" x14ac:dyDescent="0.35">
      <c r="A2320">
        <v>22</v>
      </c>
      <c r="B2320" t="str">
        <f t="shared" si="36"/>
        <v>21 to 30 years</v>
      </c>
    </row>
    <row r="2321" spans="1:2" x14ac:dyDescent="0.35">
      <c r="A2321">
        <v>23</v>
      </c>
      <c r="B2321" t="str">
        <f t="shared" si="36"/>
        <v>21 to 30 years</v>
      </c>
    </row>
    <row r="2322" spans="1:2" x14ac:dyDescent="0.35">
      <c r="A2322">
        <v>21</v>
      </c>
      <c r="B2322" t="str">
        <f t="shared" si="36"/>
        <v>21 to 30 years</v>
      </c>
    </row>
    <row r="2323" spans="1:2" x14ac:dyDescent="0.35">
      <c r="A2323">
        <v>21</v>
      </c>
      <c r="B2323" t="str">
        <f t="shared" si="36"/>
        <v>21 to 30 years</v>
      </c>
    </row>
    <row r="2324" spans="1:2" x14ac:dyDescent="0.35">
      <c r="A2324">
        <v>21</v>
      </c>
      <c r="B2324" t="str">
        <f t="shared" si="36"/>
        <v>21 to 30 years</v>
      </c>
    </row>
    <row r="2325" spans="1:2" x14ac:dyDescent="0.35">
      <c r="A2325">
        <v>22</v>
      </c>
      <c r="B2325" t="str">
        <f t="shared" si="36"/>
        <v>21 to 30 years</v>
      </c>
    </row>
    <row r="2326" spans="1:2" x14ac:dyDescent="0.35">
      <c r="A2326">
        <v>21</v>
      </c>
      <c r="B2326" t="str">
        <f t="shared" si="36"/>
        <v>21 to 30 years</v>
      </c>
    </row>
    <row r="2327" spans="1:2" x14ac:dyDescent="0.35">
      <c r="A2327">
        <v>23</v>
      </c>
      <c r="B2327" t="str">
        <f t="shared" si="36"/>
        <v>21 to 30 years</v>
      </c>
    </row>
    <row r="2328" spans="1:2" x14ac:dyDescent="0.35">
      <c r="A2328">
        <v>22</v>
      </c>
      <c r="B2328" t="str">
        <f t="shared" si="36"/>
        <v>21 to 30 years</v>
      </c>
    </row>
    <row r="2329" spans="1:2" x14ac:dyDescent="0.35">
      <c r="A2329">
        <v>23</v>
      </c>
      <c r="B2329" t="str">
        <f t="shared" si="36"/>
        <v>21 to 30 years</v>
      </c>
    </row>
    <row r="2330" spans="1:2" x14ac:dyDescent="0.35">
      <c r="A2330">
        <v>23</v>
      </c>
      <c r="B2330" t="str">
        <f t="shared" si="36"/>
        <v>21 to 30 years</v>
      </c>
    </row>
    <row r="2331" spans="1:2" x14ac:dyDescent="0.35">
      <c r="A2331">
        <v>23</v>
      </c>
      <c r="B2331" t="str">
        <f t="shared" si="36"/>
        <v>21 to 30 years</v>
      </c>
    </row>
    <row r="2332" spans="1:2" x14ac:dyDescent="0.35">
      <c r="A2332">
        <v>22</v>
      </c>
      <c r="B2332" t="str">
        <f t="shared" si="36"/>
        <v>21 to 30 years</v>
      </c>
    </row>
    <row r="2333" spans="1:2" x14ac:dyDescent="0.35">
      <c r="A2333">
        <v>21</v>
      </c>
      <c r="B2333" t="str">
        <f t="shared" si="36"/>
        <v>21 to 30 years</v>
      </c>
    </row>
    <row r="2334" spans="1:2" x14ac:dyDescent="0.35">
      <c r="A2334">
        <v>21</v>
      </c>
      <c r="B2334" t="str">
        <f t="shared" si="36"/>
        <v>21 to 30 years</v>
      </c>
    </row>
    <row r="2335" spans="1:2" x14ac:dyDescent="0.35">
      <c r="A2335">
        <v>21</v>
      </c>
      <c r="B2335" t="str">
        <f t="shared" si="36"/>
        <v>21 to 30 years</v>
      </c>
    </row>
    <row r="2336" spans="1:2" x14ac:dyDescent="0.35">
      <c r="A2336">
        <v>21</v>
      </c>
      <c r="B2336" t="str">
        <f t="shared" si="36"/>
        <v>21 to 30 years</v>
      </c>
    </row>
    <row r="2337" spans="1:2" x14ac:dyDescent="0.35">
      <c r="A2337">
        <v>22</v>
      </c>
      <c r="B2337" t="str">
        <f t="shared" si="36"/>
        <v>21 to 30 years</v>
      </c>
    </row>
    <row r="2338" spans="1:2" x14ac:dyDescent="0.35">
      <c r="A2338">
        <v>22</v>
      </c>
      <c r="B2338" t="str">
        <f t="shared" si="36"/>
        <v>21 to 30 years</v>
      </c>
    </row>
    <row r="2339" spans="1:2" x14ac:dyDescent="0.35">
      <c r="A2339">
        <v>23</v>
      </c>
      <c r="B2339" t="str">
        <f t="shared" si="36"/>
        <v>21 to 30 years</v>
      </c>
    </row>
    <row r="2340" spans="1:2" x14ac:dyDescent="0.35">
      <c r="A2340">
        <v>23</v>
      </c>
      <c r="B2340" t="str">
        <f t="shared" si="36"/>
        <v>21 to 30 years</v>
      </c>
    </row>
    <row r="2341" spans="1:2" x14ac:dyDescent="0.35">
      <c r="A2341">
        <v>22</v>
      </c>
      <c r="B2341" t="str">
        <f t="shared" si="36"/>
        <v>21 to 30 years</v>
      </c>
    </row>
    <row r="2342" spans="1:2" x14ac:dyDescent="0.35">
      <c r="A2342">
        <v>23</v>
      </c>
      <c r="B2342" t="str">
        <f t="shared" si="36"/>
        <v>21 to 30 years</v>
      </c>
    </row>
    <row r="2343" spans="1:2" x14ac:dyDescent="0.35">
      <c r="A2343">
        <v>22</v>
      </c>
      <c r="B2343" t="str">
        <f t="shared" si="36"/>
        <v>21 to 30 years</v>
      </c>
    </row>
    <row r="2344" spans="1:2" x14ac:dyDescent="0.35">
      <c r="A2344">
        <v>21</v>
      </c>
      <c r="B2344" t="str">
        <f t="shared" si="36"/>
        <v>21 to 30 years</v>
      </c>
    </row>
    <row r="2345" spans="1:2" x14ac:dyDescent="0.35">
      <c r="A2345">
        <v>22</v>
      </c>
      <c r="B2345" t="str">
        <f t="shared" si="36"/>
        <v>21 to 30 years</v>
      </c>
    </row>
    <row r="2346" spans="1:2" x14ac:dyDescent="0.35">
      <c r="A2346">
        <v>20</v>
      </c>
      <c r="B2346" t="str">
        <f t="shared" si="36"/>
        <v>11 to 20 years</v>
      </c>
    </row>
    <row r="2347" spans="1:2" x14ac:dyDescent="0.35">
      <c r="A2347">
        <v>21</v>
      </c>
      <c r="B2347" t="str">
        <f t="shared" si="36"/>
        <v>21 to 30 years</v>
      </c>
    </row>
    <row r="2348" spans="1:2" x14ac:dyDescent="0.35">
      <c r="A2348">
        <v>20</v>
      </c>
      <c r="B2348" t="str">
        <f t="shared" si="36"/>
        <v>11 to 20 years</v>
      </c>
    </row>
    <row r="2349" spans="1:2" x14ac:dyDescent="0.35">
      <c r="A2349">
        <v>23</v>
      </c>
      <c r="B2349" t="str">
        <f t="shared" si="36"/>
        <v>21 to 30 years</v>
      </c>
    </row>
    <row r="2350" spans="1:2" x14ac:dyDescent="0.35">
      <c r="A2350">
        <v>21</v>
      </c>
      <c r="B2350" t="str">
        <f t="shared" si="36"/>
        <v>21 to 30 years</v>
      </c>
    </row>
    <row r="2351" spans="1:2" x14ac:dyDescent="0.35">
      <c r="A2351">
        <v>23</v>
      </c>
      <c r="B2351" t="str">
        <f t="shared" si="36"/>
        <v>21 to 30 years</v>
      </c>
    </row>
    <row r="2352" spans="1:2" x14ac:dyDescent="0.35">
      <c r="A2352">
        <v>20</v>
      </c>
      <c r="B2352" t="str">
        <f t="shared" si="36"/>
        <v>11 to 20 years</v>
      </c>
    </row>
    <row r="2353" spans="1:2" x14ac:dyDescent="0.35">
      <c r="A2353">
        <v>23</v>
      </c>
      <c r="B2353" t="str">
        <f t="shared" si="36"/>
        <v>21 to 30 years</v>
      </c>
    </row>
    <row r="2354" spans="1:2" x14ac:dyDescent="0.35">
      <c r="A2354">
        <v>23</v>
      </c>
      <c r="B2354" t="str">
        <f t="shared" si="36"/>
        <v>21 to 30 years</v>
      </c>
    </row>
    <row r="2355" spans="1:2" x14ac:dyDescent="0.35">
      <c r="A2355">
        <v>21</v>
      </c>
      <c r="B2355" t="str">
        <f t="shared" si="36"/>
        <v>21 to 30 years</v>
      </c>
    </row>
    <row r="2356" spans="1:2" x14ac:dyDescent="0.35">
      <c r="A2356">
        <v>21</v>
      </c>
      <c r="B2356" t="str">
        <f t="shared" si="36"/>
        <v>21 to 30 years</v>
      </c>
    </row>
    <row r="2357" spans="1:2" x14ac:dyDescent="0.35">
      <c r="A2357">
        <v>20</v>
      </c>
      <c r="B2357" t="str">
        <f t="shared" si="36"/>
        <v>11 to 20 years</v>
      </c>
    </row>
    <row r="2358" spans="1:2" x14ac:dyDescent="0.35">
      <c r="A2358">
        <v>20</v>
      </c>
      <c r="B2358" t="str">
        <f t="shared" si="36"/>
        <v>11 to 20 years</v>
      </c>
    </row>
    <row r="2359" spans="1:2" x14ac:dyDescent="0.35">
      <c r="A2359">
        <v>20</v>
      </c>
      <c r="B2359" t="str">
        <f t="shared" si="36"/>
        <v>11 to 20 years</v>
      </c>
    </row>
    <row r="2360" spans="1:2" x14ac:dyDescent="0.35">
      <c r="A2360">
        <v>22</v>
      </c>
      <c r="B2360" t="str">
        <f t="shared" si="36"/>
        <v>21 to 30 years</v>
      </c>
    </row>
    <row r="2361" spans="1:2" x14ac:dyDescent="0.35">
      <c r="A2361">
        <v>19</v>
      </c>
      <c r="B2361" t="str">
        <f t="shared" si="36"/>
        <v>11 to 20 years</v>
      </c>
    </row>
    <row r="2362" spans="1:2" x14ac:dyDescent="0.35">
      <c r="A2362">
        <v>22</v>
      </c>
      <c r="B2362" t="str">
        <f t="shared" si="36"/>
        <v>21 to 30 years</v>
      </c>
    </row>
    <row r="2363" spans="1:2" x14ac:dyDescent="0.35">
      <c r="A2363">
        <v>21</v>
      </c>
      <c r="B2363" t="str">
        <f t="shared" si="36"/>
        <v>21 to 30 years</v>
      </c>
    </row>
    <row r="2364" spans="1:2" x14ac:dyDescent="0.35">
      <c r="A2364">
        <v>22</v>
      </c>
      <c r="B2364" t="str">
        <f t="shared" si="36"/>
        <v>21 to 30 years</v>
      </c>
    </row>
    <row r="2365" spans="1:2" x14ac:dyDescent="0.35">
      <c r="A2365">
        <v>19</v>
      </c>
      <c r="B2365" t="str">
        <f t="shared" si="36"/>
        <v>11 to 20 years</v>
      </c>
    </row>
    <row r="2366" spans="1:2" x14ac:dyDescent="0.35">
      <c r="A2366">
        <v>20</v>
      </c>
      <c r="B2366" t="str">
        <f t="shared" si="36"/>
        <v>11 to 20 years</v>
      </c>
    </row>
    <row r="2367" spans="1:2" x14ac:dyDescent="0.35">
      <c r="A2367">
        <v>19</v>
      </c>
      <c r="B2367" t="str">
        <f t="shared" si="36"/>
        <v>11 to 20 years</v>
      </c>
    </row>
    <row r="2368" spans="1:2" x14ac:dyDescent="0.35">
      <c r="A2368">
        <v>20</v>
      </c>
      <c r="B2368" t="str">
        <f t="shared" si="36"/>
        <v>11 to 20 years</v>
      </c>
    </row>
    <row r="2369" spans="1:2" x14ac:dyDescent="0.35">
      <c r="A2369">
        <v>20</v>
      </c>
      <c r="B2369" t="str">
        <f t="shared" si="36"/>
        <v>11 to 20 years</v>
      </c>
    </row>
    <row r="2370" spans="1:2" x14ac:dyDescent="0.35">
      <c r="A2370">
        <v>21</v>
      </c>
      <c r="B2370" t="str">
        <f t="shared" si="36"/>
        <v>21 to 30 years</v>
      </c>
    </row>
    <row r="2371" spans="1:2" x14ac:dyDescent="0.35">
      <c r="A2371">
        <v>22</v>
      </c>
      <c r="B2371" t="str">
        <f t="shared" ref="B2371:B2434" si="37">IF(A2371&gt;30,"30+ years",IF(A2371&gt;20,"21 to 30 years",IF(A2371&gt;10,"11 to 20 years","0 to 10 years")))</f>
        <v>21 to 30 years</v>
      </c>
    </row>
    <row r="2372" spans="1:2" x14ac:dyDescent="0.35">
      <c r="A2372">
        <v>20</v>
      </c>
      <c r="B2372" t="str">
        <f t="shared" si="37"/>
        <v>11 to 20 years</v>
      </c>
    </row>
    <row r="2373" spans="1:2" x14ac:dyDescent="0.35">
      <c r="A2373">
        <v>22</v>
      </c>
      <c r="B2373" t="str">
        <f t="shared" si="37"/>
        <v>21 to 30 years</v>
      </c>
    </row>
    <row r="2374" spans="1:2" x14ac:dyDescent="0.35">
      <c r="A2374">
        <v>20</v>
      </c>
      <c r="B2374" t="str">
        <f t="shared" si="37"/>
        <v>11 to 20 years</v>
      </c>
    </row>
    <row r="2375" spans="1:2" x14ac:dyDescent="0.35">
      <c r="A2375">
        <v>22</v>
      </c>
      <c r="B2375" t="str">
        <f t="shared" si="37"/>
        <v>21 to 30 years</v>
      </c>
    </row>
    <row r="2376" spans="1:2" x14ac:dyDescent="0.35">
      <c r="A2376">
        <v>22</v>
      </c>
      <c r="B2376" t="str">
        <f t="shared" si="37"/>
        <v>21 to 30 years</v>
      </c>
    </row>
    <row r="2377" spans="1:2" x14ac:dyDescent="0.35">
      <c r="A2377">
        <v>22</v>
      </c>
      <c r="B2377" t="str">
        <f t="shared" si="37"/>
        <v>21 to 30 years</v>
      </c>
    </row>
    <row r="2378" spans="1:2" x14ac:dyDescent="0.35">
      <c r="A2378">
        <v>20</v>
      </c>
      <c r="B2378" t="str">
        <f t="shared" si="37"/>
        <v>11 to 20 years</v>
      </c>
    </row>
    <row r="2379" spans="1:2" x14ac:dyDescent="0.35">
      <c r="A2379">
        <v>20</v>
      </c>
      <c r="B2379" t="str">
        <f t="shared" si="37"/>
        <v>11 to 20 years</v>
      </c>
    </row>
    <row r="2380" spans="1:2" x14ac:dyDescent="0.35">
      <c r="A2380">
        <v>20</v>
      </c>
      <c r="B2380" t="str">
        <f t="shared" si="37"/>
        <v>11 to 20 years</v>
      </c>
    </row>
    <row r="2381" spans="1:2" x14ac:dyDescent="0.35">
      <c r="A2381">
        <v>20</v>
      </c>
      <c r="B2381" t="str">
        <f t="shared" si="37"/>
        <v>11 to 20 years</v>
      </c>
    </row>
    <row r="2382" spans="1:2" x14ac:dyDescent="0.35">
      <c r="A2382">
        <v>21</v>
      </c>
      <c r="B2382" t="str">
        <f t="shared" si="37"/>
        <v>21 to 30 years</v>
      </c>
    </row>
    <row r="2383" spans="1:2" x14ac:dyDescent="0.35">
      <c r="A2383">
        <v>21</v>
      </c>
      <c r="B2383" t="str">
        <f t="shared" si="37"/>
        <v>21 to 30 years</v>
      </c>
    </row>
    <row r="2384" spans="1:2" x14ac:dyDescent="0.35">
      <c r="A2384">
        <v>21</v>
      </c>
      <c r="B2384" t="str">
        <f t="shared" si="37"/>
        <v>21 to 30 years</v>
      </c>
    </row>
    <row r="2385" spans="1:2" x14ac:dyDescent="0.35">
      <c r="A2385">
        <v>21</v>
      </c>
      <c r="B2385" t="str">
        <f t="shared" si="37"/>
        <v>21 to 30 years</v>
      </c>
    </row>
    <row r="2386" spans="1:2" x14ac:dyDescent="0.35">
      <c r="A2386">
        <v>21</v>
      </c>
      <c r="B2386" t="str">
        <f t="shared" si="37"/>
        <v>21 to 30 years</v>
      </c>
    </row>
    <row r="2387" spans="1:2" x14ac:dyDescent="0.35">
      <c r="A2387">
        <v>22</v>
      </c>
      <c r="B2387" t="str">
        <f t="shared" si="37"/>
        <v>21 to 30 years</v>
      </c>
    </row>
    <row r="2388" spans="1:2" x14ac:dyDescent="0.35">
      <c r="A2388">
        <v>21</v>
      </c>
      <c r="B2388" t="str">
        <f t="shared" si="37"/>
        <v>21 to 30 years</v>
      </c>
    </row>
    <row r="2389" spans="1:2" x14ac:dyDescent="0.35">
      <c r="A2389">
        <v>22</v>
      </c>
      <c r="B2389" t="str">
        <f t="shared" si="37"/>
        <v>21 to 30 years</v>
      </c>
    </row>
    <row r="2390" spans="1:2" x14ac:dyDescent="0.35">
      <c r="A2390">
        <v>20</v>
      </c>
      <c r="B2390" t="str">
        <f t="shared" si="37"/>
        <v>11 to 20 years</v>
      </c>
    </row>
    <row r="2391" spans="1:2" x14ac:dyDescent="0.35">
      <c r="A2391">
        <v>20</v>
      </c>
      <c r="B2391" t="str">
        <f t="shared" si="37"/>
        <v>11 to 20 years</v>
      </c>
    </row>
    <row r="2392" spans="1:2" x14ac:dyDescent="0.35">
      <c r="A2392">
        <v>20</v>
      </c>
      <c r="B2392" t="str">
        <f t="shared" si="37"/>
        <v>11 to 20 years</v>
      </c>
    </row>
    <row r="2393" spans="1:2" x14ac:dyDescent="0.35">
      <c r="A2393">
        <v>20</v>
      </c>
      <c r="B2393" t="str">
        <f t="shared" si="37"/>
        <v>11 to 20 years</v>
      </c>
    </row>
    <row r="2394" spans="1:2" x14ac:dyDescent="0.35">
      <c r="A2394">
        <v>22</v>
      </c>
      <c r="B2394" t="str">
        <f t="shared" si="37"/>
        <v>21 to 30 years</v>
      </c>
    </row>
    <row r="2395" spans="1:2" x14ac:dyDescent="0.35">
      <c r="A2395">
        <v>20</v>
      </c>
      <c r="B2395" t="str">
        <f t="shared" si="37"/>
        <v>11 to 20 years</v>
      </c>
    </row>
    <row r="2396" spans="1:2" x14ac:dyDescent="0.35">
      <c r="A2396">
        <v>19</v>
      </c>
      <c r="B2396" t="str">
        <f t="shared" si="37"/>
        <v>11 to 20 years</v>
      </c>
    </row>
    <row r="2397" spans="1:2" x14ac:dyDescent="0.35">
      <c r="A2397">
        <v>22</v>
      </c>
      <c r="B2397" t="str">
        <f t="shared" si="37"/>
        <v>21 to 30 years</v>
      </c>
    </row>
    <row r="2398" spans="1:2" x14ac:dyDescent="0.35">
      <c r="A2398">
        <v>21</v>
      </c>
      <c r="B2398" t="str">
        <f t="shared" si="37"/>
        <v>21 to 30 years</v>
      </c>
    </row>
    <row r="2399" spans="1:2" x14ac:dyDescent="0.35">
      <c r="A2399">
        <v>22</v>
      </c>
      <c r="B2399" t="str">
        <f t="shared" si="37"/>
        <v>21 to 30 years</v>
      </c>
    </row>
    <row r="2400" spans="1:2" x14ac:dyDescent="0.35">
      <c r="A2400">
        <v>20</v>
      </c>
      <c r="B2400" t="str">
        <f t="shared" si="37"/>
        <v>11 to 20 years</v>
      </c>
    </row>
    <row r="2401" spans="1:2" x14ac:dyDescent="0.35">
      <c r="A2401">
        <v>20</v>
      </c>
      <c r="B2401" t="str">
        <f t="shared" si="37"/>
        <v>11 to 20 years</v>
      </c>
    </row>
    <row r="2402" spans="1:2" x14ac:dyDescent="0.35">
      <c r="A2402">
        <v>19</v>
      </c>
      <c r="B2402" t="str">
        <f t="shared" si="37"/>
        <v>11 to 20 years</v>
      </c>
    </row>
    <row r="2403" spans="1:2" x14ac:dyDescent="0.35">
      <c r="A2403">
        <v>22</v>
      </c>
      <c r="B2403" t="str">
        <f t="shared" si="37"/>
        <v>21 to 30 years</v>
      </c>
    </row>
    <row r="2404" spans="1:2" x14ac:dyDescent="0.35">
      <c r="A2404">
        <v>21</v>
      </c>
      <c r="B2404" t="str">
        <f t="shared" si="37"/>
        <v>21 to 30 years</v>
      </c>
    </row>
    <row r="2405" spans="1:2" x14ac:dyDescent="0.35">
      <c r="A2405">
        <v>20</v>
      </c>
      <c r="B2405" t="str">
        <f t="shared" si="37"/>
        <v>11 to 20 years</v>
      </c>
    </row>
    <row r="2406" spans="1:2" x14ac:dyDescent="0.35">
      <c r="A2406">
        <v>19</v>
      </c>
      <c r="B2406" t="str">
        <f t="shared" si="37"/>
        <v>11 to 20 years</v>
      </c>
    </row>
    <row r="2407" spans="1:2" x14ac:dyDescent="0.35">
      <c r="A2407">
        <v>20</v>
      </c>
      <c r="B2407" t="str">
        <f t="shared" si="37"/>
        <v>11 to 20 years</v>
      </c>
    </row>
    <row r="2408" spans="1:2" x14ac:dyDescent="0.35">
      <c r="A2408">
        <v>22</v>
      </c>
      <c r="B2408" t="str">
        <f t="shared" si="37"/>
        <v>21 to 30 years</v>
      </c>
    </row>
    <row r="2409" spans="1:2" x14ac:dyDescent="0.35">
      <c r="A2409">
        <v>22</v>
      </c>
      <c r="B2409" t="str">
        <f t="shared" si="37"/>
        <v>21 to 30 years</v>
      </c>
    </row>
    <row r="2410" spans="1:2" x14ac:dyDescent="0.35">
      <c r="A2410">
        <v>20</v>
      </c>
      <c r="B2410" t="str">
        <f t="shared" si="37"/>
        <v>11 to 20 years</v>
      </c>
    </row>
    <row r="2411" spans="1:2" x14ac:dyDescent="0.35">
      <c r="A2411">
        <v>22</v>
      </c>
      <c r="B2411" t="str">
        <f t="shared" si="37"/>
        <v>21 to 30 years</v>
      </c>
    </row>
    <row r="2412" spans="1:2" x14ac:dyDescent="0.35">
      <c r="A2412">
        <v>22</v>
      </c>
      <c r="B2412" t="str">
        <f t="shared" si="37"/>
        <v>21 to 30 years</v>
      </c>
    </row>
    <row r="2413" spans="1:2" x14ac:dyDescent="0.35">
      <c r="A2413">
        <v>22</v>
      </c>
      <c r="B2413" t="str">
        <f t="shared" si="37"/>
        <v>21 to 30 years</v>
      </c>
    </row>
    <row r="2414" spans="1:2" x14ac:dyDescent="0.35">
      <c r="A2414">
        <v>19</v>
      </c>
      <c r="B2414" t="str">
        <f t="shared" si="37"/>
        <v>11 to 20 years</v>
      </c>
    </row>
    <row r="2415" spans="1:2" x14ac:dyDescent="0.35">
      <c r="A2415">
        <v>20</v>
      </c>
      <c r="B2415" t="str">
        <f t="shared" si="37"/>
        <v>11 to 20 years</v>
      </c>
    </row>
    <row r="2416" spans="1:2" x14ac:dyDescent="0.35">
      <c r="A2416">
        <v>20</v>
      </c>
      <c r="B2416" t="str">
        <f t="shared" si="37"/>
        <v>11 to 20 years</v>
      </c>
    </row>
    <row r="2417" spans="1:2" x14ac:dyDescent="0.35">
      <c r="A2417">
        <v>21</v>
      </c>
      <c r="B2417" t="str">
        <f t="shared" si="37"/>
        <v>21 to 30 years</v>
      </c>
    </row>
    <row r="2418" spans="1:2" x14ac:dyDescent="0.35">
      <c r="A2418">
        <v>22</v>
      </c>
      <c r="B2418" t="str">
        <f t="shared" si="37"/>
        <v>21 to 30 years</v>
      </c>
    </row>
    <row r="2419" spans="1:2" x14ac:dyDescent="0.35">
      <c r="A2419">
        <v>22</v>
      </c>
      <c r="B2419" t="str">
        <f t="shared" si="37"/>
        <v>21 to 30 years</v>
      </c>
    </row>
    <row r="2420" spans="1:2" x14ac:dyDescent="0.35">
      <c r="A2420">
        <v>21</v>
      </c>
      <c r="B2420" t="str">
        <f t="shared" si="37"/>
        <v>21 to 30 years</v>
      </c>
    </row>
    <row r="2421" spans="1:2" x14ac:dyDescent="0.35">
      <c r="A2421">
        <v>20</v>
      </c>
      <c r="B2421" t="str">
        <f t="shared" si="37"/>
        <v>11 to 20 years</v>
      </c>
    </row>
    <row r="2422" spans="1:2" x14ac:dyDescent="0.35">
      <c r="A2422">
        <v>20</v>
      </c>
      <c r="B2422" t="str">
        <f t="shared" si="37"/>
        <v>11 to 20 years</v>
      </c>
    </row>
    <row r="2423" spans="1:2" x14ac:dyDescent="0.35">
      <c r="A2423">
        <v>22</v>
      </c>
      <c r="B2423" t="str">
        <f t="shared" si="37"/>
        <v>21 to 30 years</v>
      </c>
    </row>
    <row r="2424" spans="1:2" x14ac:dyDescent="0.35">
      <c r="A2424">
        <v>20</v>
      </c>
      <c r="B2424" t="str">
        <f t="shared" si="37"/>
        <v>11 to 20 years</v>
      </c>
    </row>
    <row r="2425" spans="1:2" x14ac:dyDescent="0.35">
      <c r="A2425">
        <v>20</v>
      </c>
      <c r="B2425" t="str">
        <f t="shared" si="37"/>
        <v>11 to 20 years</v>
      </c>
    </row>
    <row r="2426" spans="1:2" x14ac:dyDescent="0.35">
      <c r="A2426">
        <v>20</v>
      </c>
      <c r="B2426" t="str">
        <f t="shared" si="37"/>
        <v>11 to 20 years</v>
      </c>
    </row>
    <row r="2427" spans="1:2" x14ac:dyDescent="0.35">
      <c r="A2427">
        <v>22</v>
      </c>
      <c r="B2427" t="str">
        <f t="shared" si="37"/>
        <v>21 to 30 years</v>
      </c>
    </row>
    <row r="2428" spans="1:2" x14ac:dyDescent="0.35">
      <c r="A2428">
        <v>22</v>
      </c>
      <c r="B2428" t="str">
        <f t="shared" si="37"/>
        <v>21 to 30 years</v>
      </c>
    </row>
    <row r="2429" spans="1:2" x14ac:dyDescent="0.35">
      <c r="A2429">
        <v>22</v>
      </c>
      <c r="B2429" t="str">
        <f t="shared" si="37"/>
        <v>21 to 30 years</v>
      </c>
    </row>
    <row r="2430" spans="1:2" x14ac:dyDescent="0.35">
      <c r="A2430">
        <v>20</v>
      </c>
      <c r="B2430" t="str">
        <f t="shared" si="37"/>
        <v>11 to 20 years</v>
      </c>
    </row>
    <row r="2431" spans="1:2" x14ac:dyDescent="0.35">
      <c r="A2431">
        <v>21</v>
      </c>
      <c r="B2431" t="str">
        <f t="shared" si="37"/>
        <v>21 to 30 years</v>
      </c>
    </row>
    <row r="2432" spans="1:2" x14ac:dyDescent="0.35">
      <c r="A2432">
        <v>21</v>
      </c>
      <c r="B2432" t="str">
        <f t="shared" si="37"/>
        <v>21 to 30 years</v>
      </c>
    </row>
    <row r="2433" spans="1:2" x14ac:dyDescent="0.35">
      <c r="A2433">
        <v>21</v>
      </c>
      <c r="B2433" t="str">
        <f t="shared" si="37"/>
        <v>21 to 30 years</v>
      </c>
    </row>
    <row r="2434" spans="1:2" x14ac:dyDescent="0.35">
      <c r="A2434">
        <v>21</v>
      </c>
      <c r="B2434" t="str">
        <f t="shared" si="37"/>
        <v>21 to 30 years</v>
      </c>
    </row>
    <row r="2435" spans="1:2" x14ac:dyDescent="0.35">
      <c r="A2435">
        <v>20</v>
      </c>
      <c r="B2435" t="str">
        <f t="shared" ref="B2435:B2498" si="38">IF(A2435&gt;30,"30+ years",IF(A2435&gt;20,"21 to 30 years",IF(A2435&gt;10,"11 to 20 years","0 to 10 years")))</f>
        <v>11 to 20 years</v>
      </c>
    </row>
    <row r="2436" spans="1:2" x14ac:dyDescent="0.35">
      <c r="A2436">
        <v>21</v>
      </c>
      <c r="B2436" t="str">
        <f t="shared" si="38"/>
        <v>21 to 30 years</v>
      </c>
    </row>
    <row r="2437" spans="1:2" x14ac:dyDescent="0.35">
      <c r="A2437">
        <v>20</v>
      </c>
      <c r="B2437" t="str">
        <f t="shared" si="38"/>
        <v>11 to 20 years</v>
      </c>
    </row>
    <row r="2438" spans="1:2" x14ac:dyDescent="0.35">
      <c r="A2438">
        <v>20</v>
      </c>
      <c r="B2438" t="str">
        <f t="shared" si="38"/>
        <v>11 to 20 years</v>
      </c>
    </row>
    <row r="2439" spans="1:2" x14ac:dyDescent="0.35">
      <c r="A2439">
        <v>21</v>
      </c>
      <c r="B2439" t="str">
        <f t="shared" si="38"/>
        <v>21 to 30 years</v>
      </c>
    </row>
    <row r="2440" spans="1:2" x14ac:dyDescent="0.35">
      <c r="A2440">
        <v>22</v>
      </c>
      <c r="B2440" t="str">
        <f t="shared" si="38"/>
        <v>21 to 30 years</v>
      </c>
    </row>
    <row r="2441" spans="1:2" x14ac:dyDescent="0.35">
      <c r="A2441">
        <v>22</v>
      </c>
      <c r="B2441" t="str">
        <f t="shared" si="38"/>
        <v>21 to 30 years</v>
      </c>
    </row>
    <row r="2442" spans="1:2" x14ac:dyDescent="0.35">
      <c r="A2442">
        <v>20</v>
      </c>
      <c r="B2442" t="str">
        <f t="shared" si="38"/>
        <v>11 to 20 years</v>
      </c>
    </row>
    <row r="2443" spans="1:2" x14ac:dyDescent="0.35">
      <c r="A2443">
        <v>20</v>
      </c>
      <c r="B2443" t="str">
        <f t="shared" si="38"/>
        <v>11 to 20 years</v>
      </c>
    </row>
    <row r="2444" spans="1:2" x14ac:dyDescent="0.35">
      <c r="A2444">
        <v>20</v>
      </c>
      <c r="B2444" t="str">
        <f t="shared" si="38"/>
        <v>11 to 20 years</v>
      </c>
    </row>
    <row r="2445" spans="1:2" x14ac:dyDescent="0.35">
      <c r="A2445">
        <v>20</v>
      </c>
      <c r="B2445" t="str">
        <f t="shared" si="38"/>
        <v>11 to 20 years</v>
      </c>
    </row>
    <row r="2446" spans="1:2" x14ac:dyDescent="0.35">
      <c r="A2446">
        <v>21</v>
      </c>
      <c r="B2446" t="str">
        <f t="shared" si="38"/>
        <v>21 to 30 years</v>
      </c>
    </row>
    <row r="2447" spans="1:2" x14ac:dyDescent="0.35">
      <c r="A2447">
        <v>20</v>
      </c>
      <c r="B2447" t="str">
        <f t="shared" si="38"/>
        <v>11 to 20 years</v>
      </c>
    </row>
    <row r="2448" spans="1:2" x14ac:dyDescent="0.35">
      <c r="A2448">
        <v>22</v>
      </c>
      <c r="B2448" t="str">
        <f t="shared" si="38"/>
        <v>21 to 30 years</v>
      </c>
    </row>
    <row r="2449" spans="1:2" x14ac:dyDescent="0.35">
      <c r="A2449">
        <v>20</v>
      </c>
      <c r="B2449" t="str">
        <f t="shared" si="38"/>
        <v>11 to 20 years</v>
      </c>
    </row>
    <row r="2450" spans="1:2" x14ac:dyDescent="0.35">
      <c r="A2450">
        <v>22</v>
      </c>
      <c r="B2450" t="str">
        <f t="shared" si="38"/>
        <v>21 to 30 years</v>
      </c>
    </row>
    <row r="2451" spans="1:2" x14ac:dyDescent="0.35">
      <c r="A2451">
        <v>21</v>
      </c>
      <c r="B2451" t="str">
        <f t="shared" si="38"/>
        <v>21 to 30 years</v>
      </c>
    </row>
    <row r="2452" spans="1:2" x14ac:dyDescent="0.35">
      <c r="A2452">
        <v>20</v>
      </c>
      <c r="B2452" t="str">
        <f t="shared" si="38"/>
        <v>11 to 20 years</v>
      </c>
    </row>
    <row r="2453" spans="1:2" x14ac:dyDescent="0.35">
      <c r="A2453">
        <v>21</v>
      </c>
      <c r="B2453" t="str">
        <f t="shared" si="38"/>
        <v>21 to 30 years</v>
      </c>
    </row>
    <row r="2454" spans="1:2" x14ac:dyDescent="0.35">
      <c r="A2454">
        <v>22</v>
      </c>
      <c r="B2454" t="str">
        <f t="shared" si="38"/>
        <v>21 to 30 years</v>
      </c>
    </row>
    <row r="2455" spans="1:2" x14ac:dyDescent="0.35">
      <c r="A2455">
        <v>21</v>
      </c>
      <c r="B2455" t="str">
        <f t="shared" si="38"/>
        <v>21 to 30 years</v>
      </c>
    </row>
    <row r="2456" spans="1:2" x14ac:dyDescent="0.35">
      <c r="A2456">
        <v>20</v>
      </c>
      <c r="B2456" t="str">
        <f t="shared" si="38"/>
        <v>11 to 20 years</v>
      </c>
    </row>
    <row r="2457" spans="1:2" x14ac:dyDescent="0.35">
      <c r="A2457">
        <v>21</v>
      </c>
      <c r="B2457" t="str">
        <f t="shared" si="38"/>
        <v>21 to 30 years</v>
      </c>
    </row>
    <row r="2458" spans="1:2" x14ac:dyDescent="0.35">
      <c r="A2458">
        <v>20</v>
      </c>
      <c r="B2458" t="str">
        <f t="shared" si="38"/>
        <v>11 to 20 years</v>
      </c>
    </row>
    <row r="2459" spans="1:2" x14ac:dyDescent="0.35">
      <c r="A2459">
        <v>21</v>
      </c>
      <c r="B2459" t="str">
        <f t="shared" si="38"/>
        <v>21 to 30 years</v>
      </c>
    </row>
    <row r="2460" spans="1:2" x14ac:dyDescent="0.35">
      <c r="A2460">
        <v>22</v>
      </c>
      <c r="B2460" t="str">
        <f t="shared" si="38"/>
        <v>21 to 30 years</v>
      </c>
    </row>
    <row r="2461" spans="1:2" x14ac:dyDescent="0.35">
      <c r="A2461">
        <v>20</v>
      </c>
      <c r="B2461" t="str">
        <f t="shared" si="38"/>
        <v>11 to 20 years</v>
      </c>
    </row>
    <row r="2462" spans="1:2" x14ac:dyDescent="0.35">
      <c r="A2462">
        <v>22</v>
      </c>
      <c r="B2462" t="str">
        <f t="shared" si="38"/>
        <v>21 to 30 years</v>
      </c>
    </row>
    <row r="2463" spans="1:2" x14ac:dyDescent="0.35">
      <c r="A2463">
        <v>21</v>
      </c>
      <c r="B2463" t="str">
        <f t="shared" si="38"/>
        <v>21 to 30 years</v>
      </c>
    </row>
    <row r="2464" spans="1:2" x14ac:dyDescent="0.35">
      <c r="A2464">
        <v>22</v>
      </c>
      <c r="B2464" t="str">
        <f t="shared" si="38"/>
        <v>21 to 30 years</v>
      </c>
    </row>
    <row r="2465" spans="1:2" x14ac:dyDescent="0.35">
      <c r="A2465">
        <v>21</v>
      </c>
      <c r="B2465" t="str">
        <f t="shared" si="38"/>
        <v>21 to 30 years</v>
      </c>
    </row>
    <row r="2466" spans="1:2" x14ac:dyDescent="0.35">
      <c r="A2466">
        <v>22</v>
      </c>
      <c r="B2466" t="str">
        <f t="shared" si="38"/>
        <v>21 to 30 years</v>
      </c>
    </row>
    <row r="2467" spans="1:2" x14ac:dyDescent="0.35">
      <c r="A2467">
        <v>21</v>
      </c>
      <c r="B2467" t="str">
        <f t="shared" si="38"/>
        <v>21 to 30 years</v>
      </c>
    </row>
    <row r="2468" spans="1:2" x14ac:dyDescent="0.35">
      <c r="A2468">
        <v>21</v>
      </c>
      <c r="B2468" t="str">
        <f t="shared" si="38"/>
        <v>21 to 30 years</v>
      </c>
    </row>
    <row r="2469" spans="1:2" x14ac:dyDescent="0.35">
      <c r="A2469">
        <v>22</v>
      </c>
      <c r="B2469" t="str">
        <f t="shared" si="38"/>
        <v>21 to 30 years</v>
      </c>
    </row>
    <row r="2470" spans="1:2" x14ac:dyDescent="0.35">
      <c r="A2470">
        <v>20</v>
      </c>
      <c r="B2470" t="str">
        <f t="shared" si="38"/>
        <v>11 to 20 years</v>
      </c>
    </row>
    <row r="2471" spans="1:2" x14ac:dyDescent="0.35">
      <c r="A2471">
        <v>20</v>
      </c>
      <c r="B2471" t="str">
        <f t="shared" si="38"/>
        <v>11 to 20 years</v>
      </c>
    </row>
    <row r="2472" spans="1:2" x14ac:dyDescent="0.35">
      <c r="A2472">
        <v>21</v>
      </c>
      <c r="B2472" t="str">
        <f t="shared" si="38"/>
        <v>21 to 30 years</v>
      </c>
    </row>
    <row r="2473" spans="1:2" x14ac:dyDescent="0.35">
      <c r="A2473">
        <v>21</v>
      </c>
      <c r="B2473" t="str">
        <f t="shared" si="38"/>
        <v>21 to 30 years</v>
      </c>
    </row>
    <row r="2474" spans="1:2" x14ac:dyDescent="0.35">
      <c r="A2474">
        <v>21</v>
      </c>
      <c r="B2474" t="str">
        <f t="shared" si="38"/>
        <v>21 to 30 years</v>
      </c>
    </row>
    <row r="2475" spans="1:2" x14ac:dyDescent="0.35">
      <c r="A2475">
        <v>21</v>
      </c>
      <c r="B2475" t="str">
        <f t="shared" si="38"/>
        <v>21 to 30 years</v>
      </c>
    </row>
    <row r="2476" spans="1:2" x14ac:dyDescent="0.35">
      <c r="A2476">
        <v>21</v>
      </c>
      <c r="B2476" t="str">
        <f t="shared" si="38"/>
        <v>21 to 30 years</v>
      </c>
    </row>
    <row r="2477" spans="1:2" x14ac:dyDescent="0.35">
      <c r="A2477">
        <v>22</v>
      </c>
      <c r="B2477" t="str">
        <f t="shared" si="38"/>
        <v>21 to 30 years</v>
      </c>
    </row>
    <row r="2478" spans="1:2" x14ac:dyDescent="0.35">
      <c r="A2478">
        <v>21</v>
      </c>
      <c r="B2478" t="str">
        <f t="shared" si="38"/>
        <v>21 to 30 years</v>
      </c>
    </row>
    <row r="2479" spans="1:2" x14ac:dyDescent="0.35">
      <c r="A2479">
        <v>22</v>
      </c>
      <c r="B2479" t="str">
        <f t="shared" si="38"/>
        <v>21 to 30 years</v>
      </c>
    </row>
    <row r="2480" spans="1:2" x14ac:dyDescent="0.35">
      <c r="A2480">
        <v>22</v>
      </c>
      <c r="B2480" t="str">
        <f t="shared" si="38"/>
        <v>21 to 30 years</v>
      </c>
    </row>
    <row r="2481" spans="1:2" x14ac:dyDescent="0.35">
      <c r="A2481">
        <v>22</v>
      </c>
      <c r="B2481" t="str">
        <f t="shared" si="38"/>
        <v>21 to 30 years</v>
      </c>
    </row>
    <row r="2482" spans="1:2" x14ac:dyDescent="0.35">
      <c r="A2482">
        <v>20</v>
      </c>
      <c r="B2482" t="str">
        <f t="shared" si="38"/>
        <v>11 to 20 years</v>
      </c>
    </row>
    <row r="2483" spans="1:2" x14ac:dyDescent="0.35">
      <c r="A2483">
        <v>19</v>
      </c>
      <c r="B2483" t="str">
        <f t="shared" si="38"/>
        <v>11 to 20 years</v>
      </c>
    </row>
    <row r="2484" spans="1:2" x14ac:dyDescent="0.35">
      <c r="A2484">
        <v>20</v>
      </c>
      <c r="B2484" t="str">
        <f t="shared" si="38"/>
        <v>11 to 20 years</v>
      </c>
    </row>
    <row r="2485" spans="1:2" x14ac:dyDescent="0.35">
      <c r="A2485">
        <v>19</v>
      </c>
      <c r="B2485" t="str">
        <f t="shared" si="38"/>
        <v>11 to 20 years</v>
      </c>
    </row>
    <row r="2486" spans="1:2" x14ac:dyDescent="0.35">
      <c r="A2486">
        <v>19</v>
      </c>
      <c r="B2486" t="str">
        <f t="shared" si="38"/>
        <v>11 to 20 years</v>
      </c>
    </row>
    <row r="2487" spans="1:2" x14ac:dyDescent="0.35">
      <c r="A2487">
        <v>19</v>
      </c>
      <c r="B2487" t="str">
        <f t="shared" si="38"/>
        <v>11 to 20 years</v>
      </c>
    </row>
    <row r="2488" spans="1:2" x14ac:dyDescent="0.35">
      <c r="A2488">
        <v>21</v>
      </c>
      <c r="B2488" t="str">
        <f t="shared" si="38"/>
        <v>21 to 30 years</v>
      </c>
    </row>
    <row r="2489" spans="1:2" x14ac:dyDescent="0.35">
      <c r="A2489">
        <v>21</v>
      </c>
      <c r="B2489" t="str">
        <f t="shared" si="38"/>
        <v>21 to 30 years</v>
      </c>
    </row>
    <row r="2490" spans="1:2" x14ac:dyDescent="0.35">
      <c r="A2490">
        <v>20</v>
      </c>
      <c r="B2490" t="str">
        <f t="shared" si="38"/>
        <v>11 to 20 years</v>
      </c>
    </row>
    <row r="2491" spans="1:2" x14ac:dyDescent="0.35">
      <c r="A2491">
        <v>19</v>
      </c>
      <c r="B2491" t="str">
        <f t="shared" si="38"/>
        <v>11 to 20 years</v>
      </c>
    </row>
    <row r="2492" spans="1:2" x14ac:dyDescent="0.35">
      <c r="A2492">
        <v>19</v>
      </c>
      <c r="B2492" t="str">
        <f t="shared" si="38"/>
        <v>11 to 20 years</v>
      </c>
    </row>
    <row r="2493" spans="1:2" x14ac:dyDescent="0.35">
      <c r="A2493">
        <v>20</v>
      </c>
      <c r="B2493" t="str">
        <f t="shared" si="38"/>
        <v>11 to 20 years</v>
      </c>
    </row>
    <row r="2494" spans="1:2" x14ac:dyDescent="0.35">
      <c r="A2494">
        <v>20</v>
      </c>
      <c r="B2494" t="str">
        <f t="shared" si="38"/>
        <v>11 to 20 years</v>
      </c>
    </row>
    <row r="2495" spans="1:2" x14ac:dyDescent="0.35">
      <c r="A2495">
        <v>19</v>
      </c>
      <c r="B2495" t="str">
        <f t="shared" si="38"/>
        <v>11 to 20 years</v>
      </c>
    </row>
    <row r="2496" spans="1:2" x14ac:dyDescent="0.35">
      <c r="A2496">
        <v>19</v>
      </c>
      <c r="B2496" t="str">
        <f t="shared" si="38"/>
        <v>11 to 20 years</v>
      </c>
    </row>
    <row r="2497" spans="1:2" x14ac:dyDescent="0.35">
      <c r="A2497">
        <v>18</v>
      </c>
      <c r="B2497" t="str">
        <f t="shared" si="38"/>
        <v>11 to 20 years</v>
      </c>
    </row>
    <row r="2498" spans="1:2" x14ac:dyDescent="0.35">
      <c r="A2498">
        <v>21</v>
      </c>
      <c r="B2498" t="str">
        <f t="shared" si="38"/>
        <v>21 to 30 years</v>
      </c>
    </row>
    <row r="2499" spans="1:2" x14ac:dyDescent="0.35">
      <c r="A2499">
        <v>18</v>
      </c>
      <c r="B2499" t="str">
        <f t="shared" ref="B2499:B2562" si="39">IF(A2499&gt;30,"30+ years",IF(A2499&gt;20,"21 to 30 years",IF(A2499&gt;10,"11 to 20 years","0 to 10 years")))</f>
        <v>11 to 20 years</v>
      </c>
    </row>
    <row r="2500" spans="1:2" x14ac:dyDescent="0.35">
      <c r="A2500">
        <v>21</v>
      </c>
      <c r="B2500" t="str">
        <f t="shared" si="39"/>
        <v>21 to 30 years</v>
      </c>
    </row>
    <row r="2501" spans="1:2" x14ac:dyDescent="0.35">
      <c r="A2501">
        <v>20</v>
      </c>
      <c r="B2501" t="str">
        <f t="shared" si="39"/>
        <v>11 to 20 years</v>
      </c>
    </row>
    <row r="2502" spans="1:2" x14ac:dyDescent="0.35">
      <c r="A2502">
        <v>20</v>
      </c>
      <c r="B2502" t="str">
        <f t="shared" si="39"/>
        <v>11 to 20 years</v>
      </c>
    </row>
    <row r="2503" spans="1:2" x14ac:dyDescent="0.35">
      <c r="A2503">
        <v>21</v>
      </c>
      <c r="B2503" t="str">
        <f t="shared" si="39"/>
        <v>21 to 30 years</v>
      </c>
    </row>
    <row r="2504" spans="1:2" x14ac:dyDescent="0.35">
      <c r="A2504">
        <v>15</v>
      </c>
      <c r="B2504" t="str">
        <f t="shared" si="39"/>
        <v>11 to 20 years</v>
      </c>
    </row>
    <row r="2505" spans="1:2" x14ac:dyDescent="0.35">
      <c r="A2505">
        <v>20</v>
      </c>
      <c r="B2505" t="str">
        <f t="shared" si="39"/>
        <v>11 to 20 years</v>
      </c>
    </row>
    <row r="2506" spans="1:2" x14ac:dyDescent="0.35">
      <c r="A2506">
        <v>19</v>
      </c>
      <c r="B2506" t="str">
        <f t="shared" si="39"/>
        <v>11 to 20 years</v>
      </c>
    </row>
    <row r="2507" spans="1:2" x14ac:dyDescent="0.35">
      <c r="A2507">
        <v>20</v>
      </c>
      <c r="B2507" t="str">
        <f t="shared" si="39"/>
        <v>11 to 20 years</v>
      </c>
    </row>
    <row r="2508" spans="1:2" x14ac:dyDescent="0.35">
      <c r="A2508">
        <v>20</v>
      </c>
      <c r="B2508" t="str">
        <f t="shared" si="39"/>
        <v>11 to 20 years</v>
      </c>
    </row>
    <row r="2509" spans="1:2" x14ac:dyDescent="0.35">
      <c r="A2509">
        <v>19</v>
      </c>
      <c r="B2509" t="str">
        <f t="shared" si="39"/>
        <v>11 to 20 years</v>
      </c>
    </row>
    <row r="2510" spans="1:2" x14ac:dyDescent="0.35">
      <c r="A2510">
        <v>20</v>
      </c>
      <c r="B2510" t="str">
        <f t="shared" si="39"/>
        <v>11 to 20 years</v>
      </c>
    </row>
    <row r="2511" spans="1:2" x14ac:dyDescent="0.35">
      <c r="A2511">
        <v>20</v>
      </c>
      <c r="B2511" t="str">
        <f t="shared" si="39"/>
        <v>11 to 20 years</v>
      </c>
    </row>
    <row r="2512" spans="1:2" x14ac:dyDescent="0.35">
      <c r="A2512">
        <v>18</v>
      </c>
      <c r="B2512" t="str">
        <f t="shared" si="39"/>
        <v>11 to 20 years</v>
      </c>
    </row>
    <row r="2513" spans="1:2" x14ac:dyDescent="0.35">
      <c r="A2513">
        <v>19</v>
      </c>
      <c r="B2513" t="str">
        <f t="shared" si="39"/>
        <v>11 to 20 years</v>
      </c>
    </row>
    <row r="2514" spans="1:2" x14ac:dyDescent="0.35">
      <c r="A2514">
        <v>20</v>
      </c>
      <c r="B2514" t="str">
        <f t="shared" si="39"/>
        <v>11 to 20 years</v>
      </c>
    </row>
    <row r="2515" spans="1:2" x14ac:dyDescent="0.35">
      <c r="A2515">
        <v>15</v>
      </c>
      <c r="B2515" t="str">
        <f t="shared" si="39"/>
        <v>11 to 20 years</v>
      </c>
    </row>
    <row r="2516" spans="1:2" x14ac:dyDescent="0.35">
      <c r="A2516">
        <v>19</v>
      </c>
      <c r="B2516" t="str">
        <f t="shared" si="39"/>
        <v>11 to 20 years</v>
      </c>
    </row>
    <row r="2517" spans="1:2" x14ac:dyDescent="0.35">
      <c r="A2517">
        <v>18</v>
      </c>
      <c r="B2517" t="str">
        <f t="shared" si="39"/>
        <v>11 to 20 years</v>
      </c>
    </row>
    <row r="2518" spans="1:2" x14ac:dyDescent="0.35">
      <c r="A2518">
        <v>21</v>
      </c>
      <c r="B2518" t="str">
        <f t="shared" si="39"/>
        <v>21 to 30 years</v>
      </c>
    </row>
    <row r="2519" spans="1:2" x14ac:dyDescent="0.35">
      <c r="A2519">
        <v>21</v>
      </c>
      <c r="B2519" t="str">
        <f t="shared" si="39"/>
        <v>21 to 30 years</v>
      </c>
    </row>
    <row r="2520" spans="1:2" x14ac:dyDescent="0.35">
      <c r="A2520">
        <v>20</v>
      </c>
      <c r="B2520" t="str">
        <f t="shared" si="39"/>
        <v>11 to 20 years</v>
      </c>
    </row>
    <row r="2521" spans="1:2" x14ac:dyDescent="0.35">
      <c r="A2521">
        <v>20</v>
      </c>
      <c r="B2521" t="str">
        <f t="shared" si="39"/>
        <v>11 to 20 years</v>
      </c>
    </row>
    <row r="2522" spans="1:2" x14ac:dyDescent="0.35">
      <c r="A2522">
        <v>21</v>
      </c>
      <c r="B2522" t="str">
        <f t="shared" si="39"/>
        <v>21 to 30 years</v>
      </c>
    </row>
    <row r="2523" spans="1:2" x14ac:dyDescent="0.35">
      <c r="A2523">
        <v>21</v>
      </c>
      <c r="B2523" t="str">
        <f t="shared" si="39"/>
        <v>21 to 30 years</v>
      </c>
    </row>
    <row r="2524" spans="1:2" x14ac:dyDescent="0.35">
      <c r="A2524">
        <v>20</v>
      </c>
      <c r="B2524" t="str">
        <f t="shared" si="39"/>
        <v>11 to 20 years</v>
      </c>
    </row>
    <row r="2525" spans="1:2" x14ac:dyDescent="0.35">
      <c r="A2525">
        <v>21</v>
      </c>
      <c r="B2525" t="str">
        <f t="shared" si="39"/>
        <v>21 to 30 years</v>
      </c>
    </row>
    <row r="2526" spans="1:2" x14ac:dyDescent="0.35">
      <c r="A2526">
        <v>21</v>
      </c>
      <c r="B2526" t="str">
        <f t="shared" si="39"/>
        <v>21 to 30 years</v>
      </c>
    </row>
    <row r="2527" spans="1:2" x14ac:dyDescent="0.35">
      <c r="A2527">
        <v>19</v>
      </c>
      <c r="B2527" t="str">
        <f t="shared" si="39"/>
        <v>11 to 20 years</v>
      </c>
    </row>
    <row r="2528" spans="1:2" x14ac:dyDescent="0.35">
      <c r="A2528">
        <v>20</v>
      </c>
      <c r="B2528" t="str">
        <f t="shared" si="39"/>
        <v>11 to 20 years</v>
      </c>
    </row>
    <row r="2529" spans="1:2" x14ac:dyDescent="0.35">
      <c r="A2529">
        <v>21</v>
      </c>
      <c r="B2529" t="str">
        <f t="shared" si="39"/>
        <v>21 to 30 years</v>
      </c>
    </row>
    <row r="2530" spans="1:2" x14ac:dyDescent="0.35">
      <c r="A2530">
        <v>19</v>
      </c>
      <c r="B2530" t="str">
        <f t="shared" si="39"/>
        <v>11 to 20 years</v>
      </c>
    </row>
    <row r="2531" spans="1:2" x14ac:dyDescent="0.35">
      <c r="A2531">
        <v>21</v>
      </c>
      <c r="B2531" t="str">
        <f t="shared" si="39"/>
        <v>21 to 30 years</v>
      </c>
    </row>
    <row r="2532" spans="1:2" x14ac:dyDescent="0.35">
      <c r="A2532">
        <v>20</v>
      </c>
      <c r="B2532" t="str">
        <f t="shared" si="39"/>
        <v>11 to 20 years</v>
      </c>
    </row>
    <row r="2533" spans="1:2" x14ac:dyDescent="0.35">
      <c r="A2533">
        <v>19</v>
      </c>
      <c r="B2533" t="str">
        <f t="shared" si="39"/>
        <v>11 to 20 years</v>
      </c>
    </row>
    <row r="2534" spans="1:2" x14ac:dyDescent="0.35">
      <c r="A2534">
        <v>20</v>
      </c>
      <c r="B2534" t="str">
        <f t="shared" si="39"/>
        <v>11 to 20 years</v>
      </c>
    </row>
    <row r="2535" spans="1:2" x14ac:dyDescent="0.35">
      <c r="A2535">
        <v>15</v>
      </c>
      <c r="B2535" t="str">
        <f t="shared" si="39"/>
        <v>11 to 20 years</v>
      </c>
    </row>
    <row r="2536" spans="1:2" x14ac:dyDescent="0.35">
      <c r="A2536">
        <v>15</v>
      </c>
      <c r="B2536" t="str">
        <f t="shared" si="39"/>
        <v>11 to 20 years</v>
      </c>
    </row>
    <row r="2537" spans="1:2" x14ac:dyDescent="0.35">
      <c r="A2537">
        <v>19</v>
      </c>
      <c r="B2537" t="str">
        <f t="shared" si="39"/>
        <v>11 to 20 years</v>
      </c>
    </row>
    <row r="2538" spans="1:2" x14ac:dyDescent="0.35">
      <c r="A2538">
        <v>20</v>
      </c>
      <c r="B2538" t="str">
        <f t="shared" si="39"/>
        <v>11 to 20 years</v>
      </c>
    </row>
    <row r="2539" spans="1:2" x14ac:dyDescent="0.35">
      <c r="A2539">
        <v>19</v>
      </c>
      <c r="B2539" t="str">
        <f t="shared" si="39"/>
        <v>11 to 20 years</v>
      </c>
    </row>
    <row r="2540" spans="1:2" x14ac:dyDescent="0.35">
      <c r="A2540">
        <v>21</v>
      </c>
      <c r="B2540" t="str">
        <f t="shared" si="39"/>
        <v>21 to 30 years</v>
      </c>
    </row>
    <row r="2541" spans="1:2" x14ac:dyDescent="0.35">
      <c r="A2541">
        <v>21</v>
      </c>
      <c r="B2541" t="str">
        <f t="shared" si="39"/>
        <v>21 to 30 years</v>
      </c>
    </row>
    <row r="2542" spans="1:2" x14ac:dyDescent="0.35">
      <c r="A2542">
        <v>21</v>
      </c>
      <c r="B2542" t="str">
        <f t="shared" si="39"/>
        <v>21 to 30 years</v>
      </c>
    </row>
    <row r="2543" spans="1:2" x14ac:dyDescent="0.35">
      <c r="A2543">
        <v>20</v>
      </c>
      <c r="B2543" t="str">
        <f t="shared" si="39"/>
        <v>11 to 20 years</v>
      </c>
    </row>
    <row r="2544" spans="1:2" x14ac:dyDescent="0.35">
      <c r="A2544">
        <v>21</v>
      </c>
      <c r="B2544" t="str">
        <f t="shared" si="39"/>
        <v>21 to 30 years</v>
      </c>
    </row>
    <row r="2545" spans="1:2" x14ac:dyDescent="0.35">
      <c r="A2545">
        <v>18</v>
      </c>
      <c r="B2545" t="str">
        <f t="shared" si="39"/>
        <v>11 to 20 years</v>
      </c>
    </row>
    <row r="2546" spans="1:2" x14ac:dyDescent="0.35">
      <c r="A2546">
        <v>21</v>
      </c>
      <c r="B2546" t="str">
        <f t="shared" si="39"/>
        <v>21 to 30 years</v>
      </c>
    </row>
    <row r="2547" spans="1:2" x14ac:dyDescent="0.35">
      <c r="A2547">
        <v>18</v>
      </c>
      <c r="B2547" t="str">
        <f t="shared" si="39"/>
        <v>11 to 20 years</v>
      </c>
    </row>
    <row r="2548" spans="1:2" x14ac:dyDescent="0.35">
      <c r="A2548">
        <v>20</v>
      </c>
      <c r="B2548" t="str">
        <f t="shared" si="39"/>
        <v>11 to 20 years</v>
      </c>
    </row>
    <row r="2549" spans="1:2" x14ac:dyDescent="0.35">
      <c r="A2549">
        <v>19</v>
      </c>
      <c r="B2549" t="str">
        <f t="shared" si="39"/>
        <v>11 to 20 years</v>
      </c>
    </row>
    <row r="2550" spans="1:2" x14ac:dyDescent="0.35">
      <c r="A2550">
        <v>19</v>
      </c>
      <c r="B2550" t="str">
        <f t="shared" si="39"/>
        <v>11 to 20 years</v>
      </c>
    </row>
    <row r="2551" spans="1:2" x14ac:dyDescent="0.35">
      <c r="A2551">
        <v>20</v>
      </c>
      <c r="B2551" t="str">
        <f t="shared" si="39"/>
        <v>11 to 20 years</v>
      </c>
    </row>
    <row r="2552" spans="1:2" x14ac:dyDescent="0.35">
      <c r="A2552">
        <v>21</v>
      </c>
      <c r="B2552" t="str">
        <f t="shared" si="39"/>
        <v>21 to 30 years</v>
      </c>
    </row>
    <row r="2553" spans="1:2" x14ac:dyDescent="0.35">
      <c r="A2553">
        <v>21</v>
      </c>
      <c r="B2553" t="str">
        <f t="shared" si="39"/>
        <v>21 to 30 years</v>
      </c>
    </row>
    <row r="2554" spans="1:2" x14ac:dyDescent="0.35">
      <c r="A2554">
        <v>19</v>
      </c>
      <c r="B2554" t="str">
        <f t="shared" si="39"/>
        <v>11 to 20 years</v>
      </c>
    </row>
    <row r="2555" spans="1:2" x14ac:dyDescent="0.35">
      <c r="A2555">
        <v>20</v>
      </c>
      <c r="B2555" t="str">
        <f t="shared" si="39"/>
        <v>11 to 20 years</v>
      </c>
    </row>
    <row r="2556" spans="1:2" x14ac:dyDescent="0.35">
      <c r="A2556">
        <v>19</v>
      </c>
      <c r="B2556" t="str">
        <f t="shared" si="39"/>
        <v>11 to 20 years</v>
      </c>
    </row>
    <row r="2557" spans="1:2" x14ac:dyDescent="0.35">
      <c r="A2557">
        <v>21</v>
      </c>
      <c r="B2557" t="str">
        <f t="shared" si="39"/>
        <v>21 to 30 years</v>
      </c>
    </row>
    <row r="2558" spans="1:2" x14ac:dyDescent="0.35">
      <c r="A2558">
        <v>21</v>
      </c>
      <c r="B2558" t="str">
        <f t="shared" si="39"/>
        <v>21 to 30 years</v>
      </c>
    </row>
    <row r="2559" spans="1:2" x14ac:dyDescent="0.35">
      <c r="A2559">
        <v>21</v>
      </c>
      <c r="B2559" t="str">
        <f t="shared" si="39"/>
        <v>21 to 30 years</v>
      </c>
    </row>
    <row r="2560" spans="1:2" x14ac:dyDescent="0.35">
      <c r="A2560">
        <v>20</v>
      </c>
      <c r="B2560" t="str">
        <f t="shared" si="39"/>
        <v>11 to 20 years</v>
      </c>
    </row>
    <row r="2561" spans="1:2" x14ac:dyDescent="0.35">
      <c r="A2561">
        <v>21</v>
      </c>
      <c r="B2561" t="str">
        <f t="shared" si="39"/>
        <v>21 to 30 years</v>
      </c>
    </row>
    <row r="2562" spans="1:2" x14ac:dyDescent="0.35">
      <c r="A2562">
        <v>21</v>
      </c>
      <c r="B2562" t="str">
        <f t="shared" si="39"/>
        <v>21 to 30 years</v>
      </c>
    </row>
    <row r="2563" spans="1:2" x14ac:dyDescent="0.35">
      <c r="A2563">
        <v>20</v>
      </c>
      <c r="B2563" t="str">
        <f t="shared" ref="B2563:B2626" si="40">IF(A2563&gt;30,"30+ years",IF(A2563&gt;20,"21 to 30 years",IF(A2563&gt;10,"11 to 20 years","0 to 10 years")))</f>
        <v>11 to 20 years</v>
      </c>
    </row>
    <row r="2564" spans="1:2" x14ac:dyDescent="0.35">
      <c r="A2564">
        <v>18</v>
      </c>
      <c r="B2564" t="str">
        <f t="shared" si="40"/>
        <v>11 to 20 years</v>
      </c>
    </row>
    <row r="2565" spans="1:2" x14ac:dyDescent="0.35">
      <c r="A2565">
        <v>21</v>
      </c>
      <c r="B2565" t="str">
        <f t="shared" si="40"/>
        <v>21 to 30 years</v>
      </c>
    </row>
    <row r="2566" spans="1:2" x14ac:dyDescent="0.35">
      <c r="A2566">
        <v>21</v>
      </c>
      <c r="B2566" t="str">
        <f t="shared" si="40"/>
        <v>21 to 30 years</v>
      </c>
    </row>
    <row r="2567" spans="1:2" x14ac:dyDescent="0.35">
      <c r="A2567">
        <v>21</v>
      </c>
      <c r="B2567" t="str">
        <f t="shared" si="40"/>
        <v>21 to 30 years</v>
      </c>
    </row>
    <row r="2568" spans="1:2" x14ac:dyDescent="0.35">
      <c r="A2568">
        <v>18</v>
      </c>
      <c r="B2568" t="str">
        <f t="shared" si="40"/>
        <v>11 to 20 years</v>
      </c>
    </row>
    <row r="2569" spans="1:2" x14ac:dyDescent="0.35">
      <c r="A2569">
        <v>21</v>
      </c>
      <c r="B2569" t="str">
        <f t="shared" si="40"/>
        <v>21 to 30 years</v>
      </c>
    </row>
    <row r="2570" spans="1:2" x14ac:dyDescent="0.35">
      <c r="A2570">
        <v>20</v>
      </c>
      <c r="B2570" t="str">
        <f t="shared" si="40"/>
        <v>11 to 20 years</v>
      </c>
    </row>
    <row r="2571" spans="1:2" x14ac:dyDescent="0.35">
      <c r="A2571">
        <v>19</v>
      </c>
      <c r="B2571" t="str">
        <f t="shared" si="40"/>
        <v>11 to 20 years</v>
      </c>
    </row>
    <row r="2572" spans="1:2" x14ac:dyDescent="0.35">
      <c r="A2572">
        <v>18</v>
      </c>
      <c r="B2572" t="str">
        <f t="shared" si="40"/>
        <v>11 to 20 years</v>
      </c>
    </row>
    <row r="2573" spans="1:2" x14ac:dyDescent="0.35">
      <c r="A2573">
        <v>19</v>
      </c>
      <c r="B2573" t="str">
        <f t="shared" si="40"/>
        <v>11 to 20 years</v>
      </c>
    </row>
    <row r="2574" spans="1:2" x14ac:dyDescent="0.35">
      <c r="A2574">
        <v>20</v>
      </c>
      <c r="B2574" t="str">
        <f t="shared" si="40"/>
        <v>11 to 20 years</v>
      </c>
    </row>
    <row r="2575" spans="1:2" x14ac:dyDescent="0.35">
      <c r="A2575">
        <v>19</v>
      </c>
      <c r="B2575" t="str">
        <f t="shared" si="40"/>
        <v>11 to 20 years</v>
      </c>
    </row>
    <row r="2576" spans="1:2" x14ac:dyDescent="0.35">
      <c r="A2576">
        <v>21</v>
      </c>
      <c r="B2576" t="str">
        <f t="shared" si="40"/>
        <v>21 to 30 years</v>
      </c>
    </row>
    <row r="2577" spans="1:2" x14ac:dyDescent="0.35">
      <c r="A2577">
        <v>19</v>
      </c>
      <c r="B2577" t="str">
        <f t="shared" si="40"/>
        <v>11 to 20 years</v>
      </c>
    </row>
    <row r="2578" spans="1:2" x14ac:dyDescent="0.35">
      <c r="A2578">
        <v>21</v>
      </c>
      <c r="B2578" t="str">
        <f t="shared" si="40"/>
        <v>21 to 30 years</v>
      </c>
    </row>
    <row r="2579" spans="1:2" x14ac:dyDescent="0.35">
      <c r="A2579">
        <v>18</v>
      </c>
      <c r="B2579" t="str">
        <f t="shared" si="40"/>
        <v>11 to 20 years</v>
      </c>
    </row>
    <row r="2580" spans="1:2" x14ac:dyDescent="0.35">
      <c r="A2580">
        <v>21</v>
      </c>
      <c r="B2580" t="str">
        <f t="shared" si="40"/>
        <v>21 to 30 years</v>
      </c>
    </row>
    <row r="2581" spans="1:2" x14ac:dyDescent="0.35">
      <c r="A2581">
        <v>20</v>
      </c>
      <c r="B2581" t="str">
        <f t="shared" si="40"/>
        <v>11 to 20 years</v>
      </c>
    </row>
    <row r="2582" spans="1:2" x14ac:dyDescent="0.35">
      <c r="A2582">
        <v>19</v>
      </c>
      <c r="B2582" t="str">
        <f t="shared" si="40"/>
        <v>11 to 20 years</v>
      </c>
    </row>
    <row r="2583" spans="1:2" x14ac:dyDescent="0.35">
      <c r="A2583">
        <v>21</v>
      </c>
      <c r="B2583" t="str">
        <f t="shared" si="40"/>
        <v>21 to 30 years</v>
      </c>
    </row>
    <row r="2584" spans="1:2" x14ac:dyDescent="0.35">
      <c r="A2584">
        <v>20</v>
      </c>
      <c r="B2584" t="str">
        <f t="shared" si="40"/>
        <v>11 to 20 years</v>
      </c>
    </row>
    <row r="2585" spans="1:2" x14ac:dyDescent="0.35">
      <c r="A2585">
        <v>20</v>
      </c>
      <c r="B2585" t="str">
        <f t="shared" si="40"/>
        <v>11 to 20 years</v>
      </c>
    </row>
    <row r="2586" spans="1:2" x14ac:dyDescent="0.35">
      <c r="A2586">
        <v>19</v>
      </c>
      <c r="B2586" t="str">
        <f t="shared" si="40"/>
        <v>11 to 20 years</v>
      </c>
    </row>
    <row r="2587" spans="1:2" x14ac:dyDescent="0.35">
      <c r="A2587">
        <v>21</v>
      </c>
      <c r="B2587" t="str">
        <f t="shared" si="40"/>
        <v>21 to 30 years</v>
      </c>
    </row>
    <row r="2588" spans="1:2" x14ac:dyDescent="0.35">
      <c r="A2588">
        <v>19</v>
      </c>
      <c r="B2588" t="str">
        <f t="shared" si="40"/>
        <v>11 to 20 years</v>
      </c>
    </row>
    <row r="2589" spans="1:2" x14ac:dyDescent="0.35">
      <c r="A2589">
        <v>21</v>
      </c>
      <c r="B2589" t="str">
        <f t="shared" si="40"/>
        <v>21 to 30 years</v>
      </c>
    </row>
    <row r="2590" spans="1:2" x14ac:dyDescent="0.35">
      <c r="A2590">
        <v>19</v>
      </c>
      <c r="B2590" t="str">
        <f t="shared" si="40"/>
        <v>11 to 20 years</v>
      </c>
    </row>
    <row r="2591" spans="1:2" x14ac:dyDescent="0.35">
      <c r="A2591">
        <v>21</v>
      </c>
      <c r="B2591" t="str">
        <f t="shared" si="40"/>
        <v>21 to 30 years</v>
      </c>
    </row>
    <row r="2592" spans="1:2" x14ac:dyDescent="0.35">
      <c r="A2592">
        <v>18</v>
      </c>
      <c r="B2592" t="str">
        <f t="shared" si="40"/>
        <v>11 to 20 years</v>
      </c>
    </row>
    <row r="2593" spans="1:2" x14ac:dyDescent="0.35">
      <c r="A2593">
        <v>20</v>
      </c>
      <c r="B2593" t="str">
        <f t="shared" si="40"/>
        <v>11 to 20 years</v>
      </c>
    </row>
    <row r="2594" spans="1:2" x14ac:dyDescent="0.35">
      <c r="A2594">
        <v>21</v>
      </c>
      <c r="B2594" t="str">
        <f t="shared" si="40"/>
        <v>21 to 30 years</v>
      </c>
    </row>
    <row r="2595" spans="1:2" x14ac:dyDescent="0.35">
      <c r="A2595">
        <v>21</v>
      </c>
      <c r="B2595" t="str">
        <f t="shared" si="40"/>
        <v>21 to 30 years</v>
      </c>
    </row>
    <row r="2596" spans="1:2" x14ac:dyDescent="0.35">
      <c r="A2596">
        <v>18</v>
      </c>
      <c r="B2596" t="str">
        <f t="shared" si="40"/>
        <v>11 to 20 years</v>
      </c>
    </row>
    <row r="2597" spans="1:2" x14ac:dyDescent="0.35">
      <c r="A2597">
        <v>21</v>
      </c>
      <c r="B2597" t="str">
        <f t="shared" si="40"/>
        <v>21 to 30 years</v>
      </c>
    </row>
    <row r="2598" spans="1:2" x14ac:dyDescent="0.35">
      <c r="A2598">
        <v>20</v>
      </c>
      <c r="B2598" t="str">
        <f t="shared" si="40"/>
        <v>11 to 20 years</v>
      </c>
    </row>
    <row r="2599" spans="1:2" x14ac:dyDescent="0.35">
      <c r="A2599">
        <v>21</v>
      </c>
      <c r="B2599" t="str">
        <f t="shared" si="40"/>
        <v>21 to 30 years</v>
      </c>
    </row>
    <row r="2600" spans="1:2" x14ac:dyDescent="0.35">
      <c r="A2600">
        <v>19</v>
      </c>
      <c r="B2600" t="str">
        <f t="shared" si="40"/>
        <v>11 to 20 years</v>
      </c>
    </row>
    <row r="2601" spans="1:2" x14ac:dyDescent="0.35">
      <c r="A2601">
        <v>21</v>
      </c>
      <c r="B2601" t="str">
        <f t="shared" si="40"/>
        <v>21 to 30 years</v>
      </c>
    </row>
    <row r="2602" spans="1:2" x14ac:dyDescent="0.35">
      <c r="A2602">
        <v>19</v>
      </c>
      <c r="B2602" t="str">
        <f t="shared" si="40"/>
        <v>11 to 20 years</v>
      </c>
    </row>
    <row r="2603" spans="1:2" x14ac:dyDescent="0.35">
      <c r="A2603">
        <v>21</v>
      </c>
      <c r="B2603" t="str">
        <f t="shared" si="40"/>
        <v>21 to 30 years</v>
      </c>
    </row>
    <row r="2604" spans="1:2" x14ac:dyDescent="0.35">
      <c r="A2604">
        <v>19</v>
      </c>
      <c r="B2604" t="str">
        <f t="shared" si="40"/>
        <v>11 to 20 years</v>
      </c>
    </row>
    <row r="2605" spans="1:2" x14ac:dyDescent="0.35">
      <c r="A2605">
        <v>20</v>
      </c>
      <c r="B2605" t="str">
        <f t="shared" si="40"/>
        <v>11 to 20 years</v>
      </c>
    </row>
    <row r="2606" spans="1:2" x14ac:dyDescent="0.35">
      <c r="A2606">
        <v>20</v>
      </c>
      <c r="B2606" t="str">
        <f t="shared" si="40"/>
        <v>11 to 20 years</v>
      </c>
    </row>
    <row r="2607" spans="1:2" x14ac:dyDescent="0.35">
      <c r="A2607">
        <v>19</v>
      </c>
      <c r="B2607" t="str">
        <f t="shared" si="40"/>
        <v>11 to 20 years</v>
      </c>
    </row>
    <row r="2608" spans="1:2" x14ac:dyDescent="0.35">
      <c r="A2608">
        <v>19</v>
      </c>
      <c r="B2608" t="str">
        <f t="shared" si="40"/>
        <v>11 to 20 years</v>
      </c>
    </row>
    <row r="2609" spans="1:2" x14ac:dyDescent="0.35">
      <c r="A2609">
        <v>21</v>
      </c>
      <c r="B2609" t="str">
        <f t="shared" si="40"/>
        <v>21 to 30 years</v>
      </c>
    </row>
    <row r="2610" spans="1:2" x14ac:dyDescent="0.35">
      <c r="A2610">
        <v>18</v>
      </c>
      <c r="B2610" t="str">
        <f t="shared" si="40"/>
        <v>11 to 20 years</v>
      </c>
    </row>
    <row r="2611" spans="1:2" x14ac:dyDescent="0.35">
      <c r="A2611">
        <v>20</v>
      </c>
      <c r="B2611" t="str">
        <f t="shared" si="40"/>
        <v>11 to 20 years</v>
      </c>
    </row>
    <row r="2612" spans="1:2" x14ac:dyDescent="0.35">
      <c r="A2612">
        <v>18</v>
      </c>
      <c r="B2612" t="str">
        <f t="shared" si="40"/>
        <v>11 to 20 years</v>
      </c>
    </row>
    <row r="2613" spans="1:2" x14ac:dyDescent="0.35">
      <c r="A2613">
        <v>20</v>
      </c>
      <c r="B2613" t="str">
        <f t="shared" si="40"/>
        <v>11 to 20 years</v>
      </c>
    </row>
    <row r="2614" spans="1:2" x14ac:dyDescent="0.35">
      <c r="A2614">
        <v>19</v>
      </c>
      <c r="B2614" t="str">
        <f t="shared" si="40"/>
        <v>11 to 20 years</v>
      </c>
    </row>
    <row r="2615" spans="1:2" x14ac:dyDescent="0.35">
      <c r="A2615">
        <v>19</v>
      </c>
      <c r="B2615" t="str">
        <f t="shared" si="40"/>
        <v>11 to 20 years</v>
      </c>
    </row>
    <row r="2616" spans="1:2" x14ac:dyDescent="0.35">
      <c r="A2616">
        <v>20</v>
      </c>
      <c r="B2616" t="str">
        <f t="shared" si="40"/>
        <v>11 to 20 years</v>
      </c>
    </row>
    <row r="2617" spans="1:2" x14ac:dyDescent="0.35">
      <c r="A2617">
        <v>19</v>
      </c>
      <c r="B2617" t="str">
        <f t="shared" si="40"/>
        <v>11 to 20 years</v>
      </c>
    </row>
    <row r="2618" spans="1:2" x14ac:dyDescent="0.35">
      <c r="A2618">
        <v>20</v>
      </c>
      <c r="B2618" t="str">
        <f t="shared" si="40"/>
        <v>11 to 20 years</v>
      </c>
    </row>
    <row r="2619" spans="1:2" x14ac:dyDescent="0.35">
      <c r="A2619">
        <v>18</v>
      </c>
      <c r="B2619" t="str">
        <f t="shared" si="40"/>
        <v>11 to 20 years</v>
      </c>
    </row>
    <row r="2620" spans="1:2" x14ac:dyDescent="0.35">
      <c r="A2620">
        <v>20</v>
      </c>
      <c r="B2620" t="str">
        <f t="shared" si="40"/>
        <v>11 to 20 years</v>
      </c>
    </row>
    <row r="2621" spans="1:2" x14ac:dyDescent="0.35">
      <c r="A2621">
        <v>19</v>
      </c>
      <c r="B2621" t="str">
        <f t="shared" si="40"/>
        <v>11 to 20 years</v>
      </c>
    </row>
    <row r="2622" spans="1:2" x14ac:dyDescent="0.35">
      <c r="A2622">
        <v>20</v>
      </c>
      <c r="B2622" t="str">
        <f t="shared" si="40"/>
        <v>11 to 20 years</v>
      </c>
    </row>
    <row r="2623" spans="1:2" x14ac:dyDescent="0.35">
      <c r="A2623">
        <v>14</v>
      </c>
      <c r="B2623" t="str">
        <f t="shared" si="40"/>
        <v>11 to 20 years</v>
      </c>
    </row>
    <row r="2624" spans="1:2" x14ac:dyDescent="0.35">
      <c r="A2624">
        <v>18</v>
      </c>
      <c r="B2624" t="str">
        <f t="shared" si="40"/>
        <v>11 to 20 years</v>
      </c>
    </row>
    <row r="2625" spans="1:2" x14ac:dyDescent="0.35">
      <c r="A2625">
        <v>20</v>
      </c>
      <c r="B2625" t="str">
        <f t="shared" si="40"/>
        <v>11 to 20 years</v>
      </c>
    </row>
    <row r="2626" spans="1:2" x14ac:dyDescent="0.35">
      <c r="A2626">
        <v>19</v>
      </c>
      <c r="B2626" t="str">
        <f t="shared" si="40"/>
        <v>11 to 20 years</v>
      </c>
    </row>
    <row r="2627" spans="1:2" x14ac:dyDescent="0.35">
      <c r="A2627">
        <v>20</v>
      </c>
      <c r="B2627" t="str">
        <f t="shared" ref="B2627:B2690" si="41">IF(A2627&gt;30,"30+ years",IF(A2627&gt;20,"21 to 30 years",IF(A2627&gt;10,"11 to 20 years","0 to 10 years")))</f>
        <v>11 to 20 years</v>
      </c>
    </row>
    <row r="2628" spans="1:2" x14ac:dyDescent="0.35">
      <c r="A2628">
        <v>20</v>
      </c>
      <c r="B2628" t="str">
        <f t="shared" si="41"/>
        <v>11 to 20 years</v>
      </c>
    </row>
    <row r="2629" spans="1:2" x14ac:dyDescent="0.35">
      <c r="A2629">
        <v>19</v>
      </c>
      <c r="B2629" t="str">
        <f t="shared" si="41"/>
        <v>11 to 20 years</v>
      </c>
    </row>
    <row r="2630" spans="1:2" x14ac:dyDescent="0.35">
      <c r="A2630">
        <v>20</v>
      </c>
      <c r="B2630" t="str">
        <f t="shared" si="41"/>
        <v>11 to 20 years</v>
      </c>
    </row>
    <row r="2631" spans="1:2" x14ac:dyDescent="0.35">
      <c r="A2631">
        <v>17</v>
      </c>
      <c r="B2631" t="str">
        <f t="shared" si="41"/>
        <v>11 to 20 years</v>
      </c>
    </row>
    <row r="2632" spans="1:2" x14ac:dyDescent="0.35">
      <c r="A2632">
        <v>20</v>
      </c>
      <c r="B2632" t="str">
        <f t="shared" si="41"/>
        <v>11 to 20 years</v>
      </c>
    </row>
    <row r="2633" spans="1:2" x14ac:dyDescent="0.35">
      <c r="A2633">
        <v>19</v>
      </c>
      <c r="B2633" t="str">
        <f t="shared" si="41"/>
        <v>11 to 20 years</v>
      </c>
    </row>
    <row r="2634" spans="1:2" x14ac:dyDescent="0.35">
      <c r="A2634">
        <v>20</v>
      </c>
      <c r="B2634" t="str">
        <f t="shared" si="41"/>
        <v>11 to 20 years</v>
      </c>
    </row>
    <row r="2635" spans="1:2" x14ac:dyDescent="0.35">
      <c r="A2635">
        <v>20</v>
      </c>
      <c r="B2635" t="str">
        <f t="shared" si="41"/>
        <v>11 to 20 years</v>
      </c>
    </row>
    <row r="2636" spans="1:2" x14ac:dyDescent="0.35">
      <c r="A2636">
        <v>19</v>
      </c>
      <c r="B2636" t="str">
        <f t="shared" si="41"/>
        <v>11 to 20 years</v>
      </c>
    </row>
    <row r="2637" spans="1:2" x14ac:dyDescent="0.35">
      <c r="A2637">
        <v>18</v>
      </c>
      <c r="B2637" t="str">
        <f t="shared" si="41"/>
        <v>11 to 20 years</v>
      </c>
    </row>
    <row r="2638" spans="1:2" x14ac:dyDescent="0.35">
      <c r="A2638">
        <v>20</v>
      </c>
      <c r="B2638" t="str">
        <f t="shared" si="41"/>
        <v>11 to 20 years</v>
      </c>
    </row>
    <row r="2639" spans="1:2" x14ac:dyDescent="0.35">
      <c r="A2639">
        <v>20</v>
      </c>
      <c r="B2639" t="str">
        <f t="shared" si="41"/>
        <v>11 to 20 years</v>
      </c>
    </row>
    <row r="2640" spans="1:2" x14ac:dyDescent="0.35">
      <c r="A2640">
        <v>18</v>
      </c>
      <c r="B2640" t="str">
        <f t="shared" si="41"/>
        <v>11 to 20 years</v>
      </c>
    </row>
    <row r="2641" spans="1:2" x14ac:dyDescent="0.35">
      <c r="A2641">
        <v>19</v>
      </c>
      <c r="B2641" t="str">
        <f t="shared" si="41"/>
        <v>11 to 20 years</v>
      </c>
    </row>
    <row r="2642" spans="1:2" x14ac:dyDescent="0.35">
      <c r="A2642">
        <v>20</v>
      </c>
      <c r="B2642" t="str">
        <f t="shared" si="41"/>
        <v>11 to 20 years</v>
      </c>
    </row>
    <row r="2643" spans="1:2" x14ac:dyDescent="0.35">
      <c r="A2643">
        <v>19</v>
      </c>
      <c r="B2643" t="str">
        <f t="shared" si="41"/>
        <v>11 to 20 years</v>
      </c>
    </row>
    <row r="2644" spans="1:2" x14ac:dyDescent="0.35">
      <c r="A2644">
        <v>18</v>
      </c>
      <c r="B2644" t="str">
        <f t="shared" si="41"/>
        <v>11 to 20 years</v>
      </c>
    </row>
    <row r="2645" spans="1:2" x14ac:dyDescent="0.35">
      <c r="A2645">
        <v>20</v>
      </c>
      <c r="B2645" t="str">
        <f t="shared" si="41"/>
        <v>11 to 20 years</v>
      </c>
    </row>
    <row r="2646" spans="1:2" x14ac:dyDescent="0.35">
      <c r="A2646">
        <v>19</v>
      </c>
      <c r="B2646" t="str">
        <f t="shared" si="41"/>
        <v>11 to 20 years</v>
      </c>
    </row>
    <row r="2647" spans="1:2" x14ac:dyDescent="0.35">
      <c r="A2647">
        <v>20</v>
      </c>
      <c r="B2647" t="str">
        <f t="shared" si="41"/>
        <v>11 to 20 years</v>
      </c>
    </row>
    <row r="2648" spans="1:2" x14ac:dyDescent="0.35">
      <c r="A2648">
        <v>20</v>
      </c>
      <c r="B2648" t="str">
        <f t="shared" si="41"/>
        <v>11 to 20 years</v>
      </c>
    </row>
    <row r="2649" spans="1:2" x14ac:dyDescent="0.35">
      <c r="A2649">
        <v>20</v>
      </c>
      <c r="B2649" t="str">
        <f t="shared" si="41"/>
        <v>11 to 20 years</v>
      </c>
    </row>
    <row r="2650" spans="1:2" x14ac:dyDescent="0.35">
      <c r="A2650">
        <v>20</v>
      </c>
      <c r="B2650" t="str">
        <f t="shared" si="41"/>
        <v>11 to 20 years</v>
      </c>
    </row>
    <row r="2651" spans="1:2" x14ac:dyDescent="0.35">
      <c r="A2651">
        <v>20</v>
      </c>
      <c r="B2651" t="str">
        <f t="shared" si="41"/>
        <v>11 to 20 years</v>
      </c>
    </row>
    <row r="2652" spans="1:2" x14ac:dyDescent="0.35">
      <c r="A2652">
        <v>20</v>
      </c>
      <c r="B2652" t="str">
        <f t="shared" si="41"/>
        <v>11 to 20 years</v>
      </c>
    </row>
    <row r="2653" spans="1:2" x14ac:dyDescent="0.35">
      <c r="A2653">
        <v>19</v>
      </c>
      <c r="B2653" t="str">
        <f t="shared" si="41"/>
        <v>11 to 20 years</v>
      </c>
    </row>
    <row r="2654" spans="1:2" x14ac:dyDescent="0.35">
      <c r="A2654">
        <v>20</v>
      </c>
      <c r="B2654" t="str">
        <f t="shared" si="41"/>
        <v>11 to 20 years</v>
      </c>
    </row>
    <row r="2655" spans="1:2" x14ac:dyDescent="0.35">
      <c r="A2655">
        <v>20</v>
      </c>
      <c r="B2655" t="str">
        <f t="shared" si="41"/>
        <v>11 to 20 years</v>
      </c>
    </row>
    <row r="2656" spans="1:2" x14ac:dyDescent="0.35">
      <c r="A2656">
        <v>20</v>
      </c>
      <c r="B2656" t="str">
        <f t="shared" si="41"/>
        <v>11 to 20 years</v>
      </c>
    </row>
    <row r="2657" spans="1:2" x14ac:dyDescent="0.35">
      <c r="A2657">
        <v>19</v>
      </c>
      <c r="B2657" t="str">
        <f t="shared" si="41"/>
        <v>11 to 20 years</v>
      </c>
    </row>
    <row r="2658" spans="1:2" x14ac:dyDescent="0.35">
      <c r="A2658">
        <v>19</v>
      </c>
      <c r="B2658" t="str">
        <f t="shared" si="41"/>
        <v>11 to 20 years</v>
      </c>
    </row>
    <row r="2659" spans="1:2" x14ac:dyDescent="0.35">
      <c r="A2659">
        <v>19</v>
      </c>
      <c r="B2659" t="str">
        <f t="shared" si="41"/>
        <v>11 to 20 years</v>
      </c>
    </row>
    <row r="2660" spans="1:2" x14ac:dyDescent="0.35">
      <c r="A2660">
        <v>20</v>
      </c>
      <c r="B2660" t="str">
        <f t="shared" si="41"/>
        <v>11 to 20 years</v>
      </c>
    </row>
    <row r="2661" spans="1:2" x14ac:dyDescent="0.35">
      <c r="A2661">
        <v>20</v>
      </c>
      <c r="B2661" t="str">
        <f t="shared" si="41"/>
        <v>11 to 20 years</v>
      </c>
    </row>
    <row r="2662" spans="1:2" x14ac:dyDescent="0.35">
      <c r="A2662">
        <v>19</v>
      </c>
      <c r="B2662" t="str">
        <f t="shared" si="41"/>
        <v>11 to 20 years</v>
      </c>
    </row>
    <row r="2663" spans="1:2" x14ac:dyDescent="0.35">
      <c r="A2663">
        <v>17</v>
      </c>
      <c r="B2663" t="str">
        <f t="shared" si="41"/>
        <v>11 to 20 years</v>
      </c>
    </row>
    <row r="2664" spans="1:2" x14ac:dyDescent="0.35">
      <c r="A2664">
        <v>20</v>
      </c>
      <c r="B2664" t="str">
        <f t="shared" si="41"/>
        <v>11 to 20 years</v>
      </c>
    </row>
    <row r="2665" spans="1:2" x14ac:dyDescent="0.35">
      <c r="A2665">
        <v>17</v>
      </c>
      <c r="B2665" t="str">
        <f t="shared" si="41"/>
        <v>11 to 20 years</v>
      </c>
    </row>
    <row r="2666" spans="1:2" x14ac:dyDescent="0.35">
      <c r="A2666">
        <v>20</v>
      </c>
      <c r="B2666" t="str">
        <f t="shared" si="41"/>
        <v>11 to 20 years</v>
      </c>
    </row>
    <row r="2667" spans="1:2" x14ac:dyDescent="0.35">
      <c r="A2667">
        <v>19</v>
      </c>
      <c r="B2667" t="str">
        <f t="shared" si="41"/>
        <v>11 to 20 years</v>
      </c>
    </row>
    <row r="2668" spans="1:2" x14ac:dyDescent="0.35">
      <c r="A2668">
        <v>19</v>
      </c>
      <c r="B2668" t="str">
        <f t="shared" si="41"/>
        <v>11 to 20 years</v>
      </c>
    </row>
    <row r="2669" spans="1:2" x14ac:dyDescent="0.35">
      <c r="A2669">
        <v>20</v>
      </c>
      <c r="B2669" t="str">
        <f t="shared" si="41"/>
        <v>11 to 20 years</v>
      </c>
    </row>
    <row r="2670" spans="1:2" x14ac:dyDescent="0.35">
      <c r="A2670">
        <v>17</v>
      </c>
      <c r="B2670" t="str">
        <f t="shared" si="41"/>
        <v>11 to 20 years</v>
      </c>
    </row>
    <row r="2671" spans="1:2" x14ac:dyDescent="0.35">
      <c r="A2671">
        <v>19</v>
      </c>
      <c r="B2671" t="str">
        <f t="shared" si="41"/>
        <v>11 to 20 years</v>
      </c>
    </row>
    <row r="2672" spans="1:2" x14ac:dyDescent="0.35">
      <c r="A2672">
        <v>18</v>
      </c>
      <c r="B2672" t="str">
        <f t="shared" si="41"/>
        <v>11 to 20 years</v>
      </c>
    </row>
    <row r="2673" spans="1:2" x14ac:dyDescent="0.35">
      <c r="A2673">
        <v>18</v>
      </c>
      <c r="B2673" t="str">
        <f t="shared" si="41"/>
        <v>11 to 20 years</v>
      </c>
    </row>
    <row r="2674" spans="1:2" x14ac:dyDescent="0.35">
      <c r="A2674">
        <v>18</v>
      </c>
      <c r="B2674" t="str">
        <f t="shared" si="41"/>
        <v>11 to 20 years</v>
      </c>
    </row>
    <row r="2675" spans="1:2" x14ac:dyDescent="0.35">
      <c r="A2675">
        <v>20</v>
      </c>
      <c r="B2675" t="str">
        <f t="shared" si="41"/>
        <v>11 to 20 years</v>
      </c>
    </row>
    <row r="2676" spans="1:2" x14ac:dyDescent="0.35">
      <c r="A2676">
        <v>20</v>
      </c>
      <c r="B2676" t="str">
        <f t="shared" si="41"/>
        <v>11 to 20 years</v>
      </c>
    </row>
    <row r="2677" spans="1:2" x14ac:dyDescent="0.35">
      <c r="A2677">
        <v>18</v>
      </c>
      <c r="B2677" t="str">
        <f t="shared" si="41"/>
        <v>11 to 20 years</v>
      </c>
    </row>
    <row r="2678" spans="1:2" x14ac:dyDescent="0.35">
      <c r="A2678">
        <v>20</v>
      </c>
      <c r="B2678" t="str">
        <f t="shared" si="41"/>
        <v>11 to 20 years</v>
      </c>
    </row>
    <row r="2679" spans="1:2" x14ac:dyDescent="0.35">
      <c r="A2679">
        <v>18</v>
      </c>
      <c r="B2679" t="str">
        <f t="shared" si="41"/>
        <v>11 to 20 years</v>
      </c>
    </row>
    <row r="2680" spans="1:2" x14ac:dyDescent="0.35">
      <c r="A2680">
        <v>20</v>
      </c>
      <c r="B2680" t="str">
        <f t="shared" si="41"/>
        <v>11 to 20 years</v>
      </c>
    </row>
    <row r="2681" spans="1:2" x14ac:dyDescent="0.35">
      <c r="A2681">
        <v>18</v>
      </c>
      <c r="B2681" t="str">
        <f t="shared" si="41"/>
        <v>11 to 20 years</v>
      </c>
    </row>
    <row r="2682" spans="1:2" x14ac:dyDescent="0.35">
      <c r="A2682">
        <v>20</v>
      </c>
      <c r="B2682" t="str">
        <f t="shared" si="41"/>
        <v>11 to 20 years</v>
      </c>
    </row>
    <row r="2683" spans="1:2" x14ac:dyDescent="0.35">
      <c r="A2683">
        <v>18</v>
      </c>
      <c r="B2683" t="str">
        <f t="shared" si="41"/>
        <v>11 to 20 years</v>
      </c>
    </row>
    <row r="2684" spans="1:2" x14ac:dyDescent="0.35">
      <c r="A2684">
        <v>18</v>
      </c>
      <c r="B2684" t="str">
        <f t="shared" si="41"/>
        <v>11 to 20 years</v>
      </c>
    </row>
    <row r="2685" spans="1:2" x14ac:dyDescent="0.35">
      <c r="A2685">
        <v>18</v>
      </c>
      <c r="B2685" t="str">
        <f t="shared" si="41"/>
        <v>11 to 20 years</v>
      </c>
    </row>
    <row r="2686" spans="1:2" x14ac:dyDescent="0.35">
      <c r="A2686">
        <v>20</v>
      </c>
      <c r="B2686" t="str">
        <f t="shared" si="41"/>
        <v>11 to 20 years</v>
      </c>
    </row>
    <row r="2687" spans="1:2" x14ac:dyDescent="0.35">
      <c r="A2687">
        <v>20</v>
      </c>
      <c r="B2687" t="str">
        <f t="shared" si="41"/>
        <v>11 to 20 years</v>
      </c>
    </row>
    <row r="2688" spans="1:2" x14ac:dyDescent="0.35">
      <c r="A2688">
        <v>20</v>
      </c>
      <c r="B2688" t="str">
        <f t="shared" si="41"/>
        <v>11 to 20 years</v>
      </c>
    </row>
    <row r="2689" spans="1:2" x14ac:dyDescent="0.35">
      <c r="A2689">
        <v>17</v>
      </c>
      <c r="B2689" t="str">
        <f t="shared" si="41"/>
        <v>11 to 20 years</v>
      </c>
    </row>
    <row r="2690" spans="1:2" x14ac:dyDescent="0.35">
      <c r="A2690">
        <v>17</v>
      </c>
      <c r="B2690" t="str">
        <f t="shared" si="41"/>
        <v>11 to 20 years</v>
      </c>
    </row>
    <row r="2691" spans="1:2" x14ac:dyDescent="0.35">
      <c r="A2691">
        <v>20</v>
      </c>
      <c r="B2691" t="str">
        <f t="shared" ref="B2691:B2754" si="42">IF(A2691&gt;30,"30+ years",IF(A2691&gt;20,"21 to 30 years",IF(A2691&gt;10,"11 to 20 years","0 to 10 years")))</f>
        <v>11 to 20 years</v>
      </c>
    </row>
    <row r="2692" spans="1:2" x14ac:dyDescent="0.35">
      <c r="A2692">
        <v>14</v>
      </c>
      <c r="B2692" t="str">
        <f t="shared" si="42"/>
        <v>11 to 20 years</v>
      </c>
    </row>
    <row r="2693" spans="1:2" x14ac:dyDescent="0.35">
      <c r="A2693">
        <v>20</v>
      </c>
      <c r="B2693" t="str">
        <f t="shared" si="42"/>
        <v>11 to 20 years</v>
      </c>
    </row>
    <row r="2694" spans="1:2" x14ac:dyDescent="0.35">
      <c r="A2694">
        <v>19</v>
      </c>
      <c r="B2694" t="str">
        <f t="shared" si="42"/>
        <v>11 to 20 years</v>
      </c>
    </row>
    <row r="2695" spans="1:2" x14ac:dyDescent="0.35">
      <c r="A2695">
        <v>20</v>
      </c>
      <c r="B2695" t="str">
        <f t="shared" si="42"/>
        <v>11 to 20 years</v>
      </c>
    </row>
    <row r="2696" spans="1:2" x14ac:dyDescent="0.35">
      <c r="A2696">
        <v>18</v>
      </c>
      <c r="B2696" t="str">
        <f t="shared" si="42"/>
        <v>11 to 20 years</v>
      </c>
    </row>
    <row r="2697" spans="1:2" x14ac:dyDescent="0.35">
      <c r="A2697">
        <v>19</v>
      </c>
      <c r="B2697" t="str">
        <f t="shared" si="42"/>
        <v>11 to 20 years</v>
      </c>
    </row>
    <row r="2698" spans="1:2" x14ac:dyDescent="0.35">
      <c r="A2698">
        <v>18</v>
      </c>
      <c r="B2698" t="str">
        <f t="shared" si="42"/>
        <v>11 to 20 years</v>
      </c>
    </row>
    <row r="2699" spans="1:2" x14ac:dyDescent="0.35">
      <c r="A2699">
        <v>20</v>
      </c>
      <c r="B2699" t="str">
        <f t="shared" si="42"/>
        <v>11 to 20 years</v>
      </c>
    </row>
    <row r="2700" spans="1:2" x14ac:dyDescent="0.35">
      <c r="A2700">
        <v>20</v>
      </c>
      <c r="B2700" t="str">
        <f t="shared" si="42"/>
        <v>11 to 20 years</v>
      </c>
    </row>
    <row r="2701" spans="1:2" x14ac:dyDescent="0.35">
      <c r="A2701">
        <v>20</v>
      </c>
      <c r="B2701" t="str">
        <f t="shared" si="42"/>
        <v>11 to 20 years</v>
      </c>
    </row>
    <row r="2702" spans="1:2" x14ac:dyDescent="0.35">
      <c r="A2702">
        <v>19</v>
      </c>
      <c r="B2702" t="str">
        <f t="shared" si="42"/>
        <v>11 to 20 years</v>
      </c>
    </row>
    <row r="2703" spans="1:2" x14ac:dyDescent="0.35">
      <c r="A2703">
        <v>19</v>
      </c>
      <c r="B2703" t="str">
        <f t="shared" si="42"/>
        <v>11 to 20 years</v>
      </c>
    </row>
    <row r="2704" spans="1:2" x14ac:dyDescent="0.35">
      <c r="A2704">
        <v>19</v>
      </c>
      <c r="B2704" t="str">
        <f t="shared" si="42"/>
        <v>11 to 20 years</v>
      </c>
    </row>
    <row r="2705" spans="1:2" x14ac:dyDescent="0.35">
      <c r="A2705">
        <v>20</v>
      </c>
      <c r="B2705" t="str">
        <f t="shared" si="42"/>
        <v>11 to 20 years</v>
      </c>
    </row>
    <row r="2706" spans="1:2" x14ac:dyDescent="0.35">
      <c r="A2706">
        <v>19</v>
      </c>
      <c r="B2706" t="str">
        <f t="shared" si="42"/>
        <v>11 to 20 years</v>
      </c>
    </row>
    <row r="2707" spans="1:2" x14ac:dyDescent="0.35">
      <c r="A2707">
        <v>19</v>
      </c>
      <c r="B2707" t="str">
        <f t="shared" si="42"/>
        <v>11 to 20 years</v>
      </c>
    </row>
    <row r="2708" spans="1:2" x14ac:dyDescent="0.35">
      <c r="A2708">
        <v>20</v>
      </c>
      <c r="B2708" t="str">
        <f t="shared" si="42"/>
        <v>11 to 20 years</v>
      </c>
    </row>
    <row r="2709" spans="1:2" x14ac:dyDescent="0.35">
      <c r="A2709">
        <v>18</v>
      </c>
      <c r="B2709" t="str">
        <f t="shared" si="42"/>
        <v>11 to 20 years</v>
      </c>
    </row>
    <row r="2710" spans="1:2" x14ac:dyDescent="0.35">
      <c r="A2710">
        <v>18</v>
      </c>
      <c r="B2710" t="str">
        <f t="shared" si="42"/>
        <v>11 to 20 years</v>
      </c>
    </row>
    <row r="2711" spans="1:2" x14ac:dyDescent="0.35">
      <c r="A2711">
        <v>18</v>
      </c>
      <c r="B2711" t="str">
        <f t="shared" si="42"/>
        <v>11 to 20 years</v>
      </c>
    </row>
    <row r="2712" spans="1:2" x14ac:dyDescent="0.35">
      <c r="A2712">
        <v>20</v>
      </c>
      <c r="B2712" t="str">
        <f t="shared" si="42"/>
        <v>11 to 20 years</v>
      </c>
    </row>
    <row r="2713" spans="1:2" x14ac:dyDescent="0.35">
      <c r="A2713">
        <v>19</v>
      </c>
      <c r="B2713" t="str">
        <f t="shared" si="42"/>
        <v>11 to 20 years</v>
      </c>
    </row>
    <row r="2714" spans="1:2" x14ac:dyDescent="0.35">
      <c r="A2714">
        <v>20</v>
      </c>
      <c r="B2714" t="str">
        <f t="shared" si="42"/>
        <v>11 to 20 years</v>
      </c>
    </row>
    <row r="2715" spans="1:2" x14ac:dyDescent="0.35">
      <c r="A2715">
        <v>19</v>
      </c>
      <c r="B2715" t="str">
        <f t="shared" si="42"/>
        <v>11 to 20 years</v>
      </c>
    </row>
    <row r="2716" spans="1:2" x14ac:dyDescent="0.35">
      <c r="A2716">
        <v>20</v>
      </c>
      <c r="B2716" t="str">
        <f t="shared" si="42"/>
        <v>11 to 20 years</v>
      </c>
    </row>
    <row r="2717" spans="1:2" x14ac:dyDescent="0.35">
      <c r="A2717">
        <v>20</v>
      </c>
      <c r="B2717" t="str">
        <f t="shared" si="42"/>
        <v>11 to 20 years</v>
      </c>
    </row>
    <row r="2718" spans="1:2" x14ac:dyDescent="0.35">
      <c r="A2718">
        <v>19</v>
      </c>
      <c r="B2718" t="str">
        <f t="shared" si="42"/>
        <v>11 to 20 years</v>
      </c>
    </row>
    <row r="2719" spans="1:2" x14ac:dyDescent="0.35">
      <c r="A2719">
        <v>19</v>
      </c>
      <c r="B2719" t="str">
        <f t="shared" si="42"/>
        <v>11 to 20 years</v>
      </c>
    </row>
    <row r="2720" spans="1:2" x14ac:dyDescent="0.35">
      <c r="A2720">
        <v>20</v>
      </c>
      <c r="B2720" t="str">
        <f t="shared" si="42"/>
        <v>11 to 20 years</v>
      </c>
    </row>
    <row r="2721" spans="1:2" x14ac:dyDescent="0.35">
      <c r="A2721">
        <v>19</v>
      </c>
      <c r="B2721" t="str">
        <f t="shared" si="42"/>
        <v>11 to 20 years</v>
      </c>
    </row>
    <row r="2722" spans="1:2" x14ac:dyDescent="0.35">
      <c r="A2722">
        <v>19</v>
      </c>
      <c r="B2722" t="str">
        <f t="shared" si="42"/>
        <v>11 to 20 years</v>
      </c>
    </row>
    <row r="2723" spans="1:2" x14ac:dyDescent="0.35">
      <c r="A2723">
        <v>17</v>
      </c>
      <c r="B2723" t="str">
        <f t="shared" si="42"/>
        <v>11 to 20 years</v>
      </c>
    </row>
    <row r="2724" spans="1:2" x14ac:dyDescent="0.35">
      <c r="A2724">
        <v>20</v>
      </c>
      <c r="B2724" t="str">
        <f t="shared" si="42"/>
        <v>11 to 20 years</v>
      </c>
    </row>
    <row r="2725" spans="1:2" x14ac:dyDescent="0.35">
      <c r="A2725">
        <v>14</v>
      </c>
      <c r="B2725" t="str">
        <f t="shared" si="42"/>
        <v>11 to 20 years</v>
      </c>
    </row>
    <row r="2726" spans="1:2" x14ac:dyDescent="0.35">
      <c r="A2726">
        <v>20</v>
      </c>
      <c r="B2726" t="str">
        <f t="shared" si="42"/>
        <v>11 to 20 years</v>
      </c>
    </row>
    <row r="2727" spans="1:2" x14ac:dyDescent="0.35">
      <c r="A2727">
        <v>20</v>
      </c>
      <c r="B2727" t="str">
        <f t="shared" si="42"/>
        <v>11 to 20 years</v>
      </c>
    </row>
    <row r="2728" spans="1:2" x14ac:dyDescent="0.35">
      <c r="A2728">
        <v>20</v>
      </c>
      <c r="B2728" t="str">
        <f t="shared" si="42"/>
        <v>11 to 20 years</v>
      </c>
    </row>
    <row r="2729" spans="1:2" x14ac:dyDescent="0.35">
      <c r="A2729">
        <v>19</v>
      </c>
      <c r="B2729" t="str">
        <f t="shared" si="42"/>
        <v>11 to 20 years</v>
      </c>
    </row>
    <row r="2730" spans="1:2" x14ac:dyDescent="0.35">
      <c r="A2730">
        <v>20</v>
      </c>
      <c r="B2730" t="str">
        <f t="shared" si="42"/>
        <v>11 to 20 years</v>
      </c>
    </row>
    <row r="2731" spans="1:2" x14ac:dyDescent="0.35">
      <c r="A2731">
        <v>19</v>
      </c>
      <c r="B2731" t="str">
        <f t="shared" si="42"/>
        <v>11 to 20 years</v>
      </c>
    </row>
    <row r="2732" spans="1:2" x14ac:dyDescent="0.35">
      <c r="A2732">
        <v>19</v>
      </c>
      <c r="B2732" t="str">
        <f t="shared" si="42"/>
        <v>11 to 20 years</v>
      </c>
    </row>
    <row r="2733" spans="1:2" x14ac:dyDescent="0.35">
      <c r="A2733">
        <v>18</v>
      </c>
      <c r="B2733" t="str">
        <f t="shared" si="42"/>
        <v>11 to 20 years</v>
      </c>
    </row>
    <row r="2734" spans="1:2" x14ac:dyDescent="0.35">
      <c r="A2734">
        <v>17</v>
      </c>
      <c r="B2734" t="str">
        <f t="shared" si="42"/>
        <v>11 to 20 years</v>
      </c>
    </row>
    <row r="2735" spans="1:2" x14ac:dyDescent="0.35">
      <c r="A2735">
        <v>17</v>
      </c>
      <c r="B2735" t="str">
        <f t="shared" si="42"/>
        <v>11 to 20 years</v>
      </c>
    </row>
    <row r="2736" spans="1:2" x14ac:dyDescent="0.35">
      <c r="A2736">
        <v>18</v>
      </c>
      <c r="B2736" t="str">
        <f t="shared" si="42"/>
        <v>11 to 20 years</v>
      </c>
    </row>
    <row r="2737" spans="1:2" x14ac:dyDescent="0.35">
      <c r="A2737">
        <v>13</v>
      </c>
      <c r="B2737" t="str">
        <f t="shared" si="42"/>
        <v>11 to 20 years</v>
      </c>
    </row>
    <row r="2738" spans="1:2" x14ac:dyDescent="0.35">
      <c r="A2738">
        <v>16</v>
      </c>
      <c r="B2738" t="str">
        <f t="shared" si="42"/>
        <v>11 to 20 years</v>
      </c>
    </row>
    <row r="2739" spans="1:2" x14ac:dyDescent="0.35">
      <c r="A2739">
        <v>19</v>
      </c>
      <c r="B2739" t="str">
        <f t="shared" si="42"/>
        <v>11 to 20 years</v>
      </c>
    </row>
    <row r="2740" spans="1:2" x14ac:dyDescent="0.35">
      <c r="A2740">
        <v>19</v>
      </c>
      <c r="B2740" t="str">
        <f t="shared" si="42"/>
        <v>11 to 20 years</v>
      </c>
    </row>
    <row r="2741" spans="1:2" x14ac:dyDescent="0.35">
      <c r="A2741">
        <v>19</v>
      </c>
      <c r="B2741" t="str">
        <f t="shared" si="42"/>
        <v>11 to 20 years</v>
      </c>
    </row>
    <row r="2742" spans="1:2" x14ac:dyDescent="0.35">
      <c r="A2742">
        <v>19</v>
      </c>
      <c r="B2742" t="str">
        <f t="shared" si="42"/>
        <v>11 to 20 years</v>
      </c>
    </row>
    <row r="2743" spans="1:2" x14ac:dyDescent="0.35">
      <c r="A2743">
        <v>19</v>
      </c>
      <c r="B2743" t="str">
        <f t="shared" si="42"/>
        <v>11 to 20 years</v>
      </c>
    </row>
    <row r="2744" spans="1:2" x14ac:dyDescent="0.35">
      <c r="A2744">
        <v>17</v>
      </c>
      <c r="B2744" t="str">
        <f t="shared" si="42"/>
        <v>11 to 20 years</v>
      </c>
    </row>
    <row r="2745" spans="1:2" x14ac:dyDescent="0.35">
      <c r="A2745">
        <v>19</v>
      </c>
      <c r="B2745" t="str">
        <f t="shared" si="42"/>
        <v>11 to 20 years</v>
      </c>
    </row>
    <row r="2746" spans="1:2" x14ac:dyDescent="0.35">
      <c r="A2746">
        <v>19</v>
      </c>
      <c r="B2746" t="str">
        <f t="shared" si="42"/>
        <v>11 to 20 years</v>
      </c>
    </row>
    <row r="2747" spans="1:2" x14ac:dyDescent="0.35">
      <c r="A2747">
        <v>19</v>
      </c>
      <c r="B2747" t="str">
        <f t="shared" si="42"/>
        <v>11 to 20 years</v>
      </c>
    </row>
    <row r="2748" spans="1:2" x14ac:dyDescent="0.35">
      <c r="A2748">
        <v>19</v>
      </c>
      <c r="B2748" t="str">
        <f t="shared" si="42"/>
        <v>11 to 20 years</v>
      </c>
    </row>
    <row r="2749" spans="1:2" x14ac:dyDescent="0.35">
      <c r="A2749">
        <v>18</v>
      </c>
      <c r="B2749" t="str">
        <f t="shared" si="42"/>
        <v>11 to 20 years</v>
      </c>
    </row>
    <row r="2750" spans="1:2" x14ac:dyDescent="0.35">
      <c r="A2750">
        <v>18</v>
      </c>
      <c r="B2750" t="str">
        <f t="shared" si="42"/>
        <v>11 to 20 years</v>
      </c>
    </row>
    <row r="2751" spans="1:2" x14ac:dyDescent="0.35">
      <c r="A2751">
        <v>17</v>
      </c>
      <c r="B2751" t="str">
        <f t="shared" si="42"/>
        <v>11 to 20 years</v>
      </c>
    </row>
    <row r="2752" spans="1:2" x14ac:dyDescent="0.35">
      <c r="A2752">
        <v>17</v>
      </c>
      <c r="B2752" t="str">
        <f t="shared" si="42"/>
        <v>11 to 20 years</v>
      </c>
    </row>
    <row r="2753" spans="1:2" x14ac:dyDescent="0.35">
      <c r="A2753">
        <v>18</v>
      </c>
      <c r="B2753" t="str">
        <f t="shared" si="42"/>
        <v>11 to 20 years</v>
      </c>
    </row>
    <row r="2754" spans="1:2" x14ac:dyDescent="0.35">
      <c r="A2754">
        <v>19</v>
      </c>
      <c r="B2754" t="str">
        <f t="shared" si="42"/>
        <v>11 to 20 years</v>
      </c>
    </row>
    <row r="2755" spans="1:2" x14ac:dyDescent="0.35">
      <c r="A2755">
        <v>19</v>
      </c>
      <c r="B2755" t="str">
        <f t="shared" ref="B2755:B2818" si="43">IF(A2755&gt;30,"30+ years",IF(A2755&gt;20,"21 to 30 years",IF(A2755&gt;10,"11 to 20 years","0 to 10 years")))</f>
        <v>11 to 20 years</v>
      </c>
    </row>
    <row r="2756" spans="1:2" x14ac:dyDescent="0.35">
      <c r="A2756">
        <v>17</v>
      </c>
      <c r="B2756" t="str">
        <f t="shared" si="43"/>
        <v>11 to 20 years</v>
      </c>
    </row>
    <row r="2757" spans="1:2" x14ac:dyDescent="0.35">
      <c r="A2757">
        <v>18</v>
      </c>
      <c r="B2757" t="str">
        <f t="shared" si="43"/>
        <v>11 to 20 years</v>
      </c>
    </row>
    <row r="2758" spans="1:2" x14ac:dyDescent="0.35">
      <c r="A2758">
        <v>19</v>
      </c>
      <c r="B2758" t="str">
        <f t="shared" si="43"/>
        <v>11 to 20 years</v>
      </c>
    </row>
    <row r="2759" spans="1:2" x14ac:dyDescent="0.35">
      <c r="A2759">
        <v>18</v>
      </c>
      <c r="B2759" t="str">
        <f t="shared" si="43"/>
        <v>11 to 20 years</v>
      </c>
    </row>
    <row r="2760" spans="1:2" x14ac:dyDescent="0.35">
      <c r="A2760">
        <v>17</v>
      </c>
      <c r="B2760" t="str">
        <f t="shared" si="43"/>
        <v>11 to 20 years</v>
      </c>
    </row>
    <row r="2761" spans="1:2" x14ac:dyDescent="0.35">
      <c r="A2761">
        <v>18</v>
      </c>
      <c r="B2761" t="str">
        <f t="shared" si="43"/>
        <v>11 to 20 years</v>
      </c>
    </row>
    <row r="2762" spans="1:2" x14ac:dyDescent="0.35">
      <c r="A2762">
        <v>17</v>
      </c>
      <c r="B2762" t="str">
        <f t="shared" si="43"/>
        <v>11 to 20 years</v>
      </c>
    </row>
    <row r="2763" spans="1:2" x14ac:dyDescent="0.35">
      <c r="A2763">
        <v>18</v>
      </c>
      <c r="B2763" t="str">
        <f t="shared" si="43"/>
        <v>11 to 20 years</v>
      </c>
    </row>
    <row r="2764" spans="1:2" x14ac:dyDescent="0.35">
      <c r="A2764">
        <v>18</v>
      </c>
      <c r="B2764" t="str">
        <f t="shared" si="43"/>
        <v>11 to 20 years</v>
      </c>
    </row>
    <row r="2765" spans="1:2" x14ac:dyDescent="0.35">
      <c r="A2765">
        <v>19</v>
      </c>
      <c r="B2765" t="str">
        <f t="shared" si="43"/>
        <v>11 to 20 years</v>
      </c>
    </row>
    <row r="2766" spans="1:2" x14ac:dyDescent="0.35">
      <c r="A2766">
        <v>19</v>
      </c>
      <c r="B2766" t="str">
        <f t="shared" si="43"/>
        <v>11 to 20 years</v>
      </c>
    </row>
    <row r="2767" spans="1:2" x14ac:dyDescent="0.35">
      <c r="A2767">
        <v>19</v>
      </c>
      <c r="B2767" t="str">
        <f t="shared" si="43"/>
        <v>11 to 20 years</v>
      </c>
    </row>
    <row r="2768" spans="1:2" x14ac:dyDescent="0.35">
      <c r="A2768">
        <v>18</v>
      </c>
      <c r="B2768" t="str">
        <f t="shared" si="43"/>
        <v>11 to 20 years</v>
      </c>
    </row>
    <row r="2769" spans="1:2" x14ac:dyDescent="0.35">
      <c r="A2769">
        <v>17</v>
      </c>
      <c r="B2769" t="str">
        <f t="shared" si="43"/>
        <v>11 to 20 years</v>
      </c>
    </row>
    <row r="2770" spans="1:2" x14ac:dyDescent="0.35">
      <c r="A2770">
        <v>18</v>
      </c>
      <c r="B2770" t="str">
        <f t="shared" si="43"/>
        <v>11 to 20 years</v>
      </c>
    </row>
    <row r="2771" spans="1:2" x14ac:dyDescent="0.35">
      <c r="A2771">
        <v>17</v>
      </c>
      <c r="B2771" t="str">
        <f t="shared" si="43"/>
        <v>11 to 20 years</v>
      </c>
    </row>
    <row r="2772" spans="1:2" x14ac:dyDescent="0.35">
      <c r="A2772">
        <v>18</v>
      </c>
      <c r="B2772" t="str">
        <f t="shared" si="43"/>
        <v>11 to 20 years</v>
      </c>
    </row>
    <row r="2773" spans="1:2" x14ac:dyDescent="0.35">
      <c r="A2773">
        <v>18</v>
      </c>
      <c r="B2773" t="str">
        <f t="shared" si="43"/>
        <v>11 to 20 years</v>
      </c>
    </row>
    <row r="2774" spans="1:2" x14ac:dyDescent="0.35">
      <c r="A2774">
        <v>19</v>
      </c>
      <c r="B2774" t="str">
        <f t="shared" si="43"/>
        <v>11 to 20 years</v>
      </c>
    </row>
    <row r="2775" spans="1:2" x14ac:dyDescent="0.35">
      <c r="A2775">
        <v>18</v>
      </c>
      <c r="B2775" t="str">
        <f t="shared" si="43"/>
        <v>11 to 20 years</v>
      </c>
    </row>
    <row r="2776" spans="1:2" x14ac:dyDescent="0.35">
      <c r="A2776">
        <v>16</v>
      </c>
      <c r="B2776" t="str">
        <f t="shared" si="43"/>
        <v>11 to 20 years</v>
      </c>
    </row>
    <row r="2777" spans="1:2" x14ac:dyDescent="0.35">
      <c r="A2777">
        <v>19</v>
      </c>
      <c r="B2777" t="str">
        <f t="shared" si="43"/>
        <v>11 to 20 years</v>
      </c>
    </row>
    <row r="2778" spans="1:2" x14ac:dyDescent="0.35">
      <c r="A2778">
        <v>18</v>
      </c>
      <c r="B2778" t="str">
        <f t="shared" si="43"/>
        <v>11 to 20 years</v>
      </c>
    </row>
    <row r="2779" spans="1:2" x14ac:dyDescent="0.35">
      <c r="A2779">
        <v>18</v>
      </c>
      <c r="B2779" t="str">
        <f t="shared" si="43"/>
        <v>11 to 20 years</v>
      </c>
    </row>
    <row r="2780" spans="1:2" x14ac:dyDescent="0.35">
      <c r="A2780">
        <v>19</v>
      </c>
      <c r="B2780" t="str">
        <f t="shared" si="43"/>
        <v>11 to 20 years</v>
      </c>
    </row>
    <row r="2781" spans="1:2" x14ac:dyDescent="0.35">
      <c r="A2781">
        <v>18</v>
      </c>
      <c r="B2781" t="str">
        <f t="shared" si="43"/>
        <v>11 to 20 years</v>
      </c>
    </row>
    <row r="2782" spans="1:2" x14ac:dyDescent="0.35">
      <c r="A2782">
        <v>18</v>
      </c>
      <c r="B2782" t="str">
        <f t="shared" si="43"/>
        <v>11 to 20 years</v>
      </c>
    </row>
    <row r="2783" spans="1:2" x14ac:dyDescent="0.35">
      <c r="A2783">
        <v>17</v>
      </c>
      <c r="B2783" t="str">
        <f t="shared" si="43"/>
        <v>11 to 20 years</v>
      </c>
    </row>
    <row r="2784" spans="1:2" x14ac:dyDescent="0.35">
      <c r="A2784">
        <v>19</v>
      </c>
      <c r="B2784" t="str">
        <f t="shared" si="43"/>
        <v>11 to 20 years</v>
      </c>
    </row>
    <row r="2785" spans="1:2" x14ac:dyDescent="0.35">
      <c r="A2785">
        <v>18</v>
      </c>
      <c r="B2785" t="str">
        <f t="shared" si="43"/>
        <v>11 to 20 years</v>
      </c>
    </row>
    <row r="2786" spans="1:2" x14ac:dyDescent="0.35">
      <c r="A2786">
        <v>19</v>
      </c>
      <c r="B2786" t="str">
        <f t="shared" si="43"/>
        <v>11 to 20 years</v>
      </c>
    </row>
    <row r="2787" spans="1:2" x14ac:dyDescent="0.35">
      <c r="A2787">
        <v>19</v>
      </c>
      <c r="B2787" t="str">
        <f t="shared" si="43"/>
        <v>11 to 20 years</v>
      </c>
    </row>
    <row r="2788" spans="1:2" x14ac:dyDescent="0.35">
      <c r="A2788">
        <v>17</v>
      </c>
      <c r="B2788" t="str">
        <f t="shared" si="43"/>
        <v>11 to 20 years</v>
      </c>
    </row>
    <row r="2789" spans="1:2" x14ac:dyDescent="0.35">
      <c r="A2789">
        <v>18</v>
      </c>
      <c r="B2789" t="str">
        <f t="shared" si="43"/>
        <v>11 to 20 years</v>
      </c>
    </row>
    <row r="2790" spans="1:2" x14ac:dyDescent="0.35">
      <c r="A2790">
        <v>17</v>
      </c>
      <c r="B2790" t="str">
        <f t="shared" si="43"/>
        <v>11 to 20 years</v>
      </c>
    </row>
    <row r="2791" spans="1:2" x14ac:dyDescent="0.35">
      <c r="A2791">
        <v>16</v>
      </c>
      <c r="B2791" t="str">
        <f t="shared" si="43"/>
        <v>11 to 20 years</v>
      </c>
    </row>
    <row r="2792" spans="1:2" x14ac:dyDescent="0.35">
      <c r="A2792">
        <v>18</v>
      </c>
      <c r="B2792" t="str">
        <f t="shared" si="43"/>
        <v>11 to 20 years</v>
      </c>
    </row>
    <row r="2793" spans="1:2" x14ac:dyDescent="0.35">
      <c r="A2793">
        <v>17</v>
      </c>
      <c r="B2793" t="str">
        <f t="shared" si="43"/>
        <v>11 to 20 years</v>
      </c>
    </row>
    <row r="2794" spans="1:2" x14ac:dyDescent="0.35">
      <c r="A2794">
        <v>16</v>
      </c>
      <c r="B2794" t="str">
        <f t="shared" si="43"/>
        <v>11 to 20 years</v>
      </c>
    </row>
    <row r="2795" spans="1:2" x14ac:dyDescent="0.35">
      <c r="A2795">
        <v>18</v>
      </c>
      <c r="B2795" t="str">
        <f t="shared" si="43"/>
        <v>11 to 20 years</v>
      </c>
    </row>
    <row r="2796" spans="1:2" x14ac:dyDescent="0.35">
      <c r="A2796">
        <v>17</v>
      </c>
      <c r="B2796" t="str">
        <f t="shared" si="43"/>
        <v>11 to 20 years</v>
      </c>
    </row>
    <row r="2797" spans="1:2" x14ac:dyDescent="0.35">
      <c r="A2797">
        <v>19</v>
      </c>
      <c r="B2797" t="str">
        <f t="shared" si="43"/>
        <v>11 to 20 years</v>
      </c>
    </row>
    <row r="2798" spans="1:2" x14ac:dyDescent="0.35">
      <c r="A2798">
        <v>19</v>
      </c>
      <c r="B2798" t="str">
        <f t="shared" si="43"/>
        <v>11 to 20 years</v>
      </c>
    </row>
    <row r="2799" spans="1:2" x14ac:dyDescent="0.35">
      <c r="A2799">
        <v>18</v>
      </c>
      <c r="B2799" t="str">
        <f t="shared" si="43"/>
        <v>11 to 20 years</v>
      </c>
    </row>
    <row r="2800" spans="1:2" x14ac:dyDescent="0.35">
      <c r="A2800">
        <v>19</v>
      </c>
      <c r="B2800" t="str">
        <f t="shared" si="43"/>
        <v>11 to 20 years</v>
      </c>
    </row>
    <row r="2801" spans="1:2" x14ac:dyDescent="0.35">
      <c r="A2801">
        <v>16</v>
      </c>
      <c r="B2801" t="str">
        <f t="shared" si="43"/>
        <v>11 to 20 years</v>
      </c>
    </row>
    <row r="2802" spans="1:2" x14ac:dyDescent="0.35">
      <c r="A2802">
        <v>17</v>
      </c>
      <c r="B2802" t="str">
        <f t="shared" si="43"/>
        <v>11 to 20 years</v>
      </c>
    </row>
    <row r="2803" spans="1:2" x14ac:dyDescent="0.35">
      <c r="A2803">
        <v>18</v>
      </c>
      <c r="B2803" t="str">
        <f t="shared" si="43"/>
        <v>11 to 20 years</v>
      </c>
    </row>
    <row r="2804" spans="1:2" x14ac:dyDescent="0.35">
      <c r="A2804">
        <v>17</v>
      </c>
      <c r="B2804" t="str">
        <f t="shared" si="43"/>
        <v>11 to 20 years</v>
      </c>
    </row>
    <row r="2805" spans="1:2" x14ac:dyDescent="0.35">
      <c r="A2805">
        <v>18</v>
      </c>
      <c r="B2805" t="str">
        <f t="shared" si="43"/>
        <v>11 to 20 years</v>
      </c>
    </row>
    <row r="2806" spans="1:2" x14ac:dyDescent="0.35">
      <c r="A2806">
        <v>18</v>
      </c>
      <c r="B2806" t="str">
        <f t="shared" si="43"/>
        <v>11 to 20 years</v>
      </c>
    </row>
    <row r="2807" spans="1:2" x14ac:dyDescent="0.35">
      <c r="A2807">
        <v>17</v>
      </c>
      <c r="B2807" t="str">
        <f t="shared" si="43"/>
        <v>11 to 20 years</v>
      </c>
    </row>
    <row r="2808" spans="1:2" x14ac:dyDescent="0.35">
      <c r="A2808">
        <v>17</v>
      </c>
      <c r="B2808" t="str">
        <f t="shared" si="43"/>
        <v>11 to 20 years</v>
      </c>
    </row>
    <row r="2809" spans="1:2" x14ac:dyDescent="0.35">
      <c r="A2809">
        <v>18</v>
      </c>
      <c r="B2809" t="str">
        <f t="shared" si="43"/>
        <v>11 to 20 years</v>
      </c>
    </row>
    <row r="2810" spans="1:2" x14ac:dyDescent="0.35">
      <c r="A2810">
        <v>19</v>
      </c>
      <c r="B2810" t="str">
        <f t="shared" si="43"/>
        <v>11 to 20 years</v>
      </c>
    </row>
    <row r="2811" spans="1:2" x14ac:dyDescent="0.35">
      <c r="A2811">
        <v>18</v>
      </c>
      <c r="B2811" t="str">
        <f t="shared" si="43"/>
        <v>11 to 20 years</v>
      </c>
    </row>
    <row r="2812" spans="1:2" x14ac:dyDescent="0.35">
      <c r="A2812">
        <v>18</v>
      </c>
      <c r="B2812" t="str">
        <f t="shared" si="43"/>
        <v>11 to 20 years</v>
      </c>
    </row>
    <row r="2813" spans="1:2" x14ac:dyDescent="0.35">
      <c r="A2813">
        <v>18</v>
      </c>
      <c r="B2813" t="str">
        <f t="shared" si="43"/>
        <v>11 to 20 years</v>
      </c>
    </row>
    <row r="2814" spans="1:2" x14ac:dyDescent="0.35">
      <c r="A2814">
        <v>19</v>
      </c>
      <c r="B2814" t="str">
        <f t="shared" si="43"/>
        <v>11 to 20 years</v>
      </c>
    </row>
    <row r="2815" spans="1:2" x14ac:dyDescent="0.35">
      <c r="A2815">
        <v>16</v>
      </c>
      <c r="B2815" t="str">
        <f t="shared" si="43"/>
        <v>11 to 20 years</v>
      </c>
    </row>
    <row r="2816" spans="1:2" x14ac:dyDescent="0.35">
      <c r="A2816">
        <v>18</v>
      </c>
      <c r="B2816" t="str">
        <f t="shared" si="43"/>
        <v>11 to 20 years</v>
      </c>
    </row>
    <row r="2817" spans="1:2" x14ac:dyDescent="0.35">
      <c r="A2817">
        <v>17</v>
      </c>
      <c r="B2817" t="str">
        <f t="shared" si="43"/>
        <v>11 to 20 years</v>
      </c>
    </row>
    <row r="2818" spans="1:2" x14ac:dyDescent="0.35">
      <c r="A2818">
        <v>18</v>
      </c>
      <c r="B2818" t="str">
        <f t="shared" si="43"/>
        <v>11 to 20 years</v>
      </c>
    </row>
    <row r="2819" spans="1:2" x14ac:dyDescent="0.35">
      <c r="A2819">
        <v>19</v>
      </c>
      <c r="B2819" t="str">
        <f t="shared" ref="B2819:B2882" si="44">IF(A2819&gt;30,"30+ years",IF(A2819&gt;20,"21 to 30 years",IF(A2819&gt;10,"11 to 20 years","0 to 10 years")))</f>
        <v>11 to 20 years</v>
      </c>
    </row>
    <row r="2820" spans="1:2" x14ac:dyDescent="0.35">
      <c r="A2820">
        <v>18</v>
      </c>
      <c r="B2820" t="str">
        <f t="shared" si="44"/>
        <v>11 to 20 years</v>
      </c>
    </row>
    <row r="2821" spans="1:2" x14ac:dyDescent="0.35">
      <c r="A2821">
        <v>17</v>
      </c>
      <c r="B2821" t="str">
        <f t="shared" si="44"/>
        <v>11 to 20 years</v>
      </c>
    </row>
    <row r="2822" spans="1:2" x14ac:dyDescent="0.35">
      <c r="A2822">
        <v>19</v>
      </c>
      <c r="B2822" t="str">
        <f t="shared" si="44"/>
        <v>11 to 20 years</v>
      </c>
    </row>
    <row r="2823" spans="1:2" x14ac:dyDescent="0.35">
      <c r="A2823">
        <v>19</v>
      </c>
      <c r="B2823" t="str">
        <f t="shared" si="44"/>
        <v>11 to 20 years</v>
      </c>
    </row>
    <row r="2824" spans="1:2" x14ac:dyDescent="0.35">
      <c r="A2824">
        <v>19</v>
      </c>
      <c r="B2824" t="str">
        <f t="shared" si="44"/>
        <v>11 to 20 years</v>
      </c>
    </row>
    <row r="2825" spans="1:2" x14ac:dyDescent="0.35">
      <c r="A2825">
        <v>18</v>
      </c>
      <c r="B2825" t="str">
        <f t="shared" si="44"/>
        <v>11 to 20 years</v>
      </c>
    </row>
    <row r="2826" spans="1:2" x14ac:dyDescent="0.35">
      <c r="A2826">
        <v>17</v>
      </c>
      <c r="B2826" t="str">
        <f t="shared" si="44"/>
        <v>11 to 20 years</v>
      </c>
    </row>
    <row r="2827" spans="1:2" x14ac:dyDescent="0.35">
      <c r="A2827">
        <v>17</v>
      </c>
      <c r="B2827" t="str">
        <f t="shared" si="44"/>
        <v>11 to 20 years</v>
      </c>
    </row>
    <row r="2828" spans="1:2" x14ac:dyDescent="0.35">
      <c r="A2828">
        <v>18</v>
      </c>
      <c r="B2828" t="str">
        <f t="shared" si="44"/>
        <v>11 to 20 years</v>
      </c>
    </row>
    <row r="2829" spans="1:2" x14ac:dyDescent="0.35">
      <c r="A2829">
        <v>18</v>
      </c>
      <c r="B2829" t="str">
        <f t="shared" si="44"/>
        <v>11 to 20 years</v>
      </c>
    </row>
    <row r="2830" spans="1:2" x14ac:dyDescent="0.35">
      <c r="A2830">
        <v>19</v>
      </c>
      <c r="B2830" t="str">
        <f t="shared" si="44"/>
        <v>11 to 20 years</v>
      </c>
    </row>
    <row r="2831" spans="1:2" x14ac:dyDescent="0.35">
      <c r="A2831">
        <v>19</v>
      </c>
      <c r="B2831" t="str">
        <f t="shared" si="44"/>
        <v>11 to 20 years</v>
      </c>
    </row>
    <row r="2832" spans="1:2" x14ac:dyDescent="0.35">
      <c r="A2832">
        <v>17</v>
      </c>
      <c r="B2832" t="str">
        <f t="shared" si="44"/>
        <v>11 to 20 years</v>
      </c>
    </row>
    <row r="2833" spans="1:2" x14ac:dyDescent="0.35">
      <c r="A2833">
        <v>18</v>
      </c>
      <c r="B2833" t="str">
        <f t="shared" si="44"/>
        <v>11 to 20 years</v>
      </c>
    </row>
    <row r="2834" spans="1:2" x14ac:dyDescent="0.35">
      <c r="A2834">
        <v>13</v>
      </c>
      <c r="B2834" t="str">
        <f t="shared" si="44"/>
        <v>11 to 20 years</v>
      </c>
    </row>
    <row r="2835" spans="1:2" x14ac:dyDescent="0.35">
      <c r="A2835">
        <v>19</v>
      </c>
      <c r="B2835" t="str">
        <f t="shared" si="44"/>
        <v>11 to 20 years</v>
      </c>
    </row>
    <row r="2836" spans="1:2" x14ac:dyDescent="0.35">
      <c r="A2836">
        <v>17</v>
      </c>
      <c r="B2836" t="str">
        <f t="shared" si="44"/>
        <v>11 to 20 years</v>
      </c>
    </row>
    <row r="2837" spans="1:2" x14ac:dyDescent="0.35">
      <c r="A2837">
        <v>18</v>
      </c>
      <c r="B2837" t="str">
        <f t="shared" si="44"/>
        <v>11 to 20 years</v>
      </c>
    </row>
    <row r="2838" spans="1:2" x14ac:dyDescent="0.35">
      <c r="A2838">
        <v>17</v>
      </c>
      <c r="B2838" t="str">
        <f t="shared" si="44"/>
        <v>11 to 20 years</v>
      </c>
    </row>
    <row r="2839" spans="1:2" x14ac:dyDescent="0.35">
      <c r="A2839">
        <v>19</v>
      </c>
      <c r="B2839" t="str">
        <f t="shared" si="44"/>
        <v>11 to 20 years</v>
      </c>
    </row>
    <row r="2840" spans="1:2" x14ac:dyDescent="0.35">
      <c r="A2840">
        <v>19</v>
      </c>
      <c r="B2840" t="str">
        <f t="shared" si="44"/>
        <v>11 to 20 years</v>
      </c>
    </row>
    <row r="2841" spans="1:2" x14ac:dyDescent="0.35">
      <c r="A2841">
        <v>19</v>
      </c>
      <c r="B2841" t="str">
        <f t="shared" si="44"/>
        <v>11 to 20 years</v>
      </c>
    </row>
    <row r="2842" spans="1:2" x14ac:dyDescent="0.35">
      <c r="A2842">
        <v>19</v>
      </c>
      <c r="B2842" t="str">
        <f t="shared" si="44"/>
        <v>11 to 20 years</v>
      </c>
    </row>
    <row r="2843" spans="1:2" x14ac:dyDescent="0.35">
      <c r="A2843">
        <v>18</v>
      </c>
      <c r="B2843" t="str">
        <f t="shared" si="44"/>
        <v>11 to 20 years</v>
      </c>
    </row>
    <row r="2844" spans="1:2" x14ac:dyDescent="0.35">
      <c r="A2844">
        <v>16</v>
      </c>
      <c r="B2844" t="str">
        <f t="shared" si="44"/>
        <v>11 to 20 years</v>
      </c>
    </row>
    <row r="2845" spans="1:2" x14ac:dyDescent="0.35">
      <c r="A2845">
        <v>18</v>
      </c>
      <c r="B2845" t="str">
        <f t="shared" si="44"/>
        <v>11 to 20 years</v>
      </c>
    </row>
    <row r="2846" spans="1:2" x14ac:dyDescent="0.35">
      <c r="A2846">
        <v>19</v>
      </c>
      <c r="B2846" t="str">
        <f t="shared" si="44"/>
        <v>11 to 20 years</v>
      </c>
    </row>
    <row r="2847" spans="1:2" x14ac:dyDescent="0.35">
      <c r="A2847">
        <v>18</v>
      </c>
      <c r="B2847" t="str">
        <f t="shared" si="44"/>
        <v>11 to 20 years</v>
      </c>
    </row>
    <row r="2848" spans="1:2" x14ac:dyDescent="0.35">
      <c r="A2848">
        <v>18</v>
      </c>
      <c r="B2848" t="str">
        <f t="shared" si="44"/>
        <v>11 to 20 years</v>
      </c>
    </row>
    <row r="2849" spans="1:2" x14ac:dyDescent="0.35">
      <c r="A2849">
        <v>17</v>
      </c>
      <c r="B2849" t="str">
        <f t="shared" si="44"/>
        <v>11 to 20 years</v>
      </c>
    </row>
    <row r="2850" spans="1:2" x14ac:dyDescent="0.35">
      <c r="A2850">
        <v>19</v>
      </c>
      <c r="B2850" t="str">
        <f t="shared" si="44"/>
        <v>11 to 20 years</v>
      </c>
    </row>
    <row r="2851" spans="1:2" x14ac:dyDescent="0.35">
      <c r="A2851">
        <v>17</v>
      </c>
      <c r="B2851" t="str">
        <f t="shared" si="44"/>
        <v>11 to 20 years</v>
      </c>
    </row>
    <row r="2852" spans="1:2" x14ac:dyDescent="0.35">
      <c r="A2852">
        <v>19</v>
      </c>
      <c r="B2852" t="str">
        <f t="shared" si="44"/>
        <v>11 to 20 years</v>
      </c>
    </row>
    <row r="2853" spans="1:2" x14ac:dyDescent="0.35">
      <c r="A2853">
        <v>19</v>
      </c>
      <c r="B2853" t="str">
        <f t="shared" si="44"/>
        <v>11 to 20 years</v>
      </c>
    </row>
    <row r="2854" spans="1:2" x14ac:dyDescent="0.35">
      <c r="A2854">
        <v>19</v>
      </c>
      <c r="B2854" t="str">
        <f t="shared" si="44"/>
        <v>11 to 20 years</v>
      </c>
    </row>
    <row r="2855" spans="1:2" x14ac:dyDescent="0.35">
      <c r="A2855">
        <v>19</v>
      </c>
      <c r="B2855" t="str">
        <f t="shared" si="44"/>
        <v>11 to 20 years</v>
      </c>
    </row>
    <row r="2856" spans="1:2" x14ac:dyDescent="0.35">
      <c r="A2856">
        <v>19</v>
      </c>
      <c r="B2856" t="str">
        <f t="shared" si="44"/>
        <v>11 to 20 years</v>
      </c>
    </row>
    <row r="2857" spans="1:2" x14ac:dyDescent="0.35">
      <c r="A2857">
        <v>19</v>
      </c>
      <c r="B2857" t="str">
        <f t="shared" si="44"/>
        <v>11 to 20 years</v>
      </c>
    </row>
    <row r="2858" spans="1:2" x14ac:dyDescent="0.35">
      <c r="A2858">
        <v>18</v>
      </c>
      <c r="B2858" t="str">
        <f t="shared" si="44"/>
        <v>11 to 20 years</v>
      </c>
    </row>
    <row r="2859" spans="1:2" x14ac:dyDescent="0.35">
      <c r="A2859">
        <v>19</v>
      </c>
      <c r="B2859" t="str">
        <f t="shared" si="44"/>
        <v>11 to 20 years</v>
      </c>
    </row>
    <row r="2860" spans="1:2" x14ac:dyDescent="0.35">
      <c r="A2860">
        <v>17</v>
      </c>
      <c r="B2860" t="str">
        <f t="shared" si="44"/>
        <v>11 to 20 years</v>
      </c>
    </row>
    <row r="2861" spans="1:2" x14ac:dyDescent="0.35">
      <c r="A2861">
        <v>19</v>
      </c>
      <c r="B2861" t="str">
        <f t="shared" si="44"/>
        <v>11 to 20 years</v>
      </c>
    </row>
    <row r="2862" spans="1:2" x14ac:dyDescent="0.35">
      <c r="A2862">
        <v>19</v>
      </c>
      <c r="B2862" t="str">
        <f t="shared" si="44"/>
        <v>11 to 20 years</v>
      </c>
    </row>
    <row r="2863" spans="1:2" x14ac:dyDescent="0.35">
      <c r="A2863">
        <v>19</v>
      </c>
      <c r="B2863" t="str">
        <f t="shared" si="44"/>
        <v>11 to 20 years</v>
      </c>
    </row>
    <row r="2864" spans="1:2" x14ac:dyDescent="0.35">
      <c r="A2864">
        <v>18</v>
      </c>
      <c r="B2864" t="str">
        <f t="shared" si="44"/>
        <v>11 to 20 years</v>
      </c>
    </row>
    <row r="2865" spans="1:2" x14ac:dyDescent="0.35">
      <c r="A2865">
        <v>19</v>
      </c>
      <c r="B2865" t="str">
        <f t="shared" si="44"/>
        <v>11 to 20 years</v>
      </c>
    </row>
    <row r="2866" spans="1:2" x14ac:dyDescent="0.35">
      <c r="A2866">
        <v>18</v>
      </c>
      <c r="B2866" t="str">
        <f t="shared" si="44"/>
        <v>11 to 20 years</v>
      </c>
    </row>
    <row r="2867" spans="1:2" x14ac:dyDescent="0.35">
      <c r="A2867">
        <v>19</v>
      </c>
      <c r="B2867" t="str">
        <f t="shared" si="44"/>
        <v>11 to 20 years</v>
      </c>
    </row>
    <row r="2868" spans="1:2" x14ac:dyDescent="0.35">
      <c r="A2868">
        <v>19</v>
      </c>
      <c r="B2868" t="str">
        <f t="shared" si="44"/>
        <v>11 to 20 years</v>
      </c>
    </row>
    <row r="2869" spans="1:2" x14ac:dyDescent="0.35">
      <c r="A2869">
        <v>18</v>
      </c>
      <c r="B2869" t="str">
        <f t="shared" si="44"/>
        <v>11 to 20 years</v>
      </c>
    </row>
    <row r="2870" spans="1:2" x14ac:dyDescent="0.35">
      <c r="A2870">
        <v>16</v>
      </c>
      <c r="B2870" t="str">
        <f t="shared" si="44"/>
        <v>11 to 20 years</v>
      </c>
    </row>
    <row r="2871" spans="1:2" x14ac:dyDescent="0.35">
      <c r="A2871">
        <v>18</v>
      </c>
      <c r="B2871" t="str">
        <f t="shared" si="44"/>
        <v>11 to 20 years</v>
      </c>
    </row>
    <row r="2872" spans="1:2" x14ac:dyDescent="0.35">
      <c r="A2872">
        <v>19</v>
      </c>
      <c r="B2872" t="str">
        <f t="shared" si="44"/>
        <v>11 to 20 years</v>
      </c>
    </row>
    <row r="2873" spans="1:2" x14ac:dyDescent="0.35">
      <c r="A2873">
        <v>18</v>
      </c>
      <c r="B2873" t="str">
        <f t="shared" si="44"/>
        <v>11 to 20 years</v>
      </c>
    </row>
    <row r="2874" spans="1:2" x14ac:dyDescent="0.35">
      <c r="A2874">
        <v>19</v>
      </c>
      <c r="B2874" t="str">
        <f t="shared" si="44"/>
        <v>11 to 20 years</v>
      </c>
    </row>
    <row r="2875" spans="1:2" x14ac:dyDescent="0.35">
      <c r="A2875">
        <v>19</v>
      </c>
      <c r="B2875" t="str">
        <f t="shared" si="44"/>
        <v>11 to 20 years</v>
      </c>
    </row>
    <row r="2876" spans="1:2" x14ac:dyDescent="0.35">
      <c r="A2876">
        <v>19</v>
      </c>
      <c r="B2876" t="str">
        <f t="shared" si="44"/>
        <v>11 to 20 years</v>
      </c>
    </row>
    <row r="2877" spans="1:2" x14ac:dyDescent="0.35">
      <c r="A2877">
        <v>19</v>
      </c>
      <c r="B2877" t="str">
        <f t="shared" si="44"/>
        <v>11 to 20 years</v>
      </c>
    </row>
    <row r="2878" spans="1:2" x14ac:dyDescent="0.35">
      <c r="A2878">
        <v>18</v>
      </c>
      <c r="B2878" t="str">
        <f t="shared" si="44"/>
        <v>11 to 20 years</v>
      </c>
    </row>
    <row r="2879" spans="1:2" x14ac:dyDescent="0.35">
      <c r="A2879">
        <v>19</v>
      </c>
      <c r="B2879" t="str">
        <f t="shared" si="44"/>
        <v>11 to 20 years</v>
      </c>
    </row>
    <row r="2880" spans="1:2" x14ac:dyDescent="0.35">
      <c r="A2880">
        <v>18</v>
      </c>
      <c r="B2880" t="str">
        <f t="shared" si="44"/>
        <v>11 to 20 years</v>
      </c>
    </row>
    <row r="2881" spans="1:2" x14ac:dyDescent="0.35">
      <c r="A2881">
        <v>18</v>
      </c>
      <c r="B2881" t="str">
        <f t="shared" si="44"/>
        <v>11 to 20 years</v>
      </c>
    </row>
    <row r="2882" spans="1:2" x14ac:dyDescent="0.35">
      <c r="A2882">
        <v>18</v>
      </c>
      <c r="B2882" t="str">
        <f t="shared" si="44"/>
        <v>11 to 20 years</v>
      </c>
    </row>
    <row r="2883" spans="1:2" x14ac:dyDescent="0.35">
      <c r="A2883">
        <v>17</v>
      </c>
      <c r="B2883" t="str">
        <f t="shared" ref="B2883:B2946" si="45">IF(A2883&gt;30,"30+ years",IF(A2883&gt;20,"21 to 30 years",IF(A2883&gt;10,"11 to 20 years","0 to 10 years")))</f>
        <v>11 to 20 years</v>
      </c>
    </row>
    <row r="2884" spans="1:2" x14ac:dyDescent="0.35">
      <c r="A2884">
        <v>18</v>
      </c>
      <c r="B2884" t="str">
        <f t="shared" si="45"/>
        <v>11 to 20 years</v>
      </c>
    </row>
    <row r="2885" spans="1:2" x14ac:dyDescent="0.35">
      <c r="A2885">
        <v>18</v>
      </c>
      <c r="B2885" t="str">
        <f t="shared" si="45"/>
        <v>11 to 20 years</v>
      </c>
    </row>
    <row r="2886" spans="1:2" x14ac:dyDescent="0.35">
      <c r="A2886">
        <v>17</v>
      </c>
      <c r="B2886" t="str">
        <f t="shared" si="45"/>
        <v>11 to 20 years</v>
      </c>
    </row>
    <row r="2887" spans="1:2" x14ac:dyDescent="0.35">
      <c r="A2887">
        <v>16</v>
      </c>
      <c r="B2887" t="str">
        <f t="shared" si="45"/>
        <v>11 to 20 years</v>
      </c>
    </row>
    <row r="2888" spans="1:2" x14ac:dyDescent="0.35">
      <c r="A2888">
        <v>15</v>
      </c>
      <c r="B2888" t="str">
        <f t="shared" si="45"/>
        <v>11 to 20 years</v>
      </c>
    </row>
    <row r="2889" spans="1:2" x14ac:dyDescent="0.35">
      <c r="A2889">
        <v>18</v>
      </c>
      <c r="B2889" t="str">
        <f t="shared" si="45"/>
        <v>11 to 20 years</v>
      </c>
    </row>
    <row r="2890" spans="1:2" x14ac:dyDescent="0.35">
      <c r="A2890">
        <v>18</v>
      </c>
      <c r="B2890" t="str">
        <f t="shared" si="45"/>
        <v>11 to 20 years</v>
      </c>
    </row>
    <row r="2891" spans="1:2" x14ac:dyDescent="0.35">
      <c r="A2891">
        <v>18</v>
      </c>
      <c r="B2891" t="str">
        <f t="shared" si="45"/>
        <v>11 to 20 years</v>
      </c>
    </row>
    <row r="2892" spans="1:2" x14ac:dyDescent="0.35">
      <c r="A2892">
        <v>18</v>
      </c>
      <c r="B2892" t="str">
        <f t="shared" si="45"/>
        <v>11 to 20 years</v>
      </c>
    </row>
    <row r="2893" spans="1:2" x14ac:dyDescent="0.35">
      <c r="A2893">
        <v>16</v>
      </c>
      <c r="B2893" t="str">
        <f t="shared" si="45"/>
        <v>11 to 20 years</v>
      </c>
    </row>
    <row r="2894" spans="1:2" x14ac:dyDescent="0.35">
      <c r="A2894">
        <v>17</v>
      </c>
      <c r="B2894" t="str">
        <f t="shared" si="45"/>
        <v>11 to 20 years</v>
      </c>
    </row>
    <row r="2895" spans="1:2" x14ac:dyDescent="0.35">
      <c r="A2895">
        <v>18</v>
      </c>
      <c r="B2895" t="str">
        <f t="shared" si="45"/>
        <v>11 to 20 years</v>
      </c>
    </row>
    <row r="2896" spans="1:2" x14ac:dyDescent="0.35">
      <c r="A2896">
        <v>17</v>
      </c>
      <c r="B2896" t="str">
        <f t="shared" si="45"/>
        <v>11 to 20 years</v>
      </c>
    </row>
    <row r="2897" spans="1:2" x14ac:dyDescent="0.35">
      <c r="A2897">
        <v>17</v>
      </c>
      <c r="B2897" t="str">
        <f t="shared" si="45"/>
        <v>11 to 20 years</v>
      </c>
    </row>
    <row r="2898" spans="1:2" x14ac:dyDescent="0.35">
      <c r="A2898">
        <v>18</v>
      </c>
      <c r="B2898" t="str">
        <f t="shared" si="45"/>
        <v>11 to 20 years</v>
      </c>
    </row>
    <row r="2899" spans="1:2" x14ac:dyDescent="0.35">
      <c r="A2899">
        <v>16</v>
      </c>
      <c r="B2899" t="str">
        <f t="shared" si="45"/>
        <v>11 to 20 years</v>
      </c>
    </row>
    <row r="2900" spans="1:2" x14ac:dyDescent="0.35">
      <c r="A2900">
        <v>16</v>
      </c>
      <c r="B2900" t="str">
        <f t="shared" si="45"/>
        <v>11 to 20 years</v>
      </c>
    </row>
    <row r="2901" spans="1:2" x14ac:dyDescent="0.35">
      <c r="A2901">
        <v>17</v>
      </c>
      <c r="B2901" t="str">
        <f t="shared" si="45"/>
        <v>11 to 20 years</v>
      </c>
    </row>
    <row r="2902" spans="1:2" x14ac:dyDescent="0.35">
      <c r="A2902">
        <v>18</v>
      </c>
      <c r="B2902" t="str">
        <f t="shared" si="45"/>
        <v>11 to 20 years</v>
      </c>
    </row>
    <row r="2903" spans="1:2" x14ac:dyDescent="0.35">
      <c r="A2903">
        <v>17</v>
      </c>
      <c r="B2903" t="str">
        <f t="shared" si="45"/>
        <v>11 to 20 years</v>
      </c>
    </row>
    <row r="2904" spans="1:2" x14ac:dyDescent="0.35">
      <c r="A2904">
        <v>17</v>
      </c>
      <c r="B2904" t="str">
        <f t="shared" si="45"/>
        <v>11 to 20 years</v>
      </c>
    </row>
    <row r="2905" spans="1:2" x14ac:dyDescent="0.35">
      <c r="A2905">
        <v>17</v>
      </c>
      <c r="B2905" t="str">
        <f t="shared" si="45"/>
        <v>11 to 20 years</v>
      </c>
    </row>
    <row r="2906" spans="1:2" x14ac:dyDescent="0.35">
      <c r="A2906">
        <v>17</v>
      </c>
      <c r="B2906" t="str">
        <f t="shared" si="45"/>
        <v>11 to 20 years</v>
      </c>
    </row>
    <row r="2907" spans="1:2" x14ac:dyDescent="0.35">
      <c r="A2907">
        <v>16</v>
      </c>
      <c r="B2907" t="str">
        <f t="shared" si="45"/>
        <v>11 to 20 years</v>
      </c>
    </row>
    <row r="2908" spans="1:2" x14ac:dyDescent="0.35">
      <c r="A2908">
        <v>18</v>
      </c>
      <c r="B2908" t="str">
        <f t="shared" si="45"/>
        <v>11 to 20 years</v>
      </c>
    </row>
    <row r="2909" spans="1:2" x14ac:dyDescent="0.35">
      <c r="A2909">
        <v>17</v>
      </c>
      <c r="B2909" t="str">
        <f t="shared" si="45"/>
        <v>11 to 20 years</v>
      </c>
    </row>
    <row r="2910" spans="1:2" x14ac:dyDescent="0.35">
      <c r="A2910">
        <v>16</v>
      </c>
      <c r="B2910" t="str">
        <f t="shared" si="45"/>
        <v>11 to 20 years</v>
      </c>
    </row>
    <row r="2911" spans="1:2" x14ac:dyDescent="0.35">
      <c r="A2911">
        <v>16</v>
      </c>
      <c r="B2911" t="str">
        <f t="shared" si="45"/>
        <v>11 to 20 years</v>
      </c>
    </row>
    <row r="2912" spans="1:2" x14ac:dyDescent="0.35">
      <c r="A2912">
        <v>16</v>
      </c>
      <c r="B2912" t="str">
        <f t="shared" si="45"/>
        <v>11 to 20 years</v>
      </c>
    </row>
    <row r="2913" spans="1:2" x14ac:dyDescent="0.35">
      <c r="A2913">
        <v>18</v>
      </c>
      <c r="B2913" t="str">
        <f t="shared" si="45"/>
        <v>11 to 20 years</v>
      </c>
    </row>
    <row r="2914" spans="1:2" x14ac:dyDescent="0.35">
      <c r="A2914">
        <v>18</v>
      </c>
      <c r="B2914" t="str">
        <f t="shared" si="45"/>
        <v>11 to 20 years</v>
      </c>
    </row>
    <row r="2915" spans="1:2" x14ac:dyDescent="0.35">
      <c r="A2915">
        <v>18</v>
      </c>
      <c r="B2915" t="str">
        <f t="shared" si="45"/>
        <v>11 to 20 years</v>
      </c>
    </row>
    <row r="2916" spans="1:2" x14ac:dyDescent="0.35">
      <c r="A2916">
        <v>17</v>
      </c>
      <c r="B2916" t="str">
        <f t="shared" si="45"/>
        <v>11 to 20 years</v>
      </c>
    </row>
    <row r="2917" spans="1:2" x14ac:dyDescent="0.35">
      <c r="A2917">
        <v>15</v>
      </c>
      <c r="B2917" t="str">
        <f t="shared" si="45"/>
        <v>11 to 20 years</v>
      </c>
    </row>
    <row r="2918" spans="1:2" x14ac:dyDescent="0.35">
      <c r="A2918">
        <v>16</v>
      </c>
      <c r="B2918" t="str">
        <f t="shared" si="45"/>
        <v>11 to 20 years</v>
      </c>
    </row>
    <row r="2919" spans="1:2" x14ac:dyDescent="0.35">
      <c r="A2919">
        <v>15</v>
      </c>
      <c r="B2919" t="str">
        <f t="shared" si="45"/>
        <v>11 to 20 years</v>
      </c>
    </row>
    <row r="2920" spans="1:2" x14ac:dyDescent="0.35">
      <c r="A2920">
        <v>18</v>
      </c>
      <c r="B2920" t="str">
        <f t="shared" si="45"/>
        <v>11 to 20 years</v>
      </c>
    </row>
    <row r="2921" spans="1:2" x14ac:dyDescent="0.35">
      <c r="A2921">
        <v>17</v>
      </c>
      <c r="B2921" t="str">
        <f t="shared" si="45"/>
        <v>11 to 20 years</v>
      </c>
    </row>
    <row r="2922" spans="1:2" x14ac:dyDescent="0.35">
      <c r="A2922">
        <v>17</v>
      </c>
      <c r="B2922" t="str">
        <f t="shared" si="45"/>
        <v>11 to 20 years</v>
      </c>
    </row>
    <row r="2923" spans="1:2" x14ac:dyDescent="0.35">
      <c r="A2923">
        <v>17</v>
      </c>
      <c r="B2923" t="str">
        <f t="shared" si="45"/>
        <v>11 to 20 years</v>
      </c>
    </row>
    <row r="2924" spans="1:2" x14ac:dyDescent="0.35">
      <c r="A2924">
        <v>18</v>
      </c>
      <c r="B2924" t="str">
        <f t="shared" si="45"/>
        <v>11 to 20 years</v>
      </c>
    </row>
    <row r="2925" spans="1:2" x14ac:dyDescent="0.35">
      <c r="A2925">
        <v>17</v>
      </c>
      <c r="B2925" t="str">
        <f t="shared" si="45"/>
        <v>11 to 20 years</v>
      </c>
    </row>
    <row r="2926" spans="1:2" x14ac:dyDescent="0.35">
      <c r="A2926">
        <v>18</v>
      </c>
      <c r="B2926" t="str">
        <f t="shared" si="45"/>
        <v>11 to 20 years</v>
      </c>
    </row>
    <row r="2927" spans="1:2" x14ac:dyDescent="0.35">
      <c r="A2927">
        <v>16</v>
      </c>
      <c r="B2927" t="str">
        <f t="shared" si="45"/>
        <v>11 to 20 years</v>
      </c>
    </row>
    <row r="2928" spans="1:2" x14ac:dyDescent="0.35">
      <c r="A2928">
        <v>18</v>
      </c>
      <c r="B2928" t="str">
        <f t="shared" si="45"/>
        <v>11 to 20 years</v>
      </c>
    </row>
    <row r="2929" spans="1:2" x14ac:dyDescent="0.35">
      <c r="A2929">
        <v>17</v>
      </c>
      <c r="B2929" t="str">
        <f t="shared" si="45"/>
        <v>11 to 20 years</v>
      </c>
    </row>
    <row r="2930" spans="1:2" x14ac:dyDescent="0.35">
      <c r="A2930">
        <v>17</v>
      </c>
      <c r="B2930" t="str">
        <f t="shared" si="45"/>
        <v>11 to 20 years</v>
      </c>
    </row>
    <row r="2931" spans="1:2" x14ac:dyDescent="0.35">
      <c r="A2931">
        <v>15</v>
      </c>
      <c r="B2931" t="str">
        <f t="shared" si="45"/>
        <v>11 to 20 years</v>
      </c>
    </row>
    <row r="2932" spans="1:2" x14ac:dyDescent="0.35">
      <c r="A2932">
        <v>17</v>
      </c>
      <c r="B2932" t="str">
        <f t="shared" si="45"/>
        <v>11 to 20 years</v>
      </c>
    </row>
    <row r="2933" spans="1:2" x14ac:dyDescent="0.35">
      <c r="A2933">
        <v>18</v>
      </c>
      <c r="B2933" t="str">
        <f t="shared" si="45"/>
        <v>11 to 20 years</v>
      </c>
    </row>
    <row r="2934" spans="1:2" x14ac:dyDescent="0.35">
      <c r="A2934">
        <v>18</v>
      </c>
      <c r="B2934" t="str">
        <f t="shared" si="45"/>
        <v>11 to 20 years</v>
      </c>
    </row>
    <row r="2935" spans="1:2" x14ac:dyDescent="0.35">
      <c r="A2935">
        <v>17</v>
      </c>
      <c r="B2935" t="str">
        <f t="shared" si="45"/>
        <v>11 to 20 years</v>
      </c>
    </row>
    <row r="2936" spans="1:2" x14ac:dyDescent="0.35">
      <c r="A2936">
        <v>17</v>
      </c>
      <c r="B2936" t="str">
        <f t="shared" si="45"/>
        <v>11 to 20 years</v>
      </c>
    </row>
    <row r="2937" spans="1:2" x14ac:dyDescent="0.35">
      <c r="A2937">
        <v>18</v>
      </c>
      <c r="B2937" t="str">
        <f t="shared" si="45"/>
        <v>11 to 20 years</v>
      </c>
    </row>
    <row r="2938" spans="1:2" x14ac:dyDescent="0.35">
      <c r="A2938">
        <v>18</v>
      </c>
      <c r="B2938" t="str">
        <f t="shared" si="45"/>
        <v>11 to 20 years</v>
      </c>
    </row>
    <row r="2939" spans="1:2" x14ac:dyDescent="0.35">
      <c r="A2939">
        <v>18</v>
      </c>
      <c r="B2939" t="str">
        <f t="shared" si="45"/>
        <v>11 to 20 years</v>
      </c>
    </row>
    <row r="2940" spans="1:2" x14ac:dyDescent="0.35">
      <c r="A2940">
        <v>17</v>
      </c>
      <c r="B2940" t="str">
        <f t="shared" si="45"/>
        <v>11 to 20 years</v>
      </c>
    </row>
    <row r="2941" spans="1:2" x14ac:dyDescent="0.35">
      <c r="A2941">
        <v>17</v>
      </c>
      <c r="B2941" t="str">
        <f t="shared" si="45"/>
        <v>11 to 20 years</v>
      </c>
    </row>
    <row r="2942" spans="1:2" x14ac:dyDescent="0.35">
      <c r="A2942">
        <v>16</v>
      </c>
      <c r="B2942" t="str">
        <f t="shared" si="45"/>
        <v>11 to 20 years</v>
      </c>
    </row>
    <row r="2943" spans="1:2" x14ac:dyDescent="0.35">
      <c r="A2943">
        <v>18</v>
      </c>
      <c r="B2943" t="str">
        <f t="shared" si="45"/>
        <v>11 to 20 years</v>
      </c>
    </row>
    <row r="2944" spans="1:2" x14ac:dyDescent="0.35">
      <c r="A2944">
        <v>18</v>
      </c>
      <c r="B2944" t="str">
        <f t="shared" si="45"/>
        <v>11 to 20 years</v>
      </c>
    </row>
    <row r="2945" spans="1:2" x14ac:dyDescent="0.35">
      <c r="A2945">
        <v>17</v>
      </c>
      <c r="B2945" t="str">
        <f t="shared" si="45"/>
        <v>11 to 20 years</v>
      </c>
    </row>
    <row r="2946" spans="1:2" x14ac:dyDescent="0.35">
      <c r="A2946">
        <v>18</v>
      </c>
      <c r="B2946" t="str">
        <f t="shared" si="45"/>
        <v>11 to 20 years</v>
      </c>
    </row>
    <row r="2947" spans="1:2" x14ac:dyDescent="0.35">
      <c r="A2947">
        <v>18</v>
      </c>
      <c r="B2947" t="str">
        <f t="shared" ref="B2947:B3010" si="46">IF(A2947&gt;30,"30+ years",IF(A2947&gt;20,"21 to 30 years",IF(A2947&gt;10,"11 to 20 years","0 to 10 years")))</f>
        <v>11 to 20 years</v>
      </c>
    </row>
    <row r="2948" spans="1:2" x14ac:dyDescent="0.35">
      <c r="A2948">
        <v>16</v>
      </c>
      <c r="B2948" t="str">
        <f t="shared" si="46"/>
        <v>11 to 20 years</v>
      </c>
    </row>
    <row r="2949" spans="1:2" x14ac:dyDescent="0.35">
      <c r="A2949">
        <v>16</v>
      </c>
      <c r="B2949" t="str">
        <f t="shared" si="46"/>
        <v>11 to 20 years</v>
      </c>
    </row>
    <row r="2950" spans="1:2" x14ac:dyDescent="0.35">
      <c r="A2950">
        <v>18</v>
      </c>
      <c r="B2950" t="str">
        <f t="shared" si="46"/>
        <v>11 to 20 years</v>
      </c>
    </row>
    <row r="2951" spans="1:2" x14ac:dyDescent="0.35">
      <c r="A2951">
        <v>15</v>
      </c>
      <c r="B2951" t="str">
        <f t="shared" si="46"/>
        <v>11 to 20 years</v>
      </c>
    </row>
    <row r="2952" spans="1:2" x14ac:dyDescent="0.35">
      <c r="A2952">
        <v>18</v>
      </c>
      <c r="B2952" t="str">
        <f t="shared" si="46"/>
        <v>11 to 20 years</v>
      </c>
    </row>
    <row r="2953" spans="1:2" x14ac:dyDescent="0.35">
      <c r="A2953">
        <v>18</v>
      </c>
      <c r="B2953" t="str">
        <f t="shared" si="46"/>
        <v>11 to 20 years</v>
      </c>
    </row>
    <row r="2954" spans="1:2" x14ac:dyDescent="0.35">
      <c r="A2954">
        <v>16</v>
      </c>
      <c r="B2954" t="str">
        <f t="shared" si="46"/>
        <v>11 to 20 years</v>
      </c>
    </row>
    <row r="2955" spans="1:2" x14ac:dyDescent="0.35">
      <c r="A2955">
        <v>18</v>
      </c>
      <c r="B2955" t="str">
        <f t="shared" si="46"/>
        <v>11 to 20 years</v>
      </c>
    </row>
    <row r="2956" spans="1:2" x14ac:dyDescent="0.35">
      <c r="A2956">
        <v>18</v>
      </c>
      <c r="B2956" t="str">
        <f t="shared" si="46"/>
        <v>11 to 20 years</v>
      </c>
    </row>
    <row r="2957" spans="1:2" x14ac:dyDescent="0.35">
      <c r="A2957">
        <v>17</v>
      </c>
      <c r="B2957" t="str">
        <f t="shared" si="46"/>
        <v>11 to 20 years</v>
      </c>
    </row>
    <row r="2958" spans="1:2" x14ac:dyDescent="0.35">
      <c r="A2958">
        <v>18</v>
      </c>
      <c r="B2958" t="str">
        <f t="shared" si="46"/>
        <v>11 to 20 years</v>
      </c>
    </row>
    <row r="2959" spans="1:2" x14ac:dyDescent="0.35">
      <c r="A2959">
        <v>18</v>
      </c>
      <c r="B2959" t="str">
        <f t="shared" si="46"/>
        <v>11 to 20 years</v>
      </c>
    </row>
    <row r="2960" spans="1:2" x14ac:dyDescent="0.35">
      <c r="A2960">
        <v>15</v>
      </c>
      <c r="B2960" t="str">
        <f t="shared" si="46"/>
        <v>11 to 20 years</v>
      </c>
    </row>
    <row r="2961" spans="1:2" x14ac:dyDescent="0.35">
      <c r="A2961">
        <v>16</v>
      </c>
      <c r="B2961" t="str">
        <f t="shared" si="46"/>
        <v>11 to 20 years</v>
      </c>
    </row>
    <row r="2962" spans="1:2" x14ac:dyDescent="0.35">
      <c r="A2962">
        <v>16</v>
      </c>
      <c r="B2962" t="str">
        <f t="shared" si="46"/>
        <v>11 to 20 years</v>
      </c>
    </row>
    <row r="2963" spans="1:2" x14ac:dyDescent="0.35">
      <c r="A2963">
        <v>12</v>
      </c>
      <c r="B2963" t="str">
        <f t="shared" si="46"/>
        <v>11 to 20 years</v>
      </c>
    </row>
    <row r="2964" spans="1:2" x14ac:dyDescent="0.35">
      <c r="A2964">
        <v>16</v>
      </c>
      <c r="B2964" t="str">
        <f t="shared" si="46"/>
        <v>11 to 20 years</v>
      </c>
    </row>
    <row r="2965" spans="1:2" x14ac:dyDescent="0.35">
      <c r="A2965">
        <v>17</v>
      </c>
      <c r="B2965" t="str">
        <f t="shared" si="46"/>
        <v>11 to 20 years</v>
      </c>
    </row>
    <row r="2966" spans="1:2" x14ac:dyDescent="0.35">
      <c r="A2966">
        <v>18</v>
      </c>
      <c r="B2966" t="str">
        <f t="shared" si="46"/>
        <v>11 to 20 years</v>
      </c>
    </row>
    <row r="2967" spans="1:2" x14ac:dyDescent="0.35">
      <c r="A2967">
        <v>18</v>
      </c>
      <c r="B2967" t="str">
        <f t="shared" si="46"/>
        <v>11 to 20 years</v>
      </c>
    </row>
    <row r="2968" spans="1:2" x14ac:dyDescent="0.35">
      <c r="A2968">
        <v>17</v>
      </c>
      <c r="B2968" t="str">
        <f t="shared" si="46"/>
        <v>11 to 20 years</v>
      </c>
    </row>
    <row r="2969" spans="1:2" x14ac:dyDescent="0.35">
      <c r="A2969">
        <v>12</v>
      </c>
      <c r="B2969" t="str">
        <f t="shared" si="46"/>
        <v>11 to 20 years</v>
      </c>
    </row>
    <row r="2970" spans="1:2" x14ac:dyDescent="0.35">
      <c r="A2970">
        <v>18</v>
      </c>
      <c r="B2970" t="str">
        <f t="shared" si="46"/>
        <v>11 to 20 years</v>
      </c>
    </row>
    <row r="2971" spans="1:2" x14ac:dyDescent="0.35">
      <c r="A2971">
        <v>18</v>
      </c>
      <c r="B2971" t="str">
        <f t="shared" si="46"/>
        <v>11 to 20 years</v>
      </c>
    </row>
    <row r="2972" spans="1:2" x14ac:dyDescent="0.35">
      <c r="A2972">
        <v>17</v>
      </c>
      <c r="B2972" t="str">
        <f t="shared" si="46"/>
        <v>11 to 20 years</v>
      </c>
    </row>
    <row r="2973" spans="1:2" x14ac:dyDescent="0.35">
      <c r="A2973">
        <v>16</v>
      </c>
      <c r="B2973" t="str">
        <f t="shared" si="46"/>
        <v>11 to 20 years</v>
      </c>
    </row>
    <row r="2974" spans="1:2" x14ac:dyDescent="0.35">
      <c r="A2974">
        <v>17</v>
      </c>
      <c r="B2974" t="str">
        <f t="shared" si="46"/>
        <v>11 to 20 years</v>
      </c>
    </row>
    <row r="2975" spans="1:2" x14ac:dyDescent="0.35">
      <c r="A2975">
        <v>16</v>
      </c>
      <c r="B2975" t="str">
        <f t="shared" si="46"/>
        <v>11 to 20 years</v>
      </c>
    </row>
    <row r="2976" spans="1:2" x14ac:dyDescent="0.35">
      <c r="A2976">
        <v>18</v>
      </c>
      <c r="B2976" t="str">
        <f t="shared" si="46"/>
        <v>11 to 20 years</v>
      </c>
    </row>
    <row r="2977" spans="1:2" x14ac:dyDescent="0.35">
      <c r="A2977">
        <v>18</v>
      </c>
      <c r="B2977" t="str">
        <f t="shared" si="46"/>
        <v>11 to 20 years</v>
      </c>
    </row>
    <row r="2978" spans="1:2" x14ac:dyDescent="0.35">
      <c r="A2978">
        <v>18</v>
      </c>
      <c r="B2978" t="str">
        <f t="shared" si="46"/>
        <v>11 to 20 years</v>
      </c>
    </row>
    <row r="2979" spans="1:2" x14ac:dyDescent="0.35">
      <c r="A2979">
        <v>18</v>
      </c>
      <c r="B2979" t="str">
        <f t="shared" si="46"/>
        <v>11 to 20 years</v>
      </c>
    </row>
    <row r="2980" spans="1:2" x14ac:dyDescent="0.35">
      <c r="A2980">
        <v>17</v>
      </c>
      <c r="B2980" t="str">
        <f t="shared" si="46"/>
        <v>11 to 20 years</v>
      </c>
    </row>
    <row r="2981" spans="1:2" x14ac:dyDescent="0.35">
      <c r="A2981">
        <v>18</v>
      </c>
      <c r="B2981" t="str">
        <f t="shared" si="46"/>
        <v>11 to 20 years</v>
      </c>
    </row>
    <row r="2982" spans="1:2" x14ac:dyDescent="0.35">
      <c r="A2982">
        <v>17</v>
      </c>
      <c r="B2982" t="str">
        <f t="shared" si="46"/>
        <v>11 to 20 years</v>
      </c>
    </row>
    <row r="2983" spans="1:2" x14ac:dyDescent="0.35">
      <c r="A2983">
        <v>18</v>
      </c>
      <c r="B2983" t="str">
        <f t="shared" si="46"/>
        <v>11 to 20 years</v>
      </c>
    </row>
    <row r="2984" spans="1:2" x14ac:dyDescent="0.35">
      <c r="A2984">
        <v>18</v>
      </c>
      <c r="B2984" t="str">
        <f t="shared" si="46"/>
        <v>11 to 20 years</v>
      </c>
    </row>
    <row r="2985" spans="1:2" x14ac:dyDescent="0.35">
      <c r="A2985">
        <v>18</v>
      </c>
      <c r="B2985" t="str">
        <f t="shared" si="46"/>
        <v>11 to 20 years</v>
      </c>
    </row>
    <row r="2986" spans="1:2" x14ac:dyDescent="0.35">
      <c r="A2986">
        <v>18</v>
      </c>
      <c r="B2986" t="str">
        <f t="shared" si="46"/>
        <v>11 to 20 years</v>
      </c>
    </row>
    <row r="2987" spans="1:2" x14ac:dyDescent="0.35">
      <c r="A2987">
        <v>17</v>
      </c>
      <c r="B2987" t="str">
        <f t="shared" si="46"/>
        <v>11 to 20 years</v>
      </c>
    </row>
    <row r="2988" spans="1:2" x14ac:dyDescent="0.35">
      <c r="A2988">
        <v>18</v>
      </c>
      <c r="B2988" t="str">
        <f t="shared" si="46"/>
        <v>11 to 20 years</v>
      </c>
    </row>
    <row r="2989" spans="1:2" x14ac:dyDescent="0.35">
      <c r="A2989">
        <v>17</v>
      </c>
      <c r="B2989" t="str">
        <f t="shared" si="46"/>
        <v>11 to 20 years</v>
      </c>
    </row>
    <row r="2990" spans="1:2" x14ac:dyDescent="0.35">
      <c r="A2990">
        <v>17</v>
      </c>
      <c r="B2990" t="str">
        <f t="shared" si="46"/>
        <v>11 to 20 years</v>
      </c>
    </row>
    <row r="2991" spans="1:2" x14ac:dyDescent="0.35">
      <c r="A2991">
        <v>15</v>
      </c>
      <c r="B2991" t="str">
        <f t="shared" si="46"/>
        <v>11 to 20 years</v>
      </c>
    </row>
    <row r="2992" spans="1:2" x14ac:dyDescent="0.35">
      <c r="A2992">
        <v>16</v>
      </c>
      <c r="B2992" t="str">
        <f t="shared" si="46"/>
        <v>11 to 20 years</v>
      </c>
    </row>
    <row r="2993" spans="1:2" x14ac:dyDescent="0.35">
      <c r="A2993">
        <v>16</v>
      </c>
      <c r="B2993" t="str">
        <f t="shared" si="46"/>
        <v>11 to 20 years</v>
      </c>
    </row>
    <row r="2994" spans="1:2" x14ac:dyDescent="0.35">
      <c r="A2994">
        <v>18</v>
      </c>
      <c r="B2994" t="str">
        <f t="shared" si="46"/>
        <v>11 to 20 years</v>
      </c>
    </row>
    <row r="2995" spans="1:2" x14ac:dyDescent="0.35">
      <c r="A2995">
        <v>17</v>
      </c>
      <c r="B2995" t="str">
        <f t="shared" si="46"/>
        <v>11 to 20 years</v>
      </c>
    </row>
    <row r="2996" spans="1:2" x14ac:dyDescent="0.35">
      <c r="A2996">
        <v>17</v>
      </c>
      <c r="B2996" t="str">
        <f t="shared" si="46"/>
        <v>11 to 20 years</v>
      </c>
    </row>
    <row r="2997" spans="1:2" x14ac:dyDescent="0.35">
      <c r="A2997">
        <v>17</v>
      </c>
      <c r="B2997" t="str">
        <f t="shared" si="46"/>
        <v>11 to 20 years</v>
      </c>
    </row>
    <row r="2998" spans="1:2" x14ac:dyDescent="0.35">
      <c r="A2998">
        <v>18</v>
      </c>
      <c r="B2998" t="str">
        <f t="shared" si="46"/>
        <v>11 to 20 years</v>
      </c>
    </row>
    <row r="2999" spans="1:2" x14ac:dyDescent="0.35">
      <c r="A2999">
        <v>17</v>
      </c>
      <c r="B2999" t="str">
        <f t="shared" si="46"/>
        <v>11 to 20 years</v>
      </c>
    </row>
    <row r="3000" spans="1:2" x14ac:dyDescent="0.35">
      <c r="A3000">
        <v>16</v>
      </c>
      <c r="B3000" t="str">
        <f t="shared" si="46"/>
        <v>11 to 20 years</v>
      </c>
    </row>
    <row r="3001" spans="1:2" x14ac:dyDescent="0.35">
      <c r="A3001">
        <v>16</v>
      </c>
      <c r="B3001" t="str">
        <f t="shared" si="46"/>
        <v>11 to 20 years</v>
      </c>
    </row>
    <row r="3002" spans="1:2" x14ac:dyDescent="0.35">
      <c r="A3002">
        <v>17</v>
      </c>
      <c r="B3002" t="str">
        <f t="shared" si="46"/>
        <v>11 to 20 years</v>
      </c>
    </row>
    <row r="3003" spans="1:2" x14ac:dyDescent="0.35">
      <c r="A3003">
        <v>12</v>
      </c>
      <c r="B3003" t="str">
        <f t="shared" si="46"/>
        <v>11 to 20 years</v>
      </c>
    </row>
    <row r="3004" spans="1:2" x14ac:dyDescent="0.35">
      <c r="A3004">
        <v>16</v>
      </c>
      <c r="B3004" t="str">
        <f t="shared" si="46"/>
        <v>11 to 20 years</v>
      </c>
    </row>
    <row r="3005" spans="1:2" x14ac:dyDescent="0.35">
      <c r="A3005">
        <v>18</v>
      </c>
      <c r="B3005" t="str">
        <f t="shared" si="46"/>
        <v>11 to 20 years</v>
      </c>
    </row>
    <row r="3006" spans="1:2" x14ac:dyDescent="0.35">
      <c r="A3006">
        <v>17</v>
      </c>
      <c r="B3006" t="str">
        <f t="shared" si="46"/>
        <v>11 to 20 years</v>
      </c>
    </row>
    <row r="3007" spans="1:2" x14ac:dyDescent="0.35">
      <c r="A3007">
        <v>16</v>
      </c>
      <c r="B3007" t="str">
        <f t="shared" si="46"/>
        <v>11 to 20 years</v>
      </c>
    </row>
    <row r="3008" spans="1:2" x14ac:dyDescent="0.35">
      <c r="A3008">
        <v>16</v>
      </c>
      <c r="B3008" t="str">
        <f t="shared" si="46"/>
        <v>11 to 20 years</v>
      </c>
    </row>
    <row r="3009" spans="1:2" x14ac:dyDescent="0.35">
      <c r="A3009">
        <v>15</v>
      </c>
      <c r="B3009" t="str">
        <f t="shared" si="46"/>
        <v>11 to 20 years</v>
      </c>
    </row>
    <row r="3010" spans="1:2" x14ac:dyDescent="0.35">
      <c r="A3010">
        <v>14</v>
      </c>
      <c r="B3010" t="str">
        <f t="shared" si="46"/>
        <v>11 to 20 years</v>
      </c>
    </row>
    <row r="3011" spans="1:2" x14ac:dyDescent="0.35">
      <c r="A3011">
        <v>16</v>
      </c>
      <c r="B3011" t="str">
        <f t="shared" ref="B3011:B3074" si="47">IF(A3011&gt;30,"30+ years",IF(A3011&gt;20,"21 to 30 years",IF(A3011&gt;10,"11 to 20 years","0 to 10 years")))</f>
        <v>11 to 20 years</v>
      </c>
    </row>
    <row r="3012" spans="1:2" x14ac:dyDescent="0.35">
      <c r="A3012">
        <v>16</v>
      </c>
      <c r="B3012" t="str">
        <f t="shared" si="47"/>
        <v>11 to 20 years</v>
      </c>
    </row>
    <row r="3013" spans="1:2" x14ac:dyDescent="0.35">
      <c r="A3013">
        <v>17</v>
      </c>
      <c r="B3013" t="str">
        <f t="shared" si="47"/>
        <v>11 to 20 years</v>
      </c>
    </row>
    <row r="3014" spans="1:2" x14ac:dyDescent="0.35">
      <c r="A3014">
        <v>16</v>
      </c>
      <c r="B3014" t="str">
        <f t="shared" si="47"/>
        <v>11 to 20 years</v>
      </c>
    </row>
    <row r="3015" spans="1:2" x14ac:dyDescent="0.35">
      <c r="A3015">
        <v>17</v>
      </c>
      <c r="B3015" t="str">
        <f t="shared" si="47"/>
        <v>11 to 20 years</v>
      </c>
    </row>
    <row r="3016" spans="1:2" x14ac:dyDescent="0.35">
      <c r="A3016">
        <v>16</v>
      </c>
      <c r="B3016" t="str">
        <f t="shared" si="47"/>
        <v>11 to 20 years</v>
      </c>
    </row>
    <row r="3017" spans="1:2" x14ac:dyDescent="0.35">
      <c r="A3017">
        <v>15</v>
      </c>
      <c r="B3017" t="str">
        <f t="shared" si="47"/>
        <v>11 to 20 years</v>
      </c>
    </row>
    <row r="3018" spans="1:2" x14ac:dyDescent="0.35">
      <c r="A3018">
        <v>17</v>
      </c>
      <c r="B3018" t="str">
        <f t="shared" si="47"/>
        <v>11 to 20 years</v>
      </c>
    </row>
    <row r="3019" spans="1:2" x14ac:dyDescent="0.35">
      <c r="A3019">
        <v>16</v>
      </c>
      <c r="B3019" t="str">
        <f t="shared" si="47"/>
        <v>11 to 20 years</v>
      </c>
    </row>
    <row r="3020" spans="1:2" x14ac:dyDescent="0.35">
      <c r="A3020">
        <v>17</v>
      </c>
      <c r="B3020" t="str">
        <f t="shared" si="47"/>
        <v>11 to 20 years</v>
      </c>
    </row>
    <row r="3021" spans="1:2" x14ac:dyDescent="0.35">
      <c r="A3021">
        <v>17</v>
      </c>
      <c r="B3021" t="str">
        <f t="shared" si="47"/>
        <v>11 to 20 years</v>
      </c>
    </row>
    <row r="3022" spans="1:2" x14ac:dyDescent="0.35">
      <c r="A3022">
        <v>17</v>
      </c>
      <c r="B3022" t="str">
        <f t="shared" si="47"/>
        <v>11 to 20 years</v>
      </c>
    </row>
    <row r="3023" spans="1:2" x14ac:dyDescent="0.35">
      <c r="A3023">
        <v>17</v>
      </c>
      <c r="B3023" t="str">
        <f t="shared" si="47"/>
        <v>11 to 20 years</v>
      </c>
    </row>
    <row r="3024" spans="1:2" x14ac:dyDescent="0.35">
      <c r="A3024">
        <v>16</v>
      </c>
      <c r="B3024" t="str">
        <f t="shared" si="47"/>
        <v>11 to 20 years</v>
      </c>
    </row>
    <row r="3025" spans="1:2" x14ac:dyDescent="0.35">
      <c r="A3025">
        <v>17</v>
      </c>
      <c r="B3025" t="str">
        <f t="shared" si="47"/>
        <v>11 to 20 years</v>
      </c>
    </row>
    <row r="3026" spans="1:2" x14ac:dyDescent="0.35">
      <c r="A3026">
        <v>16</v>
      </c>
      <c r="B3026" t="str">
        <f t="shared" si="47"/>
        <v>11 to 20 years</v>
      </c>
    </row>
    <row r="3027" spans="1:2" x14ac:dyDescent="0.35">
      <c r="A3027">
        <v>16</v>
      </c>
      <c r="B3027" t="str">
        <f t="shared" si="47"/>
        <v>11 to 20 years</v>
      </c>
    </row>
    <row r="3028" spans="1:2" x14ac:dyDescent="0.35">
      <c r="A3028">
        <v>15</v>
      </c>
      <c r="B3028" t="str">
        <f t="shared" si="47"/>
        <v>11 to 20 years</v>
      </c>
    </row>
    <row r="3029" spans="1:2" x14ac:dyDescent="0.35">
      <c r="A3029">
        <v>16</v>
      </c>
      <c r="B3029" t="str">
        <f t="shared" si="47"/>
        <v>11 to 20 years</v>
      </c>
    </row>
    <row r="3030" spans="1:2" x14ac:dyDescent="0.35">
      <c r="A3030">
        <v>16</v>
      </c>
      <c r="B3030" t="str">
        <f t="shared" si="47"/>
        <v>11 to 20 years</v>
      </c>
    </row>
    <row r="3031" spans="1:2" x14ac:dyDescent="0.35">
      <c r="A3031">
        <v>16</v>
      </c>
      <c r="B3031" t="str">
        <f t="shared" si="47"/>
        <v>11 to 20 years</v>
      </c>
    </row>
    <row r="3032" spans="1:2" x14ac:dyDescent="0.35">
      <c r="A3032">
        <v>15</v>
      </c>
      <c r="B3032" t="str">
        <f t="shared" si="47"/>
        <v>11 to 20 years</v>
      </c>
    </row>
    <row r="3033" spans="1:2" x14ac:dyDescent="0.35">
      <c r="A3033">
        <v>15</v>
      </c>
      <c r="B3033" t="str">
        <f t="shared" si="47"/>
        <v>11 to 20 years</v>
      </c>
    </row>
    <row r="3034" spans="1:2" x14ac:dyDescent="0.35">
      <c r="A3034">
        <v>15</v>
      </c>
      <c r="B3034" t="str">
        <f t="shared" si="47"/>
        <v>11 to 20 years</v>
      </c>
    </row>
    <row r="3035" spans="1:2" x14ac:dyDescent="0.35">
      <c r="A3035">
        <v>17</v>
      </c>
      <c r="B3035" t="str">
        <f t="shared" si="47"/>
        <v>11 to 20 years</v>
      </c>
    </row>
    <row r="3036" spans="1:2" x14ac:dyDescent="0.35">
      <c r="A3036">
        <v>16</v>
      </c>
      <c r="B3036" t="str">
        <f t="shared" si="47"/>
        <v>11 to 20 years</v>
      </c>
    </row>
    <row r="3037" spans="1:2" x14ac:dyDescent="0.35">
      <c r="A3037">
        <v>17</v>
      </c>
      <c r="B3037" t="str">
        <f t="shared" si="47"/>
        <v>11 to 20 years</v>
      </c>
    </row>
    <row r="3038" spans="1:2" x14ac:dyDescent="0.35">
      <c r="A3038">
        <v>15</v>
      </c>
      <c r="B3038" t="str">
        <f t="shared" si="47"/>
        <v>11 to 20 years</v>
      </c>
    </row>
    <row r="3039" spans="1:2" x14ac:dyDescent="0.35">
      <c r="A3039">
        <v>17</v>
      </c>
      <c r="B3039" t="str">
        <f t="shared" si="47"/>
        <v>11 to 20 years</v>
      </c>
    </row>
    <row r="3040" spans="1:2" x14ac:dyDescent="0.35">
      <c r="A3040">
        <v>16</v>
      </c>
      <c r="B3040" t="str">
        <f t="shared" si="47"/>
        <v>11 to 20 years</v>
      </c>
    </row>
    <row r="3041" spans="1:2" x14ac:dyDescent="0.35">
      <c r="A3041">
        <v>15</v>
      </c>
      <c r="B3041" t="str">
        <f t="shared" si="47"/>
        <v>11 to 20 years</v>
      </c>
    </row>
    <row r="3042" spans="1:2" x14ac:dyDescent="0.35">
      <c r="A3042">
        <v>16</v>
      </c>
      <c r="B3042" t="str">
        <f t="shared" si="47"/>
        <v>11 to 20 years</v>
      </c>
    </row>
    <row r="3043" spans="1:2" x14ac:dyDescent="0.35">
      <c r="A3043">
        <v>16</v>
      </c>
      <c r="B3043" t="str">
        <f t="shared" si="47"/>
        <v>11 to 20 years</v>
      </c>
    </row>
    <row r="3044" spans="1:2" x14ac:dyDescent="0.35">
      <c r="A3044">
        <v>17</v>
      </c>
      <c r="B3044" t="str">
        <f t="shared" si="47"/>
        <v>11 to 20 years</v>
      </c>
    </row>
    <row r="3045" spans="1:2" x14ac:dyDescent="0.35">
      <c r="A3045">
        <v>17</v>
      </c>
      <c r="B3045" t="str">
        <f t="shared" si="47"/>
        <v>11 to 20 years</v>
      </c>
    </row>
    <row r="3046" spans="1:2" x14ac:dyDescent="0.35">
      <c r="A3046">
        <v>17</v>
      </c>
      <c r="B3046" t="str">
        <f t="shared" si="47"/>
        <v>11 to 20 years</v>
      </c>
    </row>
    <row r="3047" spans="1:2" x14ac:dyDescent="0.35">
      <c r="A3047">
        <v>17</v>
      </c>
      <c r="B3047" t="str">
        <f t="shared" si="47"/>
        <v>11 to 20 years</v>
      </c>
    </row>
    <row r="3048" spans="1:2" x14ac:dyDescent="0.35">
      <c r="A3048">
        <v>17</v>
      </c>
      <c r="B3048" t="str">
        <f t="shared" si="47"/>
        <v>11 to 20 years</v>
      </c>
    </row>
    <row r="3049" spans="1:2" x14ac:dyDescent="0.35">
      <c r="A3049">
        <v>16</v>
      </c>
      <c r="B3049" t="str">
        <f t="shared" si="47"/>
        <v>11 to 20 years</v>
      </c>
    </row>
    <row r="3050" spans="1:2" x14ac:dyDescent="0.35">
      <c r="A3050">
        <v>17</v>
      </c>
      <c r="B3050" t="str">
        <f t="shared" si="47"/>
        <v>11 to 20 years</v>
      </c>
    </row>
    <row r="3051" spans="1:2" x14ac:dyDescent="0.35">
      <c r="A3051">
        <v>16</v>
      </c>
      <c r="B3051" t="str">
        <f t="shared" si="47"/>
        <v>11 to 20 years</v>
      </c>
    </row>
    <row r="3052" spans="1:2" x14ac:dyDescent="0.35">
      <c r="A3052">
        <v>16</v>
      </c>
      <c r="B3052" t="str">
        <f t="shared" si="47"/>
        <v>11 to 20 years</v>
      </c>
    </row>
    <row r="3053" spans="1:2" x14ac:dyDescent="0.35">
      <c r="A3053">
        <v>17</v>
      </c>
      <c r="B3053" t="str">
        <f t="shared" si="47"/>
        <v>11 to 20 years</v>
      </c>
    </row>
    <row r="3054" spans="1:2" x14ac:dyDescent="0.35">
      <c r="A3054">
        <v>17</v>
      </c>
      <c r="B3054" t="str">
        <f t="shared" si="47"/>
        <v>11 to 20 years</v>
      </c>
    </row>
    <row r="3055" spans="1:2" x14ac:dyDescent="0.35">
      <c r="A3055">
        <v>16</v>
      </c>
      <c r="B3055" t="str">
        <f t="shared" si="47"/>
        <v>11 to 20 years</v>
      </c>
    </row>
    <row r="3056" spans="1:2" x14ac:dyDescent="0.35">
      <c r="A3056">
        <v>17</v>
      </c>
      <c r="B3056" t="str">
        <f t="shared" si="47"/>
        <v>11 to 20 years</v>
      </c>
    </row>
    <row r="3057" spans="1:2" x14ac:dyDescent="0.35">
      <c r="A3057">
        <v>16</v>
      </c>
      <c r="B3057" t="str">
        <f t="shared" si="47"/>
        <v>11 to 20 years</v>
      </c>
    </row>
    <row r="3058" spans="1:2" x14ac:dyDescent="0.35">
      <c r="A3058">
        <v>14</v>
      </c>
      <c r="B3058" t="str">
        <f t="shared" si="47"/>
        <v>11 to 20 years</v>
      </c>
    </row>
    <row r="3059" spans="1:2" x14ac:dyDescent="0.35">
      <c r="A3059">
        <v>16</v>
      </c>
      <c r="B3059" t="str">
        <f t="shared" si="47"/>
        <v>11 to 20 years</v>
      </c>
    </row>
    <row r="3060" spans="1:2" x14ac:dyDescent="0.35">
      <c r="A3060">
        <v>15</v>
      </c>
      <c r="B3060" t="str">
        <f t="shared" si="47"/>
        <v>11 to 20 years</v>
      </c>
    </row>
    <row r="3061" spans="1:2" x14ac:dyDescent="0.35">
      <c r="A3061">
        <v>17</v>
      </c>
      <c r="B3061" t="str">
        <f t="shared" si="47"/>
        <v>11 to 20 years</v>
      </c>
    </row>
    <row r="3062" spans="1:2" x14ac:dyDescent="0.35">
      <c r="A3062">
        <v>17</v>
      </c>
      <c r="B3062" t="str">
        <f t="shared" si="47"/>
        <v>11 to 20 years</v>
      </c>
    </row>
    <row r="3063" spans="1:2" x14ac:dyDescent="0.35">
      <c r="A3063">
        <v>16</v>
      </c>
      <c r="B3063" t="str">
        <f t="shared" si="47"/>
        <v>11 to 20 years</v>
      </c>
    </row>
    <row r="3064" spans="1:2" x14ac:dyDescent="0.35">
      <c r="A3064">
        <v>17</v>
      </c>
      <c r="B3064" t="str">
        <f t="shared" si="47"/>
        <v>11 to 20 years</v>
      </c>
    </row>
    <row r="3065" spans="1:2" x14ac:dyDescent="0.35">
      <c r="A3065">
        <v>15</v>
      </c>
      <c r="B3065" t="str">
        <f t="shared" si="47"/>
        <v>11 to 20 years</v>
      </c>
    </row>
    <row r="3066" spans="1:2" x14ac:dyDescent="0.35">
      <c r="A3066">
        <v>16</v>
      </c>
      <c r="B3066" t="str">
        <f t="shared" si="47"/>
        <v>11 to 20 years</v>
      </c>
    </row>
    <row r="3067" spans="1:2" x14ac:dyDescent="0.35">
      <c r="A3067">
        <v>17</v>
      </c>
      <c r="B3067" t="str">
        <f t="shared" si="47"/>
        <v>11 to 20 years</v>
      </c>
    </row>
    <row r="3068" spans="1:2" x14ac:dyDescent="0.35">
      <c r="A3068">
        <v>17</v>
      </c>
      <c r="B3068" t="str">
        <f t="shared" si="47"/>
        <v>11 to 20 years</v>
      </c>
    </row>
    <row r="3069" spans="1:2" x14ac:dyDescent="0.35">
      <c r="A3069">
        <v>17</v>
      </c>
      <c r="B3069" t="str">
        <f t="shared" si="47"/>
        <v>11 to 20 years</v>
      </c>
    </row>
    <row r="3070" spans="1:2" x14ac:dyDescent="0.35">
      <c r="A3070">
        <v>16</v>
      </c>
      <c r="B3070" t="str">
        <f t="shared" si="47"/>
        <v>11 to 20 years</v>
      </c>
    </row>
    <row r="3071" spans="1:2" x14ac:dyDescent="0.35">
      <c r="A3071">
        <v>14</v>
      </c>
      <c r="B3071" t="str">
        <f t="shared" si="47"/>
        <v>11 to 20 years</v>
      </c>
    </row>
    <row r="3072" spans="1:2" x14ac:dyDescent="0.35">
      <c r="A3072">
        <v>16</v>
      </c>
      <c r="B3072" t="str">
        <f t="shared" si="47"/>
        <v>11 to 20 years</v>
      </c>
    </row>
    <row r="3073" spans="1:2" x14ac:dyDescent="0.35">
      <c r="A3073">
        <v>17</v>
      </c>
      <c r="B3073" t="str">
        <f t="shared" si="47"/>
        <v>11 to 20 years</v>
      </c>
    </row>
    <row r="3074" spans="1:2" x14ac:dyDescent="0.35">
      <c r="A3074">
        <v>17</v>
      </c>
      <c r="B3074" t="str">
        <f t="shared" si="47"/>
        <v>11 to 20 years</v>
      </c>
    </row>
    <row r="3075" spans="1:2" x14ac:dyDescent="0.35">
      <c r="A3075">
        <v>14</v>
      </c>
      <c r="B3075" t="str">
        <f t="shared" ref="B3075:B3138" si="48">IF(A3075&gt;30,"30+ years",IF(A3075&gt;20,"21 to 30 years",IF(A3075&gt;10,"11 to 20 years","0 to 10 years")))</f>
        <v>11 to 20 years</v>
      </c>
    </row>
    <row r="3076" spans="1:2" x14ac:dyDescent="0.35">
      <c r="A3076">
        <v>15</v>
      </c>
      <c r="B3076" t="str">
        <f t="shared" si="48"/>
        <v>11 to 20 years</v>
      </c>
    </row>
    <row r="3077" spans="1:2" x14ac:dyDescent="0.35">
      <c r="A3077">
        <v>11</v>
      </c>
      <c r="B3077" t="str">
        <f t="shared" si="48"/>
        <v>11 to 20 years</v>
      </c>
    </row>
    <row r="3078" spans="1:2" x14ac:dyDescent="0.35">
      <c r="A3078">
        <v>15</v>
      </c>
      <c r="B3078" t="str">
        <f t="shared" si="48"/>
        <v>11 to 20 years</v>
      </c>
    </row>
    <row r="3079" spans="1:2" x14ac:dyDescent="0.35">
      <c r="A3079">
        <v>17</v>
      </c>
      <c r="B3079" t="str">
        <f t="shared" si="48"/>
        <v>11 to 20 years</v>
      </c>
    </row>
    <row r="3080" spans="1:2" x14ac:dyDescent="0.35">
      <c r="A3080">
        <v>16</v>
      </c>
      <c r="B3080" t="str">
        <f t="shared" si="48"/>
        <v>11 to 20 years</v>
      </c>
    </row>
    <row r="3081" spans="1:2" x14ac:dyDescent="0.35">
      <c r="A3081">
        <v>15</v>
      </c>
      <c r="B3081" t="str">
        <f t="shared" si="48"/>
        <v>11 to 20 years</v>
      </c>
    </row>
    <row r="3082" spans="1:2" x14ac:dyDescent="0.35">
      <c r="A3082">
        <v>17</v>
      </c>
      <c r="B3082" t="str">
        <f t="shared" si="48"/>
        <v>11 to 20 years</v>
      </c>
    </row>
    <row r="3083" spans="1:2" x14ac:dyDescent="0.35">
      <c r="A3083">
        <v>16</v>
      </c>
      <c r="B3083" t="str">
        <f t="shared" si="48"/>
        <v>11 to 20 years</v>
      </c>
    </row>
    <row r="3084" spans="1:2" x14ac:dyDescent="0.35">
      <c r="A3084">
        <v>15</v>
      </c>
      <c r="B3084" t="str">
        <f t="shared" si="48"/>
        <v>11 to 20 years</v>
      </c>
    </row>
    <row r="3085" spans="1:2" x14ac:dyDescent="0.35">
      <c r="A3085">
        <v>17</v>
      </c>
      <c r="B3085" t="str">
        <f t="shared" si="48"/>
        <v>11 to 20 years</v>
      </c>
    </row>
    <row r="3086" spans="1:2" x14ac:dyDescent="0.35">
      <c r="A3086">
        <v>16</v>
      </c>
      <c r="B3086" t="str">
        <f t="shared" si="48"/>
        <v>11 to 20 years</v>
      </c>
    </row>
    <row r="3087" spans="1:2" x14ac:dyDescent="0.35">
      <c r="A3087">
        <v>17</v>
      </c>
      <c r="B3087" t="str">
        <f t="shared" si="48"/>
        <v>11 to 20 years</v>
      </c>
    </row>
    <row r="3088" spans="1:2" x14ac:dyDescent="0.35">
      <c r="A3088">
        <v>16</v>
      </c>
      <c r="B3088" t="str">
        <f t="shared" si="48"/>
        <v>11 to 20 years</v>
      </c>
    </row>
    <row r="3089" spans="1:2" x14ac:dyDescent="0.35">
      <c r="A3089">
        <v>16</v>
      </c>
      <c r="B3089" t="str">
        <f t="shared" si="48"/>
        <v>11 to 20 years</v>
      </c>
    </row>
    <row r="3090" spans="1:2" x14ac:dyDescent="0.35">
      <c r="A3090">
        <v>17</v>
      </c>
      <c r="B3090" t="str">
        <f t="shared" si="48"/>
        <v>11 to 20 years</v>
      </c>
    </row>
    <row r="3091" spans="1:2" x14ac:dyDescent="0.35">
      <c r="A3091">
        <v>15</v>
      </c>
      <c r="B3091" t="str">
        <f t="shared" si="48"/>
        <v>11 to 20 years</v>
      </c>
    </row>
    <row r="3092" spans="1:2" x14ac:dyDescent="0.35">
      <c r="A3092">
        <v>16</v>
      </c>
      <c r="B3092" t="str">
        <f t="shared" si="48"/>
        <v>11 to 20 years</v>
      </c>
    </row>
    <row r="3093" spans="1:2" x14ac:dyDescent="0.35">
      <c r="A3093">
        <v>15</v>
      </c>
      <c r="B3093" t="str">
        <f t="shared" si="48"/>
        <v>11 to 20 years</v>
      </c>
    </row>
    <row r="3094" spans="1:2" x14ac:dyDescent="0.35">
      <c r="A3094">
        <v>15</v>
      </c>
      <c r="B3094" t="str">
        <f t="shared" si="48"/>
        <v>11 to 20 years</v>
      </c>
    </row>
    <row r="3095" spans="1:2" x14ac:dyDescent="0.35">
      <c r="A3095">
        <v>17</v>
      </c>
      <c r="B3095" t="str">
        <f t="shared" si="48"/>
        <v>11 to 20 years</v>
      </c>
    </row>
    <row r="3096" spans="1:2" x14ac:dyDescent="0.35">
      <c r="A3096">
        <v>17</v>
      </c>
      <c r="B3096" t="str">
        <f t="shared" si="48"/>
        <v>11 to 20 years</v>
      </c>
    </row>
    <row r="3097" spans="1:2" x14ac:dyDescent="0.35">
      <c r="A3097">
        <v>15</v>
      </c>
      <c r="B3097" t="str">
        <f t="shared" si="48"/>
        <v>11 to 20 years</v>
      </c>
    </row>
    <row r="3098" spans="1:2" x14ac:dyDescent="0.35">
      <c r="A3098">
        <v>16</v>
      </c>
      <c r="B3098" t="str">
        <f t="shared" si="48"/>
        <v>11 to 20 years</v>
      </c>
    </row>
    <row r="3099" spans="1:2" x14ac:dyDescent="0.35">
      <c r="A3099">
        <v>15</v>
      </c>
      <c r="B3099" t="str">
        <f t="shared" si="48"/>
        <v>11 to 20 years</v>
      </c>
    </row>
    <row r="3100" spans="1:2" x14ac:dyDescent="0.35">
      <c r="A3100">
        <v>15</v>
      </c>
      <c r="B3100" t="str">
        <f t="shared" si="48"/>
        <v>11 to 20 years</v>
      </c>
    </row>
    <row r="3101" spans="1:2" x14ac:dyDescent="0.35">
      <c r="A3101">
        <v>16</v>
      </c>
      <c r="B3101" t="str">
        <f t="shared" si="48"/>
        <v>11 to 20 years</v>
      </c>
    </row>
    <row r="3102" spans="1:2" x14ac:dyDescent="0.35">
      <c r="A3102">
        <v>16</v>
      </c>
      <c r="B3102" t="str">
        <f t="shared" si="48"/>
        <v>11 to 20 years</v>
      </c>
    </row>
    <row r="3103" spans="1:2" x14ac:dyDescent="0.35">
      <c r="A3103">
        <v>15</v>
      </c>
      <c r="B3103" t="str">
        <f t="shared" si="48"/>
        <v>11 to 20 years</v>
      </c>
    </row>
    <row r="3104" spans="1:2" x14ac:dyDescent="0.35">
      <c r="A3104">
        <v>16</v>
      </c>
      <c r="B3104" t="str">
        <f t="shared" si="48"/>
        <v>11 to 20 years</v>
      </c>
    </row>
    <row r="3105" spans="1:2" x14ac:dyDescent="0.35">
      <c r="A3105">
        <v>15</v>
      </c>
      <c r="B3105" t="str">
        <f t="shared" si="48"/>
        <v>11 to 20 years</v>
      </c>
    </row>
    <row r="3106" spans="1:2" x14ac:dyDescent="0.35">
      <c r="A3106">
        <v>15</v>
      </c>
      <c r="B3106" t="str">
        <f t="shared" si="48"/>
        <v>11 to 20 years</v>
      </c>
    </row>
    <row r="3107" spans="1:2" x14ac:dyDescent="0.35">
      <c r="A3107">
        <v>16</v>
      </c>
      <c r="B3107" t="str">
        <f t="shared" si="48"/>
        <v>11 to 20 years</v>
      </c>
    </row>
    <row r="3108" spans="1:2" x14ac:dyDescent="0.35">
      <c r="A3108">
        <v>14</v>
      </c>
      <c r="B3108" t="str">
        <f t="shared" si="48"/>
        <v>11 to 20 years</v>
      </c>
    </row>
    <row r="3109" spans="1:2" x14ac:dyDescent="0.35">
      <c r="A3109">
        <v>17</v>
      </c>
      <c r="B3109" t="str">
        <f t="shared" si="48"/>
        <v>11 to 20 years</v>
      </c>
    </row>
    <row r="3110" spans="1:2" x14ac:dyDescent="0.35">
      <c r="A3110">
        <v>16</v>
      </c>
      <c r="B3110" t="str">
        <f t="shared" si="48"/>
        <v>11 to 20 years</v>
      </c>
    </row>
    <row r="3111" spans="1:2" x14ac:dyDescent="0.35">
      <c r="A3111">
        <v>15</v>
      </c>
      <c r="B3111" t="str">
        <f t="shared" si="48"/>
        <v>11 to 20 years</v>
      </c>
    </row>
    <row r="3112" spans="1:2" x14ac:dyDescent="0.35">
      <c r="A3112">
        <v>15</v>
      </c>
      <c r="B3112" t="str">
        <f t="shared" si="48"/>
        <v>11 to 20 years</v>
      </c>
    </row>
    <row r="3113" spans="1:2" x14ac:dyDescent="0.35">
      <c r="A3113">
        <v>17</v>
      </c>
      <c r="B3113" t="str">
        <f t="shared" si="48"/>
        <v>11 to 20 years</v>
      </c>
    </row>
    <row r="3114" spans="1:2" x14ac:dyDescent="0.35">
      <c r="A3114">
        <v>15</v>
      </c>
      <c r="B3114" t="str">
        <f t="shared" si="48"/>
        <v>11 to 20 years</v>
      </c>
    </row>
    <row r="3115" spans="1:2" x14ac:dyDescent="0.35">
      <c r="A3115">
        <v>16</v>
      </c>
      <c r="B3115" t="str">
        <f t="shared" si="48"/>
        <v>11 to 20 years</v>
      </c>
    </row>
    <row r="3116" spans="1:2" x14ac:dyDescent="0.35">
      <c r="A3116">
        <v>17</v>
      </c>
      <c r="B3116" t="str">
        <f t="shared" si="48"/>
        <v>11 to 20 years</v>
      </c>
    </row>
    <row r="3117" spans="1:2" x14ac:dyDescent="0.35">
      <c r="A3117">
        <v>15</v>
      </c>
      <c r="B3117" t="str">
        <f t="shared" si="48"/>
        <v>11 to 20 years</v>
      </c>
    </row>
    <row r="3118" spans="1:2" x14ac:dyDescent="0.35">
      <c r="A3118">
        <v>17</v>
      </c>
      <c r="B3118" t="str">
        <f t="shared" si="48"/>
        <v>11 to 20 years</v>
      </c>
    </row>
    <row r="3119" spans="1:2" x14ac:dyDescent="0.35">
      <c r="A3119">
        <v>17</v>
      </c>
      <c r="B3119" t="str">
        <f t="shared" si="48"/>
        <v>11 to 20 years</v>
      </c>
    </row>
    <row r="3120" spans="1:2" x14ac:dyDescent="0.35">
      <c r="A3120">
        <v>17</v>
      </c>
      <c r="B3120" t="str">
        <f t="shared" si="48"/>
        <v>11 to 20 years</v>
      </c>
    </row>
    <row r="3121" spans="1:2" x14ac:dyDescent="0.35">
      <c r="A3121">
        <v>15</v>
      </c>
      <c r="B3121" t="str">
        <f t="shared" si="48"/>
        <v>11 to 20 years</v>
      </c>
    </row>
    <row r="3122" spans="1:2" x14ac:dyDescent="0.35">
      <c r="A3122">
        <v>16</v>
      </c>
      <c r="B3122" t="str">
        <f t="shared" si="48"/>
        <v>11 to 20 years</v>
      </c>
    </row>
    <row r="3123" spans="1:2" x14ac:dyDescent="0.35">
      <c r="A3123">
        <v>17</v>
      </c>
      <c r="B3123" t="str">
        <f t="shared" si="48"/>
        <v>11 to 20 years</v>
      </c>
    </row>
    <row r="3124" spans="1:2" x14ac:dyDescent="0.35">
      <c r="A3124">
        <v>16</v>
      </c>
      <c r="B3124" t="str">
        <f t="shared" si="48"/>
        <v>11 to 20 years</v>
      </c>
    </row>
    <row r="3125" spans="1:2" x14ac:dyDescent="0.35">
      <c r="A3125">
        <v>17</v>
      </c>
      <c r="B3125" t="str">
        <f t="shared" si="48"/>
        <v>11 to 20 years</v>
      </c>
    </row>
    <row r="3126" spans="1:2" x14ac:dyDescent="0.35">
      <c r="A3126">
        <v>16</v>
      </c>
      <c r="B3126" t="str">
        <f t="shared" si="48"/>
        <v>11 to 20 years</v>
      </c>
    </row>
    <row r="3127" spans="1:2" x14ac:dyDescent="0.35">
      <c r="A3127">
        <v>16</v>
      </c>
      <c r="B3127" t="str">
        <f t="shared" si="48"/>
        <v>11 to 20 years</v>
      </c>
    </row>
    <row r="3128" spans="1:2" x14ac:dyDescent="0.35">
      <c r="A3128">
        <v>16</v>
      </c>
      <c r="B3128" t="str">
        <f t="shared" si="48"/>
        <v>11 to 20 years</v>
      </c>
    </row>
    <row r="3129" spans="1:2" x14ac:dyDescent="0.35">
      <c r="A3129">
        <v>17</v>
      </c>
      <c r="B3129" t="str">
        <f t="shared" si="48"/>
        <v>11 to 20 years</v>
      </c>
    </row>
    <row r="3130" spans="1:2" x14ac:dyDescent="0.35">
      <c r="A3130">
        <v>17</v>
      </c>
      <c r="B3130" t="str">
        <f t="shared" si="48"/>
        <v>11 to 20 years</v>
      </c>
    </row>
    <row r="3131" spans="1:2" x14ac:dyDescent="0.35">
      <c r="A3131">
        <v>15</v>
      </c>
      <c r="B3131" t="str">
        <f t="shared" si="48"/>
        <v>11 to 20 years</v>
      </c>
    </row>
    <row r="3132" spans="1:2" x14ac:dyDescent="0.35">
      <c r="A3132">
        <v>17</v>
      </c>
      <c r="B3132" t="str">
        <f t="shared" si="48"/>
        <v>11 to 20 years</v>
      </c>
    </row>
    <row r="3133" spans="1:2" x14ac:dyDescent="0.35">
      <c r="A3133">
        <v>17</v>
      </c>
      <c r="B3133" t="str">
        <f t="shared" si="48"/>
        <v>11 to 20 years</v>
      </c>
    </row>
    <row r="3134" spans="1:2" x14ac:dyDescent="0.35">
      <c r="A3134">
        <v>15</v>
      </c>
      <c r="B3134" t="str">
        <f t="shared" si="48"/>
        <v>11 to 20 years</v>
      </c>
    </row>
    <row r="3135" spans="1:2" x14ac:dyDescent="0.35">
      <c r="A3135">
        <v>16</v>
      </c>
      <c r="B3135" t="str">
        <f t="shared" si="48"/>
        <v>11 to 20 years</v>
      </c>
    </row>
    <row r="3136" spans="1:2" x14ac:dyDescent="0.35">
      <c r="A3136">
        <v>17</v>
      </c>
      <c r="B3136" t="str">
        <f t="shared" si="48"/>
        <v>11 to 20 years</v>
      </c>
    </row>
    <row r="3137" spans="1:2" x14ac:dyDescent="0.35">
      <c r="A3137">
        <v>15</v>
      </c>
      <c r="B3137" t="str">
        <f t="shared" si="48"/>
        <v>11 to 20 years</v>
      </c>
    </row>
    <row r="3138" spans="1:2" x14ac:dyDescent="0.35">
      <c r="A3138">
        <v>16</v>
      </c>
      <c r="B3138" t="str">
        <f t="shared" si="48"/>
        <v>11 to 20 years</v>
      </c>
    </row>
    <row r="3139" spans="1:2" x14ac:dyDescent="0.35">
      <c r="A3139">
        <v>16</v>
      </c>
      <c r="B3139" t="str">
        <f t="shared" ref="B3139:B3202" si="49">IF(A3139&gt;30,"30+ years",IF(A3139&gt;20,"21 to 30 years",IF(A3139&gt;10,"11 to 20 years","0 to 10 years")))</f>
        <v>11 to 20 years</v>
      </c>
    </row>
    <row r="3140" spans="1:2" x14ac:dyDescent="0.35">
      <c r="A3140">
        <v>17</v>
      </c>
      <c r="B3140" t="str">
        <f t="shared" si="49"/>
        <v>11 to 20 years</v>
      </c>
    </row>
    <row r="3141" spans="1:2" x14ac:dyDescent="0.35">
      <c r="A3141">
        <v>16</v>
      </c>
      <c r="B3141" t="str">
        <f t="shared" si="49"/>
        <v>11 to 20 years</v>
      </c>
    </row>
    <row r="3142" spans="1:2" x14ac:dyDescent="0.35">
      <c r="A3142">
        <v>16</v>
      </c>
      <c r="B3142" t="str">
        <f t="shared" si="49"/>
        <v>11 to 20 years</v>
      </c>
    </row>
    <row r="3143" spans="1:2" x14ac:dyDescent="0.35">
      <c r="A3143">
        <v>16</v>
      </c>
      <c r="B3143" t="str">
        <f t="shared" si="49"/>
        <v>11 to 20 years</v>
      </c>
    </row>
    <row r="3144" spans="1:2" x14ac:dyDescent="0.35">
      <c r="A3144">
        <v>16</v>
      </c>
      <c r="B3144" t="str">
        <f t="shared" si="49"/>
        <v>11 to 20 years</v>
      </c>
    </row>
    <row r="3145" spans="1:2" x14ac:dyDescent="0.35">
      <c r="A3145">
        <v>16</v>
      </c>
      <c r="B3145" t="str">
        <f t="shared" si="49"/>
        <v>11 to 20 years</v>
      </c>
    </row>
    <row r="3146" spans="1:2" x14ac:dyDescent="0.35">
      <c r="A3146">
        <v>15</v>
      </c>
      <c r="B3146" t="str">
        <f t="shared" si="49"/>
        <v>11 to 20 years</v>
      </c>
    </row>
    <row r="3147" spans="1:2" x14ac:dyDescent="0.35">
      <c r="A3147">
        <v>16</v>
      </c>
      <c r="B3147" t="str">
        <f t="shared" si="49"/>
        <v>11 to 20 years</v>
      </c>
    </row>
    <row r="3148" spans="1:2" x14ac:dyDescent="0.35">
      <c r="A3148">
        <v>14</v>
      </c>
      <c r="B3148" t="str">
        <f t="shared" si="49"/>
        <v>11 to 20 years</v>
      </c>
    </row>
    <row r="3149" spans="1:2" x14ac:dyDescent="0.35">
      <c r="A3149">
        <v>13</v>
      </c>
      <c r="B3149" t="str">
        <f t="shared" si="49"/>
        <v>11 to 20 years</v>
      </c>
    </row>
    <row r="3150" spans="1:2" x14ac:dyDescent="0.35">
      <c r="A3150">
        <v>16</v>
      </c>
      <c r="B3150" t="str">
        <f t="shared" si="49"/>
        <v>11 to 20 years</v>
      </c>
    </row>
    <row r="3151" spans="1:2" x14ac:dyDescent="0.35">
      <c r="A3151">
        <v>15</v>
      </c>
      <c r="B3151" t="str">
        <f t="shared" si="49"/>
        <v>11 to 20 years</v>
      </c>
    </row>
    <row r="3152" spans="1:2" x14ac:dyDescent="0.35">
      <c r="A3152">
        <v>15</v>
      </c>
      <c r="B3152" t="str">
        <f t="shared" si="49"/>
        <v>11 to 20 years</v>
      </c>
    </row>
    <row r="3153" spans="1:2" x14ac:dyDescent="0.35">
      <c r="A3153">
        <v>10</v>
      </c>
      <c r="B3153" t="str">
        <f t="shared" si="49"/>
        <v>0 to 10 years</v>
      </c>
    </row>
    <row r="3154" spans="1:2" x14ac:dyDescent="0.35">
      <c r="A3154">
        <v>14</v>
      </c>
      <c r="B3154" t="str">
        <f t="shared" si="49"/>
        <v>11 to 20 years</v>
      </c>
    </row>
    <row r="3155" spans="1:2" x14ac:dyDescent="0.35">
      <c r="A3155">
        <v>14</v>
      </c>
      <c r="B3155" t="str">
        <f t="shared" si="49"/>
        <v>11 to 20 years</v>
      </c>
    </row>
    <row r="3156" spans="1:2" x14ac:dyDescent="0.35">
      <c r="A3156">
        <v>16</v>
      </c>
      <c r="B3156" t="str">
        <f t="shared" si="49"/>
        <v>11 to 20 years</v>
      </c>
    </row>
    <row r="3157" spans="1:2" x14ac:dyDescent="0.35">
      <c r="A3157">
        <v>14</v>
      </c>
      <c r="B3157" t="str">
        <f t="shared" si="49"/>
        <v>11 to 20 years</v>
      </c>
    </row>
    <row r="3158" spans="1:2" x14ac:dyDescent="0.35">
      <c r="A3158">
        <v>16</v>
      </c>
      <c r="B3158" t="str">
        <f t="shared" si="49"/>
        <v>11 to 20 years</v>
      </c>
    </row>
    <row r="3159" spans="1:2" x14ac:dyDescent="0.35">
      <c r="A3159">
        <v>16</v>
      </c>
      <c r="B3159" t="str">
        <f t="shared" si="49"/>
        <v>11 to 20 years</v>
      </c>
    </row>
    <row r="3160" spans="1:2" x14ac:dyDescent="0.35">
      <c r="A3160">
        <v>15</v>
      </c>
      <c r="B3160" t="str">
        <f t="shared" si="49"/>
        <v>11 to 20 years</v>
      </c>
    </row>
    <row r="3161" spans="1:2" x14ac:dyDescent="0.35">
      <c r="A3161">
        <v>14</v>
      </c>
      <c r="B3161" t="str">
        <f t="shared" si="49"/>
        <v>11 to 20 years</v>
      </c>
    </row>
    <row r="3162" spans="1:2" x14ac:dyDescent="0.35">
      <c r="A3162">
        <v>15</v>
      </c>
      <c r="B3162" t="str">
        <f t="shared" si="49"/>
        <v>11 to 20 years</v>
      </c>
    </row>
    <row r="3163" spans="1:2" x14ac:dyDescent="0.35">
      <c r="A3163">
        <v>14</v>
      </c>
      <c r="B3163" t="str">
        <f t="shared" si="49"/>
        <v>11 to 20 years</v>
      </c>
    </row>
    <row r="3164" spans="1:2" x14ac:dyDescent="0.35">
      <c r="A3164">
        <v>16</v>
      </c>
      <c r="B3164" t="str">
        <f t="shared" si="49"/>
        <v>11 to 20 years</v>
      </c>
    </row>
    <row r="3165" spans="1:2" x14ac:dyDescent="0.35">
      <c r="A3165">
        <v>16</v>
      </c>
      <c r="B3165" t="str">
        <f t="shared" si="49"/>
        <v>11 to 20 years</v>
      </c>
    </row>
    <row r="3166" spans="1:2" x14ac:dyDescent="0.35">
      <c r="A3166">
        <v>14</v>
      </c>
      <c r="B3166" t="str">
        <f t="shared" si="49"/>
        <v>11 to 20 years</v>
      </c>
    </row>
    <row r="3167" spans="1:2" x14ac:dyDescent="0.35">
      <c r="A3167">
        <v>13</v>
      </c>
      <c r="B3167" t="str">
        <f t="shared" si="49"/>
        <v>11 to 20 years</v>
      </c>
    </row>
    <row r="3168" spans="1:2" x14ac:dyDescent="0.35">
      <c r="A3168">
        <v>16</v>
      </c>
      <c r="B3168" t="str">
        <f t="shared" si="49"/>
        <v>11 to 20 years</v>
      </c>
    </row>
    <row r="3169" spans="1:2" x14ac:dyDescent="0.35">
      <c r="A3169">
        <v>14</v>
      </c>
      <c r="B3169" t="str">
        <f t="shared" si="49"/>
        <v>11 to 20 years</v>
      </c>
    </row>
    <row r="3170" spans="1:2" x14ac:dyDescent="0.35">
      <c r="A3170">
        <v>16</v>
      </c>
      <c r="B3170" t="str">
        <f t="shared" si="49"/>
        <v>11 to 20 years</v>
      </c>
    </row>
    <row r="3171" spans="1:2" x14ac:dyDescent="0.35">
      <c r="A3171">
        <v>15</v>
      </c>
      <c r="B3171" t="str">
        <f t="shared" si="49"/>
        <v>11 to 20 years</v>
      </c>
    </row>
    <row r="3172" spans="1:2" x14ac:dyDescent="0.35">
      <c r="A3172">
        <v>14</v>
      </c>
      <c r="B3172" t="str">
        <f t="shared" si="49"/>
        <v>11 to 20 years</v>
      </c>
    </row>
    <row r="3173" spans="1:2" x14ac:dyDescent="0.35">
      <c r="A3173">
        <v>15</v>
      </c>
      <c r="B3173" t="str">
        <f t="shared" si="49"/>
        <v>11 to 20 years</v>
      </c>
    </row>
    <row r="3174" spans="1:2" x14ac:dyDescent="0.35">
      <c r="A3174">
        <v>16</v>
      </c>
      <c r="B3174" t="str">
        <f t="shared" si="49"/>
        <v>11 to 20 years</v>
      </c>
    </row>
    <row r="3175" spans="1:2" x14ac:dyDescent="0.35">
      <c r="A3175">
        <v>14</v>
      </c>
      <c r="B3175" t="str">
        <f t="shared" si="49"/>
        <v>11 to 20 years</v>
      </c>
    </row>
    <row r="3176" spans="1:2" x14ac:dyDescent="0.35">
      <c r="A3176">
        <v>16</v>
      </c>
      <c r="B3176" t="str">
        <f t="shared" si="49"/>
        <v>11 to 20 years</v>
      </c>
    </row>
    <row r="3177" spans="1:2" x14ac:dyDescent="0.35">
      <c r="A3177">
        <v>14</v>
      </c>
      <c r="B3177" t="str">
        <f t="shared" si="49"/>
        <v>11 to 20 years</v>
      </c>
    </row>
    <row r="3178" spans="1:2" x14ac:dyDescent="0.35">
      <c r="A3178">
        <v>15</v>
      </c>
      <c r="B3178" t="str">
        <f t="shared" si="49"/>
        <v>11 to 20 years</v>
      </c>
    </row>
    <row r="3179" spans="1:2" x14ac:dyDescent="0.35">
      <c r="A3179">
        <v>14</v>
      </c>
      <c r="B3179" t="str">
        <f t="shared" si="49"/>
        <v>11 to 20 years</v>
      </c>
    </row>
    <row r="3180" spans="1:2" x14ac:dyDescent="0.35">
      <c r="A3180">
        <v>15</v>
      </c>
      <c r="B3180" t="str">
        <f t="shared" si="49"/>
        <v>11 to 20 years</v>
      </c>
    </row>
    <row r="3181" spans="1:2" x14ac:dyDescent="0.35">
      <c r="A3181">
        <v>16</v>
      </c>
      <c r="B3181" t="str">
        <f t="shared" si="49"/>
        <v>11 to 20 years</v>
      </c>
    </row>
    <row r="3182" spans="1:2" x14ac:dyDescent="0.35">
      <c r="A3182">
        <v>16</v>
      </c>
      <c r="B3182" t="str">
        <f t="shared" si="49"/>
        <v>11 to 20 years</v>
      </c>
    </row>
    <row r="3183" spans="1:2" x14ac:dyDescent="0.35">
      <c r="A3183">
        <v>16</v>
      </c>
      <c r="B3183" t="str">
        <f t="shared" si="49"/>
        <v>11 to 20 years</v>
      </c>
    </row>
    <row r="3184" spans="1:2" x14ac:dyDescent="0.35">
      <c r="A3184">
        <v>14</v>
      </c>
      <c r="B3184" t="str">
        <f t="shared" si="49"/>
        <v>11 to 20 years</v>
      </c>
    </row>
    <row r="3185" spans="1:2" x14ac:dyDescent="0.35">
      <c r="A3185">
        <v>16</v>
      </c>
      <c r="B3185" t="str">
        <f t="shared" si="49"/>
        <v>11 to 20 years</v>
      </c>
    </row>
    <row r="3186" spans="1:2" x14ac:dyDescent="0.35">
      <c r="A3186">
        <v>15</v>
      </c>
      <c r="B3186" t="str">
        <f t="shared" si="49"/>
        <v>11 to 20 years</v>
      </c>
    </row>
    <row r="3187" spans="1:2" x14ac:dyDescent="0.35">
      <c r="A3187">
        <v>16</v>
      </c>
      <c r="B3187" t="str">
        <f t="shared" si="49"/>
        <v>11 to 20 years</v>
      </c>
    </row>
    <row r="3188" spans="1:2" x14ac:dyDescent="0.35">
      <c r="A3188">
        <v>14</v>
      </c>
      <c r="B3188" t="str">
        <f t="shared" si="49"/>
        <v>11 to 20 years</v>
      </c>
    </row>
    <row r="3189" spans="1:2" x14ac:dyDescent="0.35">
      <c r="A3189">
        <v>14</v>
      </c>
      <c r="B3189" t="str">
        <f t="shared" si="49"/>
        <v>11 to 20 years</v>
      </c>
    </row>
    <row r="3190" spans="1:2" x14ac:dyDescent="0.35">
      <c r="A3190">
        <v>14</v>
      </c>
      <c r="B3190" t="str">
        <f t="shared" si="49"/>
        <v>11 to 20 years</v>
      </c>
    </row>
    <row r="3191" spans="1:2" x14ac:dyDescent="0.35">
      <c r="A3191">
        <v>14</v>
      </c>
      <c r="B3191" t="str">
        <f t="shared" si="49"/>
        <v>11 to 20 years</v>
      </c>
    </row>
    <row r="3192" spans="1:2" x14ac:dyDescent="0.35">
      <c r="A3192">
        <v>15</v>
      </c>
      <c r="B3192" t="str">
        <f t="shared" si="49"/>
        <v>11 to 20 years</v>
      </c>
    </row>
    <row r="3193" spans="1:2" x14ac:dyDescent="0.35">
      <c r="A3193">
        <v>16</v>
      </c>
      <c r="B3193" t="str">
        <f t="shared" si="49"/>
        <v>11 to 20 years</v>
      </c>
    </row>
    <row r="3194" spans="1:2" x14ac:dyDescent="0.35">
      <c r="A3194">
        <v>16</v>
      </c>
      <c r="B3194" t="str">
        <f t="shared" si="49"/>
        <v>11 to 20 years</v>
      </c>
    </row>
    <row r="3195" spans="1:2" x14ac:dyDescent="0.35">
      <c r="A3195">
        <v>15</v>
      </c>
      <c r="B3195" t="str">
        <f t="shared" si="49"/>
        <v>11 to 20 years</v>
      </c>
    </row>
    <row r="3196" spans="1:2" x14ac:dyDescent="0.35">
      <c r="A3196">
        <v>16</v>
      </c>
      <c r="B3196" t="str">
        <f t="shared" si="49"/>
        <v>11 to 20 years</v>
      </c>
    </row>
    <row r="3197" spans="1:2" x14ac:dyDescent="0.35">
      <c r="A3197">
        <v>16</v>
      </c>
      <c r="B3197" t="str">
        <f t="shared" si="49"/>
        <v>11 to 20 years</v>
      </c>
    </row>
    <row r="3198" spans="1:2" x14ac:dyDescent="0.35">
      <c r="A3198">
        <v>14</v>
      </c>
      <c r="B3198" t="str">
        <f t="shared" si="49"/>
        <v>11 to 20 years</v>
      </c>
    </row>
    <row r="3199" spans="1:2" x14ac:dyDescent="0.35">
      <c r="A3199">
        <v>15</v>
      </c>
      <c r="B3199" t="str">
        <f t="shared" si="49"/>
        <v>11 to 20 years</v>
      </c>
    </row>
    <row r="3200" spans="1:2" x14ac:dyDescent="0.35">
      <c r="A3200">
        <v>15</v>
      </c>
      <c r="B3200" t="str">
        <f t="shared" si="49"/>
        <v>11 to 20 years</v>
      </c>
    </row>
    <row r="3201" spans="1:2" x14ac:dyDescent="0.35">
      <c r="A3201">
        <v>16</v>
      </c>
      <c r="B3201" t="str">
        <f t="shared" si="49"/>
        <v>11 to 20 years</v>
      </c>
    </row>
    <row r="3202" spans="1:2" x14ac:dyDescent="0.35">
      <c r="A3202">
        <v>14</v>
      </c>
      <c r="B3202" t="str">
        <f t="shared" si="49"/>
        <v>11 to 20 years</v>
      </c>
    </row>
    <row r="3203" spans="1:2" x14ac:dyDescent="0.35">
      <c r="A3203">
        <v>14</v>
      </c>
      <c r="B3203" t="str">
        <f t="shared" ref="B3203:B3266" si="50">IF(A3203&gt;30,"30+ years",IF(A3203&gt;20,"21 to 30 years",IF(A3203&gt;10,"11 to 20 years","0 to 10 years")))</f>
        <v>11 to 20 years</v>
      </c>
    </row>
    <row r="3204" spans="1:2" x14ac:dyDescent="0.35">
      <c r="A3204">
        <v>15</v>
      </c>
      <c r="B3204" t="str">
        <f t="shared" si="50"/>
        <v>11 to 20 years</v>
      </c>
    </row>
    <row r="3205" spans="1:2" x14ac:dyDescent="0.35">
      <c r="A3205">
        <v>16</v>
      </c>
      <c r="B3205" t="str">
        <f t="shared" si="50"/>
        <v>11 to 20 years</v>
      </c>
    </row>
    <row r="3206" spans="1:2" x14ac:dyDescent="0.35">
      <c r="A3206">
        <v>15</v>
      </c>
      <c r="B3206" t="str">
        <f t="shared" si="50"/>
        <v>11 to 20 years</v>
      </c>
    </row>
    <row r="3207" spans="1:2" x14ac:dyDescent="0.35">
      <c r="A3207">
        <v>16</v>
      </c>
      <c r="B3207" t="str">
        <f t="shared" si="50"/>
        <v>11 to 20 years</v>
      </c>
    </row>
    <row r="3208" spans="1:2" x14ac:dyDescent="0.35">
      <c r="A3208">
        <v>14</v>
      </c>
      <c r="B3208" t="str">
        <f t="shared" si="50"/>
        <v>11 to 20 years</v>
      </c>
    </row>
    <row r="3209" spans="1:2" x14ac:dyDescent="0.35">
      <c r="A3209">
        <v>16</v>
      </c>
      <c r="B3209" t="str">
        <f t="shared" si="50"/>
        <v>11 to 20 years</v>
      </c>
    </row>
    <row r="3210" spans="1:2" x14ac:dyDescent="0.35">
      <c r="A3210">
        <v>14</v>
      </c>
      <c r="B3210" t="str">
        <f t="shared" si="50"/>
        <v>11 to 20 years</v>
      </c>
    </row>
    <row r="3211" spans="1:2" x14ac:dyDescent="0.35">
      <c r="A3211">
        <v>16</v>
      </c>
      <c r="B3211" t="str">
        <f t="shared" si="50"/>
        <v>11 to 20 years</v>
      </c>
    </row>
    <row r="3212" spans="1:2" x14ac:dyDescent="0.35">
      <c r="A3212">
        <v>14</v>
      </c>
      <c r="B3212" t="str">
        <f t="shared" si="50"/>
        <v>11 to 20 years</v>
      </c>
    </row>
    <row r="3213" spans="1:2" x14ac:dyDescent="0.35">
      <c r="A3213">
        <v>15</v>
      </c>
      <c r="B3213" t="str">
        <f t="shared" si="50"/>
        <v>11 to 20 years</v>
      </c>
    </row>
    <row r="3214" spans="1:2" x14ac:dyDescent="0.35">
      <c r="A3214">
        <v>15</v>
      </c>
      <c r="B3214" t="str">
        <f t="shared" si="50"/>
        <v>11 to 20 years</v>
      </c>
    </row>
    <row r="3215" spans="1:2" x14ac:dyDescent="0.35">
      <c r="A3215">
        <v>16</v>
      </c>
      <c r="B3215" t="str">
        <f t="shared" si="50"/>
        <v>11 to 20 years</v>
      </c>
    </row>
    <row r="3216" spans="1:2" x14ac:dyDescent="0.35">
      <c r="A3216">
        <v>16</v>
      </c>
      <c r="B3216" t="str">
        <f t="shared" si="50"/>
        <v>11 to 20 years</v>
      </c>
    </row>
    <row r="3217" spans="1:2" x14ac:dyDescent="0.35">
      <c r="A3217">
        <v>14</v>
      </c>
      <c r="B3217" t="str">
        <f t="shared" si="50"/>
        <v>11 to 20 years</v>
      </c>
    </row>
    <row r="3218" spans="1:2" x14ac:dyDescent="0.35">
      <c r="A3218">
        <v>15</v>
      </c>
      <c r="B3218" t="str">
        <f t="shared" si="50"/>
        <v>11 to 20 years</v>
      </c>
    </row>
    <row r="3219" spans="1:2" x14ac:dyDescent="0.35">
      <c r="A3219">
        <v>14</v>
      </c>
      <c r="B3219" t="str">
        <f t="shared" si="50"/>
        <v>11 to 20 years</v>
      </c>
    </row>
    <row r="3220" spans="1:2" x14ac:dyDescent="0.35">
      <c r="A3220">
        <v>14</v>
      </c>
      <c r="B3220" t="str">
        <f t="shared" si="50"/>
        <v>11 to 20 years</v>
      </c>
    </row>
    <row r="3221" spans="1:2" x14ac:dyDescent="0.35">
      <c r="A3221">
        <v>15</v>
      </c>
      <c r="B3221" t="str">
        <f t="shared" si="50"/>
        <v>11 to 20 years</v>
      </c>
    </row>
    <row r="3222" spans="1:2" x14ac:dyDescent="0.35">
      <c r="A3222">
        <v>16</v>
      </c>
      <c r="B3222" t="str">
        <f t="shared" si="50"/>
        <v>11 to 20 years</v>
      </c>
    </row>
    <row r="3223" spans="1:2" x14ac:dyDescent="0.35">
      <c r="A3223">
        <v>10</v>
      </c>
      <c r="B3223" t="str">
        <f t="shared" si="50"/>
        <v>0 to 10 years</v>
      </c>
    </row>
    <row r="3224" spans="1:2" x14ac:dyDescent="0.35">
      <c r="A3224">
        <v>15</v>
      </c>
      <c r="B3224" t="str">
        <f t="shared" si="50"/>
        <v>11 to 20 years</v>
      </c>
    </row>
    <row r="3225" spans="1:2" x14ac:dyDescent="0.35">
      <c r="A3225">
        <v>15</v>
      </c>
      <c r="B3225" t="str">
        <f t="shared" si="50"/>
        <v>11 to 20 years</v>
      </c>
    </row>
    <row r="3226" spans="1:2" x14ac:dyDescent="0.35">
      <c r="A3226">
        <v>15</v>
      </c>
      <c r="B3226" t="str">
        <f t="shared" si="50"/>
        <v>11 to 20 years</v>
      </c>
    </row>
    <row r="3227" spans="1:2" x14ac:dyDescent="0.35">
      <c r="A3227">
        <v>14</v>
      </c>
      <c r="B3227" t="str">
        <f t="shared" si="50"/>
        <v>11 to 20 years</v>
      </c>
    </row>
    <row r="3228" spans="1:2" x14ac:dyDescent="0.35">
      <c r="A3228">
        <v>14</v>
      </c>
      <c r="B3228" t="str">
        <f t="shared" si="50"/>
        <v>11 to 20 years</v>
      </c>
    </row>
    <row r="3229" spans="1:2" x14ac:dyDescent="0.35">
      <c r="A3229">
        <v>16</v>
      </c>
      <c r="B3229" t="str">
        <f t="shared" si="50"/>
        <v>11 to 20 years</v>
      </c>
    </row>
    <row r="3230" spans="1:2" x14ac:dyDescent="0.35">
      <c r="A3230">
        <v>16</v>
      </c>
      <c r="B3230" t="str">
        <f t="shared" si="50"/>
        <v>11 to 20 years</v>
      </c>
    </row>
    <row r="3231" spans="1:2" x14ac:dyDescent="0.35">
      <c r="A3231">
        <v>16</v>
      </c>
      <c r="B3231" t="str">
        <f t="shared" si="50"/>
        <v>11 to 20 years</v>
      </c>
    </row>
    <row r="3232" spans="1:2" x14ac:dyDescent="0.35">
      <c r="A3232">
        <v>16</v>
      </c>
      <c r="B3232" t="str">
        <f t="shared" si="50"/>
        <v>11 to 20 years</v>
      </c>
    </row>
    <row r="3233" spans="1:2" x14ac:dyDescent="0.35">
      <c r="A3233">
        <v>14</v>
      </c>
      <c r="B3233" t="str">
        <f t="shared" si="50"/>
        <v>11 to 20 years</v>
      </c>
    </row>
    <row r="3234" spans="1:2" x14ac:dyDescent="0.35">
      <c r="A3234">
        <v>14</v>
      </c>
      <c r="B3234" t="str">
        <f t="shared" si="50"/>
        <v>11 to 20 years</v>
      </c>
    </row>
    <row r="3235" spans="1:2" x14ac:dyDescent="0.35">
      <c r="A3235">
        <v>14</v>
      </c>
      <c r="B3235" t="str">
        <f t="shared" si="50"/>
        <v>11 to 20 years</v>
      </c>
    </row>
    <row r="3236" spans="1:2" x14ac:dyDescent="0.35">
      <c r="A3236">
        <v>15</v>
      </c>
      <c r="B3236" t="str">
        <f t="shared" si="50"/>
        <v>11 to 20 years</v>
      </c>
    </row>
    <row r="3237" spans="1:2" x14ac:dyDescent="0.35">
      <c r="A3237">
        <v>15</v>
      </c>
      <c r="B3237" t="str">
        <f t="shared" si="50"/>
        <v>11 to 20 years</v>
      </c>
    </row>
    <row r="3238" spans="1:2" x14ac:dyDescent="0.35">
      <c r="A3238">
        <v>14</v>
      </c>
      <c r="B3238" t="str">
        <f t="shared" si="50"/>
        <v>11 to 20 years</v>
      </c>
    </row>
    <row r="3239" spans="1:2" x14ac:dyDescent="0.35">
      <c r="A3239">
        <v>15</v>
      </c>
      <c r="B3239" t="str">
        <f t="shared" si="50"/>
        <v>11 to 20 years</v>
      </c>
    </row>
    <row r="3240" spans="1:2" x14ac:dyDescent="0.35">
      <c r="A3240">
        <v>16</v>
      </c>
      <c r="B3240" t="str">
        <f t="shared" si="50"/>
        <v>11 to 20 years</v>
      </c>
    </row>
    <row r="3241" spans="1:2" x14ac:dyDescent="0.35">
      <c r="A3241">
        <v>14</v>
      </c>
      <c r="B3241" t="str">
        <f t="shared" si="50"/>
        <v>11 to 20 years</v>
      </c>
    </row>
    <row r="3242" spans="1:2" x14ac:dyDescent="0.35">
      <c r="A3242">
        <v>16</v>
      </c>
      <c r="B3242" t="str">
        <f t="shared" si="50"/>
        <v>11 to 20 years</v>
      </c>
    </row>
    <row r="3243" spans="1:2" x14ac:dyDescent="0.35">
      <c r="A3243">
        <v>16</v>
      </c>
      <c r="B3243" t="str">
        <f t="shared" si="50"/>
        <v>11 to 20 years</v>
      </c>
    </row>
    <row r="3244" spans="1:2" x14ac:dyDescent="0.35">
      <c r="A3244">
        <v>16</v>
      </c>
      <c r="B3244" t="str">
        <f t="shared" si="50"/>
        <v>11 to 20 years</v>
      </c>
    </row>
    <row r="3245" spans="1:2" x14ac:dyDescent="0.35">
      <c r="A3245">
        <v>16</v>
      </c>
      <c r="B3245" t="str">
        <f t="shared" si="50"/>
        <v>11 to 20 years</v>
      </c>
    </row>
    <row r="3246" spans="1:2" x14ac:dyDescent="0.35">
      <c r="A3246">
        <v>15</v>
      </c>
      <c r="B3246" t="str">
        <f t="shared" si="50"/>
        <v>11 to 20 years</v>
      </c>
    </row>
    <row r="3247" spans="1:2" x14ac:dyDescent="0.35">
      <c r="A3247">
        <v>16</v>
      </c>
      <c r="B3247" t="str">
        <f t="shared" si="50"/>
        <v>11 to 20 years</v>
      </c>
    </row>
    <row r="3248" spans="1:2" x14ac:dyDescent="0.35">
      <c r="A3248">
        <v>16</v>
      </c>
      <c r="B3248" t="str">
        <f t="shared" si="50"/>
        <v>11 to 20 years</v>
      </c>
    </row>
    <row r="3249" spans="1:2" x14ac:dyDescent="0.35">
      <c r="A3249">
        <v>10</v>
      </c>
      <c r="B3249" t="str">
        <f t="shared" si="50"/>
        <v>0 to 10 years</v>
      </c>
    </row>
    <row r="3250" spans="1:2" x14ac:dyDescent="0.35">
      <c r="A3250">
        <v>15</v>
      </c>
      <c r="B3250" t="str">
        <f t="shared" si="50"/>
        <v>11 to 20 years</v>
      </c>
    </row>
    <row r="3251" spans="1:2" x14ac:dyDescent="0.35">
      <c r="A3251">
        <v>15</v>
      </c>
      <c r="B3251" t="str">
        <f t="shared" si="50"/>
        <v>11 to 20 years</v>
      </c>
    </row>
    <row r="3252" spans="1:2" x14ac:dyDescent="0.35">
      <c r="A3252">
        <v>14</v>
      </c>
      <c r="B3252" t="str">
        <f t="shared" si="50"/>
        <v>11 to 20 years</v>
      </c>
    </row>
    <row r="3253" spans="1:2" x14ac:dyDescent="0.35">
      <c r="A3253">
        <v>14</v>
      </c>
      <c r="B3253" t="str">
        <f t="shared" si="50"/>
        <v>11 to 20 years</v>
      </c>
    </row>
    <row r="3254" spans="1:2" x14ac:dyDescent="0.35">
      <c r="A3254">
        <v>15</v>
      </c>
      <c r="B3254" t="str">
        <f t="shared" si="50"/>
        <v>11 to 20 years</v>
      </c>
    </row>
    <row r="3255" spans="1:2" x14ac:dyDescent="0.35">
      <c r="A3255">
        <v>16</v>
      </c>
      <c r="B3255" t="str">
        <f t="shared" si="50"/>
        <v>11 to 20 years</v>
      </c>
    </row>
    <row r="3256" spans="1:2" x14ac:dyDescent="0.35">
      <c r="A3256">
        <v>14</v>
      </c>
      <c r="B3256" t="str">
        <f t="shared" si="50"/>
        <v>11 to 20 years</v>
      </c>
    </row>
    <row r="3257" spans="1:2" x14ac:dyDescent="0.35">
      <c r="A3257">
        <v>14</v>
      </c>
      <c r="B3257" t="str">
        <f t="shared" si="50"/>
        <v>11 to 20 years</v>
      </c>
    </row>
    <row r="3258" spans="1:2" x14ac:dyDescent="0.35">
      <c r="A3258">
        <v>16</v>
      </c>
      <c r="B3258" t="str">
        <f t="shared" si="50"/>
        <v>11 to 20 years</v>
      </c>
    </row>
    <row r="3259" spans="1:2" x14ac:dyDescent="0.35">
      <c r="A3259">
        <v>14</v>
      </c>
      <c r="B3259" t="str">
        <f t="shared" si="50"/>
        <v>11 to 20 years</v>
      </c>
    </row>
    <row r="3260" spans="1:2" x14ac:dyDescent="0.35">
      <c r="A3260">
        <v>14</v>
      </c>
      <c r="B3260" t="str">
        <f t="shared" si="50"/>
        <v>11 to 20 years</v>
      </c>
    </row>
    <row r="3261" spans="1:2" x14ac:dyDescent="0.35">
      <c r="A3261">
        <v>15</v>
      </c>
      <c r="B3261" t="str">
        <f t="shared" si="50"/>
        <v>11 to 20 years</v>
      </c>
    </row>
    <row r="3262" spans="1:2" x14ac:dyDescent="0.35">
      <c r="A3262">
        <v>15</v>
      </c>
      <c r="B3262" t="str">
        <f t="shared" si="50"/>
        <v>11 to 20 years</v>
      </c>
    </row>
    <row r="3263" spans="1:2" x14ac:dyDescent="0.35">
      <c r="A3263">
        <v>15</v>
      </c>
      <c r="B3263" t="str">
        <f t="shared" si="50"/>
        <v>11 to 20 years</v>
      </c>
    </row>
    <row r="3264" spans="1:2" x14ac:dyDescent="0.35">
      <c r="A3264">
        <v>16</v>
      </c>
      <c r="B3264" t="str">
        <f t="shared" si="50"/>
        <v>11 to 20 years</v>
      </c>
    </row>
    <row r="3265" spans="1:2" x14ac:dyDescent="0.35">
      <c r="A3265">
        <v>15</v>
      </c>
      <c r="B3265" t="str">
        <f t="shared" si="50"/>
        <v>11 to 20 years</v>
      </c>
    </row>
    <row r="3266" spans="1:2" x14ac:dyDescent="0.35">
      <c r="A3266">
        <v>15</v>
      </c>
      <c r="B3266" t="str">
        <f t="shared" si="50"/>
        <v>11 to 20 years</v>
      </c>
    </row>
    <row r="3267" spans="1:2" x14ac:dyDescent="0.35">
      <c r="A3267">
        <v>15</v>
      </c>
      <c r="B3267" t="str">
        <f t="shared" ref="B3267:B3330" si="51">IF(A3267&gt;30,"30+ years",IF(A3267&gt;20,"21 to 30 years",IF(A3267&gt;10,"11 to 20 years","0 to 10 years")))</f>
        <v>11 to 20 years</v>
      </c>
    </row>
    <row r="3268" spans="1:2" x14ac:dyDescent="0.35">
      <c r="A3268">
        <v>15</v>
      </c>
      <c r="B3268" t="str">
        <f t="shared" si="51"/>
        <v>11 to 20 years</v>
      </c>
    </row>
    <row r="3269" spans="1:2" x14ac:dyDescent="0.35">
      <c r="A3269">
        <v>14</v>
      </c>
      <c r="B3269" t="str">
        <f t="shared" si="51"/>
        <v>11 to 20 years</v>
      </c>
    </row>
    <row r="3270" spans="1:2" x14ac:dyDescent="0.35">
      <c r="A3270">
        <v>14</v>
      </c>
      <c r="B3270" t="str">
        <f t="shared" si="51"/>
        <v>11 to 20 years</v>
      </c>
    </row>
    <row r="3271" spans="1:2" x14ac:dyDescent="0.35">
      <c r="A3271">
        <v>15</v>
      </c>
      <c r="B3271" t="str">
        <f t="shared" si="51"/>
        <v>11 to 20 years</v>
      </c>
    </row>
    <row r="3272" spans="1:2" x14ac:dyDescent="0.35">
      <c r="A3272">
        <v>14</v>
      </c>
      <c r="B3272" t="str">
        <f t="shared" si="51"/>
        <v>11 to 20 years</v>
      </c>
    </row>
    <row r="3273" spans="1:2" x14ac:dyDescent="0.35">
      <c r="A3273">
        <v>14</v>
      </c>
      <c r="B3273" t="str">
        <f t="shared" si="51"/>
        <v>11 to 20 years</v>
      </c>
    </row>
    <row r="3274" spans="1:2" x14ac:dyDescent="0.35">
      <c r="A3274">
        <v>13</v>
      </c>
      <c r="B3274" t="str">
        <f t="shared" si="51"/>
        <v>11 to 20 years</v>
      </c>
    </row>
    <row r="3275" spans="1:2" x14ac:dyDescent="0.35">
      <c r="A3275">
        <v>14</v>
      </c>
      <c r="B3275" t="str">
        <f t="shared" si="51"/>
        <v>11 to 20 years</v>
      </c>
    </row>
    <row r="3276" spans="1:2" x14ac:dyDescent="0.35">
      <c r="A3276">
        <v>13</v>
      </c>
      <c r="B3276" t="str">
        <f t="shared" si="51"/>
        <v>11 to 20 years</v>
      </c>
    </row>
    <row r="3277" spans="1:2" x14ac:dyDescent="0.35">
      <c r="A3277">
        <v>14</v>
      </c>
      <c r="B3277" t="str">
        <f t="shared" si="51"/>
        <v>11 to 20 years</v>
      </c>
    </row>
    <row r="3278" spans="1:2" x14ac:dyDescent="0.35">
      <c r="A3278">
        <v>13</v>
      </c>
      <c r="B3278" t="str">
        <f t="shared" si="51"/>
        <v>11 to 20 years</v>
      </c>
    </row>
    <row r="3279" spans="1:2" x14ac:dyDescent="0.35">
      <c r="A3279">
        <v>13</v>
      </c>
      <c r="B3279" t="str">
        <f t="shared" si="51"/>
        <v>11 to 20 years</v>
      </c>
    </row>
    <row r="3280" spans="1:2" x14ac:dyDescent="0.35">
      <c r="A3280">
        <v>13</v>
      </c>
      <c r="B3280" t="str">
        <f t="shared" si="51"/>
        <v>11 to 20 years</v>
      </c>
    </row>
    <row r="3281" spans="1:2" x14ac:dyDescent="0.35">
      <c r="A3281">
        <v>14</v>
      </c>
      <c r="B3281" t="str">
        <f t="shared" si="51"/>
        <v>11 to 20 years</v>
      </c>
    </row>
    <row r="3282" spans="1:2" x14ac:dyDescent="0.35">
      <c r="A3282">
        <v>15</v>
      </c>
      <c r="B3282" t="str">
        <f t="shared" si="51"/>
        <v>11 to 20 years</v>
      </c>
    </row>
    <row r="3283" spans="1:2" x14ac:dyDescent="0.35">
      <c r="A3283">
        <v>15</v>
      </c>
      <c r="B3283" t="str">
        <f t="shared" si="51"/>
        <v>11 to 20 years</v>
      </c>
    </row>
    <row r="3284" spans="1:2" x14ac:dyDescent="0.35">
      <c r="A3284">
        <v>15</v>
      </c>
      <c r="B3284" t="str">
        <f t="shared" si="51"/>
        <v>11 to 20 years</v>
      </c>
    </row>
    <row r="3285" spans="1:2" x14ac:dyDescent="0.35">
      <c r="A3285">
        <v>14</v>
      </c>
      <c r="B3285" t="str">
        <f t="shared" si="51"/>
        <v>11 to 20 years</v>
      </c>
    </row>
    <row r="3286" spans="1:2" x14ac:dyDescent="0.35">
      <c r="A3286">
        <v>14</v>
      </c>
      <c r="B3286" t="str">
        <f t="shared" si="51"/>
        <v>11 to 20 years</v>
      </c>
    </row>
    <row r="3287" spans="1:2" x14ac:dyDescent="0.35">
      <c r="A3287">
        <v>15</v>
      </c>
      <c r="B3287" t="str">
        <f t="shared" si="51"/>
        <v>11 to 20 years</v>
      </c>
    </row>
    <row r="3288" spans="1:2" x14ac:dyDescent="0.35">
      <c r="A3288">
        <v>13</v>
      </c>
      <c r="B3288" t="str">
        <f t="shared" si="51"/>
        <v>11 to 20 years</v>
      </c>
    </row>
    <row r="3289" spans="1:2" x14ac:dyDescent="0.35">
      <c r="A3289">
        <v>15</v>
      </c>
      <c r="B3289" t="str">
        <f t="shared" si="51"/>
        <v>11 to 20 years</v>
      </c>
    </row>
    <row r="3290" spans="1:2" x14ac:dyDescent="0.35">
      <c r="A3290">
        <v>15</v>
      </c>
      <c r="B3290" t="str">
        <f t="shared" si="51"/>
        <v>11 to 20 years</v>
      </c>
    </row>
    <row r="3291" spans="1:2" x14ac:dyDescent="0.35">
      <c r="A3291">
        <v>14</v>
      </c>
      <c r="B3291" t="str">
        <f t="shared" si="51"/>
        <v>11 to 20 years</v>
      </c>
    </row>
    <row r="3292" spans="1:2" x14ac:dyDescent="0.35">
      <c r="A3292">
        <v>13</v>
      </c>
      <c r="B3292" t="str">
        <f t="shared" si="51"/>
        <v>11 to 20 years</v>
      </c>
    </row>
    <row r="3293" spans="1:2" x14ac:dyDescent="0.35">
      <c r="A3293">
        <v>15</v>
      </c>
      <c r="B3293" t="str">
        <f t="shared" si="51"/>
        <v>11 to 20 years</v>
      </c>
    </row>
    <row r="3294" spans="1:2" x14ac:dyDescent="0.35">
      <c r="A3294">
        <v>14</v>
      </c>
      <c r="B3294" t="str">
        <f t="shared" si="51"/>
        <v>11 to 20 years</v>
      </c>
    </row>
    <row r="3295" spans="1:2" x14ac:dyDescent="0.35">
      <c r="A3295">
        <v>14</v>
      </c>
      <c r="B3295" t="str">
        <f t="shared" si="51"/>
        <v>11 to 20 years</v>
      </c>
    </row>
    <row r="3296" spans="1:2" x14ac:dyDescent="0.35">
      <c r="A3296">
        <v>14</v>
      </c>
      <c r="B3296" t="str">
        <f t="shared" si="51"/>
        <v>11 to 20 years</v>
      </c>
    </row>
    <row r="3297" spans="1:2" x14ac:dyDescent="0.35">
      <c r="A3297">
        <v>15</v>
      </c>
      <c r="B3297" t="str">
        <f t="shared" si="51"/>
        <v>11 to 20 years</v>
      </c>
    </row>
    <row r="3298" spans="1:2" x14ac:dyDescent="0.35">
      <c r="A3298">
        <v>13</v>
      </c>
      <c r="B3298" t="str">
        <f t="shared" si="51"/>
        <v>11 to 20 years</v>
      </c>
    </row>
    <row r="3299" spans="1:2" x14ac:dyDescent="0.35">
      <c r="A3299">
        <v>13</v>
      </c>
      <c r="B3299" t="str">
        <f t="shared" si="51"/>
        <v>11 to 20 years</v>
      </c>
    </row>
    <row r="3300" spans="1:2" x14ac:dyDescent="0.35">
      <c r="A3300">
        <v>15</v>
      </c>
      <c r="B3300" t="str">
        <f t="shared" si="51"/>
        <v>11 to 20 years</v>
      </c>
    </row>
    <row r="3301" spans="1:2" x14ac:dyDescent="0.35">
      <c r="A3301">
        <v>13</v>
      </c>
      <c r="B3301" t="str">
        <f t="shared" si="51"/>
        <v>11 to 20 years</v>
      </c>
    </row>
    <row r="3302" spans="1:2" x14ac:dyDescent="0.35">
      <c r="A3302">
        <v>13</v>
      </c>
      <c r="B3302" t="str">
        <f t="shared" si="51"/>
        <v>11 to 20 years</v>
      </c>
    </row>
    <row r="3303" spans="1:2" x14ac:dyDescent="0.35">
      <c r="A3303">
        <v>13</v>
      </c>
      <c r="B3303" t="str">
        <f t="shared" si="51"/>
        <v>11 to 20 years</v>
      </c>
    </row>
    <row r="3304" spans="1:2" x14ac:dyDescent="0.35">
      <c r="A3304">
        <v>15</v>
      </c>
      <c r="B3304" t="str">
        <f t="shared" si="51"/>
        <v>11 to 20 years</v>
      </c>
    </row>
    <row r="3305" spans="1:2" x14ac:dyDescent="0.35">
      <c r="A3305">
        <v>14</v>
      </c>
      <c r="B3305" t="str">
        <f t="shared" si="51"/>
        <v>11 to 20 years</v>
      </c>
    </row>
    <row r="3306" spans="1:2" x14ac:dyDescent="0.35">
      <c r="A3306">
        <v>13</v>
      </c>
      <c r="B3306" t="str">
        <f t="shared" si="51"/>
        <v>11 to 20 years</v>
      </c>
    </row>
    <row r="3307" spans="1:2" x14ac:dyDescent="0.35">
      <c r="A3307">
        <v>14</v>
      </c>
      <c r="B3307" t="str">
        <f t="shared" si="51"/>
        <v>11 to 20 years</v>
      </c>
    </row>
    <row r="3308" spans="1:2" x14ac:dyDescent="0.35">
      <c r="A3308">
        <v>14</v>
      </c>
      <c r="B3308" t="str">
        <f t="shared" si="51"/>
        <v>11 to 20 years</v>
      </c>
    </row>
    <row r="3309" spans="1:2" x14ac:dyDescent="0.35">
      <c r="A3309">
        <v>13</v>
      </c>
      <c r="B3309" t="str">
        <f t="shared" si="51"/>
        <v>11 to 20 years</v>
      </c>
    </row>
    <row r="3310" spans="1:2" x14ac:dyDescent="0.35">
      <c r="A3310">
        <v>15</v>
      </c>
      <c r="B3310" t="str">
        <f t="shared" si="51"/>
        <v>11 to 20 years</v>
      </c>
    </row>
    <row r="3311" spans="1:2" x14ac:dyDescent="0.35">
      <c r="A3311">
        <v>14</v>
      </c>
      <c r="B3311" t="str">
        <f t="shared" si="51"/>
        <v>11 to 20 years</v>
      </c>
    </row>
    <row r="3312" spans="1:2" x14ac:dyDescent="0.35">
      <c r="A3312">
        <v>9</v>
      </c>
      <c r="B3312" t="str">
        <f t="shared" si="51"/>
        <v>0 to 10 years</v>
      </c>
    </row>
    <row r="3313" spans="1:2" x14ac:dyDescent="0.35">
      <c r="A3313">
        <v>15</v>
      </c>
      <c r="B3313" t="str">
        <f t="shared" si="51"/>
        <v>11 to 20 years</v>
      </c>
    </row>
    <row r="3314" spans="1:2" x14ac:dyDescent="0.35">
      <c r="A3314">
        <v>15</v>
      </c>
      <c r="B3314" t="str">
        <f t="shared" si="51"/>
        <v>11 to 20 years</v>
      </c>
    </row>
    <row r="3315" spans="1:2" x14ac:dyDescent="0.35">
      <c r="A3315">
        <v>13</v>
      </c>
      <c r="B3315" t="str">
        <f t="shared" si="51"/>
        <v>11 to 20 years</v>
      </c>
    </row>
    <row r="3316" spans="1:2" x14ac:dyDescent="0.35">
      <c r="A3316">
        <v>13</v>
      </c>
      <c r="B3316" t="str">
        <f t="shared" si="51"/>
        <v>11 to 20 years</v>
      </c>
    </row>
    <row r="3317" spans="1:2" x14ac:dyDescent="0.35">
      <c r="A3317">
        <v>15</v>
      </c>
      <c r="B3317" t="str">
        <f t="shared" si="51"/>
        <v>11 to 20 years</v>
      </c>
    </row>
    <row r="3318" spans="1:2" x14ac:dyDescent="0.35">
      <c r="A3318">
        <v>9</v>
      </c>
      <c r="B3318" t="str">
        <f t="shared" si="51"/>
        <v>0 to 10 years</v>
      </c>
    </row>
    <row r="3319" spans="1:2" x14ac:dyDescent="0.35">
      <c r="A3319">
        <v>13</v>
      </c>
      <c r="B3319" t="str">
        <f t="shared" si="51"/>
        <v>11 to 20 years</v>
      </c>
    </row>
    <row r="3320" spans="1:2" x14ac:dyDescent="0.35">
      <c r="A3320">
        <v>15</v>
      </c>
      <c r="B3320" t="str">
        <f t="shared" si="51"/>
        <v>11 to 20 years</v>
      </c>
    </row>
    <row r="3321" spans="1:2" x14ac:dyDescent="0.35">
      <c r="A3321">
        <v>13</v>
      </c>
      <c r="B3321" t="str">
        <f t="shared" si="51"/>
        <v>11 to 20 years</v>
      </c>
    </row>
    <row r="3322" spans="1:2" x14ac:dyDescent="0.35">
      <c r="A3322">
        <v>13</v>
      </c>
      <c r="B3322" t="str">
        <f t="shared" si="51"/>
        <v>11 to 20 years</v>
      </c>
    </row>
    <row r="3323" spans="1:2" x14ac:dyDescent="0.35">
      <c r="A3323">
        <v>15</v>
      </c>
      <c r="B3323" t="str">
        <f t="shared" si="51"/>
        <v>11 to 20 years</v>
      </c>
    </row>
    <row r="3324" spans="1:2" x14ac:dyDescent="0.35">
      <c r="A3324">
        <v>14</v>
      </c>
      <c r="B3324" t="str">
        <f t="shared" si="51"/>
        <v>11 to 20 years</v>
      </c>
    </row>
    <row r="3325" spans="1:2" x14ac:dyDescent="0.35">
      <c r="A3325">
        <v>14</v>
      </c>
      <c r="B3325" t="str">
        <f t="shared" si="51"/>
        <v>11 to 20 years</v>
      </c>
    </row>
    <row r="3326" spans="1:2" x14ac:dyDescent="0.35">
      <c r="A3326">
        <v>15</v>
      </c>
      <c r="B3326" t="str">
        <f t="shared" si="51"/>
        <v>11 to 20 years</v>
      </c>
    </row>
    <row r="3327" spans="1:2" x14ac:dyDescent="0.35">
      <c r="A3327">
        <v>13</v>
      </c>
      <c r="B3327" t="str">
        <f t="shared" si="51"/>
        <v>11 to 20 years</v>
      </c>
    </row>
    <row r="3328" spans="1:2" x14ac:dyDescent="0.35">
      <c r="A3328">
        <v>13</v>
      </c>
      <c r="B3328" t="str">
        <f t="shared" si="51"/>
        <v>11 to 20 years</v>
      </c>
    </row>
    <row r="3329" spans="1:2" x14ac:dyDescent="0.35">
      <c r="A3329">
        <v>12</v>
      </c>
      <c r="B3329" t="str">
        <f t="shared" si="51"/>
        <v>11 to 20 years</v>
      </c>
    </row>
    <row r="3330" spans="1:2" x14ac:dyDescent="0.35">
      <c r="A3330">
        <v>15</v>
      </c>
      <c r="B3330" t="str">
        <f t="shared" si="51"/>
        <v>11 to 20 years</v>
      </c>
    </row>
    <row r="3331" spans="1:2" x14ac:dyDescent="0.35">
      <c r="A3331">
        <v>12</v>
      </c>
      <c r="B3331" t="str">
        <f t="shared" ref="B3331:B3394" si="52">IF(A3331&gt;30,"30+ years",IF(A3331&gt;20,"21 to 30 years",IF(A3331&gt;10,"11 to 20 years","0 to 10 years")))</f>
        <v>11 to 20 years</v>
      </c>
    </row>
    <row r="3332" spans="1:2" x14ac:dyDescent="0.35">
      <c r="A3332">
        <v>15</v>
      </c>
      <c r="B3332" t="str">
        <f t="shared" si="52"/>
        <v>11 to 20 years</v>
      </c>
    </row>
    <row r="3333" spans="1:2" x14ac:dyDescent="0.35">
      <c r="A3333">
        <v>13</v>
      </c>
      <c r="B3333" t="str">
        <f t="shared" si="52"/>
        <v>11 to 20 years</v>
      </c>
    </row>
    <row r="3334" spans="1:2" x14ac:dyDescent="0.35">
      <c r="A3334">
        <v>15</v>
      </c>
      <c r="B3334" t="str">
        <f t="shared" si="52"/>
        <v>11 to 20 years</v>
      </c>
    </row>
    <row r="3335" spans="1:2" x14ac:dyDescent="0.35">
      <c r="A3335">
        <v>15</v>
      </c>
      <c r="B3335" t="str">
        <f t="shared" si="52"/>
        <v>11 to 20 years</v>
      </c>
    </row>
    <row r="3336" spans="1:2" x14ac:dyDescent="0.35">
      <c r="A3336">
        <v>13</v>
      </c>
      <c r="B3336" t="str">
        <f t="shared" si="52"/>
        <v>11 to 20 years</v>
      </c>
    </row>
    <row r="3337" spans="1:2" x14ac:dyDescent="0.35">
      <c r="A3337">
        <v>13</v>
      </c>
      <c r="B3337" t="str">
        <f t="shared" si="52"/>
        <v>11 to 20 years</v>
      </c>
    </row>
    <row r="3338" spans="1:2" x14ac:dyDescent="0.35">
      <c r="A3338">
        <v>14</v>
      </c>
      <c r="B3338" t="str">
        <f t="shared" si="52"/>
        <v>11 to 20 years</v>
      </c>
    </row>
    <row r="3339" spans="1:2" x14ac:dyDescent="0.35">
      <c r="A3339">
        <v>14</v>
      </c>
      <c r="B3339" t="str">
        <f t="shared" si="52"/>
        <v>11 to 20 years</v>
      </c>
    </row>
    <row r="3340" spans="1:2" x14ac:dyDescent="0.35">
      <c r="A3340">
        <v>13</v>
      </c>
      <c r="B3340" t="str">
        <f t="shared" si="52"/>
        <v>11 to 20 years</v>
      </c>
    </row>
    <row r="3341" spans="1:2" x14ac:dyDescent="0.35">
      <c r="A3341">
        <v>14</v>
      </c>
      <c r="B3341" t="str">
        <f t="shared" si="52"/>
        <v>11 to 20 years</v>
      </c>
    </row>
    <row r="3342" spans="1:2" x14ac:dyDescent="0.35">
      <c r="A3342">
        <v>13</v>
      </c>
      <c r="B3342" t="str">
        <f t="shared" si="52"/>
        <v>11 to 20 years</v>
      </c>
    </row>
    <row r="3343" spans="1:2" x14ac:dyDescent="0.35">
      <c r="A3343">
        <v>14</v>
      </c>
      <c r="B3343" t="str">
        <f t="shared" si="52"/>
        <v>11 to 20 years</v>
      </c>
    </row>
    <row r="3344" spans="1:2" x14ac:dyDescent="0.35">
      <c r="A3344">
        <v>12</v>
      </c>
      <c r="B3344" t="str">
        <f t="shared" si="52"/>
        <v>11 to 20 years</v>
      </c>
    </row>
    <row r="3345" spans="1:2" x14ac:dyDescent="0.35">
      <c r="A3345">
        <v>14</v>
      </c>
      <c r="B3345" t="str">
        <f t="shared" si="52"/>
        <v>11 to 20 years</v>
      </c>
    </row>
    <row r="3346" spans="1:2" x14ac:dyDescent="0.35">
      <c r="A3346">
        <v>15</v>
      </c>
      <c r="B3346" t="str">
        <f t="shared" si="52"/>
        <v>11 to 20 years</v>
      </c>
    </row>
    <row r="3347" spans="1:2" x14ac:dyDescent="0.35">
      <c r="A3347">
        <v>15</v>
      </c>
      <c r="B3347" t="str">
        <f t="shared" si="52"/>
        <v>11 to 20 years</v>
      </c>
    </row>
    <row r="3348" spans="1:2" x14ac:dyDescent="0.35">
      <c r="A3348">
        <v>13</v>
      </c>
      <c r="B3348" t="str">
        <f t="shared" si="52"/>
        <v>11 to 20 years</v>
      </c>
    </row>
    <row r="3349" spans="1:2" x14ac:dyDescent="0.35">
      <c r="A3349">
        <v>14</v>
      </c>
      <c r="B3349" t="str">
        <f t="shared" si="52"/>
        <v>11 to 20 years</v>
      </c>
    </row>
    <row r="3350" spans="1:2" x14ac:dyDescent="0.35">
      <c r="A3350">
        <v>12</v>
      </c>
      <c r="B3350" t="str">
        <f t="shared" si="52"/>
        <v>11 to 20 years</v>
      </c>
    </row>
    <row r="3351" spans="1:2" x14ac:dyDescent="0.35">
      <c r="A3351">
        <v>15</v>
      </c>
      <c r="B3351" t="str">
        <f t="shared" si="52"/>
        <v>11 to 20 years</v>
      </c>
    </row>
    <row r="3352" spans="1:2" x14ac:dyDescent="0.35">
      <c r="A3352">
        <v>15</v>
      </c>
      <c r="B3352" t="str">
        <f t="shared" si="52"/>
        <v>11 to 20 years</v>
      </c>
    </row>
    <row r="3353" spans="1:2" x14ac:dyDescent="0.35">
      <c r="A3353">
        <v>9</v>
      </c>
      <c r="B3353" t="str">
        <f t="shared" si="52"/>
        <v>0 to 10 years</v>
      </c>
    </row>
    <row r="3354" spans="1:2" x14ac:dyDescent="0.35">
      <c r="A3354">
        <v>15</v>
      </c>
      <c r="B3354" t="str">
        <f t="shared" si="52"/>
        <v>11 to 20 years</v>
      </c>
    </row>
    <row r="3355" spans="1:2" x14ac:dyDescent="0.35">
      <c r="A3355">
        <v>13</v>
      </c>
      <c r="B3355" t="str">
        <f t="shared" si="52"/>
        <v>11 to 20 years</v>
      </c>
    </row>
    <row r="3356" spans="1:2" x14ac:dyDescent="0.35">
      <c r="A3356">
        <v>13</v>
      </c>
      <c r="B3356" t="str">
        <f t="shared" si="52"/>
        <v>11 to 20 years</v>
      </c>
    </row>
    <row r="3357" spans="1:2" x14ac:dyDescent="0.35">
      <c r="A3357">
        <v>13</v>
      </c>
      <c r="B3357" t="str">
        <f t="shared" si="52"/>
        <v>11 to 20 years</v>
      </c>
    </row>
    <row r="3358" spans="1:2" x14ac:dyDescent="0.35">
      <c r="A3358">
        <v>15</v>
      </c>
      <c r="B3358" t="str">
        <f t="shared" si="52"/>
        <v>11 to 20 years</v>
      </c>
    </row>
    <row r="3359" spans="1:2" x14ac:dyDescent="0.35">
      <c r="A3359">
        <v>15</v>
      </c>
      <c r="B3359" t="str">
        <f t="shared" si="52"/>
        <v>11 to 20 years</v>
      </c>
    </row>
    <row r="3360" spans="1:2" x14ac:dyDescent="0.35">
      <c r="A3360">
        <v>14</v>
      </c>
      <c r="B3360" t="str">
        <f t="shared" si="52"/>
        <v>11 to 20 years</v>
      </c>
    </row>
    <row r="3361" spans="1:2" x14ac:dyDescent="0.35">
      <c r="A3361">
        <v>12</v>
      </c>
      <c r="B3361" t="str">
        <f t="shared" si="52"/>
        <v>11 to 20 years</v>
      </c>
    </row>
    <row r="3362" spans="1:2" x14ac:dyDescent="0.35">
      <c r="A3362">
        <v>15</v>
      </c>
      <c r="B3362" t="str">
        <f t="shared" si="52"/>
        <v>11 to 20 years</v>
      </c>
    </row>
    <row r="3363" spans="1:2" x14ac:dyDescent="0.35">
      <c r="A3363">
        <v>14</v>
      </c>
      <c r="B3363" t="str">
        <f t="shared" si="52"/>
        <v>11 to 20 years</v>
      </c>
    </row>
    <row r="3364" spans="1:2" x14ac:dyDescent="0.35">
      <c r="A3364">
        <v>13</v>
      </c>
      <c r="B3364" t="str">
        <f t="shared" si="52"/>
        <v>11 to 20 years</v>
      </c>
    </row>
    <row r="3365" spans="1:2" x14ac:dyDescent="0.35">
      <c r="A3365">
        <v>15</v>
      </c>
      <c r="B3365" t="str">
        <f t="shared" si="52"/>
        <v>11 to 20 years</v>
      </c>
    </row>
    <row r="3366" spans="1:2" x14ac:dyDescent="0.35">
      <c r="A3366">
        <v>9</v>
      </c>
      <c r="B3366" t="str">
        <f t="shared" si="52"/>
        <v>0 to 10 years</v>
      </c>
    </row>
    <row r="3367" spans="1:2" x14ac:dyDescent="0.35">
      <c r="A3367">
        <v>14</v>
      </c>
      <c r="B3367" t="str">
        <f t="shared" si="52"/>
        <v>11 to 20 years</v>
      </c>
    </row>
    <row r="3368" spans="1:2" x14ac:dyDescent="0.35">
      <c r="A3368">
        <v>13</v>
      </c>
      <c r="B3368" t="str">
        <f t="shared" si="52"/>
        <v>11 to 20 years</v>
      </c>
    </row>
    <row r="3369" spans="1:2" x14ac:dyDescent="0.35">
      <c r="A3369">
        <v>13</v>
      </c>
      <c r="B3369" t="str">
        <f t="shared" si="52"/>
        <v>11 to 20 years</v>
      </c>
    </row>
    <row r="3370" spans="1:2" x14ac:dyDescent="0.35">
      <c r="A3370">
        <v>14</v>
      </c>
      <c r="B3370" t="str">
        <f t="shared" si="52"/>
        <v>11 to 20 years</v>
      </c>
    </row>
    <row r="3371" spans="1:2" x14ac:dyDescent="0.35">
      <c r="A3371">
        <v>13</v>
      </c>
      <c r="B3371" t="str">
        <f t="shared" si="52"/>
        <v>11 to 20 years</v>
      </c>
    </row>
    <row r="3372" spans="1:2" x14ac:dyDescent="0.35">
      <c r="A3372">
        <v>14</v>
      </c>
      <c r="B3372" t="str">
        <f t="shared" si="52"/>
        <v>11 to 20 years</v>
      </c>
    </row>
    <row r="3373" spans="1:2" x14ac:dyDescent="0.35">
      <c r="A3373">
        <v>14</v>
      </c>
      <c r="B3373" t="str">
        <f t="shared" si="52"/>
        <v>11 to 20 years</v>
      </c>
    </row>
    <row r="3374" spans="1:2" x14ac:dyDescent="0.35">
      <c r="A3374">
        <v>15</v>
      </c>
      <c r="B3374" t="str">
        <f t="shared" si="52"/>
        <v>11 to 20 years</v>
      </c>
    </row>
    <row r="3375" spans="1:2" x14ac:dyDescent="0.35">
      <c r="A3375">
        <v>15</v>
      </c>
      <c r="B3375" t="str">
        <f t="shared" si="52"/>
        <v>11 to 20 years</v>
      </c>
    </row>
    <row r="3376" spans="1:2" x14ac:dyDescent="0.35">
      <c r="A3376">
        <v>13</v>
      </c>
      <c r="B3376" t="str">
        <f t="shared" si="52"/>
        <v>11 to 20 years</v>
      </c>
    </row>
    <row r="3377" spans="1:2" x14ac:dyDescent="0.35">
      <c r="A3377">
        <v>15</v>
      </c>
      <c r="B3377" t="str">
        <f t="shared" si="52"/>
        <v>11 to 20 years</v>
      </c>
    </row>
    <row r="3378" spans="1:2" x14ac:dyDescent="0.35">
      <c r="A3378">
        <v>15</v>
      </c>
      <c r="B3378" t="str">
        <f t="shared" si="52"/>
        <v>11 to 20 years</v>
      </c>
    </row>
    <row r="3379" spans="1:2" x14ac:dyDescent="0.35">
      <c r="A3379">
        <v>14</v>
      </c>
      <c r="B3379" t="str">
        <f t="shared" si="52"/>
        <v>11 to 20 years</v>
      </c>
    </row>
    <row r="3380" spans="1:2" x14ac:dyDescent="0.35">
      <c r="A3380">
        <v>15</v>
      </c>
      <c r="B3380" t="str">
        <f t="shared" si="52"/>
        <v>11 to 20 years</v>
      </c>
    </row>
    <row r="3381" spans="1:2" x14ac:dyDescent="0.35">
      <c r="A3381">
        <v>14</v>
      </c>
      <c r="B3381" t="str">
        <f t="shared" si="52"/>
        <v>11 to 20 years</v>
      </c>
    </row>
    <row r="3382" spans="1:2" x14ac:dyDescent="0.35">
      <c r="A3382">
        <v>15</v>
      </c>
      <c r="B3382" t="str">
        <f t="shared" si="52"/>
        <v>11 to 20 years</v>
      </c>
    </row>
    <row r="3383" spans="1:2" x14ac:dyDescent="0.35">
      <c r="A3383">
        <v>14</v>
      </c>
      <c r="B3383" t="str">
        <f t="shared" si="52"/>
        <v>11 to 20 years</v>
      </c>
    </row>
    <row r="3384" spans="1:2" x14ac:dyDescent="0.35">
      <c r="A3384">
        <v>15</v>
      </c>
      <c r="B3384" t="str">
        <f t="shared" si="52"/>
        <v>11 to 20 years</v>
      </c>
    </row>
    <row r="3385" spans="1:2" x14ac:dyDescent="0.35">
      <c r="A3385">
        <v>14</v>
      </c>
      <c r="B3385" t="str">
        <f t="shared" si="52"/>
        <v>11 to 20 years</v>
      </c>
    </row>
    <row r="3386" spans="1:2" x14ac:dyDescent="0.35">
      <c r="A3386">
        <v>13</v>
      </c>
      <c r="B3386" t="str">
        <f t="shared" si="52"/>
        <v>11 to 20 years</v>
      </c>
    </row>
    <row r="3387" spans="1:2" x14ac:dyDescent="0.35">
      <c r="A3387">
        <v>15</v>
      </c>
      <c r="B3387" t="str">
        <f t="shared" si="52"/>
        <v>11 to 20 years</v>
      </c>
    </row>
    <row r="3388" spans="1:2" x14ac:dyDescent="0.35">
      <c r="A3388">
        <v>13</v>
      </c>
      <c r="B3388" t="str">
        <f t="shared" si="52"/>
        <v>11 to 20 years</v>
      </c>
    </row>
    <row r="3389" spans="1:2" x14ac:dyDescent="0.35">
      <c r="A3389">
        <v>13</v>
      </c>
      <c r="B3389" t="str">
        <f t="shared" si="52"/>
        <v>11 to 20 years</v>
      </c>
    </row>
    <row r="3390" spans="1:2" x14ac:dyDescent="0.35">
      <c r="A3390">
        <v>14</v>
      </c>
      <c r="B3390" t="str">
        <f t="shared" si="52"/>
        <v>11 to 20 years</v>
      </c>
    </row>
    <row r="3391" spans="1:2" x14ac:dyDescent="0.35">
      <c r="A3391">
        <v>13</v>
      </c>
      <c r="B3391" t="str">
        <f t="shared" si="52"/>
        <v>11 to 20 years</v>
      </c>
    </row>
    <row r="3392" spans="1:2" x14ac:dyDescent="0.35">
      <c r="A3392">
        <v>13</v>
      </c>
      <c r="B3392" t="str">
        <f t="shared" si="52"/>
        <v>11 to 20 years</v>
      </c>
    </row>
    <row r="3393" spans="1:2" x14ac:dyDescent="0.35">
      <c r="A3393">
        <v>15</v>
      </c>
      <c r="B3393" t="str">
        <f t="shared" si="52"/>
        <v>11 to 20 years</v>
      </c>
    </row>
    <row r="3394" spans="1:2" x14ac:dyDescent="0.35">
      <c r="A3394">
        <v>13</v>
      </c>
      <c r="B3394" t="str">
        <f t="shared" si="52"/>
        <v>11 to 20 years</v>
      </c>
    </row>
    <row r="3395" spans="1:2" x14ac:dyDescent="0.35">
      <c r="A3395">
        <v>14</v>
      </c>
      <c r="B3395" t="str">
        <f t="shared" ref="B3395:B3458" si="53">IF(A3395&gt;30,"30+ years",IF(A3395&gt;20,"21 to 30 years",IF(A3395&gt;10,"11 to 20 years","0 to 10 years")))</f>
        <v>11 to 20 years</v>
      </c>
    </row>
    <row r="3396" spans="1:2" x14ac:dyDescent="0.35">
      <c r="A3396">
        <v>14</v>
      </c>
      <c r="B3396" t="str">
        <f t="shared" si="53"/>
        <v>11 to 20 years</v>
      </c>
    </row>
    <row r="3397" spans="1:2" x14ac:dyDescent="0.35">
      <c r="A3397">
        <v>13</v>
      </c>
      <c r="B3397" t="str">
        <f t="shared" si="53"/>
        <v>11 to 20 years</v>
      </c>
    </row>
    <row r="3398" spans="1:2" x14ac:dyDescent="0.35">
      <c r="A3398">
        <v>13</v>
      </c>
      <c r="B3398" t="str">
        <f t="shared" si="53"/>
        <v>11 to 20 years</v>
      </c>
    </row>
    <row r="3399" spans="1:2" x14ac:dyDescent="0.35">
      <c r="A3399">
        <v>14</v>
      </c>
      <c r="B3399" t="str">
        <f t="shared" si="53"/>
        <v>11 to 20 years</v>
      </c>
    </row>
    <row r="3400" spans="1:2" x14ac:dyDescent="0.35">
      <c r="A3400">
        <v>14</v>
      </c>
      <c r="B3400" t="str">
        <f t="shared" si="53"/>
        <v>11 to 20 years</v>
      </c>
    </row>
    <row r="3401" spans="1:2" x14ac:dyDescent="0.35">
      <c r="A3401">
        <v>13</v>
      </c>
      <c r="B3401" t="str">
        <f t="shared" si="53"/>
        <v>11 to 20 years</v>
      </c>
    </row>
    <row r="3402" spans="1:2" x14ac:dyDescent="0.35">
      <c r="A3402">
        <v>13</v>
      </c>
      <c r="B3402" t="str">
        <f t="shared" si="53"/>
        <v>11 to 20 years</v>
      </c>
    </row>
    <row r="3403" spans="1:2" x14ac:dyDescent="0.35">
      <c r="A3403">
        <v>12</v>
      </c>
      <c r="B3403" t="str">
        <f t="shared" si="53"/>
        <v>11 to 20 years</v>
      </c>
    </row>
    <row r="3404" spans="1:2" x14ac:dyDescent="0.35">
      <c r="A3404">
        <v>14</v>
      </c>
      <c r="B3404" t="str">
        <f t="shared" si="53"/>
        <v>11 to 20 years</v>
      </c>
    </row>
    <row r="3405" spans="1:2" x14ac:dyDescent="0.35">
      <c r="A3405">
        <v>12</v>
      </c>
      <c r="B3405" t="str">
        <f t="shared" si="53"/>
        <v>11 to 20 years</v>
      </c>
    </row>
    <row r="3406" spans="1:2" x14ac:dyDescent="0.35">
      <c r="A3406">
        <v>13</v>
      </c>
      <c r="B3406" t="str">
        <f t="shared" si="53"/>
        <v>11 to 20 years</v>
      </c>
    </row>
    <row r="3407" spans="1:2" x14ac:dyDescent="0.35">
      <c r="A3407">
        <v>12</v>
      </c>
      <c r="B3407" t="str">
        <f t="shared" si="53"/>
        <v>11 to 20 years</v>
      </c>
    </row>
    <row r="3408" spans="1:2" x14ac:dyDescent="0.35">
      <c r="A3408">
        <v>14</v>
      </c>
      <c r="B3408" t="str">
        <f t="shared" si="53"/>
        <v>11 to 20 years</v>
      </c>
    </row>
    <row r="3409" spans="1:2" x14ac:dyDescent="0.35">
      <c r="A3409">
        <v>8</v>
      </c>
      <c r="B3409" t="str">
        <f t="shared" si="53"/>
        <v>0 to 10 years</v>
      </c>
    </row>
    <row r="3410" spans="1:2" x14ac:dyDescent="0.35">
      <c r="A3410">
        <v>14</v>
      </c>
      <c r="B3410" t="str">
        <f t="shared" si="53"/>
        <v>11 to 20 years</v>
      </c>
    </row>
    <row r="3411" spans="1:2" x14ac:dyDescent="0.35">
      <c r="A3411">
        <v>14</v>
      </c>
      <c r="B3411" t="str">
        <f t="shared" si="53"/>
        <v>11 to 20 years</v>
      </c>
    </row>
    <row r="3412" spans="1:2" x14ac:dyDescent="0.35">
      <c r="A3412">
        <v>8</v>
      </c>
      <c r="B3412" t="str">
        <f t="shared" si="53"/>
        <v>0 to 10 years</v>
      </c>
    </row>
    <row r="3413" spans="1:2" x14ac:dyDescent="0.35">
      <c r="A3413">
        <v>14</v>
      </c>
      <c r="B3413" t="str">
        <f t="shared" si="53"/>
        <v>11 to 20 years</v>
      </c>
    </row>
    <row r="3414" spans="1:2" x14ac:dyDescent="0.35">
      <c r="A3414">
        <v>13</v>
      </c>
      <c r="B3414" t="str">
        <f t="shared" si="53"/>
        <v>11 to 20 years</v>
      </c>
    </row>
    <row r="3415" spans="1:2" x14ac:dyDescent="0.35">
      <c r="A3415">
        <v>12</v>
      </c>
      <c r="B3415" t="str">
        <f t="shared" si="53"/>
        <v>11 to 20 years</v>
      </c>
    </row>
    <row r="3416" spans="1:2" x14ac:dyDescent="0.35">
      <c r="A3416">
        <v>13</v>
      </c>
      <c r="B3416" t="str">
        <f t="shared" si="53"/>
        <v>11 to 20 years</v>
      </c>
    </row>
    <row r="3417" spans="1:2" x14ac:dyDescent="0.35">
      <c r="A3417">
        <v>13</v>
      </c>
      <c r="B3417" t="str">
        <f t="shared" si="53"/>
        <v>11 to 20 years</v>
      </c>
    </row>
    <row r="3418" spans="1:2" x14ac:dyDescent="0.35">
      <c r="A3418">
        <v>13</v>
      </c>
      <c r="B3418" t="str">
        <f t="shared" si="53"/>
        <v>11 to 20 years</v>
      </c>
    </row>
    <row r="3419" spans="1:2" x14ac:dyDescent="0.35">
      <c r="A3419">
        <v>12</v>
      </c>
      <c r="B3419" t="str">
        <f t="shared" si="53"/>
        <v>11 to 20 years</v>
      </c>
    </row>
    <row r="3420" spans="1:2" x14ac:dyDescent="0.35">
      <c r="A3420">
        <v>13</v>
      </c>
      <c r="B3420" t="str">
        <f t="shared" si="53"/>
        <v>11 to 20 years</v>
      </c>
    </row>
    <row r="3421" spans="1:2" x14ac:dyDescent="0.35">
      <c r="A3421">
        <v>14</v>
      </c>
      <c r="B3421" t="str">
        <f t="shared" si="53"/>
        <v>11 to 20 years</v>
      </c>
    </row>
    <row r="3422" spans="1:2" x14ac:dyDescent="0.35">
      <c r="A3422">
        <v>12</v>
      </c>
      <c r="B3422" t="str">
        <f t="shared" si="53"/>
        <v>11 to 20 years</v>
      </c>
    </row>
    <row r="3423" spans="1:2" x14ac:dyDescent="0.35">
      <c r="A3423">
        <v>14</v>
      </c>
      <c r="B3423" t="str">
        <f t="shared" si="53"/>
        <v>11 to 20 years</v>
      </c>
    </row>
    <row r="3424" spans="1:2" x14ac:dyDescent="0.35">
      <c r="A3424">
        <v>12</v>
      </c>
      <c r="B3424" t="str">
        <f t="shared" si="53"/>
        <v>11 to 20 years</v>
      </c>
    </row>
    <row r="3425" spans="1:2" x14ac:dyDescent="0.35">
      <c r="A3425">
        <v>13</v>
      </c>
      <c r="B3425" t="str">
        <f t="shared" si="53"/>
        <v>11 to 20 years</v>
      </c>
    </row>
    <row r="3426" spans="1:2" x14ac:dyDescent="0.35">
      <c r="A3426">
        <v>13</v>
      </c>
      <c r="B3426" t="str">
        <f t="shared" si="53"/>
        <v>11 to 20 years</v>
      </c>
    </row>
    <row r="3427" spans="1:2" x14ac:dyDescent="0.35">
      <c r="A3427">
        <v>14</v>
      </c>
      <c r="B3427" t="str">
        <f t="shared" si="53"/>
        <v>11 to 20 years</v>
      </c>
    </row>
    <row r="3428" spans="1:2" x14ac:dyDescent="0.35">
      <c r="A3428">
        <v>14</v>
      </c>
      <c r="B3428" t="str">
        <f t="shared" si="53"/>
        <v>11 to 20 years</v>
      </c>
    </row>
    <row r="3429" spans="1:2" x14ac:dyDescent="0.35">
      <c r="A3429">
        <v>14</v>
      </c>
      <c r="B3429" t="str">
        <f t="shared" si="53"/>
        <v>11 to 20 years</v>
      </c>
    </row>
    <row r="3430" spans="1:2" x14ac:dyDescent="0.35">
      <c r="A3430">
        <v>12</v>
      </c>
      <c r="B3430" t="str">
        <f t="shared" si="53"/>
        <v>11 to 20 years</v>
      </c>
    </row>
    <row r="3431" spans="1:2" x14ac:dyDescent="0.35">
      <c r="A3431">
        <v>12</v>
      </c>
      <c r="B3431" t="str">
        <f t="shared" si="53"/>
        <v>11 to 20 years</v>
      </c>
    </row>
    <row r="3432" spans="1:2" x14ac:dyDescent="0.35">
      <c r="A3432">
        <v>12</v>
      </c>
      <c r="B3432" t="str">
        <f t="shared" si="53"/>
        <v>11 to 20 years</v>
      </c>
    </row>
    <row r="3433" spans="1:2" x14ac:dyDescent="0.35">
      <c r="A3433">
        <v>14</v>
      </c>
      <c r="B3433" t="str">
        <f t="shared" si="53"/>
        <v>11 to 20 years</v>
      </c>
    </row>
    <row r="3434" spans="1:2" x14ac:dyDescent="0.35">
      <c r="A3434">
        <v>13</v>
      </c>
      <c r="B3434" t="str">
        <f t="shared" si="53"/>
        <v>11 to 20 years</v>
      </c>
    </row>
    <row r="3435" spans="1:2" x14ac:dyDescent="0.35">
      <c r="A3435">
        <v>14</v>
      </c>
      <c r="B3435" t="str">
        <f t="shared" si="53"/>
        <v>11 to 20 years</v>
      </c>
    </row>
    <row r="3436" spans="1:2" x14ac:dyDescent="0.35">
      <c r="A3436">
        <v>14</v>
      </c>
      <c r="B3436" t="str">
        <f t="shared" si="53"/>
        <v>11 to 20 years</v>
      </c>
    </row>
    <row r="3437" spans="1:2" x14ac:dyDescent="0.35">
      <c r="A3437">
        <v>14</v>
      </c>
      <c r="B3437" t="str">
        <f t="shared" si="53"/>
        <v>11 to 20 years</v>
      </c>
    </row>
    <row r="3438" spans="1:2" x14ac:dyDescent="0.35">
      <c r="A3438">
        <v>13</v>
      </c>
      <c r="B3438" t="str">
        <f t="shared" si="53"/>
        <v>11 to 20 years</v>
      </c>
    </row>
    <row r="3439" spans="1:2" x14ac:dyDescent="0.35">
      <c r="A3439">
        <v>14</v>
      </c>
      <c r="B3439" t="str">
        <f t="shared" si="53"/>
        <v>11 to 20 years</v>
      </c>
    </row>
    <row r="3440" spans="1:2" x14ac:dyDescent="0.35">
      <c r="A3440">
        <v>13</v>
      </c>
      <c r="B3440" t="str">
        <f t="shared" si="53"/>
        <v>11 to 20 years</v>
      </c>
    </row>
    <row r="3441" spans="1:2" x14ac:dyDescent="0.35">
      <c r="A3441">
        <v>14</v>
      </c>
      <c r="B3441" t="str">
        <f t="shared" si="53"/>
        <v>11 to 20 years</v>
      </c>
    </row>
    <row r="3442" spans="1:2" x14ac:dyDescent="0.35">
      <c r="A3442">
        <v>13</v>
      </c>
      <c r="B3442" t="str">
        <f t="shared" si="53"/>
        <v>11 to 20 years</v>
      </c>
    </row>
    <row r="3443" spans="1:2" x14ac:dyDescent="0.35">
      <c r="A3443">
        <v>12</v>
      </c>
      <c r="B3443" t="str">
        <f t="shared" si="53"/>
        <v>11 to 20 years</v>
      </c>
    </row>
    <row r="3444" spans="1:2" x14ac:dyDescent="0.35">
      <c r="A3444">
        <v>12</v>
      </c>
      <c r="B3444" t="str">
        <f t="shared" si="53"/>
        <v>11 to 20 years</v>
      </c>
    </row>
    <row r="3445" spans="1:2" x14ac:dyDescent="0.35">
      <c r="A3445">
        <v>13</v>
      </c>
      <c r="B3445" t="str">
        <f t="shared" si="53"/>
        <v>11 to 20 years</v>
      </c>
    </row>
    <row r="3446" spans="1:2" x14ac:dyDescent="0.35">
      <c r="A3446">
        <v>12</v>
      </c>
      <c r="B3446" t="str">
        <f t="shared" si="53"/>
        <v>11 to 20 years</v>
      </c>
    </row>
    <row r="3447" spans="1:2" x14ac:dyDescent="0.35">
      <c r="A3447">
        <v>13</v>
      </c>
      <c r="B3447" t="str">
        <f t="shared" si="53"/>
        <v>11 to 20 years</v>
      </c>
    </row>
    <row r="3448" spans="1:2" x14ac:dyDescent="0.35">
      <c r="A3448">
        <v>13</v>
      </c>
      <c r="B3448" t="str">
        <f t="shared" si="53"/>
        <v>11 to 20 years</v>
      </c>
    </row>
    <row r="3449" spans="1:2" x14ac:dyDescent="0.35">
      <c r="A3449">
        <v>14</v>
      </c>
      <c r="B3449" t="str">
        <f t="shared" si="53"/>
        <v>11 to 20 years</v>
      </c>
    </row>
    <row r="3450" spans="1:2" x14ac:dyDescent="0.35">
      <c r="A3450">
        <v>13</v>
      </c>
      <c r="B3450" t="str">
        <f t="shared" si="53"/>
        <v>11 to 20 years</v>
      </c>
    </row>
    <row r="3451" spans="1:2" x14ac:dyDescent="0.35">
      <c r="A3451">
        <v>13</v>
      </c>
      <c r="B3451" t="str">
        <f t="shared" si="53"/>
        <v>11 to 20 years</v>
      </c>
    </row>
    <row r="3452" spans="1:2" x14ac:dyDescent="0.35">
      <c r="A3452">
        <v>13</v>
      </c>
      <c r="B3452" t="str">
        <f t="shared" si="53"/>
        <v>11 to 20 years</v>
      </c>
    </row>
    <row r="3453" spans="1:2" x14ac:dyDescent="0.35">
      <c r="A3453">
        <v>12</v>
      </c>
      <c r="B3453" t="str">
        <f t="shared" si="53"/>
        <v>11 to 20 years</v>
      </c>
    </row>
    <row r="3454" spans="1:2" x14ac:dyDescent="0.35">
      <c r="A3454">
        <v>12</v>
      </c>
      <c r="B3454" t="str">
        <f t="shared" si="53"/>
        <v>11 to 20 years</v>
      </c>
    </row>
    <row r="3455" spans="1:2" x14ac:dyDescent="0.35">
      <c r="A3455">
        <v>14</v>
      </c>
      <c r="B3455" t="str">
        <f t="shared" si="53"/>
        <v>11 to 20 years</v>
      </c>
    </row>
    <row r="3456" spans="1:2" x14ac:dyDescent="0.35">
      <c r="A3456">
        <v>14</v>
      </c>
      <c r="B3456" t="str">
        <f t="shared" si="53"/>
        <v>11 to 20 years</v>
      </c>
    </row>
    <row r="3457" spans="1:2" x14ac:dyDescent="0.35">
      <c r="A3457">
        <v>14</v>
      </c>
      <c r="B3457" t="str">
        <f t="shared" si="53"/>
        <v>11 to 20 years</v>
      </c>
    </row>
    <row r="3458" spans="1:2" x14ac:dyDescent="0.35">
      <c r="A3458">
        <v>14</v>
      </c>
      <c r="B3458" t="str">
        <f t="shared" si="53"/>
        <v>11 to 20 years</v>
      </c>
    </row>
    <row r="3459" spans="1:2" x14ac:dyDescent="0.35">
      <c r="A3459">
        <v>13</v>
      </c>
      <c r="B3459" t="str">
        <f t="shared" ref="B3459:B3522" si="54">IF(A3459&gt;30,"30+ years",IF(A3459&gt;20,"21 to 30 years",IF(A3459&gt;10,"11 to 20 years","0 to 10 years")))</f>
        <v>11 to 20 years</v>
      </c>
    </row>
    <row r="3460" spans="1:2" x14ac:dyDescent="0.35">
      <c r="A3460">
        <v>13</v>
      </c>
      <c r="B3460" t="str">
        <f t="shared" si="54"/>
        <v>11 to 20 years</v>
      </c>
    </row>
    <row r="3461" spans="1:2" x14ac:dyDescent="0.35">
      <c r="A3461">
        <v>14</v>
      </c>
      <c r="B3461" t="str">
        <f t="shared" si="54"/>
        <v>11 to 20 years</v>
      </c>
    </row>
    <row r="3462" spans="1:2" x14ac:dyDescent="0.35">
      <c r="A3462">
        <v>13</v>
      </c>
      <c r="B3462" t="str">
        <f t="shared" si="54"/>
        <v>11 to 20 years</v>
      </c>
    </row>
    <row r="3463" spans="1:2" x14ac:dyDescent="0.35">
      <c r="A3463">
        <v>12</v>
      </c>
      <c r="B3463" t="str">
        <f t="shared" si="54"/>
        <v>11 to 20 years</v>
      </c>
    </row>
    <row r="3464" spans="1:2" x14ac:dyDescent="0.35">
      <c r="A3464">
        <v>13</v>
      </c>
      <c r="B3464" t="str">
        <f t="shared" si="54"/>
        <v>11 to 20 years</v>
      </c>
    </row>
    <row r="3465" spans="1:2" x14ac:dyDescent="0.35">
      <c r="A3465">
        <v>14</v>
      </c>
      <c r="B3465" t="str">
        <f t="shared" si="54"/>
        <v>11 to 20 years</v>
      </c>
    </row>
    <row r="3466" spans="1:2" x14ac:dyDescent="0.35">
      <c r="A3466">
        <v>12</v>
      </c>
      <c r="B3466" t="str">
        <f t="shared" si="54"/>
        <v>11 to 20 years</v>
      </c>
    </row>
    <row r="3467" spans="1:2" x14ac:dyDescent="0.35">
      <c r="A3467">
        <v>14</v>
      </c>
      <c r="B3467" t="str">
        <f t="shared" si="54"/>
        <v>11 to 20 years</v>
      </c>
    </row>
    <row r="3468" spans="1:2" x14ac:dyDescent="0.35">
      <c r="A3468">
        <v>13</v>
      </c>
      <c r="B3468" t="str">
        <f t="shared" si="54"/>
        <v>11 to 20 years</v>
      </c>
    </row>
    <row r="3469" spans="1:2" x14ac:dyDescent="0.35">
      <c r="A3469">
        <v>13</v>
      </c>
      <c r="B3469" t="str">
        <f t="shared" si="54"/>
        <v>11 to 20 years</v>
      </c>
    </row>
    <row r="3470" spans="1:2" x14ac:dyDescent="0.35">
      <c r="A3470">
        <v>14</v>
      </c>
      <c r="B3470" t="str">
        <f t="shared" si="54"/>
        <v>11 to 20 years</v>
      </c>
    </row>
    <row r="3471" spans="1:2" x14ac:dyDescent="0.35">
      <c r="A3471">
        <v>12</v>
      </c>
      <c r="B3471" t="str">
        <f t="shared" si="54"/>
        <v>11 to 20 years</v>
      </c>
    </row>
    <row r="3472" spans="1:2" x14ac:dyDescent="0.35">
      <c r="A3472">
        <v>14</v>
      </c>
      <c r="B3472" t="str">
        <f t="shared" si="54"/>
        <v>11 to 20 years</v>
      </c>
    </row>
    <row r="3473" spans="1:2" x14ac:dyDescent="0.35">
      <c r="A3473">
        <v>13</v>
      </c>
      <c r="B3473" t="str">
        <f t="shared" si="54"/>
        <v>11 to 20 years</v>
      </c>
    </row>
    <row r="3474" spans="1:2" x14ac:dyDescent="0.35">
      <c r="A3474">
        <v>13</v>
      </c>
      <c r="B3474" t="str">
        <f t="shared" si="54"/>
        <v>11 to 20 years</v>
      </c>
    </row>
    <row r="3475" spans="1:2" x14ac:dyDescent="0.35">
      <c r="A3475">
        <v>13</v>
      </c>
      <c r="B3475" t="str">
        <f t="shared" si="54"/>
        <v>11 to 20 years</v>
      </c>
    </row>
    <row r="3476" spans="1:2" x14ac:dyDescent="0.35">
      <c r="A3476">
        <v>8</v>
      </c>
      <c r="B3476" t="str">
        <f t="shared" si="54"/>
        <v>0 to 10 years</v>
      </c>
    </row>
    <row r="3477" spans="1:2" x14ac:dyDescent="0.35">
      <c r="A3477">
        <v>12</v>
      </c>
      <c r="B3477" t="str">
        <f t="shared" si="54"/>
        <v>11 to 20 years</v>
      </c>
    </row>
    <row r="3478" spans="1:2" x14ac:dyDescent="0.35">
      <c r="A3478">
        <v>11</v>
      </c>
      <c r="B3478" t="str">
        <f t="shared" si="54"/>
        <v>11 to 20 years</v>
      </c>
    </row>
    <row r="3479" spans="1:2" x14ac:dyDescent="0.35">
      <c r="A3479">
        <v>12</v>
      </c>
      <c r="B3479" t="str">
        <f t="shared" si="54"/>
        <v>11 to 20 years</v>
      </c>
    </row>
    <row r="3480" spans="1:2" x14ac:dyDescent="0.35">
      <c r="A3480">
        <v>12</v>
      </c>
      <c r="B3480" t="str">
        <f t="shared" si="54"/>
        <v>11 to 20 years</v>
      </c>
    </row>
    <row r="3481" spans="1:2" x14ac:dyDescent="0.35">
      <c r="A3481">
        <v>12</v>
      </c>
      <c r="B3481" t="str">
        <f t="shared" si="54"/>
        <v>11 to 20 years</v>
      </c>
    </row>
    <row r="3482" spans="1:2" x14ac:dyDescent="0.35">
      <c r="A3482">
        <v>14</v>
      </c>
      <c r="B3482" t="str">
        <f t="shared" si="54"/>
        <v>11 to 20 years</v>
      </c>
    </row>
    <row r="3483" spans="1:2" x14ac:dyDescent="0.35">
      <c r="A3483">
        <v>12</v>
      </c>
      <c r="B3483" t="str">
        <f t="shared" si="54"/>
        <v>11 to 20 years</v>
      </c>
    </row>
    <row r="3484" spans="1:2" x14ac:dyDescent="0.35">
      <c r="A3484">
        <v>13</v>
      </c>
      <c r="B3484" t="str">
        <f t="shared" si="54"/>
        <v>11 to 20 years</v>
      </c>
    </row>
    <row r="3485" spans="1:2" x14ac:dyDescent="0.35">
      <c r="A3485">
        <v>14</v>
      </c>
      <c r="B3485" t="str">
        <f t="shared" si="54"/>
        <v>11 to 20 years</v>
      </c>
    </row>
    <row r="3486" spans="1:2" x14ac:dyDescent="0.35">
      <c r="A3486">
        <v>13</v>
      </c>
      <c r="B3486" t="str">
        <f t="shared" si="54"/>
        <v>11 to 20 years</v>
      </c>
    </row>
    <row r="3487" spans="1:2" x14ac:dyDescent="0.35">
      <c r="A3487">
        <v>8</v>
      </c>
      <c r="B3487" t="str">
        <f t="shared" si="54"/>
        <v>0 to 10 years</v>
      </c>
    </row>
    <row r="3488" spans="1:2" x14ac:dyDescent="0.35">
      <c r="A3488">
        <v>12</v>
      </c>
      <c r="B3488" t="str">
        <f t="shared" si="54"/>
        <v>11 to 20 years</v>
      </c>
    </row>
    <row r="3489" spans="1:2" x14ac:dyDescent="0.35">
      <c r="A3489">
        <v>13</v>
      </c>
      <c r="B3489" t="str">
        <f t="shared" si="54"/>
        <v>11 to 20 years</v>
      </c>
    </row>
    <row r="3490" spans="1:2" x14ac:dyDescent="0.35">
      <c r="A3490">
        <v>14</v>
      </c>
      <c r="B3490" t="str">
        <f t="shared" si="54"/>
        <v>11 to 20 years</v>
      </c>
    </row>
    <row r="3491" spans="1:2" x14ac:dyDescent="0.35">
      <c r="A3491">
        <v>11</v>
      </c>
      <c r="B3491" t="str">
        <f t="shared" si="54"/>
        <v>11 to 20 years</v>
      </c>
    </row>
    <row r="3492" spans="1:2" x14ac:dyDescent="0.35">
      <c r="A3492">
        <v>14</v>
      </c>
      <c r="B3492" t="str">
        <f t="shared" si="54"/>
        <v>11 to 20 years</v>
      </c>
    </row>
    <row r="3493" spans="1:2" x14ac:dyDescent="0.35">
      <c r="A3493">
        <v>14</v>
      </c>
      <c r="B3493" t="str">
        <f t="shared" si="54"/>
        <v>11 to 20 years</v>
      </c>
    </row>
    <row r="3494" spans="1:2" x14ac:dyDescent="0.35">
      <c r="A3494">
        <v>14</v>
      </c>
      <c r="B3494" t="str">
        <f t="shared" si="54"/>
        <v>11 to 20 years</v>
      </c>
    </row>
    <row r="3495" spans="1:2" x14ac:dyDescent="0.35">
      <c r="A3495">
        <v>14</v>
      </c>
      <c r="B3495" t="str">
        <f t="shared" si="54"/>
        <v>11 to 20 years</v>
      </c>
    </row>
    <row r="3496" spans="1:2" x14ac:dyDescent="0.35">
      <c r="A3496">
        <v>14</v>
      </c>
      <c r="B3496" t="str">
        <f t="shared" si="54"/>
        <v>11 to 20 years</v>
      </c>
    </row>
    <row r="3497" spans="1:2" x14ac:dyDescent="0.35">
      <c r="A3497">
        <v>13</v>
      </c>
      <c r="B3497" t="str">
        <f t="shared" si="54"/>
        <v>11 to 20 years</v>
      </c>
    </row>
    <row r="3498" spans="1:2" x14ac:dyDescent="0.35">
      <c r="A3498">
        <v>14</v>
      </c>
      <c r="B3498" t="str">
        <f t="shared" si="54"/>
        <v>11 to 20 years</v>
      </c>
    </row>
    <row r="3499" spans="1:2" x14ac:dyDescent="0.35">
      <c r="A3499">
        <v>14</v>
      </c>
      <c r="B3499" t="str">
        <f t="shared" si="54"/>
        <v>11 to 20 years</v>
      </c>
    </row>
    <row r="3500" spans="1:2" x14ac:dyDescent="0.35">
      <c r="A3500">
        <v>12</v>
      </c>
      <c r="B3500" t="str">
        <f t="shared" si="54"/>
        <v>11 to 20 years</v>
      </c>
    </row>
    <row r="3501" spans="1:2" x14ac:dyDescent="0.35">
      <c r="A3501">
        <v>12</v>
      </c>
      <c r="B3501" t="str">
        <f t="shared" si="54"/>
        <v>11 to 20 years</v>
      </c>
    </row>
    <row r="3502" spans="1:2" x14ac:dyDescent="0.35">
      <c r="A3502">
        <v>12</v>
      </c>
      <c r="B3502" t="str">
        <f t="shared" si="54"/>
        <v>11 to 20 years</v>
      </c>
    </row>
    <row r="3503" spans="1:2" x14ac:dyDescent="0.35">
      <c r="A3503">
        <v>12</v>
      </c>
      <c r="B3503" t="str">
        <f t="shared" si="54"/>
        <v>11 to 20 years</v>
      </c>
    </row>
    <row r="3504" spans="1:2" x14ac:dyDescent="0.35">
      <c r="A3504">
        <v>14</v>
      </c>
      <c r="B3504" t="str">
        <f t="shared" si="54"/>
        <v>11 to 20 years</v>
      </c>
    </row>
    <row r="3505" spans="1:2" x14ac:dyDescent="0.35">
      <c r="A3505">
        <v>14</v>
      </c>
      <c r="B3505" t="str">
        <f t="shared" si="54"/>
        <v>11 to 20 years</v>
      </c>
    </row>
    <row r="3506" spans="1:2" x14ac:dyDescent="0.35">
      <c r="A3506">
        <v>14</v>
      </c>
      <c r="B3506" t="str">
        <f t="shared" si="54"/>
        <v>11 to 20 years</v>
      </c>
    </row>
    <row r="3507" spans="1:2" x14ac:dyDescent="0.35">
      <c r="A3507">
        <v>13</v>
      </c>
      <c r="B3507" t="str">
        <f t="shared" si="54"/>
        <v>11 to 20 years</v>
      </c>
    </row>
    <row r="3508" spans="1:2" x14ac:dyDescent="0.35">
      <c r="A3508">
        <v>13</v>
      </c>
      <c r="B3508" t="str">
        <f t="shared" si="54"/>
        <v>11 to 20 years</v>
      </c>
    </row>
    <row r="3509" spans="1:2" x14ac:dyDescent="0.35">
      <c r="A3509">
        <v>12</v>
      </c>
      <c r="B3509" t="str">
        <f t="shared" si="54"/>
        <v>11 to 20 years</v>
      </c>
    </row>
    <row r="3510" spans="1:2" x14ac:dyDescent="0.35">
      <c r="A3510">
        <v>14</v>
      </c>
      <c r="B3510" t="str">
        <f t="shared" si="54"/>
        <v>11 to 20 years</v>
      </c>
    </row>
    <row r="3511" spans="1:2" x14ac:dyDescent="0.35">
      <c r="A3511">
        <v>12</v>
      </c>
      <c r="B3511" t="str">
        <f t="shared" si="54"/>
        <v>11 to 20 years</v>
      </c>
    </row>
    <row r="3512" spans="1:2" x14ac:dyDescent="0.35">
      <c r="A3512">
        <v>12</v>
      </c>
      <c r="B3512" t="str">
        <f t="shared" si="54"/>
        <v>11 to 20 years</v>
      </c>
    </row>
    <row r="3513" spans="1:2" x14ac:dyDescent="0.35">
      <c r="A3513">
        <v>13</v>
      </c>
      <c r="B3513" t="str">
        <f t="shared" si="54"/>
        <v>11 to 20 years</v>
      </c>
    </row>
    <row r="3514" spans="1:2" x14ac:dyDescent="0.35">
      <c r="A3514">
        <v>11</v>
      </c>
      <c r="B3514" t="str">
        <f t="shared" si="54"/>
        <v>11 to 20 years</v>
      </c>
    </row>
    <row r="3515" spans="1:2" x14ac:dyDescent="0.35">
      <c r="A3515">
        <v>13</v>
      </c>
      <c r="B3515" t="str">
        <f t="shared" si="54"/>
        <v>11 to 20 years</v>
      </c>
    </row>
    <row r="3516" spans="1:2" x14ac:dyDescent="0.35">
      <c r="A3516">
        <v>12</v>
      </c>
      <c r="B3516" t="str">
        <f t="shared" si="54"/>
        <v>11 to 20 years</v>
      </c>
    </row>
    <row r="3517" spans="1:2" x14ac:dyDescent="0.35">
      <c r="A3517">
        <v>13</v>
      </c>
      <c r="B3517" t="str">
        <f t="shared" si="54"/>
        <v>11 to 20 years</v>
      </c>
    </row>
    <row r="3518" spans="1:2" x14ac:dyDescent="0.35">
      <c r="A3518">
        <v>12</v>
      </c>
      <c r="B3518" t="str">
        <f t="shared" si="54"/>
        <v>11 to 20 years</v>
      </c>
    </row>
    <row r="3519" spans="1:2" x14ac:dyDescent="0.35">
      <c r="A3519">
        <v>13</v>
      </c>
      <c r="B3519" t="str">
        <f t="shared" si="54"/>
        <v>11 to 20 years</v>
      </c>
    </row>
    <row r="3520" spans="1:2" x14ac:dyDescent="0.35">
      <c r="A3520">
        <v>13</v>
      </c>
      <c r="B3520" t="str">
        <f t="shared" si="54"/>
        <v>11 to 20 years</v>
      </c>
    </row>
    <row r="3521" spans="1:2" x14ac:dyDescent="0.35">
      <c r="A3521">
        <v>11</v>
      </c>
      <c r="B3521" t="str">
        <f t="shared" si="54"/>
        <v>11 to 20 years</v>
      </c>
    </row>
    <row r="3522" spans="1:2" x14ac:dyDescent="0.35">
      <c r="A3522">
        <v>12</v>
      </c>
      <c r="B3522" t="str">
        <f t="shared" si="54"/>
        <v>11 to 20 years</v>
      </c>
    </row>
    <row r="3523" spans="1:2" x14ac:dyDescent="0.35">
      <c r="A3523">
        <v>11</v>
      </c>
      <c r="B3523" t="str">
        <f t="shared" ref="B3523:B3586" si="55">IF(A3523&gt;30,"30+ years",IF(A3523&gt;20,"21 to 30 years",IF(A3523&gt;10,"11 to 20 years","0 to 10 years")))</f>
        <v>11 to 20 years</v>
      </c>
    </row>
    <row r="3524" spans="1:2" x14ac:dyDescent="0.35">
      <c r="A3524">
        <v>11</v>
      </c>
      <c r="B3524" t="str">
        <f t="shared" si="55"/>
        <v>11 to 20 years</v>
      </c>
    </row>
    <row r="3525" spans="1:2" x14ac:dyDescent="0.35">
      <c r="A3525">
        <v>13</v>
      </c>
      <c r="B3525" t="str">
        <f t="shared" si="55"/>
        <v>11 to 20 years</v>
      </c>
    </row>
    <row r="3526" spans="1:2" x14ac:dyDescent="0.35">
      <c r="A3526">
        <v>12</v>
      </c>
      <c r="B3526" t="str">
        <f t="shared" si="55"/>
        <v>11 to 20 years</v>
      </c>
    </row>
    <row r="3527" spans="1:2" x14ac:dyDescent="0.35">
      <c r="A3527">
        <v>11</v>
      </c>
      <c r="B3527" t="str">
        <f t="shared" si="55"/>
        <v>11 to 20 years</v>
      </c>
    </row>
    <row r="3528" spans="1:2" x14ac:dyDescent="0.35">
      <c r="A3528">
        <v>12</v>
      </c>
      <c r="B3528" t="str">
        <f t="shared" si="55"/>
        <v>11 to 20 years</v>
      </c>
    </row>
    <row r="3529" spans="1:2" x14ac:dyDescent="0.35">
      <c r="A3529">
        <v>11</v>
      </c>
      <c r="B3529" t="str">
        <f t="shared" si="55"/>
        <v>11 to 20 years</v>
      </c>
    </row>
    <row r="3530" spans="1:2" x14ac:dyDescent="0.35">
      <c r="A3530">
        <v>12</v>
      </c>
      <c r="B3530" t="str">
        <f t="shared" si="55"/>
        <v>11 to 20 years</v>
      </c>
    </row>
    <row r="3531" spans="1:2" x14ac:dyDescent="0.35">
      <c r="A3531">
        <v>13</v>
      </c>
      <c r="B3531" t="str">
        <f t="shared" si="55"/>
        <v>11 to 20 years</v>
      </c>
    </row>
    <row r="3532" spans="1:2" x14ac:dyDescent="0.35">
      <c r="A3532">
        <v>13</v>
      </c>
      <c r="B3532" t="str">
        <f t="shared" si="55"/>
        <v>11 to 20 years</v>
      </c>
    </row>
    <row r="3533" spans="1:2" x14ac:dyDescent="0.35">
      <c r="A3533">
        <v>13</v>
      </c>
      <c r="B3533" t="str">
        <f t="shared" si="55"/>
        <v>11 to 20 years</v>
      </c>
    </row>
    <row r="3534" spans="1:2" x14ac:dyDescent="0.35">
      <c r="A3534">
        <v>12</v>
      </c>
      <c r="B3534" t="str">
        <f t="shared" si="55"/>
        <v>11 to 20 years</v>
      </c>
    </row>
    <row r="3535" spans="1:2" x14ac:dyDescent="0.35">
      <c r="A3535">
        <v>13</v>
      </c>
      <c r="B3535" t="str">
        <f t="shared" si="55"/>
        <v>11 to 20 years</v>
      </c>
    </row>
    <row r="3536" spans="1:2" x14ac:dyDescent="0.35">
      <c r="A3536">
        <v>11</v>
      </c>
      <c r="B3536" t="str">
        <f t="shared" si="55"/>
        <v>11 to 20 years</v>
      </c>
    </row>
    <row r="3537" spans="1:2" x14ac:dyDescent="0.35">
      <c r="A3537">
        <v>11</v>
      </c>
      <c r="B3537" t="str">
        <f t="shared" si="55"/>
        <v>11 to 20 years</v>
      </c>
    </row>
    <row r="3538" spans="1:2" x14ac:dyDescent="0.35">
      <c r="A3538">
        <v>13</v>
      </c>
      <c r="B3538" t="str">
        <f t="shared" si="55"/>
        <v>11 to 20 years</v>
      </c>
    </row>
    <row r="3539" spans="1:2" x14ac:dyDescent="0.35">
      <c r="A3539">
        <v>12</v>
      </c>
      <c r="B3539" t="str">
        <f t="shared" si="55"/>
        <v>11 to 20 years</v>
      </c>
    </row>
    <row r="3540" spans="1:2" x14ac:dyDescent="0.35">
      <c r="A3540">
        <v>11</v>
      </c>
      <c r="B3540" t="str">
        <f t="shared" si="55"/>
        <v>11 to 20 years</v>
      </c>
    </row>
    <row r="3541" spans="1:2" x14ac:dyDescent="0.35">
      <c r="A3541">
        <v>12</v>
      </c>
      <c r="B3541" t="str">
        <f t="shared" si="55"/>
        <v>11 to 20 years</v>
      </c>
    </row>
    <row r="3542" spans="1:2" x14ac:dyDescent="0.35">
      <c r="A3542">
        <v>11</v>
      </c>
      <c r="B3542" t="str">
        <f t="shared" si="55"/>
        <v>11 to 20 years</v>
      </c>
    </row>
    <row r="3543" spans="1:2" x14ac:dyDescent="0.35">
      <c r="A3543">
        <v>12</v>
      </c>
      <c r="B3543" t="str">
        <f t="shared" si="55"/>
        <v>11 to 20 years</v>
      </c>
    </row>
    <row r="3544" spans="1:2" x14ac:dyDescent="0.35">
      <c r="A3544">
        <v>11</v>
      </c>
      <c r="B3544" t="str">
        <f t="shared" si="55"/>
        <v>11 to 20 years</v>
      </c>
    </row>
    <row r="3545" spans="1:2" x14ac:dyDescent="0.35">
      <c r="A3545">
        <v>13</v>
      </c>
      <c r="B3545" t="str">
        <f t="shared" si="55"/>
        <v>11 to 20 years</v>
      </c>
    </row>
    <row r="3546" spans="1:2" x14ac:dyDescent="0.35">
      <c r="A3546">
        <v>11</v>
      </c>
      <c r="B3546" t="str">
        <f t="shared" si="55"/>
        <v>11 to 20 years</v>
      </c>
    </row>
    <row r="3547" spans="1:2" x14ac:dyDescent="0.35">
      <c r="A3547">
        <v>11</v>
      </c>
      <c r="B3547" t="str">
        <f t="shared" si="55"/>
        <v>11 to 20 years</v>
      </c>
    </row>
    <row r="3548" spans="1:2" x14ac:dyDescent="0.35">
      <c r="A3548">
        <v>11</v>
      </c>
      <c r="B3548" t="str">
        <f t="shared" si="55"/>
        <v>11 to 20 years</v>
      </c>
    </row>
    <row r="3549" spans="1:2" x14ac:dyDescent="0.35">
      <c r="A3549">
        <v>12</v>
      </c>
      <c r="B3549" t="str">
        <f t="shared" si="55"/>
        <v>11 to 20 years</v>
      </c>
    </row>
    <row r="3550" spans="1:2" x14ac:dyDescent="0.35">
      <c r="A3550">
        <v>11</v>
      </c>
      <c r="B3550" t="str">
        <f t="shared" si="55"/>
        <v>11 to 20 years</v>
      </c>
    </row>
    <row r="3551" spans="1:2" x14ac:dyDescent="0.35">
      <c r="A3551">
        <v>13</v>
      </c>
      <c r="B3551" t="str">
        <f t="shared" si="55"/>
        <v>11 to 20 years</v>
      </c>
    </row>
    <row r="3552" spans="1:2" x14ac:dyDescent="0.35">
      <c r="A3552">
        <v>12</v>
      </c>
      <c r="B3552" t="str">
        <f t="shared" si="55"/>
        <v>11 to 20 years</v>
      </c>
    </row>
    <row r="3553" spans="1:2" x14ac:dyDescent="0.35">
      <c r="A3553">
        <v>13</v>
      </c>
      <c r="B3553" t="str">
        <f t="shared" si="55"/>
        <v>11 to 20 years</v>
      </c>
    </row>
    <row r="3554" spans="1:2" x14ac:dyDescent="0.35">
      <c r="A3554">
        <v>13</v>
      </c>
      <c r="B3554" t="str">
        <f t="shared" si="55"/>
        <v>11 to 20 years</v>
      </c>
    </row>
    <row r="3555" spans="1:2" x14ac:dyDescent="0.35">
      <c r="A3555">
        <v>13</v>
      </c>
      <c r="B3555" t="str">
        <f t="shared" si="55"/>
        <v>11 to 20 years</v>
      </c>
    </row>
    <row r="3556" spans="1:2" x14ac:dyDescent="0.35">
      <c r="A3556">
        <v>11</v>
      </c>
      <c r="B3556" t="str">
        <f t="shared" si="55"/>
        <v>11 to 20 years</v>
      </c>
    </row>
    <row r="3557" spans="1:2" x14ac:dyDescent="0.35">
      <c r="A3557">
        <v>12</v>
      </c>
      <c r="B3557" t="str">
        <f t="shared" si="55"/>
        <v>11 to 20 years</v>
      </c>
    </row>
    <row r="3558" spans="1:2" x14ac:dyDescent="0.35">
      <c r="A3558">
        <v>11</v>
      </c>
      <c r="B3558" t="str">
        <f t="shared" si="55"/>
        <v>11 to 20 years</v>
      </c>
    </row>
    <row r="3559" spans="1:2" x14ac:dyDescent="0.35">
      <c r="A3559">
        <v>10</v>
      </c>
      <c r="B3559" t="str">
        <f t="shared" si="55"/>
        <v>0 to 10 years</v>
      </c>
    </row>
    <row r="3560" spans="1:2" x14ac:dyDescent="0.35">
      <c r="A3560">
        <v>11</v>
      </c>
      <c r="B3560" t="str">
        <f t="shared" si="55"/>
        <v>11 to 20 years</v>
      </c>
    </row>
    <row r="3561" spans="1:2" x14ac:dyDescent="0.35">
      <c r="A3561">
        <v>11</v>
      </c>
      <c r="B3561" t="str">
        <f t="shared" si="55"/>
        <v>11 to 20 years</v>
      </c>
    </row>
    <row r="3562" spans="1:2" x14ac:dyDescent="0.35">
      <c r="A3562">
        <v>11</v>
      </c>
      <c r="B3562" t="str">
        <f t="shared" si="55"/>
        <v>11 to 20 years</v>
      </c>
    </row>
    <row r="3563" spans="1:2" x14ac:dyDescent="0.35">
      <c r="A3563">
        <v>12</v>
      </c>
      <c r="B3563" t="str">
        <f t="shared" si="55"/>
        <v>11 to 20 years</v>
      </c>
    </row>
    <row r="3564" spans="1:2" x14ac:dyDescent="0.35">
      <c r="A3564">
        <v>11</v>
      </c>
      <c r="B3564" t="str">
        <f t="shared" si="55"/>
        <v>11 to 20 years</v>
      </c>
    </row>
    <row r="3565" spans="1:2" x14ac:dyDescent="0.35">
      <c r="A3565">
        <v>11</v>
      </c>
      <c r="B3565" t="str">
        <f t="shared" si="55"/>
        <v>11 to 20 years</v>
      </c>
    </row>
    <row r="3566" spans="1:2" x14ac:dyDescent="0.35">
      <c r="A3566">
        <v>11</v>
      </c>
      <c r="B3566" t="str">
        <f t="shared" si="55"/>
        <v>11 to 20 years</v>
      </c>
    </row>
    <row r="3567" spans="1:2" x14ac:dyDescent="0.35">
      <c r="A3567">
        <v>13</v>
      </c>
      <c r="B3567" t="str">
        <f t="shared" si="55"/>
        <v>11 to 20 years</v>
      </c>
    </row>
    <row r="3568" spans="1:2" x14ac:dyDescent="0.35">
      <c r="A3568">
        <v>11</v>
      </c>
      <c r="B3568" t="str">
        <f t="shared" si="55"/>
        <v>11 to 20 years</v>
      </c>
    </row>
    <row r="3569" spans="1:2" x14ac:dyDescent="0.35">
      <c r="A3569">
        <v>13</v>
      </c>
      <c r="B3569" t="str">
        <f t="shared" si="55"/>
        <v>11 to 20 years</v>
      </c>
    </row>
    <row r="3570" spans="1:2" x14ac:dyDescent="0.35">
      <c r="A3570">
        <v>12</v>
      </c>
      <c r="B3570" t="str">
        <f t="shared" si="55"/>
        <v>11 to 20 years</v>
      </c>
    </row>
    <row r="3571" spans="1:2" x14ac:dyDescent="0.35">
      <c r="A3571">
        <v>7</v>
      </c>
      <c r="B3571" t="str">
        <f t="shared" si="55"/>
        <v>0 to 10 years</v>
      </c>
    </row>
    <row r="3572" spans="1:2" x14ac:dyDescent="0.35">
      <c r="A3572">
        <v>12</v>
      </c>
      <c r="B3572" t="str">
        <f t="shared" si="55"/>
        <v>11 to 20 years</v>
      </c>
    </row>
    <row r="3573" spans="1:2" x14ac:dyDescent="0.35">
      <c r="A3573">
        <v>11</v>
      </c>
      <c r="B3573" t="str">
        <f t="shared" si="55"/>
        <v>11 to 20 years</v>
      </c>
    </row>
    <row r="3574" spans="1:2" x14ac:dyDescent="0.35">
      <c r="A3574">
        <v>13</v>
      </c>
      <c r="B3574" t="str">
        <f t="shared" si="55"/>
        <v>11 to 20 years</v>
      </c>
    </row>
    <row r="3575" spans="1:2" x14ac:dyDescent="0.35">
      <c r="A3575">
        <v>11</v>
      </c>
      <c r="B3575" t="str">
        <f t="shared" si="55"/>
        <v>11 to 20 years</v>
      </c>
    </row>
    <row r="3576" spans="1:2" x14ac:dyDescent="0.35">
      <c r="A3576">
        <v>13</v>
      </c>
      <c r="B3576" t="str">
        <f t="shared" si="55"/>
        <v>11 to 20 years</v>
      </c>
    </row>
    <row r="3577" spans="1:2" x14ac:dyDescent="0.35">
      <c r="A3577">
        <v>13</v>
      </c>
      <c r="B3577" t="str">
        <f t="shared" si="55"/>
        <v>11 to 20 years</v>
      </c>
    </row>
    <row r="3578" spans="1:2" x14ac:dyDescent="0.35">
      <c r="A3578">
        <v>11</v>
      </c>
      <c r="B3578" t="str">
        <f t="shared" si="55"/>
        <v>11 to 20 years</v>
      </c>
    </row>
    <row r="3579" spans="1:2" x14ac:dyDescent="0.35">
      <c r="A3579">
        <v>11</v>
      </c>
      <c r="B3579" t="str">
        <f t="shared" si="55"/>
        <v>11 to 20 years</v>
      </c>
    </row>
    <row r="3580" spans="1:2" x14ac:dyDescent="0.35">
      <c r="A3580">
        <v>13</v>
      </c>
      <c r="B3580" t="str">
        <f t="shared" si="55"/>
        <v>11 to 20 years</v>
      </c>
    </row>
    <row r="3581" spans="1:2" x14ac:dyDescent="0.35">
      <c r="A3581">
        <v>11</v>
      </c>
      <c r="B3581" t="str">
        <f t="shared" si="55"/>
        <v>11 to 20 years</v>
      </c>
    </row>
    <row r="3582" spans="1:2" x14ac:dyDescent="0.35">
      <c r="A3582">
        <v>13</v>
      </c>
      <c r="B3582" t="str">
        <f t="shared" si="55"/>
        <v>11 to 20 years</v>
      </c>
    </row>
    <row r="3583" spans="1:2" x14ac:dyDescent="0.35">
      <c r="A3583">
        <v>11</v>
      </c>
      <c r="B3583" t="str">
        <f t="shared" si="55"/>
        <v>11 to 20 years</v>
      </c>
    </row>
    <row r="3584" spans="1:2" x14ac:dyDescent="0.35">
      <c r="A3584">
        <v>11</v>
      </c>
      <c r="B3584" t="str">
        <f t="shared" si="55"/>
        <v>11 to 20 years</v>
      </c>
    </row>
    <row r="3585" spans="1:2" x14ac:dyDescent="0.35">
      <c r="A3585">
        <v>13</v>
      </c>
      <c r="B3585" t="str">
        <f t="shared" si="55"/>
        <v>11 to 20 years</v>
      </c>
    </row>
    <row r="3586" spans="1:2" x14ac:dyDescent="0.35">
      <c r="A3586">
        <v>11</v>
      </c>
      <c r="B3586" t="str">
        <f t="shared" si="55"/>
        <v>11 to 20 years</v>
      </c>
    </row>
    <row r="3587" spans="1:2" x14ac:dyDescent="0.35">
      <c r="A3587">
        <v>12</v>
      </c>
      <c r="B3587" t="str">
        <f t="shared" ref="B3587:B3650" si="56">IF(A3587&gt;30,"30+ years",IF(A3587&gt;20,"21 to 30 years",IF(A3587&gt;10,"11 to 20 years","0 to 10 years")))</f>
        <v>11 to 20 years</v>
      </c>
    </row>
    <row r="3588" spans="1:2" x14ac:dyDescent="0.35">
      <c r="A3588">
        <v>11</v>
      </c>
      <c r="B3588" t="str">
        <f t="shared" si="56"/>
        <v>11 to 20 years</v>
      </c>
    </row>
    <row r="3589" spans="1:2" x14ac:dyDescent="0.35">
      <c r="A3589">
        <v>12</v>
      </c>
      <c r="B3589" t="str">
        <f t="shared" si="56"/>
        <v>11 to 20 years</v>
      </c>
    </row>
    <row r="3590" spans="1:2" x14ac:dyDescent="0.35">
      <c r="A3590">
        <v>11</v>
      </c>
      <c r="B3590" t="str">
        <f t="shared" si="56"/>
        <v>11 to 20 years</v>
      </c>
    </row>
    <row r="3591" spans="1:2" x14ac:dyDescent="0.35">
      <c r="A3591">
        <v>13</v>
      </c>
      <c r="B3591" t="str">
        <f t="shared" si="56"/>
        <v>11 to 20 years</v>
      </c>
    </row>
    <row r="3592" spans="1:2" x14ac:dyDescent="0.35">
      <c r="A3592">
        <v>12</v>
      </c>
      <c r="B3592" t="str">
        <f t="shared" si="56"/>
        <v>11 to 20 years</v>
      </c>
    </row>
    <row r="3593" spans="1:2" x14ac:dyDescent="0.35">
      <c r="A3593">
        <v>12</v>
      </c>
      <c r="B3593" t="str">
        <f t="shared" si="56"/>
        <v>11 to 20 years</v>
      </c>
    </row>
    <row r="3594" spans="1:2" x14ac:dyDescent="0.35">
      <c r="A3594">
        <v>12</v>
      </c>
      <c r="B3594" t="str">
        <f t="shared" si="56"/>
        <v>11 to 20 years</v>
      </c>
    </row>
    <row r="3595" spans="1:2" x14ac:dyDescent="0.35">
      <c r="A3595">
        <v>11</v>
      </c>
      <c r="B3595" t="str">
        <f t="shared" si="56"/>
        <v>11 to 20 years</v>
      </c>
    </row>
    <row r="3596" spans="1:2" x14ac:dyDescent="0.35">
      <c r="A3596">
        <v>13</v>
      </c>
      <c r="B3596" t="str">
        <f t="shared" si="56"/>
        <v>11 to 20 years</v>
      </c>
    </row>
    <row r="3597" spans="1:2" x14ac:dyDescent="0.35">
      <c r="A3597">
        <v>12</v>
      </c>
      <c r="B3597" t="str">
        <f t="shared" si="56"/>
        <v>11 to 20 years</v>
      </c>
    </row>
    <row r="3598" spans="1:2" x14ac:dyDescent="0.35">
      <c r="A3598">
        <v>12</v>
      </c>
      <c r="B3598" t="str">
        <f t="shared" si="56"/>
        <v>11 to 20 years</v>
      </c>
    </row>
    <row r="3599" spans="1:2" x14ac:dyDescent="0.35">
      <c r="A3599">
        <v>13</v>
      </c>
      <c r="B3599" t="str">
        <f t="shared" si="56"/>
        <v>11 to 20 years</v>
      </c>
    </row>
    <row r="3600" spans="1:2" x14ac:dyDescent="0.35">
      <c r="A3600">
        <v>12</v>
      </c>
      <c r="B3600" t="str">
        <f t="shared" si="56"/>
        <v>11 to 20 years</v>
      </c>
    </row>
    <row r="3601" spans="1:2" x14ac:dyDescent="0.35">
      <c r="A3601">
        <v>13</v>
      </c>
      <c r="B3601" t="str">
        <f t="shared" si="56"/>
        <v>11 to 20 years</v>
      </c>
    </row>
    <row r="3602" spans="1:2" x14ac:dyDescent="0.35">
      <c r="A3602">
        <v>11</v>
      </c>
      <c r="B3602" t="str">
        <f t="shared" si="56"/>
        <v>11 to 20 years</v>
      </c>
    </row>
    <row r="3603" spans="1:2" x14ac:dyDescent="0.35">
      <c r="A3603">
        <v>13</v>
      </c>
      <c r="B3603" t="str">
        <f t="shared" si="56"/>
        <v>11 to 20 years</v>
      </c>
    </row>
    <row r="3604" spans="1:2" x14ac:dyDescent="0.35">
      <c r="A3604">
        <v>11</v>
      </c>
      <c r="B3604" t="str">
        <f t="shared" si="56"/>
        <v>11 to 20 years</v>
      </c>
    </row>
    <row r="3605" spans="1:2" x14ac:dyDescent="0.35">
      <c r="A3605">
        <v>13</v>
      </c>
      <c r="B3605" t="str">
        <f t="shared" si="56"/>
        <v>11 to 20 years</v>
      </c>
    </row>
    <row r="3606" spans="1:2" x14ac:dyDescent="0.35">
      <c r="A3606">
        <v>12</v>
      </c>
      <c r="B3606" t="str">
        <f t="shared" si="56"/>
        <v>11 to 20 years</v>
      </c>
    </row>
    <row r="3607" spans="1:2" x14ac:dyDescent="0.35">
      <c r="A3607">
        <v>12</v>
      </c>
      <c r="B3607" t="str">
        <f t="shared" si="56"/>
        <v>11 to 20 years</v>
      </c>
    </row>
    <row r="3608" spans="1:2" x14ac:dyDescent="0.35">
      <c r="A3608">
        <v>13</v>
      </c>
      <c r="B3608" t="str">
        <f t="shared" si="56"/>
        <v>11 to 20 years</v>
      </c>
    </row>
    <row r="3609" spans="1:2" x14ac:dyDescent="0.35">
      <c r="A3609">
        <v>12</v>
      </c>
      <c r="B3609" t="str">
        <f t="shared" si="56"/>
        <v>11 to 20 years</v>
      </c>
    </row>
    <row r="3610" spans="1:2" x14ac:dyDescent="0.35">
      <c r="A3610">
        <v>13</v>
      </c>
      <c r="B3610" t="str">
        <f t="shared" si="56"/>
        <v>11 to 20 years</v>
      </c>
    </row>
    <row r="3611" spans="1:2" x14ac:dyDescent="0.35">
      <c r="A3611">
        <v>11</v>
      </c>
      <c r="B3611" t="str">
        <f t="shared" si="56"/>
        <v>11 to 20 years</v>
      </c>
    </row>
    <row r="3612" spans="1:2" x14ac:dyDescent="0.35">
      <c r="A3612">
        <v>11</v>
      </c>
      <c r="B3612" t="str">
        <f t="shared" si="56"/>
        <v>11 to 20 years</v>
      </c>
    </row>
    <row r="3613" spans="1:2" x14ac:dyDescent="0.35">
      <c r="A3613">
        <v>7</v>
      </c>
      <c r="B3613" t="str">
        <f t="shared" si="56"/>
        <v>0 to 10 years</v>
      </c>
    </row>
    <row r="3614" spans="1:2" x14ac:dyDescent="0.35">
      <c r="A3614">
        <v>11</v>
      </c>
      <c r="B3614" t="str">
        <f t="shared" si="56"/>
        <v>11 to 20 years</v>
      </c>
    </row>
    <row r="3615" spans="1:2" x14ac:dyDescent="0.35">
      <c r="A3615">
        <v>12</v>
      </c>
      <c r="B3615" t="str">
        <f t="shared" si="56"/>
        <v>11 to 20 years</v>
      </c>
    </row>
    <row r="3616" spans="1:2" x14ac:dyDescent="0.35">
      <c r="A3616">
        <v>11</v>
      </c>
      <c r="B3616" t="str">
        <f t="shared" si="56"/>
        <v>11 to 20 years</v>
      </c>
    </row>
    <row r="3617" spans="1:2" x14ac:dyDescent="0.35">
      <c r="A3617">
        <v>13</v>
      </c>
      <c r="B3617" t="str">
        <f t="shared" si="56"/>
        <v>11 to 20 years</v>
      </c>
    </row>
    <row r="3618" spans="1:2" x14ac:dyDescent="0.35">
      <c r="A3618">
        <v>11</v>
      </c>
      <c r="B3618" t="str">
        <f t="shared" si="56"/>
        <v>11 to 20 years</v>
      </c>
    </row>
    <row r="3619" spans="1:2" x14ac:dyDescent="0.35">
      <c r="A3619">
        <v>13</v>
      </c>
      <c r="B3619" t="str">
        <f t="shared" si="56"/>
        <v>11 to 20 years</v>
      </c>
    </row>
    <row r="3620" spans="1:2" x14ac:dyDescent="0.35">
      <c r="A3620">
        <v>13</v>
      </c>
      <c r="B3620" t="str">
        <f t="shared" si="56"/>
        <v>11 to 20 years</v>
      </c>
    </row>
    <row r="3621" spans="1:2" x14ac:dyDescent="0.35">
      <c r="A3621">
        <v>11</v>
      </c>
      <c r="B3621" t="str">
        <f t="shared" si="56"/>
        <v>11 to 20 years</v>
      </c>
    </row>
    <row r="3622" spans="1:2" x14ac:dyDescent="0.35">
      <c r="A3622">
        <v>12</v>
      </c>
      <c r="B3622" t="str">
        <f t="shared" si="56"/>
        <v>11 to 20 years</v>
      </c>
    </row>
    <row r="3623" spans="1:2" x14ac:dyDescent="0.35">
      <c r="A3623">
        <v>11</v>
      </c>
      <c r="B3623" t="str">
        <f t="shared" si="56"/>
        <v>11 to 20 years</v>
      </c>
    </row>
    <row r="3624" spans="1:2" x14ac:dyDescent="0.35">
      <c r="A3624">
        <v>6</v>
      </c>
      <c r="B3624" t="str">
        <f t="shared" si="56"/>
        <v>0 to 10 years</v>
      </c>
    </row>
    <row r="3625" spans="1:2" x14ac:dyDescent="0.35">
      <c r="A3625">
        <v>12</v>
      </c>
      <c r="B3625" t="str">
        <f t="shared" si="56"/>
        <v>11 to 20 years</v>
      </c>
    </row>
    <row r="3626" spans="1:2" x14ac:dyDescent="0.35">
      <c r="A3626">
        <v>12</v>
      </c>
      <c r="B3626" t="str">
        <f t="shared" si="56"/>
        <v>11 to 20 years</v>
      </c>
    </row>
    <row r="3627" spans="1:2" x14ac:dyDescent="0.35">
      <c r="A3627">
        <v>10</v>
      </c>
      <c r="B3627" t="str">
        <f t="shared" si="56"/>
        <v>0 to 10 years</v>
      </c>
    </row>
    <row r="3628" spans="1:2" x14ac:dyDescent="0.35">
      <c r="A3628">
        <v>11</v>
      </c>
      <c r="B3628" t="str">
        <f t="shared" si="56"/>
        <v>11 to 20 years</v>
      </c>
    </row>
    <row r="3629" spans="1:2" x14ac:dyDescent="0.35">
      <c r="A3629">
        <v>9</v>
      </c>
      <c r="B3629" t="str">
        <f t="shared" si="56"/>
        <v>0 to 10 years</v>
      </c>
    </row>
    <row r="3630" spans="1:2" x14ac:dyDescent="0.35">
      <c r="A3630">
        <v>12</v>
      </c>
      <c r="B3630" t="str">
        <f t="shared" si="56"/>
        <v>11 to 20 years</v>
      </c>
    </row>
    <row r="3631" spans="1:2" x14ac:dyDescent="0.35">
      <c r="A3631">
        <v>11</v>
      </c>
      <c r="B3631" t="str">
        <f t="shared" si="56"/>
        <v>11 to 20 years</v>
      </c>
    </row>
    <row r="3632" spans="1:2" x14ac:dyDescent="0.35">
      <c r="A3632">
        <v>10</v>
      </c>
      <c r="B3632" t="str">
        <f t="shared" si="56"/>
        <v>0 to 10 years</v>
      </c>
    </row>
    <row r="3633" spans="1:2" x14ac:dyDescent="0.35">
      <c r="A3633">
        <v>12</v>
      </c>
      <c r="B3633" t="str">
        <f t="shared" si="56"/>
        <v>11 to 20 years</v>
      </c>
    </row>
    <row r="3634" spans="1:2" x14ac:dyDescent="0.35">
      <c r="A3634">
        <v>10</v>
      </c>
      <c r="B3634" t="str">
        <f t="shared" si="56"/>
        <v>0 to 10 years</v>
      </c>
    </row>
    <row r="3635" spans="1:2" x14ac:dyDescent="0.35">
      <c r="A3635">
        <v>10</v>
      </c>
      <c r="B3635" t="str">
        <f t="shared" si="56"/>
        <v>0 to 10 years</v>
      </c>
    </row>
    <row r="3636" spans="1:2" x14ac:dyDescent="0.35">
      <c r="A3636">
        <v>12</v>
      </c>
      <c r="B3636" t="str">
        <f t="shared" si="56"/>
        <v>11 to 20 years</v>
      </c>
    </row>
    <row r="3637" spans="1:2" x14ac:dyDescent="0.35">
      <c r="A3637">
        <v>11</v>
      </c>
      <c r="B3637" t="str">
        <f t="shared" si="56"/>
        <v>11 to 20 years</v>
      </c>
    </row>
    <row r="3638" spans="1:2" x14ac:dyDescent="0.35">
      <c r="A3638">
        <v>12</v>
      </c>
      <c r="B3638" t="str">
        <f t="shared" si="56"/>
        <v>11 to 20 years</v>
      </c>
    </row>
    <row r="3639" spans="1:2" x14ac:dyDescent="0.35">
      <c r="A3639">
        <v>6</v>
      </c>
      <c r="B3639" t="str">
        <f t="shared" si="56"/>
        <v>0 to 10 years</v>
      </c>
    </row>
    <row r="3640" spans="1:2" x14ac:dyDescent="0.35">
      <c r="A3640">
        <v>6</v>
      </c>
      <c r="B3640" t="str">
        <f t="shared" si="56"/>
        <v>0 to 10 years</v>
      </c>
    </row>
    <row r="3641" spans="1:2" x14ac:dyDescent="0.35">
      <c r="A3641">
        <v>9</v>
      </c>
      <c r="B3641" t="str">
        <f t="shared" si="56"/>
        <v>0 to 10 years</v>
      </c>
    </row>
    <row r="3642" spans="1:2" x14ac:dyDescent="0.35">
      <c r="A3642">
        <v>11</v>
      </c>
      <c r="B3642" t="str">
        <f t="shared" si="56"/>
        <v>11 to 20 years</v>
      </c>
    </row>
    <row r="3643" spans="1:2" x14ac:dyDescent="0.35">
      <c r="A3643">
        <v>10</v>
      </c>
      <c r="B3643" t="str">
        <f t="shared" si="56"/>
        <v>0 to 10 years</v>
      </c>
    </row>
    <row r="3644" spans="1:2" x14ac:dyDescent="0.35">
      <c r="A3644">
        <v>11</v>
      </c>
      <c r="B3644" t="str">
        <f t="shared" si="56"/>
        <v>11 to 20 years</v>
      </c>
    </row>
    <row r="3645" spans="1:2" x14ac:dyDescent="0.35">
      <c r="A3645">
        <v>12</v>
      </c>
      <c r="B3645" t="str">
        <f t="shared" si="56"/>
        <v>11 to 20 years</v>
      </c>
    </row>
    <row r="3646" spans="1:2" x14ac:dyDescent="0.35">
      <c r="A3646">
        <v>12</v>
      </c>
      <c r="B3646" t="str">
        <f t="shared" si="56"/>
        <v>11 to 20 years</v>
      </c>
    </row>
    <row r="3647" spans="1:2" x14ac:dyDescent="0.35">
      <c r="A3647">
        <v>11</v>
      </c>
      <c r="B3647" t="str">
        <f t="shared" si="56"/>
        <v>11 to 20 years</v>
      </c>
    </row>
    <row r="3648" spans="1:2" x14ac:dyDescent="0.35">
      <c r="A3648">
        <v>10</v>
      </c>
      <c r="B3648" t="str">
        <f t="shared" si="56"/>
        <v>0 to 10 years</v>
      </c>
    </row>
    <row r="3649" spans="1:2" x14ac:dyDescent="0.35">
      <c r="A3649">
        <v>12</v>
      </c>
      <c r="B3649" t="str">
        <f t="shared" si="56"/>
        <v>11 to 20 years</v>
      </c>
    </row>
    <row r="3650" spans="1:2" x14ac:dyDescent="0.35">
      <c r="A3650">
        <v>12</v>
      </c>
      <c r="B3650" t="str">
        <f t="shared" si="56"/>
        <v>11 to 20 years</v>
      </c>
    </row>
    <row r="3651" spans="1:2" x14ac:dyDescent="0.35">
      <c r="A3651">
        <v>12</v>
      </c>
      <c r="B3651" t="str">
        <f t="shared" ref="B3651:B3714" si="57">IF(A3651&gt;30,"30+ years",IF(A3651&gt;20,"21 to 30 years",IF(A3651&gt;10,"11 to 20 years","0 to 10 years")))</f>
        <v>11 to 20 years</v>
      </c>
    </row>
    <row r="3652" spans="1:2" x14ac:dyDescent="0.35">
      <c r="A3652">
        <v>11</v>
      </c>
      <c r="B3652" t="str">
        <f t="shared" si="57"/>
        <v>11 to 20 years</v>
      </c>
    </row>
    <row r="3653" spans="1:2" x14ac:dyDescent="0.35">
      <c r="A3653">
        <v>12</v>
      </c>
      <c r="B3653" t="str">
        <f t="shared" si="57"/>
        <v>11 to 20 years</v>
      </c>
    </row>
    <row r="3654" spans="1:2" x14ac:dyDescent="0.35">
      <c r="A3654">
        <v>10</v>
      </c>
      <c r="B3654" t="str">
        <f t="shared" si="57"/>
        <v>0 to 10 years</v>
      </c>
    </row>
    <row r="3655" spans="1:2" x14ac:dyDescent="0.35">
      <c r="A3655">
        <v>12</v>
      </c>
      <c r="B3655" t="str">
        <f t="shared" si="57"/>
        <v>11 to 20 years</v>
      </c>
    </row>
    <row r="3656" spans="1:2" x14ac:dyDescent="0.35">
      <c r="A3656">
        <v>6</v>
      </c>
      <c r="B3656" t="str">
        <f t="shared" si="57"/>
        <v>0 to 10 years</v>
      </c>
    </row>
    <row r="3657" spans="1:2" x14ac:dyDescent="0.35">
      <c r="A3657">
        <v>10</v>
      </c>
      <c r="B3657" t="str">
        <f t="shared" si="57"/>
        <v>0 to 10 years</v>
      </c>
    </row>
    <row r="3658" spans="1:2" x14ac:dyDescent="0.35">
      <c r="A3658">
        <v>10</v>
      </c>
      <c r="B3658" t="str">
        <f t="shared" si="57"/>
        <v>0 to 10 years</v>
      </c>
    </row>
    <row r="3659" spans="1:2" x14ac:dyDescent="0.35">
      <c r="A3659">
        <v>12</v>
      </c>
      <c r="B3659" t="str">
        <f t="shared" si="57"/>
        <v>11 to 20 years</v>
      </c>
    </row>
    <row r="3660" spans="1:2" x14ac:dyDescent="0.35">
      <c r="A3660">
        <v>11</v>
      </c>
      <c r="B3660" t="str">
        <f t="shared" si="57"/>
        <v>11 to 20 years</v>
      </c>
    </row>
    <row r="3661" spans="1:2" x14ac:dyDescent="0.35">
      <c r="A3661">
        <v>11</v>
      </c>
      <c r="B3661" t="str">
        <f t="shared" si="57"/>
        <v>11 to 20 years</v>
      </c>
    </row>
    <row r="3662" spans="1:2" x14ac:dyDescent="0.35">
      <c r="A3662">
        <v>10</v>
      </c>
      <c r="B3662" t="str">
        <f t="shared" si="57"/>
        <v>0 to 10 years</v>
      </c>
    </row>
    <row r="3663" spans="1:2" x14ac:dyDescent="0.35">
      <c r="A3663">
        <v>6</v>
      </c>
      <c r="B3663" t="str">
        <f t="shared" si="57"/>
        <v>0 to 10 years</v>
      </c>
    </row>
    <row r="3664" spans="1:2" x14ac:dyDescent="0.35">
      <c r="A3664">
        <v>10</v>
      </c>
      <c r="B3664" t="str">
        <f t="shared" si="57"/>
        <v>0 to 10 years</v>
      </c>
    </row>
    <row r="3665" spans="1:2" x14ac:dyDescent="0.35">
      <c r="A3665">
        <v>12</v>
      </c>
      <c r="B3665" t="str">
        <f t="shared" si="57"/>
        <v>11 to 20 years</v>
      </c>
    </row>
    <row r="3666" spans="1:2" x14ac:dyDescent="0.35">
      <c r="A3666">
        <v>12</v>
      </c>
      <c r="B3666" t="str">
        <f t="shared" si="57"/>
        <v>11 to 20 years</v>
      </c>
    </row>
    <row r="3667" spans="1:2" x14ac:dyDescent="0.35">
      <c r="A3667">
        <v>10</v>
      </c>
      <c r="B3667" t="str">
        <f t="shared" si="57"/>
        <v>0 to 10 years</v>
      </c>
    </row>
    <row r="3668" spans="1:2" x14ac:dyDescent="0.35">
      <c r="A3668">
        <v>9</v>
      </c>
      <c r="B3668" t="str">
        <f t="shared" si="57"/>
        <v>0 to 10 years</v>
      </c>
    </row>
    <row r="3669" spans="1:2" x14ac:dyDescent="0.35">
      <c r="A3669">
        <v>12</v>
      </c>
      <c r="B3669" t="str">
        <f t="shared" si="57"/>
        <v>11 to 20 years</v>
      </c>
    </row>
    <row r="3670" spans="1:2" x14ac:dyDescent="0.35">
      <c r="A3670">
        <v>11</v>
      </c>
      <c r="B3670" t="str">
        <f t="shared" si="57"/>
        <v>11 to 20 years</v>
      </c>
    </row>
    <row r="3671" spans="1:2" x14ac:dyDescent="0.35">
      <c r="A3671">
        <v>10</v>
      </c>
      <c r="B3671" t="str">
        <f t="shared" si="57"/>
        <v>0 to 10 years</v>
      </c>
    </row>
    <row r="3672" spans="1:2" x14ac:dyDescent="0.35">
      <c r="A3672">
        <v>11</v>
      </c>
      <c r="B3672" t="str">
        <f t="shared" si="57"/>
        <v>11 to 20 years</v>
      </c>
    </row>
    <row r="3673" spans="1:2" x14ac:dyDescent="0.35">
      <c r="A3673">
        <v>12</v>
      </c>
      <c r="B3673" t="str">
        <f t="shared" si="57"/>
        <v>11 to 20 years</v>
      </c>
    </row>
    <row r="3674" spans="1:2" x14ac:dyDescent="0.35">
      <c r="A3674">
        <v>12</v>
      </c>
      <c r="B3674" t="str">
        <f t="shared" si="57"/>
        <v>11 to 20 years</v>
      </c>
    </row>
    <row r="3675" spans="1:2" x14ac:dyDescent="0.35">
      <c r="A3675">
        <v>10</v>
      </c>
      <c r="B3675" t="str">
        <f t="shared" si="57"/>
        <v>0 to 10 years</v>
      </c>
    </row>
    <row r="3676" spans="1:2" x14ac:dyDescent="0.35">
      <c r="A3676">
        <v>12</v>
      </c>
      <c r="B3676" t="str">
        <f t="shared" si="57"/>
        <v>11 to 20 years</v>
      </c>
    </row>
    <row r="3677" spans="1:2" x14ac:dyDescent="0.35">
      <c r="A3677">
        <v>12</v>
      </c>
      <c r="B3677" t="str">
        <f t="shared" si="57"/>
        <v>11 to 20 years</v>
      </c>
    </row>
    <row r="3678" spans="1:2" x14ac:dyDescent="0.35">
      <c r="A3678">
        <v>11</v>
      </c>
      <c r="B3678" t="str">
        <f t="shared" si="57"/>
        <v>11 to 20 years</v>
      </c>
    </row>
    <row r="3679" spans="1:2" x14ac:dyDescent="0.35">
      <c r="A3679">
        <v>11</v>
      </c>
      <c r="B3679" t="str">
        <f t="shared" si="57"/>
        <v>11 to 20 years</v>
      </c>
    </row>
    <row r="3680" spans="1:2" x14ac:dyDescent="0.35">
      <c r="A3680">
        <v>11</v>
      </c>
      <c r="B3680" t="str">
        <f t="shared" si="57"/>
        <v>11 to 20 years</v>
      </c>
    </row>
    <row r="3681" spans="1:2" x14ac:dyDescent="0.35">
      <c r="A3681">
        <v>12</v>
      </c>
      <c r="B3681" t="str">
        <f t="shared" si="57"/>
        <v>11 to 20 years</v>
      </c>
    </row>
    <row r="3682" spans="1:2" x14ac:dyDescent="0.35">
      <c r="A3682">
        <v>12</v>
      </c>
      <c r="B3682" t="str">
        <f t="shared" si="57"/>
        <v>11 to 20 years</v>
      </c>
    </row>
    <row r="3683" spans="1:2" x14ac:dyDescent="0.35">
      <c r="A3683">
        <v>12</v>
      </c>
      <c r="B3683" t="str">
        <f t="shared" si="57"/>
        <v>11 to 20 years</v>
      </c>
    </row>
    <row r="3684" spans="1:2" x14ac:dyDescent="0.35">
      <c r="A3684">
        <v>6</v>
      </c>
      <c r="B3684" t="str">
        <f t="shared" si="57"/>
        <v>0 to 10 years</v>
      </c>
    </row>
    <row r="3685" spans="1:2" x14ac:dyDescent="0.35">
      <c r="A3685">
        <v>9</v>
      </c>
      <c r="B3685" t="str">
        <f t="shared" si="57"/>
        <v>0 to 10 years</v>
      </c>
    </row>
    <row r="3686" spans="1:2" x14ac:dyDescent="0.35">
      <c r="A3686">
        <v>10</v>
      </c>
      <c r="B3686" t="str">
        <f t="shared" si="57"/>
        <v>0 to 10 years</v>
      </c>
    </row>
    <row r="3687" spans="1:2" x14ac:dyDescent="0.35">
      <c r="A3687">
        <v>12</v>
      </c>
      <c r="B3687" t="str">
        <f t="shared" si="57"/>
        <v>11 to 20 years</v>
      </c>
    </row>
    <row r="3688" spans="1:2" x14ac:dyDescent="0.35">
      <c r="A3688">
        <v>11</v>
      </c>
      <c r="B3688" t="str">
        <f t="shared" si="57"/>
        <v>11 to 20 years</v>
      </c>
    </row>
    <row r="3689" spans="1:2" x14ac:dyDescent="0.35">
      <c r="A3689">
        <v>10</v>
      </c>
      <c r="B3689" t="str">
        <f t="shared" si="57"/>
        <v>0 to 10 years</v>
      </c>
    </row>
    <row r="3690" spans="1:2" x14ac:dyDescent="0.35">
      <c r="A3690">
        <v>11</v>
      </c>
      <c r="B3690" t="str">
        <f t="shared" si="57"/>
        <v>11 to 20 years</v>
      </c>
    </row>
    <row r="3691" spans="1:2" x14ac:dyDescent="0.35">
      <c r="A3691">
        <v>10</v>
      </c>
      <c r="B3691" t="str">
        <f t="shared" si="57"/>
        <v>0 to 10 years</v>
      </c>
    </row>
    <row r="3692" spans="1:2" x14ac:dyDescent="0.35">
      <c r="A3692">
        <v>10</v>
      </c>
      <c r="B3692" t="str">
        <f t="shared" si="57"/>
        <v>0 to 10 years</v>
      </c>
    </row>
    <row r="3693" spans="1:2" x14ac:dyDescent="0.35">
      <c r="A3693">
        <v>10</v>
      </c>
      <c r="B3693" t="str">
        <f t="shared" si="57"/>
        <v>0 to 10 years</v>
      </c>
    </row>
    <row r="3694" spans="1:2" x14ac:dyDescent="0.35">
      <c r="A3694">
        <v>11</v>
      </c>
      <c r="B3694" t="str">
        <f t="shared" si="57"/>
        <v>11 to 20 years</v>
      </c>
    </row>
    <row r="3695" spans="1:2" x14ac:dyDescent="0.35">
      <c r="A3695">
        <v>11</v>
      </c>
      <c r="B3695" t="str">
        <f t="shared" si="57"/>
        <v>11 to 20 years</v>
      </c>
    </row>
    <row r="3696" spans="1:2" x14ac:dyDescent="0.35">
      <c r="A3696">
        <v>9</v>
      </c>
      <c r="B3696" t="str">
        <f t="shared" si="57"/>
        <v>0 to 10 years</v>
      </c>
    </row>
    <row r="3697" spans="1:2" x14ac:dyDescent="0.35">
      <c r="A3697">
        <v>11</v>
      </c>
      <c r="B3697" t="str">
        <f t="shared" si="57"/>
        <v>11 to 20 years</v>
      </c>
    </row>
    <row r="3698" spans="1:2" x14ac:dyDescent="0.35">
      <c r="A3698">
        <v>11</v>
      </c>
      <c r="B3698" t="str">
        <f t="shared" si="57"/>
        <v>11 to 20 years</v>
      </c>
    </row>
    <row r="3699" spans="1:2" x14ac:dyDescent="0.35">
      <c r="A3699">
        <v>12</v>
      </c>
      <c r="B3699" t="str">
        <f t="shared" si="57"/>
        <v>11 to 20 years</v>
      </c>
    </row>
    <row r="3700" spans="1:2" x14ac:dyDescent="0.35">
      <c r="A3700">
        <v>12</v>
      </c>
      <c r="B3700" t="str">
        <f t="shared" si="57"/>
        <v>11 to 20 years</v>
      </c>
    </row>
    <row r="3701" spans="1:2" x14ac:dyDescent="0.35">
      <c r="A3701">
        <v>10</v>
      </c>
      <c r="B3701" t="str">
        <f t="shared" si="57"/>
        <v>0 to 10 years</v>
      </c>
    </row>
    <row r="3702" spans="1:2" x14ac:dyDescent="0.35">
      <c r="A3702">
        <v>11</v>
      </c>
      <c r="B3702" t="str">
        <f t="shared" si="57"/>
        <v>11 to 20 years</v>
      </c>
    </row>
    <row r="3703" spans="1:2" x14ac:dyDescent="0.35">
      <c r="A3703">
        <v>12</v>
      </c>
      <c r="B3703" t="str">
        <f t="shared" si="57"/>
        <v>11 to 20 years</v>
      </c>
    </row>
    <row r="3704" spans="1:2" x14ac:dyDescent="0.35">
      <c r="A3704">
        <v>11</v>
      </c>
      <c r="B3704" t="str">
        <f t="shared" si="57"/>
        <v>11 to 20 years</v>
      </c>
    </row>
    <row r="3705" spans="1:2" x14ac:dyDescent="0.35">
      <c r="A3705">
        <v>11</v>
      </c>
      <c r="B3705" t="str">
        <f t="shared" si="57"/>
        <v>11 to 20 years</v>
      </c>
    </row>
    <row r="3706" spans="1:2" x14ac:dyDescent="0.35">
      <c r="A3706">
        <v>12</v>
      </c>
      <c r="B3706" t="str">
        <f t="shared" si="57"/>
        <v>11 to 20 years</v>
      </c>
    </row>
    <row r="3707" spans="1:2" x14ac:dyDescent="0.35">
      <c r="A3707">
        <v>12</v>
      </c>
      <c r="B3707" t="str">
        <f t="shared" si="57"/>
        <v>11 to 20 years</v>
      </c>
    </row>
    <row r="3708" spans="1:2" x14ac:dyDescent="0.35">
      <c r="A3708">
        <v>11</v>
      </c>
      <c r="B3708" t="str">
        <f t="shared" si="57"/>
        <v>11 to 20 years</v>
      </c>
    </row>
    <row r="3709" spans="1:2" x14ac:dyDescent="0.35">
      <c r="A3709">
        <v>12</v>
      </c>
      <c r="B3709" t="str">
        <f t="shared" si="57"/>
        <v>11 to 20 years</v>
      </c>
    </row>
    <row r="3710" spans="1:2" x14ac:dyDescent="0.35">
      <c r="A3710">
        <v>6</v>
      </c>
      <c r="B3710" t="str">
        <f t="shared" si="57"/>
        <v>0 to 10 years</v>
      </c>
    </row>
    <row r="3711" spans="1:2" x14ac:dyDescent="0.35">
      <c r="A3711">
        <v>10</v>
      </c>
      <c r="B3711" t="str">
        <f t="shared" si="57"/>
        <v>0 to 10 years</v>
      </c>
    </row>
    <row r="3712" spans="1:2" x14ac:dyDescent="0.35">
      <c r="A3712">
        <v>10</v>
      </c>
      <c r="B3712" t="str">
        <f t="shared" si="57"/>
        <v>0 to 10 years</v>
      </c>
    </row>
    <row r="3713" spans="1:2" x14ac:dyDescent="0.35">
      <c r="A3713">
        <v>11</v>
      </c>
      <c r="B3713" t="str">
        <f t="shared" si="57"/>
        <v>11 to 20 years</v>
      </c>
    </row>
    <row r="3714" spans="1:2" x14ac:dyDescent="0.35">
      <c r="A3714">
        <v>11</v>
      </c>
      <c r="B3714" t="str">
        <f t="shared" si="57"/>
        <v>11 to 20 years</v>
      </c>
    </row>
    <row r="3715" spans="1:2" x14ac:dyDescent="0.35">
      <c r="A3715">
        <v>9</v>
      </c>
      <c r="B3715" t="str">
        <f t="shared" ref="B3715:B3778" si="58">IF(A3715&gt;30,"30+ years",IF(A3715&gt;20,"21 to 30 years",IF(A3715&gt;10,"11 to 20 years","0 to 10 years")))</f>
        <v>0 to 10 years</v>
      </c>
    </row>
    <row r="3716" spans="1:2" x14ac:dyDescent="0.35">
      <c r="A3716">
        <v>11</v>
      </c>
      <c r="B3716" t="str">
        <f t="shared" si="58"/>
        <v>11 to 20 years</v>
      </c>
    </row>
    <row r="3717" spans="1:2" x14ac:dyDescent="0.35">
      <c r="A3717">
        <v>11</v>
      </c>
      <c r="B3717" t="str">
        <f t="shared" si="58"/>
        <v>11 to 20 years</v>
      </c>
    </row>
    <row r="3718" spans="1:2" x14ac:dyDescent="0.35">
      <c r="A3718">
        <v>11</v>
      </c>
      <c r="B3718" t="str">
        <f t="shared" si="58"/>
        <v>11 to 20 years</v>
      </c>
    </row>
    <row r="3719" spans="1:2" x14ac:dyDescent="0.35">
      <c r="A3719">
        <v>11</v>
      </c>
      <c r="B3719" t="str">
        <f t="shared" si="58"/>
        <v>11 to 20 years</v>
      </c>
    </row>
    <row r="3720" spans="1:2" x14ac:dyDescent="0.35">
      <c r="A3720">
        <v>12</v>
      </c>
      <c r="B3720" t="str">
        <f t="shared" si="58"/>
        <v>11 to 20 years</v>
      </c>
    </row>
    <row r="3721" spans="1:2" x14ac:dyDescent="0.35">
      <c r="A3721">
        <v>10</v>
      </c>
      <c r="B3721" t="str">
        <f t="shared" si="58"/>
        <v>0 to 10 years</v>
      </c>
    </row>
    <row r="3722" spans="1:2" x14ac:dyDescent="0.35">
      <c r="A3722">
        <v>10</v>
      </c>
      <c r="B3722" t="str">
        <f t="shared" si="58"/>
        <v>0 to 10 years</v>
      </c>
    </row>
    <row r="3723" spans="1:2" x14ac:dyDescent="0.35">
      <c r="A3723">
        <v>12</v>
      </c>
      <c r="B3723" t="str">
        <f t="shared" si="58"/>
        <v>11 to 20 years</v>
      </c>
    </row>
    <row r="3724" spans="1:2" x14ac:dyDescent="0.35">
      <c r="A3724">
        <v>10</v>
      </c>
      <c r="B3724" t="str">
        <f t="shared" si="58"/>
        <v>0 to 10 years</v>
      </c>
    </row>
    <row r="3725" spans="1:2" x14ac:dyDescent="0.35">
      <c r="A3725">
        <v>10</v>
      </c>
      <c r="B3725" t="str">
        <f t="shared" si="58"/>
        <v>0 to 10 years</v>
      </c>
    </row>
    <row r="3726" spans="1:2" x14ac:dyDescent="0.35">
      <c r="A3726">
        <v>12</v>
      </c>
      <c r="B3726" t="str">
        <f t="shared" si="58"/>
        <v>11 to 20 years</v>
      </c>
    </row>
    <row r="3727" spans="1:2" x14ac:dyDescent="0.35">
      <c r="A3727">
        <v>10</v>
      </c>
      <c r="B3727" t="str">
        <f t="shared" si="58"/>
        <v>0 to 10 years</v>
      </c>
    </row>
    <row r="3728" spans="1:2" x14ac:dyDescent="0.35">
      <c r="A3728">
        <v>9</v>
      </c>
      <c r="B3728" t="str">
        <f t="shared" si="58"/>
        <v>0 to 10 years</v>
      </c>
    </row>
    <row r="3729" spans="1:2" x14ac:dyDescent="0.35">
      <c r="A3729">
        <v>8</v>
      </c>
      <c r="B3729" t="str">
        <f t="shared" si="58"/>
        <v>0 to 10 years</v>
      </c>
    </row>
    <row r="3730" spans="1:2" x14ac:dyDescent="0.35">
      <c r="A3730">
        <v>10</v>
      </c>
      <c r="B3730" t="str">
        <f t="shared" si="58"/>
        <v>0 to 10 years</v>
      </c>
    </row>
    <row r="3731" spans="1:2" x14ac:dyDescent="0.35">
      <c r="A3731">
        <v>10</v>
      </c>
      <c r="B3731" t="str">
        <f t="shared" si="58"/>
        <v>0 to 10 years</v>
      </c>
    </row>
    <row r="3732" spans="1:2" x14ac:dyDescent="0.35">
      <c r="A3732">
        <v>11</v>
      </c>
      <c r="B3732" t="str">
        <f t="shared" si="58"/>
        <v>11 to 20 years</v>
      </c>
    </row>
    <row r="3733" spans="1:2" x14ac:dyDescent="0.35">
      <c r="A3733">
        <v>9</v>
      </c>
      <c r="B3733" t="str">
        <f t="shared" si="58"/>
        <v>0 to 10 years</v>
      </c>
    </row>
    <row r="3734" spans="1:2" x14ac:dyDescent="0.35">
      <c r="A3734">
        <v>10</v>
      </c>
      <c r="B3734" t="str">
        <f t="shared" si="58"/>
        <v>0 to 10 years</v>
      </c>
    </row>
    <row r="3735" spans="1:2" x14ac:dyDescent="0.35">
      <c r="A3735">
        <v>11</v>
      </c>
      <c r="B3735" t="str">
        <f t="shared" si="58"/>
        <v>11 to 20 years</v>
      </c>
    </row>
    <row r="3736" spans="1:2" x14ac:dyDescent="0.35">
      <c r="A3736">
        <v>9</v>
      </c>
      <c r="B3736" t="str">
        <f t="shared" si="58"/>
        <v>0 to 10 years</v>
      </c>
    </row>
    <row r="3737" spans="1:2" x14ac:dyDescent="0.35">
      <c r="A3737">
        <v>9</v>
      </c>
      <c r="B3737" t="str">
        <f t="shared" si="58"/>
        <v>0 to 10 years</v>
      </c>
    </row>
    <row r="3738" spans="1:2" x14ac:dyDescent="0.35">
      <c r="A3738">
        <v>5</v>
      </c>
      <c r="B3738" t="str">
        <f t="shared" si="58"/>
        <v>0 to 10 years</v>
      </c>
    </row>
    <row r="3739" spans="1:2" x14ac:dyDescent="0.35">
      <c r="A3739">
        <v>10</v>
      </c>
      <c r="B3739" t="str">
        <f t="shared" si="58"/>
        <v>0 to 10 years</v>
      </c>
    </row>
    <row r="3740" spans="1:2" x14ac:dyDescent="0.35">
      <c r="A3740">
        <v>9</v>
      </c>
      <c r="B3740" t="str">
        <f t="shared" si="58"/>
        <v>0 to 10 years</v>
      </c>
    </row>
    <row r="3741" spans="1:2" x14ac:dyDescent="0.35">
      <c r="A3741">
        <v>8</v>
      </c>
      <c r="B3741" t="str">
        <f t="shared" si="58"/>
        <v>0 to 10 years</v>
      </c>
    </row>
    <row r="3742" spans="1:2" x14ac:dyDescent="0.35">
      <c r="A3742">
        <v>10</v>
      </c>
      <c r="B3742" t="str">
        <f t="shared" si="58"/>
        <v>0 to 10 years</v>
      </c>
    </row>
    <row r="3743" spans="1:2" x14ac:dyDescent="0.35">
      <c r="A3743">
        <v>10</v>
      </c>
      <c r="B3743" t="str">
        <f t="shared" si="58"/>
        <v>0 to 10 years</v>
      </c>
    </row>
    <row r="3744" spans="1:2" x14ac:dyDescent="0.35">
      <c r="A3744">
        <v>9</v>
      </c>
      <c r="B3744" t="str">
        <f t="shared" si="58"/>
        <v>0 to 10 years</v>
      </c>
    </row>
    <row r="3745" spans="1:2" x14ac:dyDescent="0.35">
      <c r="A3745">
        <v>10</v>
      </c>
      <c r="B3745" t="str">
        <f t="shared" si="58"/>
        <v>0 to 10 years</v>
      </c>
    </row>
    <row r="3746" spans="1:2" x14ac:dyDescent="0.35">
      <c r="A3746">
        <v>9</v>
      </c>
      <c r="B3746" t="str">
        <f t="shared" si="58"/>
        <v>0 to 10 years</v>
      </c>
    </row>
    <row r="3747" spans="1:2" x14ac:dyDescent="0.35">
      <c r="A3747">
        <v>8</v>
      </c>
      <c r="B3747" t="str">
        <f t="shared" si="58"/>
        <v>0 to 10 years</v>
      </c>
    </row>
    <row r="3748" spans="1:2" x14ac:dyDescent="0.35">
      <c r="A3748">
        <v>9</v>
      </c>
      <c r="B3748" t="str">
        <f t="shared" si="58"/>
        <v>0 to 10 years</v>
      </c>
    </row>
    <row r="3749" spans="1:2" x14ac:dyDescent="0.35">
      <c r="A3749">
        <v>10</v>
      </c>
      <c r="B3749" t="str">
        <f t="shared" si="58"/>
        <v>0 to 10 years</v>
      </c>
    </row>
    <row r="3750" spans="1:2" x14ac:dyDescent="0.35">
      <c r="A3750">
        <v>9</v>
      </c>
      <c r="B3750" t="str">
        <f t="shared" si="58"/>
        <v>0 to 10 years</v>
      </c>
    </row>
    <row r="3751" spans="1:2" x14ac:dyDescent="0.35">
      <c r="A3751">
        <v>9</v>
      </c>
      <c r="B3751" t="str">
        <f t="shared" si="58"/>
        <v>0 to 10 years</v>
      </c>
    </row>
    <row r="3752" spans="1:2" x14ac:dyDescent="0.35">
      <c r="A3752">
        <v>11</v>
      </c>
      <c r="B3752" t="str">
        <f t="shared" si="58"/>
        <v>11 to 20 years</v>
      </c>
    </row>
    <row r="3753" spans="1:2" x14ac:dyDescent="0.35">
      <c r="A3753">
        <v>10</v>
      </c>
      <c r="B3753" t="str">
        <f t="shared" si="58"/>
        <v>0 to 10 years</v>
      </c>
    </row>
    <row r="3754" spans="1:2" x14ac:dyDescent="0.35">
      <c r="A3754">
        <v>10</v>
      </c>
      <c r="B3754" t="str">
        <f t="shared" si="58"/>
        <v>0 to 10 years</v>
      </c>
    </row>
    <row r="3755" spans="1:2" x14ac:dyDescent="0.35">
      <c r="A3755">
        <v>9</v>
      </c>
      <c r="B3755" t="str">
        <f t="shared" si="58"/>
        <v>0 to 10 years</v>
      </c>
    </row>
    <row r="3756" spans="1:2" x14ac:dyDescent="0.35">
      <c r="A3756">
        <v>8</v>
      </c>
      <c r="B3756" t="str">
        <f t="shared" si="58"/>
        <v>0 to 10 years</v>
      </c>
    </row>
    <row r="3757" spans="1:2" x14ac:dyDescent="0.35">
      <c r="A3757">
        <v>11</v>
      </c>
      <c r="B3757" t="str">
        <f t="shared" si="58"/>
        <v>11 to 20 years</v>
      </c>
    </row>
    <row r="3758" spans="1:2" x14ac:dyDescent="0.35">
      <c r="A3758">
        <v>10</v>
      </c>
      <c r="B3758" t="str">
        <f t="shared" si="58"/>
        <v>0 to 10 years</v>
      </c>
    </row>
    <row r="3759" spans="1:2" x14ac:dyDescent="0.35">
      <c r="A3759">
        <v>10</v>
      </c>
      <c r="B3759" t="str">
        <f t="shared" si="58"/>
        <v>0 to 10 years</v>
      </c>
    </row>
    <row r="3760" spans="1:2" x14ac:dyDescent="0.35">
      <c r="A3760">
        <v>9</v>
      </c>
      <c r="B3760" t="str">
        <f t="shared" si="58"/>
        <v>0 to 10 years</v>
      </c>
    </row>
    <row r="3761" spans="1:2" x14ac:dyDescent="0.35">
      <c r="A3761">
        <v>10</v>
      </c>
      <c r="B3761" t="str">
        <f t="shared" si="58"/>
        <v>0 to 10 years</v>
      </c>
    </row>
    <row r="3762" spans="1:2" x14ac:dyDescent="0.35">
      <c r="A3762">
        <v>8</v>
      </c>
      <c r="B3762" t="str">
        <f t="shared" si="58"/>
        <v>0 to 10 years</v>
      </c>
    </row>
    <row r="3763" spans="1:2" x14ac:dyDescent="0.35">
      <c r="A3763">
        <v>11</v>
      </c>
      <c r="B3763" t="str">
        <f t="shared" si="58"/>
        <v>11 to 20 years</v>
      </c>
    </row>
    <row r="3764" spans="1:2" x14ac:dyDescent="0.35">
      <c r="A3764">
        <v>5</v>
      </c>
      <c r="B3764" t="str">
        <f t="shared" si="58"/>
        <v>0 to 10 years</v>
      </c>
    </row>
    <row r="3765" spans="1:2" x14ac:dyDescent="0.35">
      <c r="A3765">
        <v>11</v>
      </c>
      <c r="B3765" t="str">
        <f t="shared" si="58"/>
        <v>11 to 20 years</v>
      </c>
    </row>
    <row r="3766" spans="1:2" x14ac:dyDescent="0.35">
      <c r="A3766">
        <v>10</v>
      </c>
      <c r="B3766" t="str">
        <f t="shared" si="58"/>
        <v>0 to 10 years</v>
      </c>
    </row>
    <row r="3767" spans="1:2" x14ac:dyDescent="0.35">
      <c r="A3767">
        <v>10</v>
      </c>
      <c r="B3767" t="str">
        <f t="shared" si="58"/>
        <v>0 to 10 years</v>
      </c>
    </row>
    <row r="3768" spans="1:2" x14ac:dyDescent="0.35">
      <c r="A3768">
        <v>10</v>
      </c>
      <c r="B3768" t="str">
        <f t="shared" si="58"/>
        <v>0 to 10 years</v>
      </c>
    </row>
    <row r="3769" spans="1:2" x14ac:dyDescent="0.35">
      <c r="A3769">
        <v>9</v>
      </c>
      <c r="B3769" t="str">
        <f t="shared" si="58"/>
        <v>0 to 10 years</v>
      </c>
    </row>
    <row r="3770" spans="1:2" x14ac:dyDescent="0.35">
      <c r="A3770">
        <v>9</v>
      </c>
      <c r="B3770" t="str">
        <f t="shared" si="58"/>
        <v>0 to 10 years</v>
      </c>
    </row>
    <row r="3771" spans="1:2" x14ac:dyDescent="0.35">
      <c r="A3771">
        <v>10</v>
      </c>
      <c r="B3771" t="str">
        <f t="shared" si="58"/>
        <v>0 to 10 years</v>
      </c>
    </row>
    <row r="3772" spans="1:2" x14ac:dyDescent="0.35">
      <c r="A3772">
        <v>10</v>
      </c>
      <c r="B3772" t="str">
        <f t="shared" si="58"/>
        <v>0 to 10 years</v>
      </c>
    </row>
    <row r="3773" spans="1:2" x14ac:dyDescent="0.35">
      <c r="A3773">
        <v>10</v>
      </c>
      <c r="B3773" t="str">
        <f t="shared" si="58"/>
        <v>0 to 10 years</v>
      </c>
    </row>
    <row r="3774" spans="1:2" x14ac:dyDescent="0.35">
      <c r="A3774">
        <v>10</v>
      </c>
      <c r="B3774" t="str">
        <f t="shared" si="58"/>
        <v>0 to 10 years</v>
      </c>
    </row>
    <row r="3775" spans="1:2" x14ac:dyDescent="0.35">
      <c r="A3775">
        <v>5</v>
      </c>
      <c r="B3775" t="str">
        <f t="shared" si="58"/>
        <v>0 to 10 years</v>
      </c>
    </row>
    <row r="3776" spans="1:2" x14ac:dyDescent="0.35">
      <c r="A3776">
        <v>11</v>
      </c>
      <c r="B3776" t="str">
        <f t="shared" si="58"/>
        <v>11 to 20 years</v>
      </c>
    </row>
    <row r="3777" spans="1:2" x14ac:dyDescent="0.35">
      <c r="A3777">
        <v>10</v>
      </c>
      <c r="B3777" t="str">
        <f t="shared" si="58"/>
        <v>0 to 10 years</v>
      </c>
    </row>
    <row r="3778" spans="1:2" x14ac:dyDescent="0.35">
      <c r="A3778">
        <v>11</v>
      </c>
      <c r="B3778" t="str">
        <f t="shared" si="58"/>
        <v>11 to 20 years</v>
      </c>
    </row>
    <row r="3779" spans="1:2" x14ac:dyDescent="0.35">
      <c r="A3779">
        <v>9</v>
      </c>
      <c r="B3779" t="str">
        <f t="shared" ref="B3779:B3842" si="59">IF(A3779&gt;30,"30+ years",IF(A3779&gt;20,"21 to 30 years",IF(A3779&gt;10,"11 to 20 years","0 to 10 years")))</f>
        <v>0 to 10 years</v>
      </c>
    </row>
    <row r="3780" spans="1:2" x14ac:dyDescent="0.35">
      <c r="A3780">
        <v>10</v>
      </c>
      <c r="B3780" t="str">
        <f t="shared" si="59"/>
        <v>0 to 10 years</v>
      </c>
    </row>
    <row r="3781" spans="1:2" x14ac:dyDescent="0.35">
      <c r="A3781">
        <v>10</v>
      </c>
      <c r="B3781" t="str">
        <f t="shared" si="59"/>
        <v>0 to 10 years</v>
      </c>
    </row>
    <row r="3782" spans="1:2" x14ac:dyDescent="0.35">
      <c r="A3782">
        <v>10</v>
      </c>
      <c r="B3782" t="str">
        <f t="shared" si="59"/>
        <v>0 to 10 years</v>
      </c>
    </row>
    <row r="3783" spans="1:2" x14ac:dyDescent="0.35">
      <c r="A3783">
        <v>10</v>
      </c>
      <c r="B3783" t="str">
        <f t="shared" si="59"/>
        <v>0 to 10 years</v>
      </c>
    </row>
    <row r="3784" spans="1:2" x14ac:dyDescent="0.35">
      <c r="A3784">
        <v>11</v>
      </c>
      <c r="B3784" t="str">
        <f t="shared" si="59"/>
        <v>11 to 20 years</v>
      </c>
    </row>
    <row r="3785" spans="1:2" x14ac:dyDescent="0.35">
      <c r="A3785">
        <v>10</v>
      </c>
      <c r="B3785" t="str">
        <f t="shared" si="59"/>
        <v>0 to 10 years</v>
      </c>
    </row>
    <row r="3786" spans="1:2" x14ac:dyDescent="0.35">
      <c r="A3786">
        <v>11</v>
      </c>
      <c r="B3786" t="str">
        <f t="shared" si="59"/>
        <v>11 to 20 years</v>
      </c>
    </row>
    <row r="3787" spans="1:2" x14ac:dyDescent="0.35">
      <c r="A3787">
        <v>8</v>
      </c>
      <c r="B3787" t="str">
        <f t="shared" si="59"/>
        <v>0 to 10 years</v>
      </c>
    </row>
    <row r="3788" spans="1:2" x14ac:dyDescent="0.35">
      <c r="A3788">
        <v>11</v>
      </c>
      <c r="B3788" t="str">
        <f t="shared" si="59"/>
        <v>11 to 20 years</v>
      </c>
    </row>
    <row r="3789" spans="1:2" x14ac:dyDescent="0.35">
      <c r="A3789">
        <v>5</v>
      </c>
      <c r="B3789" t="str">
        <f t="shared" si="59"/>
        <v>0 to 10 years</v>
      </c>
    </row>
    <row r="3790" spans="1:2" x14ac:dyDescent="0.35">
      <c r="A3790">
        <v>9</v>
      </c>
      <c r="B3790" t="str">
        <f t="shared" si="59"/>
        <v>0 to 10 years</v>
      </c>
    </row>
    <row r="3791" spans="1:2" x14ac:dyDescent="0.35">
      <c r="A3791">
        <v>10</v>
      </c>
      <c r="B3791" t="str">
        <f t="shared" si="59"/>
        <v>0 to 10 years</v>
      </c>
    </row>
    <row r="3792" spans="1:2" x14ac:dyDescent="0.35">
      <c r="A3792">
        <v>11</v>
      </c>
      <c r="B3792" t="str">
        <f t="shared" si="59"/>
        <v>11 to 20 years</v>
      </c>
    </row>
    <row r="3793" spans="1:2" x14ac:dyDescent="0.35">
      <c r="A3793">
        <v>11</v>
      </c>
      <c r="B3793" t="str">
        <f t="shared" si="59"/>
        <v>11 to 20 years</v>
      </c>
    </row>
    <row r="3794" spans="1:2" x14ac:dyDescent="0.35">
      <c r="A3794">
        <v>11</v>
      </c>
      <c r="B3794" t="str">
        <f t="shared" si="59"/>
        <v>11 to 20 years</v>
      </c>
    </row>
    <row r="3795" spans="1:2" x14ac:dyDescent="0.35">
      <c r="A3795">
        <v>11</v>
      </c>
      <c r="B3795" t="str">
        <f t="shared" si="59"/>
        <v>11 to 20 years</v>
      </c>
    </row>
    <row r="3796" spans="1:2" x14ac:dyDescent="0.35">
      <c r="A3796">
        <v>11</v>
      </c>
      <c r="B3796" t="str">
        <f t="shared" si="59"/>
        <v>11 to 20 years</v>
      </c>
    </row>
    <row r="3797" spans="1:2" x14ac:dyDescent="0.35">
      <c r="A3797">
        <v>9</v>
      </c>
      <c r="B3797" t="str">
        <f t="shared" si="59"/>
        <v>0 to 10 years</v>
      </c>
    </row>
    <row r="3798" spans="1:2" x14ac:dyDescent="0.35">
      <c r="A3798">
        <v>9</v>
      </c>
      <c r="B3798" t="str">
        <f t="shared" si="59"/>
        <v>0 to 10 years</v>
      </c>
    </row>
    <row r="3799" spans="1:2" x14ac:dyDescent="0.35">
      <c r="A3799">
        <v>9</v>
      </c>
      <c r="B3799" t="str">
        <f t="shared" si="59"/>
        <v>0 to 10 years</v>
      </c>
    </row>
    <row r="3800" spans="1:2" x14ac:dyDescent="0.35">
      <c r="A3800">
        <v>10</v>
      </c>
      <c r="B3800" t="str">
        <f t="shared" si="59"/>
        <v>0 to 10 years</v>
      </c>
    </row>
    <row r="3801" spans="1:2" x14ac:dyDescent="0.35">
      <c r="A3801">
        <v>10</v>
      </c>
      <c r="B3801" t="str">
        <f t="shared" si="59"/>
        <v>0 to 10 years</v>
      </c>
    </row>
    <row r="3802" spans="1:2" x14ac:dyDescent="0.35">
      <c r="A3802">
        <v>11</v>
      </c>
      <c r="B3802" t="str">
        <f t="shared" si="59"/>
        <v>11 to 20 years</v>
      </c>
    </row>
    <row r="3803" spans="1:2" x14ac:dyDescent="0.35">
      <c r="A3803">
        <v>9</v>
      </c>
      <c r="B3803" t="str">
        <f t="shared" si="59"/>
        <v>0 to 10 years</v>
      </c>
    </row>
    <row r="3804" spans="1:2" x14ac:dyDescent="0.35">
      <c r="A3804">
        <v>9</v>
      </c>
      <c r="B3804" t="str">
        <f t="shared" si="59"/>
        <v>0 to 10 years</v>
      </c>
    </row>
    <row r="3805" spans="1:2" x14ac:dyDescent="0.35">
      <c r="A3805">
        <v>9</v>
      </c>
      <c r="B3805" t="str">
        <f t="shared" si="59"/>
        <v>0 to 10 years</v>
      </c>
    </row>
    <row r="3806" spans="1:2" x14ac:dyDescent="0.35">
      <c r="A3806">
        <v>8</v>
      </c>
      <c r="B3806" t="str">
        <f t="shared" si="59"/>
        <v>0 to 10 years</v>
      </c>
    </row>
    <row r="3807" spans="1:2" x14ac:dyDescent="0.35">
      <c r="A3807">
        <v>9</v>
      </c>
      <c r="B3807" t="str">
        <f t="shared" si="59"/>
        <v>0 to 10 years</v>
      </c>
    </row>
    <row r="3808" spans="1:2" x14ac:dyDescent="0.35">
      <c r="A3808">
        <v>10</v>
      </c>
      <c r="B3808" t="str">
        <f t="shared" si="59"/>
        <v>0 to 10 years</v>
      </c>
    </row>
    <row r="3809" spans="1:2" x14ac:dyDescent="0.35">
      <c r="A3809">
        <v>10</v>
      </c>
      <c r="B3809" t="str">
        <f t="shared" si="59"/>
        <v>0 to 10 years</v>
      </c>
    </row>
    <row r="3810" spans="1:2" x14ac:dyDescent="0.35">
      <c r="A3810">
        <v>9</v>
      </c>
      <c r="B3810" t="str">
        <f t="shared" si="59"/>
        <v>0 to 10 years</v>
      </c>
    </row>
    <row r="3811" spans="1:2" x14ac:dyDescent="0.35">
      <c r="A3811">
        <v>11</v>
      </c>
      <c r="B3811" t="str">
        <f t="shared" si="59"/>
        <v>11 to 20 years</v>
      </c>
    </row>
    <row r="3812" spans="1:2" x14ac:dyDescent="0.35">
      <c r="A3812">
        <v>11</v>
      </c>
      <c r="B3812" t="str">
        <f t="shared" si="59"/>
        <v>11 to 20 years</v>
      </c>
    </row>
    <row r="3813" spans="1:2" x14ac:dyDescent="0.35">
      <c r="A3813">
        <v>8</v>
      </c>
      <c r="B3813" t="str">
        <f t="shared" si="59"/>
        <v>0 to 10 years</v>
      </c>
    </row>
    <row r="3814" spans="1:2" x14ac:dyDescent="0.35">
      <c r="A3814">
        <v>8</v>
      </c>
      <c r="B3814" t="str">
        <f t="shared" si="59"/>
        <v>0 to 10 years</v>
      </c>
    </row>
    <row r="3815" spans="1:2" x14ac:dyDescent="0.35">
      <c r="A3815">
        <v>10</v>
      </c>
      <c r="B3815" t="str">
        <f t="shared" si="59"/>
        <v>0 to 10 years</v>
      </c>
    </row>
    <row r="3816" spans="1:2" x14ac:dyDescent="0.35">
      <c r="A3816">
        <v>10</v>
      </c>
      <c r="B3816" t="str">
        <f t="shared" si="59"/>
        <v>0 to 10 years</v>
      </c>
    </row>
    <row r="3817" spans="1:2" x14ac:dyDescent="0.35">
      <c r="A3817">
        <v>10</v>
      </c>
      <c r="B3817" t="str">
        <f t="shared" si="59"/>
        <v>0 to 10 years</v>
      </c>
    </row>
    <row r="3818" spans="1:2" x14ac:dyDescent="0.35">
      <c r="A3818">
        <v>11</v>
      </c>
      <c r="B3818" t="str">
        <f t="shared" si="59"/>
        <v>11 to 20 years</v>
      </c>
    </row>
    <row r="3819" spans="1:2" x14ac:dyDescent="0.35">
      <c r="A3819">
        <v>9</v>
      </c>
      <c r="B3819" t="str">
        <f t="shared" si="59"/>
        <v>0 to 10 years</v>
      </c>
    </row>
    <row r="3820" spans="1:2" x14ac:dyDescent="0.35">
      <c r="A3820">
        <v>10</v>
      </c>
      <c r="B3820" t="str">
        <f t="shared" si="59"/>
        <v>0 to 10 years</v>
      </c>
    </row>
    <row r="3821" spans="1:2" x14ac:dyDescent="0.35">
      <c r="A3821">
        <v>9</v>
      </c>
      <c r="B3821" t="str">
        <f t="shared" si="59"/>
        <v>0 to 10 years</v>
      </c>
    </row>
    <row r="3822" spans="1:2" x14ac:dyDescent="0.35">
      <c r="A3822">
        <v>9</v>
      </c>
      <c r="B3822" t="str">
        <f t="shared" si="59"/>
        <v>0 to 10 years</v>
      </c>
    </row>
    <row r="3823" spans="1:2" x14ac:dyDescent="0.35">
      <c r="A3823">
        <v>9</v>
      </c>
      <c r="B3823" t="str">
        <f t="shared" si="59"/>
        <v>0 to 10 years</v>
      </c>
    </row>
    <row r="3824" spans="1:2" x14ac:dyDescent="0.35">
      <c r="A3824">
        <v>10</v>
      </c>
      <c r="B3824" t="str">
        <f t="shared" si="59"/>
        <v>0 to 10 years</v>
      </c>
    </row>
    <row r="3825" spans="1:2" x14ac:dyDescent="0.35">
      <c r="A3825">
        <v>10</v>
      </c>
      <c r="B3825" t="str">
        <f t="shared" si="59"/>
        <v>0 to 10 years</v>
      </c>
    </row>
    <row r="3826" spans="1:2" x14ac:dyDescent="0.35">
      <c r="A3826">
        <v>9</v>
      </c>
      <c r="B3826" t="str">
        <f t="shared" si="59"/>
        <v>0 to 10 years</v>
      </c>
    </row>
    <row r="3827" spans="1:2" x14ac:dyDescent="0.35">
      <c r="A3827">
        <v>9</v>
      </c>
      <c r="B3827" t="str">
        <f t="shared" si="59"/>
        <v>0 to 10 years</v>
      </c>
    </row>
    <row r="3828" spans="1:2" x14ac:dyDescent="0.35">
      <c r="A3828">
        <v>11</v>
      </c>
      <c r="B3828" t="str">
        <f t="shared" si="59"/>
        <v>11 to 20 years</v>
      </c>
    </row>
    <row r="3829" spans="1:2" x14ac:dyDescent="0.35">
      <c r="A3829">
        <v>10</v>
      </c>
      <c r="B3829" t="str">
        <f t="shared" si="59"/>
        <v>0 to 10 years</v>
      </c>
    </row>
    <row r="3830" spans="1:2" x14ac:dyDescent="0.35">
      <c r="A3830">
        <v>10</v>
      </c>
      <c r="B3830" t="str">
        <f t="shared" si="59"/>
        <v>0 to 10 years</v>
      </c>
    </row>
    <row r="3831" spans="1:2" x14ac:dyDescent="0.35">
      <c r="A3831">
        <v>10</v>
      </c>
      <c r="B3831" t="str">
        <f t="shared" si="59"/>
        <v>0 to 10 years</v>
      </c>
    </row>
    <row r="3832" spans="1:2" x14ac:dyDescent="0.35">
      <c r="A3832">
        <v>9</v>
      </c>
      <c r="B3832" t="str">
        <f t="shared" si="59"/>
        <v>0 to 10 years</v>
      </c>
    </row>
    <row r="3833" spans="1:2" x14ac:dyDescent="0.35">
      <c r="A3833">
        <v>9</v>
      </c>
      <c r="B3833" t="str">
        <f t="shared" si="59"/>
        <v>0 to 10 years</v>
      </c>
    </row>
    <row r="3834" spans="1:2" x14ac:dyDescent="0.35">
      <c r="A3834">
        <v>10</v>
      </c>
      <c r="B3834" t="str">
        <f t="shared" si="59"/>
        <v>0 to 10 years</v>
      </c>
    </row>
    <row r="3835" spans="1:2" x14ac:dyDescent="0.35">
      <c r="A3835">
        <v>9</v>
      </c>
      <c r="B3835" t="str">
        <f t="shared" si="59"/>
        <v>0 to 10 years</v>
      </c>
    </row>
    <row r="3836" spans="1:2" x14ac:dyDescent="0.35">
      <c r="A3836">
        <v>11</v>
      </c>
      <c r="B3836" t="str">
        <f t="shared" si="59"/>
        <v>11 to 20 years</v>
      </c>
    </row>
    <row r="3837" spans="1:2" x14ac:dyDescent="0.35">
      <c r="A3837">
        <v>11</v>
      </c>
      <c r="B3837" t="str">
        <f t="shared" si="59"/>
        <v>11 to 20 years</v>
      </c>
    </row>
    <row r="3838" spans="1:2" x14ac:dyDescent="0.35">
      <c r="A3838">
        <v>8</v>
      </c>
      <c r="B3838" t="str">
        <f t="shared" si="59"/>
        <v>0 to 10 years</v>
      </c>
    </row>
    <row r="3839" spans="1:2" x14ac:dyDescent="0.35">
      <c r="A3839">
        <v>9</v>
      </c>
      <c r="B3839" t="str">
        <f t="shared" si="59"/>
        <v>0 to 10 years</v>
      </c>
    </row>
    <row r="3840" spans="1:2" x14ac:dyDescent="0.35">
      <c r="A3840">
        <v>8</v>
      </c>
      <c r="B3840" t="str">
        <f t="shared" si="59"/>
        <v>0 to 10 years</v>
      </c>
    </row>
    <row r="3841" spans="1:2" x14ac:dyDescent="0.35">
      <c r="A3841">
        <v>9</v>
      </c>
      <c r="B3841" t="str">
        <f t="shared" si="59"/>
        <v>0 to 10 years</v>
      </c>
    </row>
    <row r="3842" spans="1:2" x14ac:dyDescent="0.35">
      <c r="A3842">
        <v>11</v>
      </c>
      <c r="B3842" t="str">
        <f t="shared" si="59"/>
        <v>11 to 20 years</v>
      </c>
    </row>
    <row r="3843" spans="1:2" x14ac:dyDescent="0.35">
      <c r="A3843">
        <v>10</v>
      </c>
      <c r="B3843" t="str">
        <f t="shared" ref="B3843:B3906" si="60">IF(A3843&gt;30,"30+ years",IF(A3843&gt;20,"21 to 30 years",IF(A3843&gt;10,"11 to 20 years","0 to 10 years")))</f>
        <v>0 to 10 years</v>
      </c>
    </row>
    <row r="3844" spans="1:2" x14ac:dyDescent="0.35">
      <c r="A3844">
        <v>9</v>
      </c>
      <c r="B3844" t="str">
        <f t="shared" si="60"/>
        <v>0 to 10 years</v>
      </c>
    </row>
    <row r="3845" spans="1:2" x14ac:dyDescent="0.35">
      <c r="A3845">
        <v>11</v>
      </c>
      <c r="B3845" t="str">
        <f t="shared" si="60"/>
        <v>11 to 20 years</v>
      </c>
    </row>
    <row r="3846" spans="1:2" x14ac:dyDescent="0.35">
      <c r="A3846">
        <v>11</v>
      </c>
      <c r="B3846" t="str">
        <f t="shared" si="60"/>
        <v>11 to 20 years</v>
      </c>
    </row>
    <row r="3847" spans="1:2" x14ac:dyDescent="0.35">
      <c r="A3847">
        <v>11</v>
      </c>
      <c r="B3847" t="str">
        <f t="shared" si="60"/>
        <v>11 to 20 years</v>
      </c>
    </row>
    <row r="3848" spans="1:2" x14ac:dyDescent="0.35">
      <c r="A3848">
        <v>11</v>
      </c>
      <c r="B3848" t="str">
        <f t="shared" si="60"/>
        <v>11 to 20 years</v>
      </c>
    </row>
    <row r="3849" spans="1:2" x14ac:dyDescent="0.35">
      <c r="A3849">
        <v>5</v>
      </c>
      <c r="B3849" t="str">
        <f t="shared" si="60"/>
        <v>0 to 10 years</v>
      </c>
    </row>
    <row r="3850" spans="1:2" x14ac:dyDescent="0.35">
      <c r="A3850">
        <v>11</v>
      </c>
      <c r="B3850" t="str">
        <f t="shared" si="60"/>
        <v>11 to 20 years</v>
      </c>
    </row>
    <row r="3851" spans="1:2" x14ac:dyDescent="0.35">
      <c r="A3851">
        <v>11</v>
      </c>
      <c r="B3851" t="str">
        <f t="shared" si="60"/>
        <v>11 to 20 years</v>
      </c>
    </row>
    <row r="3852" spans="1:2" x14ac:dyDescent="0.35">
      <c r="A3852">
        <v>11</v>
      </c>
      <c r="B3852" t="str">
        <f t="shared" si="60"/>
        <v>11 to 20 years</v>
      </c>
    </row>
    <row r="3853" spans="1:2" x14ac:dyDescent="0.35">
      <c r="A3853">
        <v>10</v>
      </c>
      <c r="B3853" t="str">
        <f t="shared" si="60"/>
        <v>0 to 10 years</v>
      </c>
    </row>
    <row r="3854" spans="1:2" x14ac:dyDescent="0.35">
      <c r="A3854">
        <v>9</v>
      </c>
      <c r="B3854" t="str">
        <f t="shared" si="60"/>
        <v>0 to 10 years</v>
      </c>
    </row>
    <row r="3855" spans="1:2" x14ac:dyDescent="0.35">
      <c r="A3855">
        <v>9</v>
      </c>
      <c r="B3855" t="str">
        <f t="shared" si="60"/>
        <v>0 to 10 years</v>
      </c>
    </row>
    <row r="3856" spans="1:2" x14ac:dyDescent="0.35">
      <c r="A3856">
        <v>9</v>
      </c>
      <c r="B3856" t="str">
        <f t="shared" si="60"/>
        <v>0 to 10 years</v>
      </c>
    </row>
    <row r="3857" spans="1:2" x14ac:dyDescent="0.35">
      <c r="A3857">
        <v>8</v>
      </c>
      <c r="B3857" t="str">
        <f t="shared" si="60"/>
        <v>0 to 10 years</v>
      </c>
    </row>
    <row r="3858" spans="1:2" x14ac:dyDescent="0.35">
      <c r="A3858">
        <v>9</v>
      </c>
      <c r="B3858" t="str">
        <f t="shared" si="60"/>
        <v>0 to 10 years</v>
      </c>
    </row>
    <row r="3859" spans="1:2" x14ac:dyDescent="0.35">
      <c r="A3859">
        <v>11</v>
      </c>
      <c r="B3859" t="str">
        <f t="shared" si="60"/>
        <v>11 to 20 years</v>
      </c>
    </row>
    <row r="3860" spans="1:2" x14ac:dyDescent="0.35">
      <c r="A3860">
        <v>9</v>
      </c>
      <c r="B3860" t="str">
        <f t="shared" si="60"/>
        <v>0 to 10 years</v>
      </c>
    </row>
    <row r="3861" spans="1:2" x14ac:dyDescent="0.35">
      <c r="A3861">
        <v>11</v>
      </c>
      <c r="B3861" t="str">
        <f t="shared" si="60"/>
        <v>11 to 20 years</v>
      </c>
    </row>
    <row r="3862" spans="1:2" x14ac:dyDescent="0.35">
      <c r="A3862">
        <v>11</v>
      </c>
      <c r="B3862" t="str">
        <f t="shared" si="60"/>
        <v>11 to 20 years</v>
      </c>
    </row>
    <row r="3863" spans="1:2" x14ac:dyDescent="0.35">
      <c r="A3863">
        <v>10</v>
      </c>
      <c r="B3863" t="str">
        <f t="shared" si="60"/>
        <v>0 to 10 years</v>
      </c>
    </row>
    <row r="3864" spans="1:2" x14ac:dyDescent="0.35">
      <c r="A3864">
        <v>9</v>
      </c>
      <c r="B3864" t="str">
        <f t="shared" si="60"/>
        <v>0 to 10 years</v>
      </c>
    </row>
    <row r="3865" spans="1:2" x14ac:dyDescent="0.35">
      <c r="A3865">
        <v>9</v>
      </c>
      <c r="B3865" t="str">
        <f t="shared" si="60"/>
        <v>0 to 10 years</v>
      </c>
    </row>
    <row r="3866" spans="1:2" x14ac:dyDescent="0.35">
      <c r="A3866">
        <v>9</v>
      </c>
      <c r="B3866" t="str">
        <f t="shared" si="60"/>
        <v>0 to 10 years</v>
      </c>
    </row>
    <row r="3867" spans="1:2" x14ac:dyDescent="0.35">
      <c r="A3867">
        <v>11</v>
      </c>
      <c r="B3867" t="str">
        <f t="shared" si="60"/>
        <v>11 to 20 years</v>
      </c>
    </row>
    <row r="3868" spans="1:2" x14ac:dyDescent="0.35">
      <c r="A3868">
        <v>11</v>
      </c>
      <c r="B3868" t="str">
        <f t="shared" si="60"/>
        <v>11 to 20 years</v>
      </c>
    </row>
    <row r="3869" spans="1:2" x14ac:dyDescent="0.35">
      <c r="A3869">
        <v>10</v>
      </c>
      <c r="B3869" t="str">
        <f t="shared" si="60"/>
        <v>0 to 10 years</v>
      </c>
    </row>
    <row r="3870" spans="1:2" x14ac:dyDescent="0.35">
      <c r="A3870">
        <v>9</v>
      </c>
      <c r="B3870" t="str">
        <f t="shared" si="60"/>
        <v>0 to 10 years</v>
      </c>
    </row>
    <row r="3871" spans="1:2" x14ac:dyDescent="0.35">
      <c r="A3871">
        <v>11</v>
      </c>
      <c r="B3871" t="str">
        <f t="shared" si="60"/>
        <v>11 to 20 years</v>
      </c>
    </row>
    <row r="3872" spans="1:2" x14ac:dyDescent="0.35">
      <c r="A3872">
        <v>5</v>
      </c>
      <c r="B3872" t="str">
        <f t="shared" si="60"/>
        <v>0 to 10 years</v>
      </c>
    </row>
    <row r="3873" spans="1:2" x14ac:dyDescent="0.35">
      <c r="A3873">
        <v>9</v>
      </c>
      <c r="B3873" t="str">
        <f t="shared" si="60"/>
        <v>0 to 10 years</v>
      </c>
    </row>
    <row r="3874" spans="1:2" x14ac:dyDescent="0.35">
      <c r="A3874">
        <v>5</v>
      </c>
      <c r="B3874" t="str">
        <f t="shared" si="60"/>
        <v>0 to 10 years</v>
      </c>
    </row>
    <row r="3875" spans="1:2" x14ac:dyDescent="0.35">
      <c r="A3875">
        <v>9</v>
      </c>
      <c r="B3875" t="str">
        <f t="shared" si="60"/>
        <v>0 to 10 years</v>
      </c>
    </row>
    <row r="3876" spans="1:2" x14ac:dyDescent="0.35">
      <c r="A3876">
        <v>11</v>
      </c>
      <c r="B3876" t="str">
        <f t="shared" si="60"/>
        <v>11 to 20 years</v>
      </c>
    </row>
    <row r="3877" spans="1:2" x14ac:dyDescent="0.35">
      <c r="A3877">
        <v>11</v>
      </c>
      <c r="B3877" t="str">
        <f t="shared" si="60"/>
        <v>11 to 20 years</v>
      </c>
    </row>
    <row r="3878" spans="1:2" x14ac:dyDescent="0.35">
      <c r="A3878">
        <v>10</v>
      </c>
      <c r="B3878" t="str">
        <f t="shared" si="60"/>
        <v>0 to 10 years</v>
      </c>
    </row>
    <row r="3879" spans="1:2" x14ac:dyDescent="0.35">
      <c r="A3879">
        <v>9</v>
      </c>
      <c r="B3879" t="str">
        <f t="shared" si="60"/>
        <v>0 to 10 years</v>
      </c>
    </row>
    <row r="3880" spans="1:2" x14ac:dyDescent="0.35">
      <c r="A3880">
        <v>9</v>
      </c>
      <c r="B3880" t="str">
        <f t="shared" si="60"/>
        <v>0 to 10 years</v>
      </c>
    </row>
    <row r="3881" spans="1:2" x14ac:dyDescent="0.35">
      <c r="A3881">
        <v>8</v>
      </c>
      <c r="B3881" t="str">
        <f t="shared" si="60"/>
        <v>0 to 10 years</v>
      </c>
    </row>
    <row r="3882" spans="1:2" x14ac:dyDescent="0.35">
      <c r="A3882">
        <v>10</v>
      </c>
      <c r="B3882" t="str">
        <f t="shared" si="60"/>
        <v>0 to 10 years</v>
      </c>
    </row>
    <row r="3883" spans="1:2" x14ac:dyDescent="0.35">
      <c r="A3883">
        <v>10</v>
      </c>
      <c r="B3883" t="str">
        <f t="shared" si="60"/>
        <v>0 to 10 years</v>
      </c>
    </row>
    <row r="3884" spans="1:2" x14ac:dyDescent="0.35">
      <c r="A3884">
        <v>9</v>
      </c>
      <c r="B3884" t="str">
        <f t="shared" si="60"/>
        <v>0 to 10 years</v>
      </c>
    </row>
    <row r="3885" spans="1:2" x14ac:dyDescent="0.35">
      <c r="A3885">
        <v>9</v>
      </c>
      <c r="B3885" t="str">
        <f t="shared" si="60"/>
        <v>0 to 10 years</v>
      </c>
    </row>
    <row r="3886" spans="1:2" x14ac:dyDescent="0.35">
      <c r="A3886">
        <v>9</v>
      </c>
      <c r="B3886" t="str">
        <f t="shared" si="60"/>
        <v>0 to 10 years</v>
      </c>
    </row>
    <row r="3887" spans="1:2" x14ac:dyDescent="0.35">
      <c r="A3887">
        <v>9</v>
      </c>
      <c r="B3887" t="str">
        <f t="shared" si="60"/>
        <v>0 to 10 years</v>
      </c>
    </row>
    <row r="3888" spans="1:2" x14ac:dyDescent="0.35">
      <c r="A3888">
        <v>10</v>
      </c>
      <c r="B3888" t="str">
        <f t="shared" si="60"/>
        <v>0 to 10 years</v>
      </c>
    </row>
    <row r="3889" spans="1:2" x14ac:dyDescent="0.35">
      <c r="A3889">
        <v>10</v>
      </c>
      <c r="B3889" t="str">
        <f t="shared" si="60"/>
        <v>0 to 10 years</v>
      </c>
    </row>
    <row r="3890" spans="1:2" x14ac:dyDescent="0.35">
      <c r="A3890">
        <v>9</v>
      </c>
      <c r="B3890" t="str">
        <f t="shared" si="60"/>
        <v>0 to 10 years</v>
      </c>
    </row>
    <row r="3891" spans="1:2" x14ac:dyDescent="0.35">
      <c r="A3891">
        <v>8</v>
      </c>
      <c r="B3891" t="str">
        <f t="shared" si="60"/>
        <v>0 to 10 years</v>
      </c>
    </row>
    <row r="3892" spans="1:2" x14ac:dyDescent="0.35">
      <c r="A3892">
        <v>8</v>
      </c>
      <c r="B3892" t="str">
        <f t="shared" si="60"/>
        <v>0 to 10 years</v>
      </c>
    </row>
    <row r="3893" spans="1:2" x14ac:dyDescent="0.35">
      <c r="A3893">
        <v>9</v>
      </c>
      <c r="B3893" t="str">
        <f t="shared" si="60"/>
        <v>0 to 10 years</v>
      </c>
    </row>
    <row r="3894" spans="1:2" x14ac:dyDescent="0.35">
      <c r="A3894">
        <v>4</v>
      </c>
      <c r="B3894" t="str">
        <f t="shared" si="60"/>
        <v>0 to 10 years</v>
      </c>
    </row>
    <row r="3895" spans="1:2" x14ac:dyDescent="0.35">
      <c r="A3895">
        <v>8</v>
      </c>
      <c r="B3895" t="str">
        <f t="shared" si="60"/>
        <v>0 to 10 years</v>
      </c>
    </row>
    <row r="3896" spans="1:2" x14ac:dyDescent="0.35">
      <c r="A3896">
        <v>9</v>
      </c>
      <c r="B3896" t="str">
        <f t="shared" si="60"/>
        <v>0 to 10 years</v>
      </c>
    </row>
    <row r="3897" spans="1:2" x14ac:dyDescent="0.35">
      <c r="A3897">
        <v>10</v>
      </c>
      <c r="B3897" t="str">
        <f t="shared" si="60"/>
        <v>0 to 10 years</v>
      </c>
    </row>
    <row r="3898" spans="1:2" x14ac:dyDescent="0.35">
      <c r="A3898">
        <v>9</v>
      </c>
      <c r="B3898" t="str">
        <f t="shared" si="60"/>
        <v>0 to 10 years</v>
      </c>
    </row>
    <row r="3899" spans="1:2" x14ac:dyDescent="0.35">
      <c r="A3899">
        <v>9</v>
      </c>
      <c r="B3899" t="str">
        <f t="shared" si="60"/>
        <v>0 to 10 years</v>
      </c>
    </row>
    <row r="3900" spans="1:2" x14ac:dyDescent="0.35">
      <c r="A3900">
        <v>10</v>
      </c>
      <c r="B3900" t="str">
        <f t="shared" si="60"/>
        <v>0 to 10 years</v>
      </c>
    </row>
    <row r="3901" spans="1:2" x14ac:dyDescent="0.35">
      <c r="A3901">
        <v>10</v>
      </c>
      <c r="B3901" t="str">
        <f t="shared" si="60"/>
        <v>0 to 10 years</v>
      </c>
    </row>
    <row r="3902" spans="1:2" x14ac:dyDescent="0.35">
      <c r="A3902">
        <v>9</v>
      </c>
      <c r="B3902" t="str">
        <f t="shared" si="60"/>
        <v>0 to 10 years</v>
      </c>
    </row>
    <row r="3903" spans="1:2" x14ac:dyDescent="0.35">
      <c r="A3903">
        <v>9</v>
      </c>
      <c r="B3903" t="str">
        <f t="shared" si="60"/>
        <v>0 to 10 years</v>
      </c>
    </row>
    <row r="3904" spans="1:2" x14ac:dyDescent="0.35">
      <c r="A3904">
        <v>8</v>
      </c>
      <c r="B3904" t="str">
        <f t="shared" si="60"/>
        <v>0 to 10 years</v>
      </c>
    </row>
    <row r="3905" spans="1:2" x14ac:dyDescent="0.35">
      <c r="A3905">
        <v>9</v>
      </c>
      <c r="B3905" t="str">
        <f t="shared" si="60"/>
        <v>0 to 10 years</v>
      </c>
    </row>
    <row r="3906" spans="1:2" x14ac:dyDescent="0.35">
      <c r="A3906">
        <v>9</v>
      </c>
      <c r="B3906" t="str">
        <f t="shared" si="60"/>
        <v>0 to 10 years</v>
      </c>
    </row>
    <row r="3907" spans="1:2" x14ac:dyDescent="0.35">
      <c r="A3907">
        <v>9</v>
      </c>
      <c r="B3907" t="str">
        <f t="shared" ref="B3907:B3970" si="61">IF(A3907&gt;30,"30+ years",IF(A3907&gt;20,"21 to 30 years",IF(A3907&gt;10,"11 to 20 years","0 to 10 years")))</f>
        <v>0 to 10 years</v>
      </c>
    </row>
    <row r="3908" spans="1:2" x14ac:dyDescent="0.35">
      <c r="A3908">
        <v>8</v>
      </c>
      <c r="B3908" t="str">
        <f t="shared" si="61"/>
        <v>0 to 10 years</v>
      </c>
    </row>
    <row r="3909" spans="1:2" x14ac:dyDescent="0.35">
      <c r="A3909">
        <v>10</v>
      </c>
      <c r="B3909" t="str">
        <f t="shared" si="61"/>
        <v>0 to 10 years</v>
      </c>
    </row>
    <row r="3910" spans="1:2" x14ac:dyDescent="0.35">
      <c r="A3910">
        <v>8</v>
      </c>
      <c r="B3910" t="str">
        <f t="shared" si="61"/>
        <v>0 to 10 years</v>
      </c>
    </row>
    <row r="3911" spans="1:2" x14ac:dyDescent="0.35">
      <c r="A3911">
        <v>9</v>
      </c>
      <c r="B3911" t="str">
        <f t="shared" si="61"/>
        <v>0 to 10 years</v>
      </c>
    </row>
    <row r="3912" spans="1:2" x14ac:dyDescent="0.35">
      <c r="A3912">
        <v>10</v>
      </c>
      <c r="B3912" t="str">
        <f t="shared" si="61"/>
        <v>0 to 10 years</v>
      </c>
    </row>
    <row r="3913" spans="1:2" x14ac:dyDescent="0.35">
      <c r="A3913">
        <v>9</v>
      </c>
      <c r="B3913" t="str">
        <f t="shared" si="61"/>
        <v>0 to 10 years</v>
      </c>
    </row>
    <row r="3914" spans="1:2" x14ac:dyDescent="0.35">
      <c r="A3914">
        <v>9</v>
      </c>
      <c r="B3914" t="str">
        <f t="shared" si="61"/>
        <v>0 to 10 years</v>
      </c>
    </row>
    <row r="3915" spans="1:2" x14ac:dyDescent="0.35">
      <c r="A3915">
        <v>8</v>
      </c>
      <c r="B3915" t="str">
        <f t="shared" si="61"/>
        <v>0 to 10 years</v>
      </c>
    </row>
    <row r="3916" spans="1:2" x14ac:dyDescent="0.35">
      <c r="A3916">
        <v>8</v>
      </c>
      <c r="B3916" t="str">
        <f t="shared" si="61"/>
        <v>0 to 10 years</v>
      </c>
    </row>
    <row r="3917" spans="1:2" x14ac:dyDescent="0.35">
      <c r="A3917">
        <v>9</v>
      </c>
      <c r="B3917" t="str">
        <f t="shared" si="61"/>
        <v>0 to 10 years</v>
      </c>
    </row>
    <row r="3918" spans="1:2" x14ac:dyDescent="0.35">
      <c r="A3918">
        <v>8</v>
      </c>
      <c r="B3918" t="str">
        <f t="shared" si="61"/>
        <v>0 to 10 years</v>
      </c>
    </row>
    <row r="3919" spans="1:2" x14ac:dyDescent="0.35">
      <c r="A3919">
        <v>9</v>
      </c>
      <c r="B3919" t="str">
        <f t="shared" si="61"/>
        <v>0 to 10 years</v>
      </c>
    </row>
    <row r="3920" spans="1:2" x14ac:dyDescent="0.35">
      <c r="A3920">
        <v>8</v>
      </c>
      <c r="B3920" t="str">
        <f t="shared" si="61"/>
        <v>0 to 10 years</v>
      </c>
    </row>
    <row r="3921" spans="1:2" x14ac:dyDescent="0.35">
      <c r="A3921">
        <v>9</v>
      </c>
      <c r="B3921" t="str">
        <f t="shared" si="61"/>
        <v>0 to 10 years</v>
      </c>
    </row>
    <row r="3922" spans="1:2" x14ac:dyDescent="0.35">
      <c r="A3922">
        <v>9</v>
      </c>
      <c r="B3922" t="str">
        <f t="shared" si="61"/>
        <v>0 to 10 years</v>
      </c>
    </row>
    <row r="3923" spans="1:2" x14ac:dyDescent="0.35">
      <c r="A3923">
        <v>8</v>
      </c>
      <c r="B3923" t="str">
        <f t="shared" si="61"/>
        <v>0 to 10 years</v>
      </c>
    </row>
    <row r="3924" spans="1:2" x14ac:dyDescent="0.35">
      <c r="A3924">
        <v>9</v>
      </c>
      <c r="B3924" t="str">
        <f t="shared" si="61"/>
        <v>0 to 10 years</v>
      </c>
    </row>
    <row r="3925" spans="1:2" x14ac:dyDescent="0.35">
      <c r="A3925">
        <v>10</v>
      </c>
      <c r="B3925" t="str">
        <f t="shared" si="61"/>
        <v>0 to 10 years</v>
      </c>
    </row>
    <row r="3926" spans="1:2" x14ac:dyDescent="0.35">
      <c r="A3926">
        <v>9</v>
      </c>
      <c r="B3926" t="str">
        <f t="shared" si="61"/>
        <v>0 to 10 years</v>
      </c>
    </row>
    <row r="3927" spans="1:2" x14ac:dyDescent="0.35">
      <c r="A3927">
        <v>9</v>
      </c>
      <c r="B3927" t="str">
        <f t="shared" si="61"/>
        <v>0 to 10 years</v>
      </c>
    </row>
    <row r="3928" spans="1:2" x14ac:dyDescent="0.35">
      <c r="A3928">
        <v>8</v>
      </c>
      <c r="B3928" t="str">
        <f t="shared" si="61"/>
        <v>0 to 10 years</v>
      </c>
    </row>
    <row r="3929" spans="1:2" x14ac:dyDescent="0.35">
      <c r="A3929">
        <v>9</v>
      </c>
      <c r="B3929" t="str">
        <f t="shared" si="61"/>
        <v>0 to 10 years</v>
      </c>
    </row>
    <row r="3930" spans="1:2" x14ac:dyDescent="0.35">
      <c r="A3930">
        <v>10</v>
      </c>
      <c r="B3930" t="str">
        <f t="shared" si="61"/>
        <v>0 to 10 years</v>
      </c>
    </row>
    <row r="3931" spans="1:2" x14ac:dyDescent="0.35">
      <c r="A3931">
        <v>8</v>
      </c>
      <c r="B3931" t="str">
        <f t="shared" si="61"/>
        <v>0 to 10 years</v>
      </c>
    </row>
    <row r="3932" spans="1:2" x14ac:dyDescent="0.35">
      <c r="A3932">
        <v>9</v>
      </c>
      <c r="B3932" t="str">
        <f t="shared" si="61"/>
        <v>0 to 10 years</v>
      </c>
    </row>
    <row r="3933" spans="1:2" x14ac:dyDescent="0.35">
      <c r="A3933">
        <v>10</v>
      </c>
      <c r="B3933" t="str">
        <f t="shared" si="61"/>
        <v>0 to 10 years</v>
      </c>
    </row>
    <row r="3934" spans="1:2" x14ac:dyDescent="0.35">
      <c r="A3934">
        <v>8</v>
      </c>
      <c r="B3934" t="str">
        <f t="shared" si="61"/>
        <v>0 to 10 years</v>
      </c>
    </row>
    <row r="3935" spans="1:2" x14ac:dyDescent="0.35">
      <c r="A3935">
        <v>9</v>
      </c>
      <c r="B3935" t="str">
        <f t="shared" si="61"/>
        <v>0 to 10 years</v>
      </c>
    </row>
    <row r="3936" spans="1:2" x14ac:dyDescent="0.35">
      <c r="A3936">
        <v>9</v>
      </c>
      <c r="B3936" t="str">
        <f t="shared" si="61"/>
        <v>0 to 10 years</v>
      </c>
    </row>
    <row r="3937" spans="1:2" x14ac:dyDescent="0.35">
      <c r="A3937">
        <v>8</v>
      </c>
      <c r="B3937" t="str">
        <f t="shared" si="61"/>
        <v>0 to 10 years</v>
      </c>
    </row>
    <row r="3938" spans="1:2" x14ac:dyDescent="0.35">
      <c r="A3938">
        <v>10</v>
      </c>
      <c r="B3938" t="str">
        <f t="shared" si="61"/>
        <v>0 to 10 years</v>
      </c>
    </row>
    <row r="3939" spans="1:2" x14ac:dyDescent="0.35">
      <c r="A3939">
        <v>10</v>
      </c>
      <c r="B3939" t="str">
        <f t="shared" si="61"/>
        <v>0 to 10 years</v>
      </c>
    </row>
    <row r="3940" spans="1:2" x14ac:dyDescent="0.35">
      <c r="A3940">
        <v>10</v>
      </c>
      <c r="B3940" t="str">
        <f t="shared" si="61"/>
        <v>0 to 10 years</v>
      </c>
    </row>
    <row r="3941" spans="1:2" x14ac:dyDescent="0.35">
      <c r="A3941">
        <v>9</v>
      </c>
      <c r="B3941" t="str">
        <f t="shared" si="61"/>
        <v>0 to 10 years</v>
      </c>
    </row>
    <row r="3942" spans="1:2" x14ac:dyDescent="0.35">
      <c r="A3942">
        <v>8</v>
      </c>
      <c r="B3942" t="str">
        <f t="shared" si="61"/>
        <v>0 to 10 years</v>
      </c>
    </row>
    <row r="3943" spans="1:2" x14ac:dyDescent="0.35">
      <c r="A3943">
        <v>9</v>
      </c>
      <c r="B3943" t="str">
        <f t="shared" si="61"/>
        <v>0 to 10 years</v>
      </c>
    </row>
    <row r="3944" spans="1:2" x14ac:dyDescent="0.35">
      <c r="A3944">
        <v>8</v>
      </c>
      <c r="B3944" t="str">
        <f t="shared" si="61"/>
        <v>0 to 10 years</v>
      </c>
    </row>
    <row r="3945" spans="1:2" x14ac:dyDescent="0.35">
      <c r="A3945">
        <v>8</v>
      </c>
      <c r="B3945" t="str">
        <f t="shared" si="61"/>
        <v>0 to 10 years</v>
      </c>
    </row>
    <row r="3946" spans="1:2" x14ac:dyDescent="0.35">
      <c r="A3946">
        <v>9</v>
      </c>
      <c r="B3946" t="str">
        <f t="shared" si="61"/>
        <v>0 to 10 years</v>
      </c>
    </row>
    <row r="3947" spans="1:2" x14ac:dyDescent="0.35">
      <c r="A3947">
        <v>9</v>
      </c>
      <c r="B3947" t="str">
        <f t="shared" si="61"/>
        <v>0 to 10 years</v>
      </c>
    </row>
    <row r="3948" spans="1:2" x14ac:dyDescent="0.35">
      <c r="A3948">
        <v>8</v>
      </c>
      <c r="B3948" t="str">
        <f t="shared" si="61"/>
        <v>0 to 10 years</v>
      </c>
    </row>
    <row r="3949" spans="1:2" x14ac:dyDescent="0.35">
      <c r="A3949">
        <v>9</v>
      </c>
      <c r="B3949" t="str">
        <f t="shared" si="61"/>
        <v>0 to 10 years</v>
      </c>
    </row>
    <row r="3950" spans="1:2" x14ac:dyDescent="0.35">
      <c r="A3950">
        <v>8</v>
      </c>
      <c r="B3950" t="str">
        <f t="shared" si="61"/>
        <v>0 to 10 years</v>
      </c>
    </row>
    <row r="3951" spans="1:2" x14ac:dyDescent="0.35">
      <c r="A3951">
        <v>9</v>
      </c>
      <c r="B3951" t="str">
        <f t="shared" si="61"/>
        <v>0 to 10 years</v>
      </c>
    </row>
    <row r="3952" spans="1:2" x14ac:dyDescent="0.35">
      <c r="A3952">
        <v>9</v>
      </c>
      <c r="B3952" t="str">
        <f t="shared" si="61"/>
        <v>0 to 10 years</v>
      </c>
    </row>
    <row r="3953" spans="1:2" x14ac:dyDescent="0.35">
      <c r="A3953">
        <v>8</v>
      </c>
      <c r="B3953" t="str">
        <f t="shared" si="61"/>
        <v>0 to 10 years</v>
      </c>
    </row>
    <row r="3954" spans="1:2" x14ac:dyDescent="0.35">
      <c r="A3954">
        <v>10</v>
      </c>
      <c r="B3954" t="str">
        <f t="shared" si="61"/>
        <v>0 to 10 years</v>
      </c>
    </row>
    <row r="3955" spans="1:2" x14ac:dyDescent="0.35">
      <c r="A3955">
        <v>10</v>
      </c>
      <c r="B3955" t="str">
        <f t="shared" si="61"/>
        <v>0 to 10 years</v>
      </c>
    </row>
    <row r="3956" spans="1:2" x14ac:dyDescent="0.35">
      <c r="A3956">
        <v>10</v>
      </c>
      <c r="B3956" t="str">
        <f t="shared" si="61"/>
        <v>0 to 10 years</v>
      </c>
    </row>
    <row r="3957" spans="1:2" x14ac:dyDescent="0.35">
      <c r="A3957">
        <v>9</v>
      </c>
      <c r="B3957" t="str">
        <f t="shared" si="61"/>
        <v>0 to 10 years</v>
      </c>
    </row>
    <row r="3958" spans="1:2" x14ac:dyDescent="0.35">
      <c r="A3958">
        <v>8</v>
      </c>
      <c r="B3958" t="str">
        <f t="shared" si="61"/>
        <v>0 to 10 years</v>
      </c>
    </row>
    <row r="3959" spans="1:2" x14ac:dyDescent="0.35">
      <c r="A3959">
        <v>7</v>
      </c>
      <c r="B3959" t="str">
        <f t="shared" si="61"/>
        <v>0 to 10 years</v>
      </c>
    </row>
    <row r="3960" spans="1:2" x14ac:dyDescent="0.35">
      <c r="A3960">
        <v>9</v>
      </c>
      <c r="B3960" t="str">
        <f t="shared" si="61"/>
        <v>0 to 10 years</v>
      </c>
    </row>
    <row r="3961" spans="1:2" x14ac:dyDescent="0.35">
      <c r="A3961">
        <v>10</v>
      </c>
      <c r="B3961" t="str">
        <f t="shared" si="61"/>
        <v>0 to 10 years</v>
      </c>
    </row>
    <row r="3962" spans="1:2" x14ac:dyDescent="0.35">
      <c r="A3962">
        <v>9</v>
      </c>
      <c r="B3962" t="str">
        <f t="shared" si="61"/>
        <v>0 to 10 years</v>
      </c>
    </row>
    <row r="3963" spans="1:2" x14ac:dyDescent="0.35">
      <c r="A3963">
        <v>4</v>
      </c>
      <c r="B3963" t="str">
        <f t="shared" si="61"/>
        <v>0 to 10 years</v>
      </c>
    </row>
    <row r="3964" spans="1:2" x14ac:dyDescent="0.35">
      <c r="A3964">
        <v>10</v>
      </c>
      <c r="B3964" t="str">
        <f t="shared" si="61"/>
        <v>0 to 10 years</v>
      </c>
    </row>
    <row r="3965" spans="1:2" x14ac:dyDescent="0.35">
      <c r="A3965">
        <v>9</v>
      </c>
      <c r="B3965" t="str">
        <f t="shared" si="61"/>
        <v>0 to 10 years</v>
      </c>
    </row>
    <row r="3966" spans="1:2" x14ac:dyDescent="0.35">
      <c r="A3966">
        <v>10</v>
      </c>
      <c r="B3966" t="str">
        <f t="shared" si="61"/>
        <v>0 to 10 years</v>
      </c>
    </row>
    <row r="3967" spans="1:2" x14ac:dyDescent="0.35">
      <c r="A3967">
        <v>10</v>
      </c>
      <c r="B3967" t="str">
        <f t="shared" si="61"/>
        <v>0 to 10 years</v>
      </c>
    </row>
    <row r="3968" spans="1:2" x14ac:dyDescent="0.35">
      <c r="A3968">
        <v>8</v>
      </c>
      <c r="B3968" t="str">
        <f t="shared" si="61"/>
        <v>0 to 10 years</v>
      </c>
    </row>
    <row r="3969" spans="1:2" x14ac:dyDescent="0.35">
      <c r="A3969">
        <v>10</v>
      </c>
      <c r="B3969" t="str">
        <f t="shared" si="61"/>
        <v>0 to 10 years</v>
      </c>
    </row>
    <row r="3970" spans="1:2" x14ac:dyDescent="0.35">
      <c r="A3970">
        <v>9</v>
      </c>
      <c r="B3970" t="str">
        <f t="shared" si="61"/>
        <v>0 to 10 years</v>
      </c>
    </row>
    <row r="3971" spans="1:2" x14ac:dyDescent="0.35">
      <c r="A3971">
        <v>9</v>
      </c>
      <c r="B3971" t="str">
        <f t="shared" ref="B3971:B4034" si="62">IF(A3971&gt;30,"30+ years",IF(A3971&gt;20,"21 to 30 years",IF(A3971&gt;10,"11 to 20 years","0 to 10 years")))</f>
        <v>0 to 10 years</v>
      </c>
    </row>
    <row r="3972" spans="1:2" x14ac:dyDescent="0.35">
      <c r="A3972">
        <v>10</v>
      </c>
      <c r="B3972" t="str">
        <f t="shared" si="62"/>
        <v>0 to 10 years</v>
      </c>
    </row>
    <row r="3973" spans="1:2" x14ac:dyDescent="0.35">
      <c r="A3973">
        <v>8</v>
      </c>
      <c r="B3973" t="str">
        <f t="shared" si="62"/>
        <v>0 to 10 years</v>
      </c>
    </row>
    <row r="3974" spans="1:2" x14ac:dyDescent="0.35">
      <c r="A3974">
        <v>8</v>
      </c>
      <c r="B3974" t="str">
        <f t="shared" si="62"/>
        <v>0 to 10 years</v>
      </c>
    </row>
    <row r="3975" spans="1:2" x14ac:dyDescent="0.35">
      <c r="A3975">
        <v>8</v>
      </c>
      <c r="B3975" t="str">
        <f t="shared" si="62"/>
        <v>0 to 10 years</v>
      </c>
    </row>
    <row r="3976" spans="1:2" x14ac:dyDescent="0.35">
      <c r="A3976">
        <v>10</v>
      </c>
      <c r="B3976" t="str">
        <f t="shared" si="62"/>
        <v>0 to 10 years</v>
      </c>
    </row>
    <row r="3977" spans="1:2" x14ac:dyDescent="0.35">
      <c r="A3977">
        <v>9</v>
      </c>
      <c r="B3977" t="str">
        <f t="shared" si="62"/>
        <v>0 to 10 years</v>
      </c>
    </row>
    <row r="3978" spans="1:2" x14ac:dyDescent="0.35">
      <c r="A3978">
        <v>8</v>
      </c>
      <c r="B3978" t="str">
        <f t="shared" si="62"/>
        <v>0 to 10 years</v>
      </c>
    </row>
    <row r="3979" spans="1:2" x14ac:dyDescent="0.35">
      <c r="A3979">
        <v>10</v>
      </c>
      <c r="B3979" t="str">
        <f t="shared" si="62"/>
        <v>0 to 10 years</v>
      </c>
    </row>
    <row r="3980" spans="1:2" x14ac:dyDescent="0.35">
      <c r="A3980">
        <v>10</v>
      </c>
      <c r="B3980" t="str">
        <f t="shared" si="62"/>
        <v>0 to 10 years</v>
      </c>
    </row>
    <row r="3981" spans="1:2" x14ac:dyDescent="0.35">
      <c r="A3981">
        <v>8</v>
      </c>
      <c r="B3981" t="str">
        <f t="shared" si="62"/>
        <v>0 to 10 years</v>
      </c>
    </row>
    <row r="3982" spans="1:2" x14ac:dyDescent="0.35">
      <c r="A3982">
        <v>8</v>
      </c>
      <c r="B3982" t="str">
        <f t="shared" si="62"/>
        <v>0 to 10 years</v>
      </c>
    </row>
    <row r="3983" spans="1:2" x14ac:dyDescent="0.35">
      <c r="A3983">
        <v>10</v>
      </c>
      <c r="B3983" t="str">
        <f t="shared" si="62"/>
        <v>0 to 10 years</v>
      </c>
    </row>
    <row r="3984" spans="1:2" x14ac:dyDescent="0.35">
      <c r="A3984">
        <v>9</v>
      </c>
      <c r="B3984" t="str">
        <f t="shared" si="62"/>
        <v>0 to 10 years</v>
      </c>
    </row>
    <row r="3985" spans="1:2" x14ac:dyDescent="0.35">
      <c r="A3985">
        <v>9</v>
      </c>
      <c r="B3985" t="str">
        <f t="shared" si="62"/>
        <v>0 to 10 years</v>
      </c>
    </row>
    <row r="3986" spans="1:2" x14ac:dyDescent="0.35">
      <c r="A3986">
        <v>9</v>
      </c>
      <c r="B3986" t="str">
        <f t="shared" si="62"/>
        <v>0 to 10 years</v>
      </c>
    </row>
    <row r="3987" spans="1:2" x14ac:dyDescent="0.35">
      <c r="A3987">
        <v>10</v>
      </c>
      <c r="B3987" t="str">
        <f t="shared" si="62"/>
        <v>0 to 10 years</v>
      </c>
    </row>
    <row r="3988" spans="1:2" x14ac:dyDescent="0.35">
      <c r="A3988">
        <v>10</v>
      </c>
      <c r="B3988" t="str">
        <f t="shared" si="62"/>
        <v>0 to 10 years</v>
      </c>
    </row>
    <row r="3989" spans="1:2" x14ac:dyDescent="0.35">
      <c r="A3989">
        <v>9</v>
      </c>
      <c r="B3989" t="str">
        <f t="shared" si="62"/>
        <v>0 to 10 years</v>
      </c>
    </row>
    <row r="3990" spans="1:2" x14ac:dyDescent="0.35">
      <c r="A3990">
        <v>8</v>
      </c>
      <c r="B3990" t="str">
        <f t="shared" si="62"/>
        <v>0 to 10 years</v>
      </c>
    </row>
    <row r="3991" spans="1:2" x14ac:dyDescent="0.35">
      <c r="A3991">
        <v>10</v>
      </c>
      <c r="B3991" t="str">
        <f t="shared" si="62"/>
        <v>0 to 10 years</v>
      </c>
    </row>
    <row r="3992" spans="1:2" x14ac:dyDescent="0.35">
      <c r="A3992">
        <v>10</v>
      </c>
      <c r="B3992" t="str">
        <f t="shared" si="62"/>
        <v>0 to 10 years</v>
      </c>
    </row>
    <row r="3993" spans="1:2" x14ac:dyDescent="0.35">
      <c r="A3993">
        <v>10</v>
      </c>
      <c r="B3993" t="str">
        <f t="shared" si="62"/>
        <v>0 to 10 years</v>
      </c>
    </row>
    <row r="3994" spans="1:2" x14ac:dyDescent="0.35">
      <c r="A3994">
        <v>10</v>
      </c>
      <c r="B3994" t="str">
        <f t="shared" si="62"/>
        <v>0 to 10 years</v>
      </c>
    </row>
    <row r="3995" spans="1:2" x14ac:dyDescent="0.35">
      <c r="A3995">
        <v>10</v>
      </c>
      <c r="B3995" t="str">
        <f t="shared" si="62"/>
        <v>0 to 10 years</v>
      </c>
    </row>
    <row r="3996" spans="1:2" x14ac:dyDescent="0.35">
      <c r="A3996">
        <v>10</v>
      </c>
      <c r="B3996" t="str">
        <f t="shared" si="62"/>
        <v>0 to 10 years</v>
      </c>
    </row>
    <row r="3997" spans="1:2" x14ac:dyDescent="0.35">
      <c r="A3997">
        <v>10</v>
      </c>
      <c r="B3997" t="str">
        <f t="shared" si="62"/>
        <v>0 to 10 years</v>
      </c>
    </row>
    <row r="3998" spans="1:2" x14ac:dyDescent="0.35">
      <c r="A3998">
        <v>7</v>
      </c>
      <c r="B3998" t="str">
        <f t="shared" si="62"/>
        <v>0 to 10 years</v>
      </c>
    </row>
    <row r="3999" spans="1:2" x14ac:dyDescent="0.35">
      <c r="A3999">
        <v>10</v>
      </c>
      <c r="B3999" t="str">
        <f t="shared" si="62"/>
        <v>0 to 10 years</v>
      </c>
    </row>
    <row r="4000" spans="1:2" x14ac:dyDescent="0.35">
      <c r="A4000">
        <v>10</v>
      </c>
      <c r="B4000" t="str">
        <f t="shared" si="62"/>
        <v>0 to 10 years</v>
      </c>
    </row>
    <row r="4001" spans="1:2" x14ac:dyDescent="0.35">
      <c r="A4001">
        <v>9</v>
      </c>
      <c r="B4001" t="str">
        <f t="shared" si="62"/>
        <v>0 to 10 years</v>
      </c>
    </row>
    <row r="4002" spans="1:2" x14ac:dyDescent="0.35">
      <c r="A4002">
        <v>8</v>
      </c>
      <c r="B4002" t="str">
        <f t="shared" si="62"/>
        <v>0 to 10 years</v>
      </c>
    </row>
    <row r="4003" spans="1:2" x14ac:dyDescent="0.35">
      <c r="A4003">
        <v>8</v>
      </c>
      <c r="B4003" t="str">
        <f t="shared" si="62"/>
        <v>0 to 10 years</v>
      </c>
    </row>
    <row r="4004" spans="1:2" x14ac:dyDescent="0.35">
      <c r="A4004">
        <v>10</v>
      </c>
      <c r="B4004" t="str">
        <f t="shared" si="62"/>
        <v>0 to 10 years</v>
      </c>
    </row>
    <row r="4005" spans="1:2" x14ac:dyDescent="0.35">
      <c r="A4005">
        <v>9</v>
      </c>
      <c r="B4005" t="str">
        <f t="shared" si="62"/>
        <v>0 to 10 years</v>
      </c>
    </row>
    <row r="4006" spans="1:2" x14ac:dyDescent="0.35">
      <c r="A4006">
        <v>10</v>
      </c>
      <c r="B4006" t="str">
        <f t="shared" si="62"/>
        <v>0 to 10 years</v>
      </c>
    </row>
    <row r="4007" spans="1:2" x14ac:dyDescent="0.35">
      <c r="A4007">
        <v>8</v>
      </c>
      <c r="B4007" t="str">
        <f t="shared" si="62"/>
        <v>0 to 10 years</v>
      </c>
    </row>
    <row r="4008" spans="1:2" x14ac:dyDescent="0.35">
      <c r="A4008">
        <v>8</v>
      </c>
      <c r="B4008" t="str">
        <f t="shared" si="62"/>
        <v>0 to 10 years</v>
      </c>
    </row>
    <row r="4009" spans="1:2" x14ac:dyDescent="0.35">
      <c r="A4009">
        <v>9</v>
      </c>
      <c r="B4009" t="str">
        <f t="shared" si="62"/>
        <v>0 to 10 years</v>
      </c>
    </row>
    <row r="4010" spans="1:2" x14ac:dyDescent="0.35">
      <c r="A4010">
        <v>9</v>
      </c>
      <c r="B4010" t="str">
        <f t="shared" si="62"/>
        <v>0 to 10 years</v>
      </c>
    </row>
    <row r="4011" spans="1:2" x14ac:dyDescent="0.35">
      <c r="A4011">
        <v>9</v>
      </c>
      <c r="B4011" t="str">
        <f t="shared" si="62"/>
        <v>0 to 10 years</v>
      </c>
    </row>
    <row r="4012" spans="1:2" x14ac:dyDescent="0.35">
      <c r="A4012">
        <v>8</v>
      </c>
      <c r="B4012" t="str">
        <f t="shared" si="62"/>
        <v>0 to 10 years</v>
      </c>
    </row>
    <row r="4013" spans="1:2" x14ac:dyDescent="0.35">
      <c r="A4013">
        <v>9</v>
      </c>
      <c r="B4013" t="str">
        <f t="shared" si="62"/>
        <v>0 to 10 years</v>
      </c>
    </row>
    <row r="4014" spans="1:2" x14ac:dyDescent="0.35">
      <c r="A4014">
        <v>7</v>
      </c>
      <c r="B4014" t="str">
        <f t="shared" si="62"/>
        <v>0 to 10 years</v>
      </c>
    </row>
    <row r="4015" spans="1:2" x14ac:dyDescent="0.35">
      <c r="A4015">
        <v>9</v>
      </c>
      <c r="B4015" t="str">
        <f t="shared" si="62"/>
        <v>0 to 10 years</v>
      </c>
    </row>
    <row r="4016" spans="1:2" x14ac:dyDescent="0.35">
      <c r="A4016">
        <v>9</v>
      </c>
      <c r="B4016" t="str">
        <f t="shared" si="62"/>
        <v>0 to 10 years</v>
      </c>
    </row>
    <row r="4017" spans="1:2" x14ac:dyDescent="0.35">
      <c r="A4017">
        <v>8</v>
      </c>
      <c r="B4017" t="str">
        <f t="shared" si="62"/>
        <v>0 to 10 years</v>
      </c>
    </row>
    <row r="4018" spans="1:2" x14ac:dyDescent="0.35">
      <c r="A4018">
        <v>7</v>
      </c>
      <c r="B4018" t="str">
        <f t="shared" si="62"/>
        <v>0 to 10 years</v>
      </c>
    </row>
    <row r="4019" spans="1:2" x14ac:dyDescent="0.35">
      <c r="A4019">
        <v>9</v>
      </c>
      <c r="B4019" t="str">
        <f t="shared" si="62"/>
        <v>0 to 10 years</v>
      </c>
    </row>
    <row r="4020" spans="1:2" x14ac:dyDescent="0.35">
      <c r="A4020">
        <v>9</v>
      </c>
      <c r="B4020" t="str">
        <f t="shared" si="62"/>
        <v>0 to 10 years</v>
      </c>
    </row>
    <row r="4021" spans="1:2" x14ac:dyDescent="0.35">
      <c r="A4021">
        <v>8</v>
      </c>
      <c r="B4021" t="str">
        <f t="shared" si="62"/>
        <v>0 to 10 years</v>
      </c>
    </row>
    <row r="4022" spans="1:2" x14ac:dyDescent="0.35">
      <c r="A4022">
        <v>7</v>
      </c>
      <c r="B4022" t="str">
        <f t="shared" si="62"/>
        <v>0 to 10 years</v>
      </c>
    </row>
    <row r="4023" spans="1:2" x14ac:dyDescent="0.35">
      <c r="A4023">
        <v>7</v>
      </c>
      <c r="B4023" t="str">
        <f t="shared" si="62"/>
        <v>0 to 10 years</v>
      </c>
    </row>
    <row r="4024" spans="1:2" x14ac:dyDescent="0.35">
      <c r="A4024">
        <v>8</v>
      </c>
      <c r="B4024" t="str">
        <f t="shared" si="62"/>
        <v>0 to 10 years</v>
      </c>
    </row>
    <row r="4025" spans="1:2" x14ac:dyDescent="0.35">
      <c r="A4025">
        <v>6</v>
      </c>
      <c r="B4025" t="str">
        <f t="shared" si="62"/>
        <v>0 to 10 years</v>
      </c>
    </row>
    <row r="4026" spans="1:2" x14ac:dyDescent="0.35">
      <c r="A4026">
        <v>7</v>
      </c>
      <c r="B4026" t="str">
        <f t="shared" si="62"/>
        <v>0 to 10 years</v>
      </c>
    </row>
    <row r="4027" spans="1:2" x14ac:dyDescent="0.35">
      <c r="A4027">
        <v>6</v>
      </c>
      <c r="B4027" t="str">
        <f t="shared" si="62"/>
        <v>0 to 10 years</v>
      </c>
    </row>
    <row r="4028" spans="1:2" x14ac:dyDescent="0.35">
      <c r="A4028">
        <v>8</v>
      </c>
      <c r="B4028" t="str">
        <f t="shared" si="62"/>
        <v>0 to 10 years</v>
      </c>
    </row>
    <row r="4029" spans="1:2" x14ac:dyDescent="0.35">
      <c r="A4029">
        <v>8</v>
      </c>
      <c r="B4029" t="str">
        <f t="shared" si="62"/>
        <v>0 to 10 years</v>
      </c>
    </row>
    <row r="4030" spans="1:2" x14ac:dyDescent="0.35">
      <c r="A4030">
        <v>7</v>
      </c>
      <c r="B4030" t="str">
        <f t="shared" si="62"/>
        <v>0 to 10 years</v>
      </c>
    </row>
    <row r="4031" spans="1:2" x14ac:dyDescent="0.35">
      <c r="A4031">
        <v>3</v>
      </c>
      <c r="B4031" t="str">
        <f t="shared" si="62"/>
        <v>0 to 10 years</v>
      </c>
    </row>
    <row r="4032" spans="1:2" x14ac:dyDescent="0.35">
      <c r="A4032">
        <v>9</v>
      </c>
      <c r="B4032" t="str">
        <f t="shared" si="62"/>
        <v>0 to 10 years</v>
      </c>
    </row>
    <row r="4033" spans="1:2" x14ac:dyDescent="0.35">
      <c r="A4033">
        <v>6</v>
      </c>
      <c r="B4033" t="str">
        <f t="shared" si="62"/>
        <v>0 to 10 years</v>
      </c>
    </row>
    <row r="4034" spans="1:2" x14ac:dyDescent="0.35">
      <c r="A4034">
        <v>7</v>
      </c>
      <c r="B4034" t="str">
        <f t="shared" si="62"/>
        <v>0 to 10 years</v>
      </c>
    </row>
    <row r="4035" spans="1:2" x14ac:dyDescent="0.35">
      <c r="A4035">
        <v>8</v>
      </c>
      <c r="B4035" t="str">
        <f t="shared" ref="B4035:B4098" si="63">IF(A4035&gt;30,"30+ years",IF(A4035&gt;20,"21 to 30 years",IF(A4035&gt;10,"11 to 20 years","0 to 10 years")))</f>
        <v>0 to 10 years</v>
      </c>
    </row>
    <row r="4036" spans="1:2" x14ac:dyDescent="0.35">
      <c r="A4036">
        <v>7</v>
      </c>
      <c r="B4036" t="str">
        <f t="shared" si="63"/>
        <v>0 to 10 years</v>
      </c>
    </row>
    <row r="4037" spans="1:2" x14ac:dyDescent="0.35">
      <c r="A4037">
        <v>7</v>
      </c>
      <c r="B4037" t="str">
        <f t="shared" si="63"/>
        <v>0 to 10 years</v>
      </c>
    </row>
    <row r="4038" spans="1:2" x14ac:dyDescent="0.35">
      <c r="A4038">
        <v>8</v>
      </c>
      <c r="B4038" t="str">
        <f t="shared" si="63"/>
        <v>0 to 10 years</v>
      </c>
    </row>
    <row r="4039" spans="1:2" x14ac:dyDescent="0.35">
      <c r="A4039">
        <v>8</v>
      </c>
      <c r="B4039" t="str">
        <f t="shared" si="63"/>
        <v>0 to 10 years</v>
      </c>
    </row>
    <row r="4040" spans="1:2" x14ac:dyDescent="0.35">
      <c r="A4040">
        <v>9</v>
      </c>
      <c r="B4040" t="str">
        <f t="shared" si="63"/>
        <v>0 to 10 years</v>
      </c>
    </row>
    <row r="4041" spans="1:2" x14ac:dyDescent="0.35">
      <c r="A4041">
        <v>8</v>
      </c>
      <c r="B4041" t="str">
        <f t="shared" si="63"/>
        <v>0 to 10 years</v>
      </c>
    </row>
    <row r="4042" spans="1:2" x14ac:dyDescent="0.35">
      <c r="A4042">
        <v>8</v>
      </c>
      <c r="B4042" t="str">
        <f t="shared" si="63"/>
        <v>0 to 10 years</v>
      </c>
    </row>
    <row r="4043" spans="1:2" x14ac:dyDescent="0.35">
      <c r="A4043">
        <v>9</v>
      </c>
      <c r="B4043" t="str">
        <f t="shared" si="63"/>
        <v>0 to 10 years</v>
      </c>
    </row>
    <row r="4044" spans="1:2" x14ac:dyDescent="0.35">
      <c r="A4044">
        <v>7</v>
      </c>
      <c r="B4044" t="str">
        <f t="shared" si="63"/>
        <v>0 to 10 years</v>
      </c>
    </row>
    <row r="4045" spans="1:2" x14ac:dyDescent="0.35">
      <c r="A4045">
        <v>7</v>
      </c>
      <c r="B4045" t="str">
        <f t="shared" si="63"/>
        <v>0 to 10 years</v>
      </c>
    </row>
    <row r="4046" spans="1:2" x14ac:dyDescent="0.35">
      <c r="A4046">
        <v>7</v>
      </c>
      <c r="B4046" t="str">
        <f t="shared" si="63"/>
        <v>0 to 10 years</v>
      </c>
    </row>
    <row r="4047" spans="1:2" x14ac:dyDescent="0.35">
      <c r="A4047">
        <v>8</v>
      </c>
      <c r="B4047" t="str">
        <f t="shared" si="63"/>
        <v>0 to 10 years</v>
      </c>
    </row>
    <row r="4048" spans="1:2" x14ac:dyDescent="0.35">
      <c r="A4048">
        <v>9</v>
      </c>
      <c r="B4048" t="str">
        <f t="shared" si="63"/>
        <v>0 to 10 years</v>
      </c>
    </row>
    <row r="4049" spans="1:2" x14ac:dyDescent="0.35">
      <c r="A4049">
        <v>8</v>
      </c>
      <c r="B4049" t="str">
        <f t="shared" si="63"/>
        <v>0 to 10 years</v>
      </c>
    </row>
    <row r="4050" spans="1:2" x14ac:dyDescent="0.35">
      <c r="A4050">
        <v>3</v>
      </c>
      <c r="B4050" t="str">
        <f t="shared" si="63"/>
        <v>0 to 10 years</v>
      </c>
    </row>
    <row r="4051" spans="1:2" x14ac:dyDescent="0.35">
      <c r="A4051">
        <v>8</v>
      </c>
      <c r="B4051" t="str">
        <f t="shared" si="63"/>
        <v>0 to 10 years</v>
      </c>
    </row>
    <row r="4052" spans="1:2" x14ac:dyDescent="0.35">
      <c r="A4052">
        <v>7</v>
      </c>
      <c r="B4052" t="str">
        <f t="shared" si="63"/>
        <v>0 to 10 years</v>
      </c>
    </row>
    <row r="4053" spans="1:2" x14ac:dyDescent="0.35">
      <c r="A4053">
        <v>6</v>
      </c>
      <c r="B4053" t="str">
        <f t="shared" si="63"/>
        <v>0 to 10 years</v>
      </c>
    </row>
    <row r="4054" spans="1:2" x14ac:dyDescent="0.35">
      <c r="A4054">
        <v>3</v>
      </c>
      <c r="B4054" t="str">
        <f t="shared" si="63"/>
        <v>0 to 10 years</v>
      </c>
    </row>
    <row r="4055" spans="1:2" x14ac:dyDescent="0.35">
      <c r="A4055">
        <v>7</v>
      </c>
      <c r="B4055" t="str">
        <f t="shared" si="63"/>
        <v>0 to 10 years</v>
      </c>
    </row>
    <row r="4056" spans="1:2" x14ac:dyDescent="0.35">
      <c r="A4056">
        <v>9</v>
      </c>
      <c r="B4056" t="str">
        <f t="shared" si="63"/>
        <v>0 to 10 years</v>
      </c>
    </row>
    <row r="4057" spans="1:2" x14ac:dyDescent="0.35">
      <c r="A4057">
        <v>7</v>
      </c>
      <c r="B4057" t="str">
        <f t="shared" si="63"/>
        <v>0 to 10 years</v>
      </c>
    </row>
    <row r="4058" spans="1:2" x14ac:dyDescent="0.35">
      <c r="A4058">
        <v>9</v>
      </c>
      <c r="B4058" t="str">
        <f t="shared" si="63"/>
        <v>0 to 10 years</v>
      </c>
    </row>
    <row r="4059" spans="1:2" x14ac:dyDescent="0.35">
      <c r="A4059">
        <v>7</v>
      </c>
      <c r="B4059" t="str">
        <f t="shared" si="63"/>
        <v>0 to 10 years</v>
      </c>
    </row>
    <row r="4060" spans="1:2" x14ac:dyDescent="0.35">
      <c r="A4060">
        <v>9</v>
      </c>
      <c r="B4060" t="str">
        <f t="shared" si="63"/>
        <v>0 to 10 years</v>
      </c>
    </row>
    <row r="4061" spans="1:2" x14ac:dyDescent="0.35">
      <c r="A4061">
        <v>9</v>
      </c>
      <c r="B4061" t="str">
        <f t="shared" si="63"/>
        <v>0 to 10 years</v>
      </c>
    </row>
    <row r="4062" spans="1:2" x14ac:dyDescent="0.35">
      <c r="A4062">
        <v>9</v>
      </c>
      <c r="B4062" t="str">
        <f t="shared" si="63"/>
        <v>0 to 10 years</v>
      </c>
    </row>
    <row r="4063" spans="1:2" x14ac:dyDescent="0.35">
      <c r="A4063">
        <v>7</v>
      </c>
      <c r="B4063" t="str">
        <f t="shared" si="63"/>
        <v>0 to 10 years</v>
      </c>
    </row>
    <row r="4064" spans="1:2" x14ac:dyDescent="0.35">
      <c r="A4064">
        <v>7</v>
      </c>
      <c r="B4064" t="str">
        <f t="shared" si="63"/>
        <v>0 to 10 years</v>
      </c>
    </row>
    <row r="4065" spans="1:2" x14ac:dyDescent="0.35">
      <c r="A4065">
        <v>9</v>
      </c>
      <c r="B4065" t="str">
        <f t="shared" si="63"/>
        <v>0 to 10 years</v>
      </c>
    </row>
    <row r="4066" spans="1:2" x14ac:dyDescent="0.35">
      <c r="A4066">
        <v>7</v>
      </c>
      <c r="B4066" t="str">
        <f t="shared" si="63"/>
        <v>0 to 10 years</v>
      </c>
    </row>
    <row r="4067" spans="1:2" x14ac:dyDescent="0.35">
      <c r="A4067">
        <v>9</v>
      </c>
      <c r="B4067" t="str">
        <f t="shared" si="63"/>
        <v>0 to 10 years</v>
      </c>
    </row>
    <row r="4068" spans="1:2" x14ac:dyDescent="0.35">
      <c r="A4068">
        <v>8</v>
      </c>
      <c r="B4068" t="str">
        <f t="shared" si="63"/>
        <v>0 to 10 years</v>
      </c>
    </row>
    <row r="4069" spans="1:2" x14ac:dyDescent="0.35">
      <c r="A4069">
        <v>8</v>
      </c>
      <c r="B4069" t="str">
        <f t="shared" si="63"/>
        <v>0 to 10 years</v>
      </c>
    </row>
    <row r="4070" spans="1:2" x14ac:dyDescent="0.35">
      <c r="A4070">
        <v>8</v>
      </c>
      <c r="B4070" t="str">
        <f t="shared" si="63"/>
        <v>0 to 10 years</v>
      </c>
    </row>
    <row r="4071" spans="1:2" x14ac:dyDescent="0.35">
      <c r="A4071">
        <v>6</v>
      </c>
      <c r="B4071" t="str">
        <f t="shared" si="63"/>
        <v>0 to 10 years</v>
      </c>
    </row>
    <row r="4072" spans="1:2" x14ac:dyDescent="0.35">
      <c r="A4072">
        <v>8</v>
      </c>
      <c r="B4072" t="str">
        <f t="shared" si="63"/>
        <v>0 to 10 years</v>
      </c>
    </row>
    <row r="4073" spans="1:2" x14ac:dyDescent="0.35">
      <c r="A4073">
        <v>9</v>
      </c>
      <c r="B4073" t="str">
        <f t="shared" si="63"/>
        <v>0 to 10 years</v>
      </c>
    </row>
    <row r="4074" spans="1:2" x14ac:dyDescent="0.35">
      <c r="A4074">
        <v>9</v>
      </c>
      <c r="B4074" t="str">
        <f t="shared" si="63"/>
        <v>0 to 10 years</v>
      </c>
    </row>
    <row r="4075" spans="1:2" x14ac:dyDescent="0.35">
      <c r="A4075">
        <v>7</v>
      </c>
      <c r="B4075" t="str">
        <f t="shared" si="63"/>
        <v>0 to 10 years</v>
      </c>
    </row>
    <row r="4076" spans="1:2" x14ac:dyDescent="0.35">
      <c r="A4076">
        <v>9</v>
      </c>
      <c r="B4076" t="str">
        <f t="shared" si="63"/>
        <v>0 to 10 years</v>
      </c>
    </row>
    <row r="4077" spans="1:2" x14ac:dyDescent="0.35">
      <c r="A4077">
        <v>9</v>
      </c>
      <c r="B4077" t="str">
        <f t="shared" si="63"/>
        <v>0 to 10 years</v>
      </c>
    </row>
    <row r="4078" spans="1:2" x14ac:dyDescent="0.35">
      <c r="A4078">
        <v>8</v>
      </c>
      <c r="B4078" t="str">
        <f t="shared" si="63"/>
        <v>0 to 10 years</v>
      </c>
    </row>
    <row r="4079" spans="1:2" x14ac:dyDescent="0.35">
      <c r="A4079">
        <v>8</v>
      </c>
      <c r="B4079" t="str">
        <f t="shared" si="63"/>
        <v>0 to 10 years</v>
      </c>
    </row>
    <row r="4080" spans="1:2" x14ac:dyDescent="0.35">
      <c r="A4080">
        <v>7</v>
      </c>
      <c r="B4080" t="str">
        <f t="shared" si="63"/>
        <v>0 to 10 years</v>
      </c>
    </row>
    <row r="4081" spans="1:2" x14ac:dyDescent="0.35">
      <c r="A4081">
        <v>7</v>
      </c>
      <c r="B4081" t="str">
        <f t="shared" si="63"/>
        <v>0 to 10 years</v>
      </c>
    </row>
    <row r="4082" spans="1:2" x14ac:dyDescent="0.35">
      <c r="A4082">
        <v>7</v>
      </c>
      <c r="B4082" t="str">
        <f t="shared" si="63"/>
        <v>0 to 10 years</v>
      </c>
    </row>
    <row r="4083" spans="1:2" x14ac:dyDescent="0.35">
      <c r="A4083">
        <v>9</v>
      </c>
      <c r="B4083" t="str">
        <f t="shared" si="63"/>
        <v>0 to 10 years</v>
      </c>
    </row>
    <row r="4084" spans="1:2" x14ac:dyDescent="0.35">
      <c r="A4084">
        <v>9</v>
      </c>
      <c r="B4084" t="str">
        <f t="shared" si="63"/>
        <v>0 to 10 years</v>
      </c>
    </row>
    <row r="4085" spans="1:2" x14ac:dyDescent="0.35">
      <c r="A4085">
        <v>7</v>
      </c>
      <c r="B4085" t="str">
        <f t="shared" si="63"/>
        <v>0 to 10 years</v>
      </c>
    </row>
    <row r="4086" spans="1:2" x14ac:dyDescent="0.35">
      <c r="A4086">
        <v>7</v>
      </c>
      <c r="B4086" t="str">
        <f t="shared" si="63"/>
        <v>0 to 10 years</v>
      </c>
    </row>
    <row r="4087" spans="1:2" x14ac:dyDescent="0.35">
      <c r="A4087">
        <v>9</v>
      </c>
      <c r="B4087" t="str">
        <f t="shared" si="63"/>
        <v>0 to 10 years</v>
      </c>
    </row>
    <row r="4088" spans="1:2" x14ac:dyDescent="0.35">
      <c r="A4088">
        <v>7</v>
      </c>
      <c r="B4088" t="str">
        <f t="shared" si="63"/>
        <v>0 to 10 years</v>
      </c>
    </row>
    <row r="4089" spans="1:2" x14ac:dyDescent="0.35">
      <c r="A4089">
        <v>9</v>
      </c>
      <c r="B4089" t="str">
        <f t="shared" si="63"/>
        <v>0 to 10 years</v>
      </c>
    </row>
    <row r="4090" spans="1:2" x14ac:dyDescent="0.35">
      <c r="A4090">
        <v>8</v>
      </c>
      <c r="B4090" t="str">
        <f t="shared" si="63"/>
        <v>0 to 10 years</v>
      </c>
    </row>
    <row r="4091" spans="1:2" x14ac:dyDescent="0.35">
      <c r="A4091">
        <v>9</v>
      </c>
      <c r="B4091" t="str">
        <f t="shared" si="63"/>
        <v>0 to 10 years</v>
      </c>
    </row>
    <row r="4092" spans="1:2" x14ac:dyDescent="0.35">
      <c r="A4092">
        <v>8</v>
      </c>
      <c r="B4092" t="str">
        <f t="shared" si="63"/>
        <v>0 to 10 years</v>
      </c>
    </row>
    <row r="4093" spans="1:2" x14ac:dyDescent="0.35">
      <c r="A4093">
        <v>6</v>
      </c>
      <c r="B4093" t="str">
        <f t="shared" si="63"/>
        <v>0 to 10 years</v>
      </c>
    </row>
    <row r="4094" spans="1:2" x14ac:dyDescent="0.35">
      <c r="A4094">
        <v>9</v>
      </c>
      <c r="B4094" t="str">
        <f t="shared" si="63"/>
        <v>0 to 10 years</v>
      </c>
    </row>
    <row r="4095" spans="1:2" x14ac:dyDescent="0.35">
      <c r="A4095">
        <v>9</v>
      </c>
      <c r="B4095" t="str">
        <f t="shared" si="63"/>
        <v>0 to 10 years</v>
      </c>
    </row>
    <row r="4096" spans="1:2" x14ac:dyDescent="0.35">
      <c r="A4096">
        <v>7</v>
      </c>
      <c r="B4096" t="str">
        <f t="shared" si="63"/>
        <v>0 to 10 years</v>
      </c>
    </row>
    <row r="4097" spans="1:2" x14ac:dyDescent="0.35">
      <c r="A4097">
        <v>7</v>
      </c>
      <c r="B4097" t="str">
        <f t="shared" si="63"/>
        <v>0 to 10 years</v>
      </c>
    </row>
    <row r="4098" spans="1:2" x14ac:dyDescent="0.35">
      <c r="A4098">
        <v>7</v>
      </c>
      <c r="B4098" t="str">
        <f t="shared" si="63"/>
        <v>0 to 10 years</v>
      </c>
    </row>
    <row r="4099" spans="1:2" x14ac:dyDescent="0.35">
      <c r="A4099">
        <v>3</v>
      </c>
      <c r="B4099" t="str">
        <f t="shared" ref="B4099:B4162" si="64">IF(A4099&gt;30,"30+ years",IF(A4099&gt;20,"21 to 30 years",IF(A4099&gt;10,"11 to 20 years","0 to 10 years")))</f>
        <v>0 to 10 years</v>
      </c>
    </row>
    <row r="4100" spans="1:2" x14ac:dyDescent="0.35">
      <c r="A4100">
        <v>7</v>
      </c>
      <c r="B4100" t="str">
        <f t="shared" si="64"/>
        <v>0 to 10 years</v>
      </c>
    </row>
    <row r="4101" spans="1:2" x14ac:dyDescent="0.35">
      <c r="A4101">
        <v>9</v>
      </c>
      <c r="B4101" t="str">
        <f t="shared" si="64"/>
        <v>0 to 10 years</v>
      </c>
    </row>
    <row r="4102" spans="1:2" x14ac:dyDescent="0.35">
      <c r="A4102">
        <v>8</v>
      </c>
      <c r="B4102" t="str">
        <f t="shared" si="64"/>
        <v>0 to 10 years</v>
      </c>
    </row>
    <row r="4103" spans="1:2" x14ac:dyDescent="0.35">
      <c r="A4103">
        <v>6</v>
      </c>
      <c r="B4103" t="str">
        <f t="shared" si="64"/>
        <v>0 to 10 years</v>
      </c>
    </row>
    <row r="4104" spans="1:2" x14ac:dyDescent="0.35">
      <c r="A4104">
        <v>7</v>
      </c>
      <c r="B4104" t="str">
        <f t="shared" si="64"/>
        <v>0 to 10 years</v>
      </c>
    </row>
    <row r="4105" spans="1:2" x14ac:dyDescent="0.35">
      <c r="A4105">
        <v>9</v>
      </c>
      <c r="B4105" t="str">
        <f t="shared" si="64"/>
        <v>0 to 10 years</v>
      </c>
    </row>
    <row r="4106" spans="1:2" x14ac:dyDescent="0.35">
      <c r="A4106">
        <v>9</v>
      </c>
      <c r="B4106" t="str">
        <f t="shared" si="64"/>
        <v>0 to 10 years</v>
      </c>
    </row>
    <row r="4107" spans="1:2" x14ac:dyDescent="0.35">
      <c r="A4107">
        <v>7</v>
      </c>
      <c r="B4107" t="str">
        <f t="shared" si="64"/>
        <v>0 to 10 years</v>
      </c>
    </row>
    <row r="4108" spans="1:2" x14ac:dyDescent="0.35">
      <c r="A4108">
        <v>7</v>
      </c>
      <c r="B4108" t="str">
        <f t="shared" si="64"/>
        <v>0 to 10 years</v>
      </c>
    </row>
    <row r="4109" spans="1:2" x14ac:dyDescent="0.35">
      <c r="A4109">
        <v>8</v>
      </c>
      <c r="B4109" t="str">
        <f t="shared" si="64"/>
        <v>0 to 10 years</v>
      </c>
    </row>
    <row r="4110" spans="1:2" x14ac:dyDescent="0.35">
      <c r="A4110">
        <v>7</v>
      </c>
      <c r="B4110" t="str">
        <f t="shared" si="64"/>
        <v>0 to 10 years</v>
      </c>
    </row>
    <row r="4111" spans="1:2" x14ac:dyDescent="0.35">
      <c r="A4111">
        <v>3</v>
      </c>
      <c r="B4111" t="str">
        <f t="shared" si="64"/>
        <v>0 to 10 years</v>
      </c>
    </row>
    <row r="4112" spans="1:2" x14ac:dyDescent="0.35">
      <c r="A4112">
        <v>9</v>
      </c>
      <c r="B4112" t="str">
        <f t="shared" si="64"/>
        <v>0 to 10 years</v>
      </c>
    </row>
    <row r="4113" spans="1:2" x14ac:dyDescent="0.35">
      <c r="A4113">
        <v>9</v>
      </c>
      <c r="B4113" t="str">
        <f t="shared" si="64"/>
        <v>0 to 10 years</v>
      </c>
    </row>
    <row r="4114" spans="1:2" x14ac:dyDescent="0.35">
      <c r="A4114">
        <v>8</v>
      </c>
      <c r="B4114" t="str">
        <f t="shared" si="64"/>
        <v>0 to 10 years</v>
      </c>
    </row>
    <row r="4115" spans="1:2" x14ac:dyDescent="0.35">
      <c r="A4115">
        <v>8</v>
      </c>
      <c r="B4115" t="str">
        <f t="shared" si="64"/>
        <v>0 to 10 years</v>
      </c>
    </row>
    <row r="4116" spans="1:2" x14ac:dyDescent="0.35">
      <c r="A4116">
        <v>8</v>
      </c>
      <c r="B4116" t="str">
        <f t="shared" si="64"/>
        <v>0 to 10 years</v>
      </c>
    </row>
    <row r="4117" spans="1:2" x14ac:dyDescent="0.35">
      <c r="A4117">
        <v>8</v>
      </c>
      <c r="B4117" t="str">
        <f t="shared" si="64"/>
        <v>0 to 10 years</v>
      </c>
    </row>
    <row r="4118" spans="1:2" x14ac:dyDescent="0.35">
      <c r="A4118">
        <v>7</v>
      </c>
      <c r="B4118" t="str">
        <f t="shared" si="64"/>
        <v>0 to 10 years</v>
      </c>
    </row>
    <row r="4119" spans="1:2" x14ac:dyDescent="0.35">
      <c r="A4119">
        <v>7</v>
      </c>
      <c r="B4119" t="str">
        <f t="shared" si="64"/>
        <v>0 to 10 years</v>
      </c>
    </row>
    <row r="4120" spans="1:2" x14ac:dyDescent="0.35">
      <c r="A4120">
        <v>9</v>
      </c>
      <c r="B4120" t="str">
        <f t="shared" si="64"/>
        <v>0 to 10 years</v>
      </c>
    </row>
    <row r="4121" spans="1:2" x14ac:dyDescent="0.35">
      <c r="A4121">
        <v>9</v>
      </c>
      <c r="B4121" t="str">
        <f t="shared" si="64"/>
        <v>0 to 10 years</v>
      </c>
    </row>
    <row r="4122" spans="1:2" x14ac:dyDescent="0.35">
      <c r="A4122">
        <v>9</v>
      </c>
      <c r="B4122" t="str">
        <f t="shared" si="64"/>
        <v>0 to 10 years</v>
      </c>
    </row>
    <row r="4123" spans="1:2" x14ac:dyDescent="0.35">
      <c r="A4123">
        <v>9</v>
      </c>
      <c r="B4123" t="str">
        <f t="shared" si="64"/>
        <v>0 to 10 years</v>
      </c>
    </row>
    <row r="4124" spans="1:2" x14ac:dyDescent="0.35">
      <c r="A4124">
        <v>8</v>
      </c>
      <c r="B4124" t="str">
        <f t="shared" si="64"/>
        <v>0 to 10 years</v>
      </c>
    </row>
    <row r="4125" spans="1:2" x14ac:dyDescent="0.35">
      <c r="A4125">
        <v>7</v>
      </c>
      <c r="B4125" t="str">
        <f t="shared" si="64"/>
        <v>0 to 10 years</v>
      </c>
    </row>
    <row r="4126" spans="1:2" x14ac:dyDescent="0.35">
      <c r="A4126">
        <v>7</v>
      </c>
      <c r="B4126" t="str">
        <f t="shared" si="64"/>
        <v>0 to 10 years</v>
      </c>
    </row>
    <row r="4127" spans="1:2" x14ac:dyDescent="0.35">
      <c r="A4127">
        <v>7</v>
      </c>
      <c r="B4127" t="str">
        <f t="shared" si="64"/>
        <v>0 to 10 years</v>
      </c>
    </row>
    <row r="4128" spans="1:2" x14ac:dyDescent="0.35">
      <c r="A4128">
        <v>7</v>
      </c>
      <c r="B4128" t="str">
        <f t="shared" si="64"/>
        <v>0 to 10 years</v>
      </c>
    </row>
    <row r="4129" spans="1:2" x14ac:dyDescent="0.35">
      <c r="A4129">
        <v>9</v>
      </c>
      <c r="B4129" t="str">
        <f t="shared" si="64"/>
        <v>0 to 10 years</v>
      </c>
    </row>
    <row r="4130" spans="1:2" x14ac:dyDescent="0.35">
      <c r="A4130">
        <v>7</v>
      </c>
      <c r="B4130" t="str">
        <f t="shared" si="64"/>
        <v>0 to 10 years</v>
      </c>
    </row>
    <row r="4131" spans="1:2" x14ac:dyDescent="0.35">
      <c r="A4131">
        <v>8</v>
      </c>
      <c r="B4131" t="str">
        <f t="shared" si="64"/>
        <v>0 to 10 years</v>
      </c>
    </row>
    <row r="4132" spans="1:2" x14ac:dyDescent="0.35">
      <c r="A4132">
        <v>8</v>
      </c>
      <c r="B4132" t="str">
        <f t="shared" si="64"/>
        <v>0 to 10 years</v>
      </c>
    </row>
    <row r="4133" spans="1:2" x14ac:dyDescent="0.35">
      <c r="A4133">
        <v>7</v>
      </c>
      <c r="B4133" t="str">
        <f t="shared" si="64"/>
        <v>0 to 10 years</v>
      </c>
    </row>
    <row r="4134" spans="1:2" x14ac:dyDescent="0.35">
      <c r="A4134">
        <v>8</v>
      </c>
      <c r="B4134" t="str">
        <f t="shared" si="64"/>
        <v>0 to 10 years</v>
      </c>
    </row>
    <row r="4135" spans="1:2" x14ac:dyDescent="0.35">
      <c r="A4135">
        <v>7</v>
      </c>
      <c r="B4135" t="str">
        <f t="shared" si="64"/>
        <v>0 to 10 years</v>
      </c>
    </row>
    <row r="4136" spans="1:2" x14ac:dyDescent="0.35">
      <c r="A4136">
        <v>6</v>
      </c>
      <c r="B4136" t="str">
        <f t="shared" si="64"/>
        <v>0 to 10 years</v>
      </c>
    </row>
    <row r="4137" spans="1:2" x14ac:dyDescent="0.35">
      <c r="A4137">
        <v>6</v>
      </c>
      <c r="B4137" t="str">
        <f t="shared" si="64"/>
        <v>0 to 10 years</v>
      </c>
    </row>
    <row r="4138" spans="1:2" x14ac:dyDescent="0.35">
      <c r="A4138">
        <v>6</v>
      </c>
      <c r="B4138" t="str">
        <f t="shared" si="64"/>
        <v>0 to 10 years</v>
      </c>
    </row>
    <row r="4139" spans="1:2" x14ac:dyDescent="0.35">
      <c r="A4139">
        <v>8</v>
      </c>
      <c r="B4139" t="str">
        <f t="shared" si="64"/>
        <v>0 to 10 years</v>
      </c>
    </row>
    <row r="4140" spans="1:2" x14ac:dyDescent="0.35">
      <c r="A4140">
        <v>6</v>
      </c>
      <c r="B4140" t="str">
        <f t="shared" si="64"/>
        <v>0 to 10 years</v>
      </c>
    </row>
    <row r="4141" spans="1:2" x14ac:dyDescent="0.35">
      <c r="A4141">
        <v>6</v>
      </c>
      <c r="B4141" t="str">
        <f t="shared" si="64"/>
        <v>0 to 10 years</v>
      </c>
    </row>
    <row r="4142" spans="1:2" x14ac:dyDescent="0.35">
      <c r="A4142">
        <v>8</v>
      </c>
      <c r="B4142" t="str">
        <f t="shared" si="64"/>
        <v>0 to 10 years</v>
      </c>
    </row>
    <row r="4143" spans="1:2" x14ac:dyDescent="0.35">
      <c r="A4143">
        <v>7</v>
      </c>
      <c r="B4143" t="str">
        <f t="shared" si="64"/>
        <v>0 to 10 years</v>
      </c>
    </row>
    <row r="4144" spans="1:2" x14ac:dyDescent="0.35">
      <c r="A4144">
        <v>7</v>
      </c>
      <c r="B4144" t="str">
        <f t="shared" si="64"/>
        <v>0 to 10 years</v>
      </c>
    </row>
    <row r="4145" spans="1:2" x14ac:dyDescent="0.35">
      <c r="A4145">
        <v>6</v>
      </c>
      <c r="B4145" t="str">
        <f t="shared" si="64"/>
        <v>0 to 10 years</v>
      </c>
    </row>
    <row r="4146" spans="1:2" x14ac:dyDescent="0.35">
      <c r="A4146">
        <v>8</v>
      </c>
      <c r="B4146" t="str">
        <f t="shared" si="64"/>
        <v>0 to 10 years</v>
      </c>
    </row>
    <row r="4147" spans="1:2" x14ac:dyDescent="0.35">
      <c r="A4147">
        <v>6</v>
      </c>
      <c r="B4147" t="str">
        <f t="shared" si="64"/>
        <v>0 to 10 years</v>
      </c>
    </row>
    <row r="4148" spans="1:2" x14ac:dyDescent="0.35">
      <c r="A4148">
        <v>7</v>
      </c>
      <c r="B4148" t="str">
        <f t="shared" si="64"/>
        <v>0 to 10 years</v>
      </c>
    </row>
    <row r="4149" spans="1:2" x14ac:dyDescent="0.35">
      <c r="A4149">
        <v>7</v>
      </c>
      <c r="B4149" t="str">
        <f t="shared" si="64"/>
        <v>0 to 10 years</v>
      </c>
    </row>
    <row r="4150" spans="1:2" x14ac:dyDescent="0.35">
      <c r="A4150">
        <v>6</v>
      </c>
      <c r="B4150" t="str">
        <f t="shared" si="64"/>
        <v>0 to 10 years</v>
      </c>
    </row>
    <row r="4151" spans="1:2" x14ac:dyDescent="0.35">
      <c r="A4151">
        <v>6</v>
      </c>
      <c r="B4151" t="str">
        <f t="shared" si="64"/>
        <v>0 to 10 years</v>
      </c>
    </row>
    <row r="4152" spans="1:2" x14ac:dyDescent="0.35">
      <c r="A4152">
        <v>7</v>
      </c>
      <c r="B4152" t="str">
        <f t="shared" si="64"/>
        <v>0 to 10 years</v>
      </c>
    </row>
    <row r="4153" spans="1:2" x14ac:dyDescent="0.35">
      <c r="A4153">
        <v>6</v>
      </c>
      <c r="B4153" t="str">
        <f t="shared" si="64"/>
        <v>0 to 10 years</v>
      </c>
    </row>
    <row r="4154" spans="1:2" x14ac:dyDescent="0.35">
      <c r="A4154">
        <v>7</v>
      </c>
      <c r="B4154" t="str">
        <f t="shared" si="64"/>
        <v>0 to 10 years</v>
      </c>
    </row>
    <row r="4155" spans="1:2" x14ac:dyDescent="0.35">
      <c r="A4155">
        <v>6</v>
      </c>
      <c r="B4155" t="str">
        <f t="shared" si="64"/>
        <v>0 to 10 years</v>
      </c>
    </row>
    <row r="4156" spans="1:2" x14ac:dyDescent="0.35">
      <c r="A4156">
        <v>6</v>
      </c>
      <c r="B4156" t="str">
        <f t="shared" si="64"/>
        <v>0 to 10 years</v>
      </c>
    </row>
    <row r="4157" spans="1:2" x14ac:dyDescent="0.35">
      <c r="A4157">
        <v>6</v>
      </c>
      <c r="B4157" t="str">
        <f t="shared" si="64"/>
        <v>0 to 10 years</v>
      </c>
    </row>
    <row r="4158" spans="1:2" x14ac:dyDescent="0.35">
      <c r="A4158">
        <v>8</v>
      </c>
      <c r="B4158" t="str">
        <f t="shared" si="64"/>
        <v>0 to 10 years</v>
      </c>
    </row>
    <row r="4159" spans="1:2" x14ac:dyDescent="0.35">
      <c r="A4159">
        <v>7</v>
      </c>
      <c r="B4159" t="str">
        <f t="shared" si="64"/>
        <v>0 to 10 years</v>
      </c>
    </row>
    <row r="4160" spans="1:2" x14ac:dyDescent="0.35">
      <c r="A4160">
        <v>8</v>
      </c>
      <c r="B4160" t="str">
        <f t="shared" si="64"/>
        <v>0 to 10 years</v>
      </c>
    </row>
    <row r="4161" spans="1:2" x14ac:dyDescent="0.35">
      <c r="A4161">
        <v>7</v>
      </c>
      <c r="B4161" t="str">
        <f t="shared" si="64"/>
        <v>0 to 10 years</v>
      </c>
    </row>
    <row r="4162" spans="1:2" x14ac:dyDescent="0.35">
      <c r="A4162">
        <v>8</v>
      </c>
      <c r="B4162" t="str">
        <f t="shared" si="64"/>
        <v>0 to 10 years</v>
      </c>
    </row>
    <row r="4163" spans="1:2" x14ac:dyDescent="0.35">
      <c r="A4163">
        <v>6</v>
      </c>
      <c r="B4163" t="str">
        <f t="shared" ref="B4163:B4226" si="65">IF(A4163&gt;30,"30+ years",IF(A4163&gt;20,"21 to 30 years",IF(A4163&gt;10,"11 to 20 years","0 to 10 years")))</f>
        <v>0 to 10 years</v>
      </c>
    </row>
    <row r="4164" spans="1:2" x14ac:dyDescent="0.35">
      <c r="A4164">
        <v>7</v>
      </c>
      <c r="B4164" t="str">
        <f t="shared" si="65"/>
        <v>0 to 10 years</v>
      </c>
    </row>
    <row r="4165" spans="1:2" x14ac:dyDescent="0.35">
      <c r="A4165">
        <v>6</v>
      </c>
      <c r="B4165" t="str">
        <f t="shared" si="65"/>
        <v>0 to 10 years</v>
      </c>
    </row>
    <row r="4166" spans="1:2" x14ac:dyDescent="0.35">
      <c r="A4166">
        <v>7</v>
      </c>
      <c r="B4166" t="str">
        <f t="shared" si="65"/>
        <v>0 to 10 years</v>
      </c>
    </row>
    <row r="4167" spans="1:2" x14ac:dyDescent="0.35">
      <c r="A4167">
        <v>7</v>
      </c>
      <c r="B4167" t="str">
        <f t="shared" si="65"/>
        <v>0 to 10 years</v>
      </c>
    </row>
    <row r="4168" spans="1:2" x14ac:dyDescent="0.35">
      <c r="A4168">
        <v>2</v>
      </c>
      <c r="B4168" t="str">
        <f t="shared" si="65"/>
        <v>0 to 10 years</v>
      </c>
    </row>
    <row r="4169" spans="1:2" x14ac:dyDescent="0.35">
      <c r="A4169">
        <v>6</v>
      </c>
      <c r="B4169" t="str">
        <f t="shared" si="65"/>
        <v>0 to 10 years</v>
      </c>
    </row>
    <row r="4170" spans="1:2" x14ac:dyDescent="0.35">
      <c r="A4170">
        <v>6</v>
      </c>
      <c r="B4170" t="str">
        <f t="shared" si="65"/>
        <v>0 to 10 years</v>
      </c>
    </row>
    <row r="4171" spans="1:2" x14ac:dyDescent="0.35">
      <c r="A4171">
        <v>6</v>
      </c>
      <c r="B4171" t="str">
        <f t="shared" si="65"/>
        <v>0 to 10 years</v>
      </c>
    </row>
    <row r="4172" spans="1:2" x14ac:dyDescent="0.35">
      <c r="A4172">
        <v>5</v>
      </c>
      <c r="B4172" t="str">
        <f t="shared" si="65"/>
        <v>0 to 10 years</v>
      </c>
    </row>
    <row r="4173" spans="1:2" x14ac:dyDescent="0.35">
      <c r="A4173">
        <v>5</v>
      </c>
      <c r="B4173" t="str">
        <f t="shared" si="65"/>
        <v>0 to 10 years</v>
      </c>
    </row>
    <row r="4174" spans="1:2" x14ac:dyDescent="0.35">
      <c r="A4174">
        <v>8</v>
      </c>
      <c r="B4174" t="str">
        <f t="shared" si="65"/>
        <v>0 to 10 years</v>
      </c>
    </row>
    <row r="4175" spans="1:2" x14ac:dyDescent="0.35">
      <c r="A4175">
        <v>8</v>
      </c>
      <c r="B4175" t="str">
        <f t="shared" si="65"/>
        <v>0 to 10 years</v>
      </c>
    </row>
    <row r="4176" spans="1:2" x14ac:dyDescent="0.35">
      <c r="A4176">
        <v>6</v>
      </c>
      <c r="B4176" t="str">
        <f t="shared" si="65"/>
        <v>0 to 10 years</v>
      </c>
    </row>
    <row r="4177" spans="1:2" x14ac:dyDescent="0.35">
      <c r="A4177">
        <v>8</v>
      </c>
      <c r="B4177" t="str">
        <f t="shared" si="65"/>
        <v>0 to 10 years</v>
      </c>
    </row>
    <row r="4178" spans="1:2" x14ac:dyDescent="0.35">
      <c r="A4178">
        <v>7</v>
      </c>
      <c r="B4178" t="str">
        <f t="shared" si="65"/>
        <v>0 to 10 years</v>
      </c>
    </row>
    <row r="4179" spans="1:2" x14ac:dyDescent="0.35">
      <c r="A4179">
        <v>7</v>
      </c>
      <c r="B4179" t="str">
        <f t="shared" si="65"/>
        <v>0 to 10 years</v>
      </c>
    </row>
    <row r="4180" spans="1:2" x14ac:dyDescent="0.35">
      <c r="A4180">
        <v>8</v>
      </c>
      <c r="B4180" t="str">
        <f t="shared" si="65"/>
        <v>0 to 10 years</v>
      </c>
    </row>
    <row r="4181" spans="1:2" x14ac:dyDescent="0.35">
      <c r="A4181">
        <v>8</v>
      </c>
      <c r="B4181" t="str">
        <f t="shared" si="65"/>
        <v>0 to 10 years</v>
      </c>
    </row>
    <row r="4182" spans="1:2" x14ac:dyDescent="0.35">
      <c r="A4182">
        <v>6</v>
      </c>
      <c r="B4182" t="str">
        <f t="shared" si="65"/>
        <v>0 to 10 years</v>
      </c>
    </row>
    <row r="4183" spans="1:2" x14ac:dyDescent="0.35">
      <c r="A4183">
        <v>7</v>
      </c>
      <c r="B4183" t="str">
        <f t="shared" si="65"/>
        <v>0 to 10 years</v>
      </c>
    </row>
    <row r="4184" spans="1:2" x14ac:dyDescent="0.35">
      <c r="A4184">
        <v>6</v>
      </c>
      <c r="B4184" t="str">
        <f t="shared" si="65"/>
        <v>0 to 10 years</v>
      </c>
    </row>
    <row r="4185" spans="1:2" x14ac:dyDescent="0.35">
      <c r="A4185">
        <v>7</v>
      </c>
      <c r="B4185" t="str">
        <f t="shared" si="65"/>
        <v>0 to 10 years</v>
      </c>
    </row>
    <row r="4186" spans="1:2" x14ac:dyDescent="0.35">
      <c r="A4186">
        <v>8</v>
      </c>
      <c r="B4186" t="str">
        <f t="shared" si="65"/>
        <v>0 to 10 years</v>
      </c>
    </row>
    <row r="4187" spans="1:2" x14ac:dyDescent="0.35">
      <c r="A4187">
        <v>8</v>
      </c>
      <c r="B4187" t="str">
        <f t="shared" si="65"/>
        <v>0 to 10 years</v>
      </c>
    </row>
    <row r="4188" spans="1:2" x14ac:dyDescent="0.35">
      <c r="A4188">
        <v>7</v>
      </c>
      <c r="B4188" t="str">
        <f t="shared" si="65"/>
        <v>0 to 10 years</v>
      </c>
    </row>
    <row r="4189" spans="1:2" x14ac:dyDescent="0.35">
      <c r="A4189">
        <v>8</v>
      </c>
      <c r="B4189" t="str">
        <f t="shared" si="65"/>
        <v>0 to 10 years</v>
      </c>
    </row>
    <row r="4190" spans="1:2" x14ac:dyDescent="0.35">
      <c r="A4190">
        <v>8</v>
      </c>
      <c r="B4190" t="str">
        <f t="shared" si="65"/>
        <v>0 to 10 years</v>
      </c>
    </row>
    <row r="4191" spans="1:2" x14ac:dyDescent="0.35">
      <c r="A4191">
        <v>7</v>
      </c>
      <c r="B4191" t="str">
        <f t="shared" si="65"/>
        <v>0 to 10 years</v>
      </c>
    </row>
    <row r="4192" spans="1:2" x14ac:dyDescent="0.35">
      <c r="A4192">
        <v>6</v>
      </c>
      <c r="B4192" t="str">
        <f t="shared" si="65"/>
        <v>0 to 10 years</v>
      </c>
    </row>
    <row r="4193" spans="1:2" x14ac:dyDescent="0.35">
      <c r="A4193">
        <v>6</v>
      </c>
      <c r="B4193" t="str">
        <f t="shared" si="65"/>
        <v>0 to 10 years</v>
      </c>
    </row>
    <row r="4194" spans="1:2" x14ac:dyDescent="0.35">
      <c r="A4194">
        <v>5</v>
      </c>
      <c r="B4194" t="str">
        <f t="shared" si="65"/>
        <v>0 to 10 years</v>
      </c>
    </row>
    <row r="4195" spans="1:2" x14ac:dyDescent="0.35">
      <c r="A4195">
        <v>7</v>
      </c>
      <c r="B4195" t="str">
        <f t="shared" si="65"/>
        <v>0 to 10 years</v>
      </c>
    </row>
    <row r="4196" spans="1:2" x14ac:dyDescent="0.35">
      <c r="A4196">
        <v>8</v>
      </c>
      <c r="B4196" t="str">
        <f t="shared" si="65"/>
        <v>0 to 10 years</v>
      </c>
    </row>
    <row r="4197" spans="1:2" x14ac:dyDescent="0.35">
      <c r="A4197">
        <v>7</v>
      </c>
      <c r="B4197" t="str">
        <f t="shared" si="65"/>
        <v>0 to 10 years</v>
      </c>
    </row>
    <row r="4198" spans="1:2" x14ac:dyDescent="0.35">
      <c r="A4198">
        <v>8</v>
      </c>
      <c r="B4198" t="str">
        <f t="shared" si="65"/>
        <v>0 to 10 years</v>
      </c>
    </row>
    <row r="4199" spans="1:2" x14ac:dyDescent="0.35">
      <c r="A4199">
        <v>7</v>
      </c>
      <c r="B4199" t="str">
        <f t="shared" si="65"/>
        <v>0 to 10 years</v>
      </c>
    </row>
    <row r="4200" spans="1:2" x14ac:dyDescent="0.35">
      <c r="A4200">
        <v>8</v>
      </c>
      <c r="B4200" t="str">
        <f t="shared" si="65"/>
        <v>0 to 10 years</v>
      </c>
    </row>
    <row r="4201" spans="1:2" x14ac:dyDescent="0.35">
      <c r="A4201">
        <v>8</v>
      </c>
      <c r="B4201" t="str">
        <f t="shared" si="65"/>
        <v>0 to 10 years</v>
      </c>
    </row>
    <row r="4202" spans="1:2" x14ac:dyDescent="0.35">
      <c r="A4202">
        <v>7</v>
      </c>
      <c r="B4202" t="str">
        <f t="shared" si="65"/>
        <v>0 to 10 years</v>
      </c>
    </row>
    <row r="4203" spans="1:2" x14ac:dyDescent="0.35">
      <c r="A4203">
        <v>7</v>
      </c>
      <c r="B4203" t="str">
        <f t="shared" si="65"/>
        <v>0 to 10 years</v>
      </c>
    </row>
    <row r="4204" spans="1:2" x14ac:dyDescent="0.35">
      <c r="A4204">
        <v>6</v>
      </c>
      <c r="B4204" t="str">
        <f t="shared" si="65"/>
        <v>0 to 10 years</v>
      </c>
    </row>
    <row r="4205" spans="1:2" x14ac:dyDescent="0.35">
      <c r="A4205">
        <v>7</v>
      </c>
      <c r="B4205" t="str">
        <f t="shared" si="65"/>
        <v>0 to 10 years</v>
      </c>
    </row>
    <row r="4206" spans="1:2" x14ac:dyDescent="0.35">
      <c r="A4206">
        <v>8</v>
      </c>
      <c r="B4206" t="str">
        <f t="shared" si="65"/>
        <v>0 to 10 years</v>
      </c>
    </row>
    <row r="4207" spans="1:2" x14ac:dyDescent="0.35">
      <c r="A4207">
        <v>7</v>
      </c>
      <c r="B4207" t="str">
        <f t="shared" si="65"/>
        <v>0 to 10 years</v>
      </c>
    </row>
    <row r="4208" spans="1:2" x14ac:dyDescent="0.35">
      <c r="A4208">
        <v>6</v>
      </c>
      <c r="B4208" t="str">
        <f t="shared" si="65"/>
        <v>0 to 10 years</v>
      </c>
    </row>
    <row r="4209" spans="1:2" x14ac:dyDescent="0.35">
      <c r="A4209">
        <v>8</v>
      </c>
      <c r="B4209" t="str">
        <f t="shared" si="65"/>
        <v>0 to 10 years</v>
      </c>
    </row>
    <row r="4210" spans="1:2" x14ac:dyDescent="0.35">
      <c r="A4210">
        <v>8</v>
      </c>
      <c r="B4210" t="str">
        <f t="shared" si="65"/>
        <v>0 to 10 years</v>
      </c>
    </row>
    <row r="4211" spans="1:2" x14ac:dyDescent="0.35">
      <c r="A4211">
        <v>8</v>
      </c>
      <c r="B4211" t="str">
        <f t="shared" si="65"/>
        <v>0 to 10 years</v>
      </c>
    </row>
    <row r="4212" spans="1:2" x14ac:dyDescent="0.35">
      <c r="A4212">
        <v>6</v>
      </c>
      <c r="B4212" t="str">
        <f t="shared" si="65"/>
        <v>0 to 10 years</v>
      </c>
    </row>
    <row r="4213" spans="1:2" x14ac:dyDescent="0.35">
      <c r="A4213">
        <v>7</v>
      </c>
      <c r="B4213" t="str">
        <f t="shared" si="65"/>
        <v>0 to 10 years</v>
      </c>
    </row>
    <row r="4214" spans="1:2" x14ac:dyDescent="0.35">
      <c r="A4214">
        <v>8</v>
      </c>
      <c r="B4214" t="str">
        <f t="shared" si="65"/>
        <v>0 to 10 years</v>
      </c>
    </row>
    <row r="4215" spans="1:2" x14ac:dyDescent="0.35">
      <c r="A4215">
        <v>8</v>
      </c>
      <c r="B4215" t="str">
        <f t="shared" si="65"/>
        <v>0 to 10 years</v>
      </c>
    </row>
    <row r="4216" spans="1:2" x14ac:dyDescent="0.35">
      <c r="A4216">
        <v>8</v>
      </c>
      <c r="B4216" t="str">
        <f t="shared" si="65"/>
        <v>0 to 10 years</v>
      </c>
    </row>
    <row r="4217" spans="1:2" x14ac:dyDescent="0.35">
      <c r="A4217">
        <v>7</v>
      </c>
      <c r="B4217" t="str">
        <f t="shared" si="65"/>
        <v>0 to 10 years</v>
      </c>
    </row>
    <row r="4218" spans="1:2" x14ac:dyDescent="0.35">
      <c r="A4218">
        <v>6</v>
      </c>
      <c r="B4218" t="str">
        <f t="shared" si="65"/>
        <v>0 to 10 years</v>
      </c>
    </row>
    <row r="4219" spans="1:2" x14ac:dyDescent="0.35">
      <c r="A4219">
        <v>6</v>
      </c>
      <c r="B4219" t="str">
        <f t="shared" si="65"/>
        <v>0 to 10 years</v>
      </c>
    </row>
    <row r="4220" spans="1:2" x14ac:dyDescent="0.35">
      <c r="A4220">
        <v>8</v>
      </c>
      <c r="B4220" t="str">
        <f t="shared" si="65"/>
        <v>0 to 10 years</v>
      </c>
    </row>
    <row r="4221" spans="1:2" x14ac:dyDescent="0.35">
      <c r="A4221">
        <v>6</v>
      </c>
      <c r="B4221" t="str">
        <f t="shared" si="65"/>
        <v>0 to 10 years</v>
      </c>
    </row>
    <row r="4222" spans="1:2" x14ac:dyDescent="0.35">
      <c r="A4222">
        <v>7</v>
      </c>
      <c r="B4222" t="str">
        <f t="shared" si="65"/>
        <v>0 to 10 years</v>
      </c>
    </row>
    <row r="4223" spans="1:2" x14ac:dyDescent="0.35">
      <c r="A4223">
        <v>7</v>
      </c>
      <c r="B4223" t="str">
        <f t="shared" si="65"/>
        <v>0 to 10 years</v>
      </c>
    </row>
    <row r="4224" spans="1:2" x14ac:dyDescent="0.35">
      <c r="A4224">
        <v>7</v>
      </c>
      <c r="B4224" t="str">
        <f t="shared" si="65"/>
        <v>0 to 10 years</v>
      </c>
    </row>
    <row r="4225" spans="1:2" x14ac:dyDescent="0.35">
      <c r="A4225">
        <v>2</v>
      </c>
      <c r="B4225" t="str">
        <f t="shared" si="65"/>
        <v>0 to 10 years</v>
      </c>
    </row>
    <row r="4226" spans="1:2" x14ac:dyDescent="0.35">
      <c r="A4226">
        <v>6</v>
      </c>
      <c r="B4226" t="str">
        <f t="shared" si="65"/>
        <v>0 to 10 years</v>
      </c>
    </row>
    <row r="4227" spans="1:2" x14ac:dyDescent="0.35">
      <c r="A4227">
        <v>8</v>
      </c>
      <c r="B4227" t="str">
        <f t="shared" ref="B4227:B4290" si="66">IF(A4227&gt;30,"30+ years",IF(A4227&gt;20,"21 to 30 years",IF(A4227&gt;10,"11 to 20 years","0 to 10 years")))</f>
        <v>0 to 10 years</v>
      </c>
    </row>
    <row r="4228" spans="1:2" x14ac:dyDescent="0.35">
      <c r="A4228">
        <v>7</v>
      </c>
      <c r="B4228" t="str">
        <f t="shared" si="66"/>
        <v>0 to 10 years</v>
      </c>
    </row>
    <row r="4229" spans="1:2" x14ac:dyDescent="0.35">
      <c r="A4229">
        <v>6</v>
      </c>
      <c r="B4229" t="str">
        <f t="shared" si="66"/>
        <v>0 to 10 years</v>
      </c>
    </row>
    <row r="4230" spans="1:2" x14ac:dyDescent="0.35">
      <c r="A4230">
        <v>6</v>
      </c>
      <c r="B4230" t="str">
        <f t="shared" si="66"/>
        <v>0 to 10 years</v>
      </c>
    </row>
    <row r="4231" spans="1:2" x14ac:dyDescent="0.35">
      <c r="A4231">
        <v>8</v>
      </c>
      <c r="B4231" t="str">
        <f t="shared" si="66"/>
        <v>0 to 10 years</v>
      </c>
    </row>
    <row r="4232" spans="1:2" x14ac:dyDescent="0.35">
      <c r="A4232">
        <v>7</v>
      </c>
      <c r="B4232" t="str">
        <f t="shared" si="66"/>
        <v>0 to 10 years</v>
      </c>
    </row>
    <row r="4233" spans="1:2" x14ac:dyDescent="0.35">
      <c r="A4233">
        <v>7</v>
      </c>
      <c r="B4233" t="str">
        <f t="shared" si="66"/>
        <v>0 to 10 years</v>
      </c>
    </row>
    <row r="4234" spans="1:2" x14ac:dyDescent="0.35">
      <c r="A4234">
        <v>8</v>
      </c>
      <c r="B4234" t="str">
        <f t="shared" si="66"/>
        <v>0 to 10 years</v>
      </c>
    </row>
    <row r="4235" spans="1:2" x14ac:dyDescent="0.35">
      <c r="A4235">
        <v>8</v>
      </c>
      <c r="B4235" t="str">
        <f t="shared" si="66"/>
        <v>0 to 10 years</v>
      </c>
    </row>
    <row r="4236" spans="1:2" x14ac:dyDescent="0.35">
      <c r="A4236">
        <v>7</v>
      </c>
      <c r="B4236" t="str">
        <f t="shared" si="66"/>
        <v>0 to 10 years</v>
      </c>
    </row>
    <row r="4237" spans="1:2" x14ac:dyDescent="0.35">
      <c r="A4237">
        <v>8</v>
      </c>
      <c r="B4237" t="str">
        <f t="shared" si="66"/>
        <v>0 to 10 years</v>
      </c>
    </row>
    <row r="4238" spans="1:2" x14ac:dyDescent="0.35">
      <c r="A4238">
        <v>8</v>
      </c>
      <c r="B4238" t="str">
        <f t="shared" si="66"/>
        <v>0 to 10 years</v>
      </c>
    </row>
    <row r="4239" spans="1:2" x14ac:dyDescent="0.35">
      <c r="A4239">
        <v>7</v>
      </c>
      <c r="B4239" t="str">
        <f t="shared" si="66"/>
        <v>0 to 10 years</v>
      </c>
    </row>
    <row r="4240" spans="1:2" x14ac:dyDescent="0.35">
      <c r="A4240">
        <v>6</v>
      </c>
      <c r="B4240" t="str">
        <f t="shared" si="66"/>
        <v>0 to 10 years</v>
      </c>
    </row>
    <row r="4241" spans="1:2" x14ac:dyDescent="0.35">
      <c r="A4241">
        <v>7</v>
      </c>
      <c r="B4241" t="str">
        <f t="shared" si="66"/>
        <v>0 to 10 years</v>
      </c>
    </row>
    <row r="4242" spans="1:2" x14ac:dyDescent="0.35">
      <c r="A4242">
        <v>7</v>
      </c>
      <c r="B4242" t="str">
        <f t="shared" si="66"/>
        <v>0 to 10 years</v>
      </c>
    </row>
    <row r="4243" spans="1:2" x14ac:dyDescent="0.35">
      <c r="A4243">
        <v>7</v>
      </c>
      <c r="B4243" t="str">
        <f t="shared" si="66"/>
        <v>0 to 10 years</v>
      </c>
    </row>
    <row r="4244" spans="1:2" x14ac:dyDescent="0.35">
      <c r="A4244">
        <v>6</v>
      </c>
      <c r="B4244" t="str">
        <f t="shared" si="66"/>
        <v>0 to 10 years</v>
      </c>
    </row>
    <row r="4245" spans="1:2" x14ac:dyDescent="0.35">
      <c r="A4245">
        <v>8</v>
      </c>
      <c r="B4245" t="str">
        <f t="shared" si="66"/>
        <v>0 to 10 years</v>
      </c>
    </row>
    <row r="4246" spans="1:2" x14ac:dyDescent="0.35">
      <c r="A4246">
        <v>6</v>
      </c>
      <c r="B4246" t="str">
        <f t="shared" si="66"/>
        <v>0 to 10 years</v>
      </c>
    </row>
    <row r="4247" spans="1:2" x14ac:dyDescent="0.35">
      <c r="A4247">
        <v>8</v>
      </c>
      <c r="B4247" t="str">
        <f t="shared" si="66"/>
        <v>0 to 10 years</v>
      </c>
    </row>
    <row r="4248" spans="1:2" x14ac:dyDescent="0.35">
      <c r="A4248">
        <v>8</v>
      </c>
      <c r="B4248" t="str">
        <f t="shared" si="66"/>
        <v>0 to 10 years</v>
      </c>
    </row>
    <row r="4249" spans="1:2" x14ac:dyDescent="0.35">
      <c r="A4249">
        <v>6</v>
      </c>
      <c r="B4249" t="str">
        <f t="shared" si="66"/>
        <v>0 to 10 years</v>
      </c>
    </row>
    <row r="4250" spans="1:2" x14ac:dyDescent="0.35">
      <c r="A4250">
        <v>6</v>
      </c>
      <c r="B4250" t="str">
        <f t="shared" si="66"/>
        <v>0 to 10 years</v>
      </c>
    </row>
    <row r="4251" spans="1:2" x14ac:dyDescent="0.35">
      <c r="A4251">
        <v>6</v>
      </c>
      <c r="B4251" t="str">
        <f t="shared" si="66"/>
        <v>0 to 10 years</v>
      </c>
    </row>
    <row r="4252" spans="1:2" x14ac:dyDescent="0.35">
      <c r="A4252">
        <v>6</v>
      </c>
      <c r="B4252" t="str">
        <f t="shared" si="66"/>
        <v>0 to 10 years</v>
      </c>
    </row>
    <row r="4253" spans="1:2" x14ac:dyDescent="0.35">
      <c r="A4253">
        <v>5</v>
      </c>
      <c r="B4253" t="str">
        <f t="shared" si="66"/>
        <v>0 to 10 years</v>
      </c>
    </row>
    <row r="4254" spans="1:2" x14ac:dyDescent="0.35">
      <c r="A4254">
        <v>5</v>
      </c>
      <c r="B4254" t="str">
        <f t="shared" si="66"/>
        <v>0 to 10 years</v>
      </c>
    </row>
    <row r="4255" spans="1:2" x14ac:dyDescent="0.35">
      <c r="A4255">
        <v>7</v>
      </c>
      <c r="B4255" t="str">
        <f t="shared" si="66"/>
        <v>0 to 10 years</v>
      </c>
    </row>
    <row r="4256" spans="1:2" x14ac:dyDescent="0.35">
      <c r="A4256">
        <v>5</v>
      </c>
      <c r="B4256" t="str">
        <f t="shared" si="66"/>
        <v>0 to 10 years</v>
      </c>
    </row>
    <row r="4257" spans="1:2" x14ac:dyDescent="0.35">
      <c r="A4257">
        <v>1</v>
      </c>
      <c r="B4257" t="str">
        <f t="shared" si="66"/>
        <v>0 to 10 years</v>
      </c>
    </row>
    <row r="4258" spans="1:2" x14ac:dyDescent="0.35">
      <c r="A4258">
        <v>6</v>
      </c>
      <c r="B4258" t="str">
        <f t="shared" si="66"/>
        <v>0 to 10 years</v>
      </c>
    </row>
    <row r="4259" spans="1:2" x14ac:dyDescent="0.35">
      <c r="A4259">
        <v>6</v>
      </c>
      <c r="B4259" t="str">
        <f t="shared" si="66"/>
        <v>0 to 10 years</v>
      </c>
    </row>
    <row r="4260" spans="1:2" x14ac:dyDescent="0.35">
      <c r="A4260">
        <v>5</v>
      </c>
      <c r="B4260" t="str">
        <f t="shared" si="66"/>
        <v>0 to 10 years</v>
      </c>
    </row>
    <row r="4261" spans="1:2" x14ac:dyDescent="0.35">
      <c r="A4261">
        <v>4</v>
      </c>
      <c r="B4261" t="str">
        <f t="shared" si="66"/>
        <v>0 to 10 years</v>
      </c>
    </row>
    <row r="4262" spans="1:2" x14ac:dyDescent="0.35">
      <c r="A4262">
        <v>5</v>
      </c>
      <c r="B4262" t="str">
        <f t="shared" si="66"/>
        <v>0 to 10 years</v>
      </c>
    </row>
    <row r="4263" spans="1:2" x14ac:dyDescent="0.35">
      <c r="A4263">
        <v>5</v>
      </c>
      <c r="B4263" t="str">
        <f t="shared" si="66"/>
        <v>0 to 10 years</v>
      </c>
    </row>
    <row r="4264" spans="1:2" x14ac:dyDescent="0.35">
      <c r="A4264">
        <v>5</v>
      </c>
      <c r="B4264" t="str">
        <f t="shared" si="66"/>
        <v>0 to 10 years</v>
      </c>
    </row>
    <row r="4265" spans="1:2" x14ac:dyDescent="0.35">
      <c r="A4265">
        <v>7</v>
      </c>
      <c r="B4265" t="str">
        <f t="shared" si="66"/>
        <v>0 to 10 years</v>
      </c>
    </row>
    <row r="4266" spans="1:2" x14ac:dyDescent="0.35">
      <c r="A4266">
        <v>7</v>
      </c>
      <c r="B4266" t="str">
        <f t="shared" si="66"/>
        <v>0 to 10 years</v>
      </c>
    </row>
    <row r="4267" spans="1:2" x14ac:dyDescent="0.35">
      <c r="A4267">
        <v>5</v>
      </c>
      <c r="B4267" t="str">
        <f t="shared" si="66"/>
        <v>0 to 10 years</v>
      </c>
    </row>
    <row r="4268" spans="1:2" x14ac:dyDescent="0.35">
      <c r="A4268">
        <v>5</v>
      </c>
      <c r="B4268" t="str">
        <f t="shared" si="66"/>
        <v>0 to 10 years</v>
      </c>
    </row>
    <row r="4269" spans="1:2" x14ac:dyDescent="0.35">
      <c r="A4269">
        <v>5</v>
      </c>
      <c r="B4269" t="str">
        <f t="shared" si="66"/>
        <v>0 to 10 years</v>
      </c>
    </row>
    <row r="4270" spans="1:2" x14ac:dyDescent="0.35">
      <c r="A4270">
        <v>6</v>
      </c>
      <c r="B4270" t="str">
        <f t="shared" si="66"/>
        <v>0 to 10 years</v>
      </c>
    </row>
    <row r="4271" spans="1:2" x14ac:dyDescent="0.35">
      <c r="A4271">
        <v>5</v>
      </c>
      <c r="B4271" t="str">
        <f t="shared" si="66"/>
        <v>0 to 10 years</v>
      </c>
    </row>
    <row r="4272" spans="1:2" x14ac:dyDescent="0.35">
      <c r="A4272">
        <v>4</v>
      </c>
      <c r="B4272" t="str">
        <f t="shared" si="66"/>
        <v>0 to 10 years</v>
      </c>
    </row>
    <row r="4273" spans="1:2" x14ac:dyDescent="0.35">
      <c r="A4273">
        <v>7</v>
      </c>
      <c r="B4273" t="str">
        <f t="shared" si="66"/>
        <v>0 to 10 years</v>
      </c>
    </row>
    <row r="4274" spans="1:2" x14ac:dyDescent="0.35">
      <c r="A4274">
        <v>6</v>
      </c>
      <c r="B4274" t="str">
        <f t="shared" si="66"/>
        <v>0 to 10 years</v>
      </c>
    </row>
    <row r="4275" spans="1:2" x14ac:dyDescent="0.35">
      <c r="A4275">
        <v>7</v>
      </c>
      <c r="B4275" t="str">
        <f t="shared" si="66"/>
        <v>0 to 10 years</v>
      </c>
    </row>
    <row r="4276" spans="1:2" x14ac:dyDescent="0.35">
      <c r="A4276">
        <v>7</v>
      </c>
      <c r="B4276" t="str">
        <f t="shared" si="66"/>
        <v>0 to 10 years</v>
      </c>
    </row>
    <row r="4277" spans="1:2" x14ac:dyDescent="0.35">
      <c r="A4277">
        <v>7</v>
      </c>
      <c r="B4277" t="str">
        <f t="shared" si="66"/>
        <v>0 to 10 years</v>
      </c>
    </row>
    <row r="4278" spans="1:2" x14ac:dyDescent="0.35">
      <c r="A4278">
        <v>5</v>
      </c>
      <c r="B4278" t="str">
        <f t="shared" si="66"/>
        <v>0 to 10 years</v>
      </c>
    </row>
    <row r="4279" spans="1:2" x14ac:dyDescent="0.35">
      <c r="A4279">
        <v>5</v>
      </c>
      <c r="B4279" t="str">
        <f t="shared" si="66"/>
        <v>0 to 10 years</v>
      </c>
    </row>
    <row r="4280" spans="1:2" x14ac:dyDescent="0.35">
      <c r="A4280">
        <v>5</v>
      </c>
      <c r="B4280" t="str">
        <f t="shared" si="66"/>
        <v>0 to 10 years</v>
      </c>
    </row>
    <row r="4281" spans="1:2" x14ac:dyDescent="0.35">
      <c r="A4281">
        <v>5</v>
      </c>
      <c r="B4281" t="str">
        <f t="shared" si="66"/>
        <v>0 to 10 years</v>
      </c>
    </row>
    <row r="4282" spans="1:2" x14ac:dyDescent="0.35">
      <c r="A4282">
        <v>1</v>
      </c>
      <c r="B4282" t="str">
        <f t="shared" si="66"/>
        <v>0 to 10 years</v>
      </c>
    </row>
    <row r="4283" spans="1:2" x14ac:dyDescent="0.35">
      <c r="A4283">
        <v>7</v>
      </c>
      <c r="B4283" t="str">
        <f t="shared" si="66"/>
        <v>0 to 10 years</v>
      </c>
    </row>
    <row r="4284" spans="1:2" x14ac:dyDescent="0.35">
      <c r="A4284">
        <v>6</v>
      </c>
      <c r="B4284" t="str">
        <f t="shared" si="66"/>
        <v>0 to 10 years</v>
      </c>
    </row>
    <row r="4285" spans="1:2" x14ac:dyDescent="0.35">
      <c r="A4285">
        <v>6</v>
      </c>
      <c r="B4285" t="str">
        <f t="shared" si="66"/>
        <v>0 to 10 years</v>
      </c>
    </row>
    <row r="4286" spans="1:2" x14ac:dyDescent="0.35">
      <c r="A4286">
        <v>5</v>
      </c>
      <c r="B4286" t="str">
        <f t="shared" si="66"/>
        <v>0 to 10 years</v>
      </c>
    </row>
    <row r="4287" spans="1:2" x14ac:dyDescent="0.35">
      <c r="A4287">
        <v>6</v>
      </c>
      <c r="B4287" t="str">
        <f t="shared" si="66"/>
        <v>0 to 10 years</v>
      </c>
    </row>
    <row r="4288" spans="1:2" x14ac:dyDescent="0.35">
      <c r="A4288">
        <v>5</v>
      </c>
      <c r="B4288" t="str">
        <f t="shared" si="66"/>
        <v>0 to 10 years</v>
      </c>
    </row>
    <row r="4289" spans="1:2" x14ac:dyDescent="0.35">
      <c r="A4289">
        <v>5</v>
      </c>
      <c r="B4289" t="str">
        <f t="shared" si="66"/>
        <v>0 to 10 years</v>
      </c>
    </row>
    <row r="4290" spans="1:2" x14ac:dyDescent="0.35">
      <c r="A4290">
        <v>6</v>
      </c>
      <c r="B4290" t="str">
        <f t="shared" si="66"/>
        <v>0 to 10 years</v>
      </c>
    </row>
    <row r="4291" spans="1:2" x14ac:dyDescent="0.35">
      <c r="A4291">
        <v>5</v>
      </c>
      <c r="B4291" t="str">
        <f t="shared" ref="B4291:B4354" si="67">IF(A4291&gt;30,"30+ years",IF(A4291&gt;20,"21 to 30 years",IF(A4291&gt;10,"11 to 20 years","0 to 10 years")))</f>
        <v>0 to 10 years</v>
      </c>
    </row>
    <row r="4292" spans="1:2" x14ac:dyDescent="0.35">
      <c r="A4292">
        <v>7</v>
      </c>
      <c r="B4292" t="str">
        <f t="shared" si="67"/>
        <v>0 to 10 years</v>
      </c>
    </row>
    <row r="4293" spans="1:2" x14ac:dyDescent="0.35">
      <c r="A4293">
        <v>5</v>
      </c>
      <c r="B4293" t="str">
        <f t="shared" si="67"/>
        <v>0 to 10 years</v>
      </c>
    </row>
    <row r="4294" spans="1:2" x14ac:dyDescent="0.35">
      <c r="A4294">
        <v>6</v>
      </c>
      <c r="B4294" t="str">
        <f t="shared" si="67"/>
        <v>0 to 10 years</v>
      </c>
    </row>
    <row r="4295" spans="1:2" x14ac:dyDescent="0.35">
      <c r="A4295">
        <v>7</v>
      </c>
      <c r="B4295" t="str">
        <f t="shared" si="67"/>
        <v>0 to 10 years</v>
      </c>
    </row>
    <row r="4296" spans="1:2" x14ac:dyDescent="0.35">
      <c r="A4296">
        <v>5</v>
      </c>
      <c r="B4296" t="str">
        <f t="shared" si="67"/>
        <v>0 to 10 years</v>
      </c>
    </row>
    <row r="4297" spans="1:2" x14ac:dyDescent="0.35">
      <c r="A4297">
        <v>7</v>
      </c>
      <c r="B4297" t="str">
        <f t="shared" si="67"/>
        <v>0 to 10 years</v>
      </c>
    </row>
    <row r="4298" spans="1:2" x14ac:dyDescent="0.35">
      <c r="A4298">
        <v>7</v>
      </c>
      <c r="B4298" t="str">
        <f t="shared" si="67"/>
        <v>0 to 10 years</v>
      </c>
    </row>
    <row r="4299" spans="1:2" x14ac:dyDescent="0.35">
      <c r="A4299">
        <v>4</v>
      </c>
      <c r="B4299" t="str">
        <f t="shared" si="67"/>
        <v>0 to 10 years</v>
      </c>
    </row>
    <row r="4300" spans="1:2" x14ac:dyDescent="0.35">
      <c r="A4300">
        <v>6</v>
      </c>
      <c r="B4300" t="str">
        <f t="shared" si="67"/>
        <v>0 to 10 years</v>
      </c>
    </row>
    <row r="4301" spans="1:2" x14ac:dyDescent="0.35">
      <c r="A4301">
        <v>5</v>
      </c>
      <c r="B4301" t="str">
        <f t="shared" si="67"/>
        <v>0 to 10 years</v>
      </c>
    </row>
    <row r="4302" spans="1:2" x14ac:dyDescent="0.35">
      <c r="A4302">
        <v>7</v>
      </c>
      <c r="B4302" t="str">
        <f t="shared" si="67"/>
        <v>0 to 10 years</v>
      </c>
    </row>
    <row r="4303" spans="1:2" x14ac:dyDescent="0.35">
      <c r="A4303">
        <v>5</v>
      </c>
      <c r="B4303" t="str">
        <f t="shared" si="67"/>
        <v>0 to 10 years</v>
      </c>
    </row>
    <row r="4304" spans="1:2" x14ac:dyDescent="0.35">
      <c r="A4304">
        <v>7</v>
      </c>
      <c r="B4304" t="str">
        <f t="shared" si="67"/>
        <v>0 to 10 years</v>
      </c>
    </row>
    <row r="4305" spans="1:2" x14ac:dyDescent="0.35">
      <c r="A4305">
        <v>5</v>
      </c>
      <c r="B4305" t="str">
        <f t="shared" si="67"/>
        <v>0 to 10 years</v>
      </c>
    </row>
    <row r="4306" spans="1:2" x14ac:dyDescent="0.35">
      <c r="A4306">
        <v>5</v>
      </c>
      <c r="B4306" t="str">
        <f t="shared" si="67"/>
        <v>0 to 10 years</v>
      </c>
    </row>
    <row r="4307" spans="1:2" x14ac:dyDescent="0.35">
      <c r="A4307">
        <v>7</v>
      </c>
      <c r="B4307" t="str">
        <f t="shared" si="67"/>
        <v>0 to 10 years</v>
      </c>
    </row>
    <row r="4308" spans="1:2" x14ac:dyDescent="0.35">
      <c r="A4308">
        <v>5</v>
      </c>
      <c r="B4308" t="str">
        <f t="shared" si="67"/>
        <v>0 to 10 years</v>
      </c>
    </row>
    <row r="4309" spans="1:2" x14ac:dyDescent="0.35">
      <c r="A4309">
        <v>5</v>
      </c>
      <c r="B4309" t="str">
        <f t="shared" si="67"/>
        <v>0 to 10 years</v>
      </c>
    </row>
    <row r="4310" spans="1:2" x14ac:dyDescent="0.35">
      <c r="A4310">
        <v>5</v>
      </c>
      <c r="B4310" t="str">
        <f t="shared" si="67"/>
        <v>0 to 10 years</v>
      </c>
    </row>
    <row r="4311" spans="1:2" x14ac:dyDescent="0.35">
      <c r="A4311">
        <v>7</v>
      </c>
      <c r="B4311" t="str">
        <f t="shared" si="67"/>
        <v>0 to 10 years</v>
      </c>
    </row>
    <row r="4312" spans="1:2" x14ac:dyDescent="0.35">
      <c r="A4312">
        <v>5</v>
      </c>
      <c r="B4312" t="str">
        <f t="shared" si="67"/>
        <v>0 to 10 years</v>
      </c>
    </row>
    <row r="4313" spans="1:2" x14ac:dyDescent="0.35">
      <c r="A4313">
        <v>7</v>
      </c>
      <c r="B4313" t="str">
        <f t="shared" si="67"/>
        <v>0 to 10 years</v>
      </c>
    </row>
    <row r="4314" spans="1:2" x14ac:dyDescent="0.35">
      <c r="A4314">
        <v>5</v>
      </c>
      <c r="B4314" t="str">
        <f t="shared" si="67"/>
        <v>0 to 10 years</v>
      </c>
    </row>
    <row r="4315" spans="1:2" x14ac:dyDescent="0.35">
      <c r="A4315">
        <v>5</v>
      </c>
      <c r="B4315" t="str">
        <f t="shared" si="67"/>
        <v>0 to 10 years</v>
      </c>
    </row>
    <row r="4316" spans="1:2" x14ac:dyDescent="0.35">
      <c r="A4316">
        <v>5</v>
      </c>
      <c r="B4316" t="str">
        <f t="shared" si="67"/>
        <v>0 to 10 years</v>
      </c>
    </row>
    <row r="4317" spans="1:2" x14ac:dyDescent="0.35">
      <c r="A4317">
        <v>7</v>
      </c>
      <c r="B4317" t="str">
        <f t="shared" si="67"/>
        <v>0 to 10 years</v>
      </c>
    </row>
    <row r="4318" spans="1:2" x14ac:dyDescent="0.35">
      <c r="A4318">
        <v>7</v>
      </c>
      <c r="B4318" t="str">
        <f t="shared" si="67"/>
        <v>0 to 10 years</v>
      </c>
    </row>
    <row r="4319" spans="1:2" x14ac:dyDescent="0.35">
      <c r="A4319">
        <v>6</v>
      </c>
      <c r="B4319" t="str">
        <f t="shared" si="67"/>
        <v>0 to 10 years</v>
      </c>
    </row>
    <row r="4320" spans="1:2" x14ac:dyDescent="0.35">
      <c r="A4320">
        <v>1</v>
      </c>
      <c r="B4320" t="str">
        <f t="shared" si="67"/>
        <v>0 to 10 years</v>
      </c>
    </row>
    <row r="4321" spans="1:2" x14ac:dyDescent="0.35">
      <c r="A4321">
        <v>5</v>
      </c>
      <c r="B4321" t="str">
        <f t="shared" si="67"/>
        <v>0 to 10 years</v>
      </c>
    </row>
    <row r="4322" spans="1:2" x14ac:dyDescent="0.35">
      <c r="A4322">
        <v>7</v>
      </c>
      <c r="B4322" t="str">
        <f t="shared" si="67"/>
        <v>0 to 10 years</v>
      </c>
    </row>
    <row r="4323" spans="1:2" x14ac:dyDescent="0.35">
      <c r="A4323">
        <v>5</v>
      </c>
      <c r="B4323" t="str">
        <f t="shared" si="67"/>
        <v>0 to 10 years</v>
      </c>
    </row>
    <row r="4324" spans="1:2" x14ac:dyDescent="0.35">
      <c r="A4324">
        <v>7</v>
      </c>
      <c r="B4324" t="str">
        <f t="shared" si="67"/>
        <v>0 to 10 years</v>
      </c>
    </row>
    <row r="4325" spans="1:2" x14ac:dyDescent="0.35">
      <c r="A4325">
        <v>6</v>
      </c>
      <c r="B4325" t="str">
        <f t="shared" si="67"/>
        <v>0 to 10 years</v>
      </c>
    </row>
    <row r="4326" spans="1:2" x14ac:dyDescent="0.35">
      <c r="A4326">
        <v>4</v>
      </c>
      <c r="B4326" t="str">
        <f t="shared" si="67"/>
        <v>0 to 10 years</v>
      </c>
    </row>
    <row r="4327" spans="1:2" x14ac:dyDescent="0.35">
      <c r="A4327">
        <v>7</v>
      </c>
      <c r="B4327" t="str">
        <f t="shared" si="67"/>
        <v>0 to 10 years</v>
      </c>
    </row>
    <row r="4328" spans="1:2" x14ac:dyDescent="0.35">
      <c r="A4328">
        <v>7</v>
      </c>
      <c r="B4328" t="str">
        <f t="shared" si="67"/>
        <v>0 to 10 years</v>
      </c>
    </row>
    <row r="4329" spans="1:2" x14ac:dyDescent="0.35">
      <c r="A4329">
        <v>5</v>
      </c>
      <c r="B4329" t="str">
        <f t="shared" si="67"/>
        <v>0 to 10 years</v>
      </c>
    </row>
    <row r="4330" spans="1:2" x14ac:dyDescent="0.35">
      <c r="A4330">
        <v>5</v>
      </c>
      <c r="B4330" t="str">
        <f t="shared" si="67"/>
        <v>0 to 10 years</v>
      </c>
    </row>
    <row r="4331" spans="1:2" x14ac:dyDescent="0.35">
      <c r="A4331">
        <v>5</v>
      </c>
      <c r="B4331" t="str">
        <f t="shared" si="67"/>
        <v>0 to 10 years</v>
      </c>
    </row>
    <row r="4332" spans="1:2" x14ac:dyDescent="0.35">
      <c r="A4332">
        <v>5</v>
      </c>
      <c r="B4332" t="str">
        <f t="shared" si="67"/>
        <v>0 to 10 years</v>
      </c>
    </row>
    <row r="4333" spans="1:2" x14ac:dyDescent="0.35">
      <c r="A4333">
        <v>5</v>
      </c>
      <c r="B4333" t="str">
        <f t="shared" si="67"/>
        <v>0 to 10 years</v>
      </c>
    </row>
    <row r="4334" spans="1:2" x14ac:dyDescent="0.35">
      <c r="A4334">
        <v>7</v>
      </c>
      <c r="B4334" t="str">
        <f t="shared" si="67"/>
        <v>0 to 10 years</v>
      </c>
    </row>
    <row r="4335" spans="1:2" x14ac:dyDescent="0.35">
      <c r="A4335">
        <v>7</v>
      </c>
      <c r="B4335" t="str">
        <f t="shared" si="67"/>
        <v>0 to 10 years</v>
      </c>
    </row>
    <row r="4336" spans="1:2" x14ac:dyDescent="0.35">
      <c r="A4336">
        <v>6</v>
      </c>
      <c r="B4336" t="str">
        <f t="shared" si="67"/>
        <v>0 to 10 years</v>
      </c>
    </row>
    <row r="4337" spans="1:2" x14ac:dyDescent="0.35">
      <c r="A4337">
        <v>5</v>
      </c>
      <c r="B4337" t="str">
        <f t="shared" si="67"/>
        <v>0 to 10 years</v>
      </c>
    </row>
    <row r="4338" spans="1:2" x14ac:dyDescent="0.35">
      <c r="A4338">
        <v>6</v>
      </c>
      <c r="B4338" t="str">
        <f t="shared" si="67"/>
        <v>0 to 10 years</v>
      </c>
    </row>
    <row r="4339" spans="1:2" x14ac:dyDescent="0.35">
      <c r="A4339">
        <v>5</v>
      </c>
      <c r="B4339" t="str">
        <f t="shared" si="67"/>
        <v>0 to 10 years</v>
      </c>
    </row>
    <row r="4340" spans="1:2" x14ac:dyDescent="0.35">
      <c r="A4340">
        <v>6</v>
      </c>
      <c r="B4340" t="str">
        <f t="shared" si="67"/>
        <v>0 to 10 years</v>
      </c>
    </row>
    <row r="4341" spans="1:2" x14ac:dyDescent="0.35">
      <c r="A4341">
        <v>5</v>
      </c>
      <c r="B4341" t="str">
        <f t="shared" si="67"/>
        <v>0 to 10 years</v>
      </c>
    </row>
    <row r="4342" spans="1:2" x14ac:dyDescent="0.35">
      <c r="A4342">
        <v>6</v>
      </c>
      <c r="B4342" t="str">
        <f t="shared" si="67"/>
        <v>0 to 10 years</v>
      </c>
    </row>
    <row r="4343" spans="1:2" x14ac:dyDescent="0.35">
      <c r="A4343">
        <v>6</v>
      </c>
      <c r="B4343" t="str">
        <f t="shared" si="67"/>
        <v>0 to 10 years</v>
      </c>
    </row>
    <row r="4344" spans="1:2" x14ac:dyDescent="0.35">
      <c r="A4344">
        <v>4</v>
      </c>
      <c r="B4344" t="str">
        <f t="shared" si="67"/>
        <v>0 to 10 years</v>
      </c>
    </row>
    <row r="4345" spans="1:2" x14ac:dyDescent="0.35">
      <c r="A4345">
        <v>5</v>
      </c>
      <c r="B4345" t="str">
        <f t="shared" si="67"/>
        <v>0 to 10 years</v>
      </c>
    </row>
    <row r="4346" spans="1:2" x14ac:dyDescent="0.35">
      <c r="A4346">
        <v>5</v>
      </c>
      <c r="B4346" t="str">
        <f t="shared" si="67"/>
        <v>0 to 10 years</v>
      </c>
    </row>
    <row r="4347" spans="1:2" x14ac:dyDescent="0.35">
      <c r="A4347">
        <v>5</v>
      </c>
      <c r="B4347" t="str">
        <f t="shared" si="67"/>
        <v>0 to 10 years</v>
      </c>
    </row>
    <row r="4348" spans="1:2" x14ac:dyDescent="0.35">
      <c r="A4348">
        <v>1</v>
      </c>
      <c r="B4348" t="str">
        <f t="shared" si="67"/>
        <v>0 to 10 years</v>
      </c>
    </row>
    <row r="4349" spans="1:2" x14ac:dyDescent="0.35">
      <c r="A4349">
        <v>4</v>
      </c>
      <c r="B4349" t="str">
        <f t="shared" si="67"/>
        <v>0 to 10 years</v>
      </c>
    </row>
    <row r="4350" spans="1:2" x14ac:dyDescent="0.35">
      <c r="A4350">
        <v>7</v>
      </c>
      <c r="B4350" t="str">
        <f t="shared" si="67"/>
        <v>0 to 10 years</v>
      </c>
    </row>
    <row r="4351" spans="1:2" x14ac:dyDescent="0.35">
      <c r="A4351">
        <v>7</v>
      </c>
      <c r="B4351" t="str">
        <f t="shared" si="67"/>
        <v>0 to 10 years</v>
      </c>
    </row>
    <row r="4352" spans="1:2" x14ac:dyDescent="0.35">
      <c r="A4352">
        <v>6</v>
      </c>
      <c r="B4352" t="str">
        <f t="shared" si="67"/>
        <v>0 to 10 years</v>
      </c>
    </row>
    <row r="4353" spans="1:2" x14ac:dyDescent="0.35">
      <c r="A4353">
        <v>5</v>
      </c>
      <c r="B4353" t="str">
        <f t="shared" si="67"/>
        <v>0 to 10 years</v>
      </c>
    </row>
    <row r="4354" spans="1:2" x14ac:dyDescent="0.35">
      <c r="A4354">
        <v>5</v>
      </c>
      <c r="B4354" t="str">
        <f t="shared" si="67"/>
        <v>0 to 10 years</v>
      </c>
    </row>
    <row r="4355" spans="1:2" x14ac:dyDescent="0.35">
      <c r="A4355">
        <v>6</v>
      </c>
      <c r="B4355" t="str">
        <f t="shared" ref="B4355:B4418" si="68">IF(A4355&gt;30,"30+ years",IF(A4355&gt;20,"21 to 30 years",IF(A4355&gt;10,"11 to 20 years","0 to 10 years")))</f>
        <v>0 to 10 years</v>
      </c>
    </row>
    <row r="4356" spans="1:2" x14ac:dyDescent="0.35">
      <c r="A4356">
        <v>6</v>
      </c>
      <c r="B4356" t="str">
        <f t="shared" si="68"/>
        <v>0 to 10 years</v>
      </c>
    </row>
    <row r="4357" spans="1:2" x14ac:dyDescent="0.35">
      <c r="A4357">
        <v>7</v>
      </c>
      <c r="B4357" t="str">
        <f t="shared" si="68"/>
        <v>0 to 10 years</v>
      </c>
    </row>
    <row r="4358" spans="1:2" x14ac:dyDescent="0.35">
      <c r="A4358">
        <v>4</v>
      </c>
      <c r="B4358" t="str">
        <f t="shared" si="68"/>
        <v>0 to 10 years</v>
      </c>
    </row>
    <row r="4359" spans="1:2" x14ac:dyDescent="0.35">
      <c r="A4359">
        <v>5</v>
      </c>
      <c r="B4359" t="str">
        <f t="shared" si="68"/>
        <v>0 to 10 years</v>
      </c>
    </row>
    <row r="4360" spans="1:2" x14ac:dyDescent="0.35">
      <c r="A4360">
        <v>7</v>
      </c>
      <c r="B4360" t="str">
        <f t="shared" si="68"/>
        <v>0 to 10 years</v>
      </c>
    </row>
    <row r="4361" spans="1:2" x14ac:dyDescent="0.35">
      <c r="A4361">
        <v>5</v>
      </c>
      <c r="B4361" t="str">
        <f t="shared" si="68"/>
        <v>0 to 10 years</v>
      </c>
    </row>
    <row r="4362" spans="1:2" x14ac:dyDescent="0.35">
      <c r="A4362">
        <v>6</v>
      </c>
      <c r="B4362" t="str">
        <f t="shared" si="68"/>
        <v>0 to 10 years</v>
      </c>
    </row>
    <row r="4363" spans="1:2" x14ac:dyDescent="0.35">
      <c r="A4363">
        <v>7</v>
      </c>
      <c r="B4363" t="str">
        <f t="shared" si="68"/>
        <v>0 to 10 years</v>
      </c>
    </row>
    <row r="4364" spans="1:2" x14ac:dyDescent="0.35">
      <c r="A4364">
        <v>7</v>
      </c>
      <c r="B4364" t="str">
        <f t="shared" si="68"/>
        <v>0 to 10 years</v>
      </c>
    </row>
    <row r="4365" spans="1:2" x14ac:dyDescent="0.35">
      <c r="A4365">
        <v>7</v>
      </c>
      <c r="B4365" t="str">
        <f t="shared" si="68"/>
        <v>0 to 10 years</v>
      </c>
    </row>
    <row r="4366" spans="1:2" x14ac:dyDescent="0.35">
      <c r="A4366">
        <v>5</v>
      </c>
      <c r="B4366" t="str">
        <f t="shared" si="68"/>
        <v>0 to 10 years</v>
      </c>
    </row>
    <row r="4367" spans="1:2" x14ac:dyDescent="0.35">
      <c r="A4367">
        <v>5</v>
      </c>
      <c r="B4367" t="str">
        <f t="shared" si="68"/>
        <v>0 to 10 years</v>
      </c>
    </row>
    <row r="4368" spans="1:2" x14ac:dyDescent="0.35">
      <c r="A4368">
        <v>7</v>
      </c>
      <c r="B4368" t="str">
        <f t="shared" si="68"/>
        <v>0 to 10 years</v>
      </c>
    </row>
    <row r="4369" spans="1:2" x14ac:dyDescent="0.35">
      <c r="A4369">
        <v>7</v>
      </c>
      <c r="B4369" t="str">
        <f t="shared" si="68"/>
        <v>0 to 10 years</v>
      </c>
    </row>
    <row r="4370" spans="1:2" x14ac:dyDescent="0.35">
      <c r="A4370">
        <v>5</v>
      </c>
      <c r="B4370" t="str">
        <f t="shared" si="68"/>
        <v>0 to 10 years</v>
      </c>
    </row>
    <row r="4371" spans="1:2" x14ac:dyDescent="0.35">
      <c r="A4371">
        <v>7</v>
      </c>
      <c r="B4371" t="str">
        <f t="shared" si="68"/>
        <v>0 to 10 years</v>
      </c>
    </row>
    <row r="4372" spans="1:2" x14ac:dyDescent="0.35">
      <c r="A4372">
        <v>7</v>
      </c>
      <c r="B4372" t="str">
        <f t="shared" si="68"/>
        <v>0 to 10 years</v>
      </c>
    </row>
    <row r="4373" spans="1:2" x14ac:dyDescent="0.35">
      <c r="A4373">
        <v>5</v>
      </c>
      <c r="B4373" t="str">
        <f t="shared" si="68"/>
        <v>0 to 10 years</v>
      </c>
    </row>
    <row r="4374" spans="1:2" x14ac:dyDescent="0.35">
      <c r="A4374">
        <v>7</v>
      </c>
      <c r="B4374" t="str">
        <f t="shared" si="68"/>
        <v>0 to 10 years</v>
      </c>
    </row>
    <row r="4375" spans="1:2" x14ac:dyDescent="0.35">
      <c r="A4375">
        <v>6</v>
      </c>
      <c r="B4375" t="str">
        <f t="shared" si="68"/>
        <v>0 to 10 years</v>
      </c>
    </row>
    <row r="4376" spans="1:2" x14ac:dyDescent="0.35">
      <c r="A4376">
        <v>5</v>
      </c>
      <c r="B4376" t="str">
        <f t="shared" si="68"/>
        <v>0 to 10 years</v>
      </c>
    </row>
    <row r="4377" spans="1:2" x14ac:dyDescent="0.35">
      <c r="A4377">
        <v>1</v>
      </c>
      <c r="B4377" t="str">
        <f t="shared" si="68"/>
        <v>0 to 10 years</v>
      </c>
    </row>
    <row r="4378" spans="1:2" x14ac:dyDescent="0.35">
      <c r="A4378">
        <v>6</v>
      </c>
      <c r="B4378" t="str">
        <f t="shared" si="68"/>
        <v>0 to 10 years</v>
      </c>
    </row>
    <row r="4379" spans="1:2" x14ac:dyDescent="0.35">
      <c r="A4379">
        <v>6</v>
      </c>
      <c r="B4379" t="str">
        <f t="shared" si="68"/>
        <v>0 to 10 years</v>
      </c>
    </row>
    <row r="4380" spans="1:2" x14ac:dyDescent="0.35">
      <c r="A4380">
        <v>4</v>
      </c>
      <c r="B4380" t="str">
        <f t="shared" si="68"/>
        <v>0 to 10 years</v>
      </c>
    </row>
    <row r="4381" spans="1:2" x14ac:dyDescent="0.35">
      <c r="A4381">
        <v>3</v>
      </c>
      <c r="B4381" t="str">
        <f t="shared" si="68"/>
        <v>0 to 10 years</v>
      </c>
    </row>
    <row r="4382" spans="1:2" x14ac:dyDescent="0.35">
      <c r="A4382">
        <v>6</v>
      </c>
      <c r="B4382" t="str">
        <f t="shared" si="68"/>
        <v>0 to 10 years</v>
      </c>
    </row>
    <row r="4383" spans="1:2" x14ac:dyDescent="0.35">
      <c r="A4383">
        <v>5</v>
      </c>
      <c r="B4383" t="str">
        <f t="shared" si="68"/>
        <v>0 to 10 years</v>
      </c>
    </row>
    <row r="4384" spans="1:2" x14ac:dyDescent="0.35">
      <c r="A4384">
        <v>5</v>
      </c>
      <c r="B4384" t="str">
        <f t="shared" si="68"/>
        <v>0 to 10 years</v>
      </c>
    </row>
    <row r="4385" spans="1:2" x14ac:dyDescent="0.35">
      <c r="A4385">
        <v>5</v>
      </c>
      <c r="B4385" t="str">
        <f t="shared" si="68"/>
        <v>0 to 10 years</v>
      </c>
    </row>
    <row r="4386" spans="1:2" x14ac:dyDescent="0.35">
      <c r="A4386">
        <v>6</v>
      </c>
      <c r="B4386" t="str">
        <f t="shared" si="68"/>
        <v>0 to 10 years</v>
      </c>
    </row>
    <row r="4387" spans="1:2" x14ac:dyDescent="0.35">
      <c r="A4387">
        <v>5</v>
      </c>
      <c r="B4387" t="str">
        <f t="shared" si="68"/>
        <v>0 to 10 years</v>
      </c>
    </row>
    <row r="4388" spans="1:2" x14ac:dyDescent="0.35">
      <c r="A4388">
        <v>5</v>
      </c>
      <c r="B4388" t="str">
        <f t="shared" si="68"/>
        <v>0 to 10 years</v>
      </c>
    </row>
    <row r="4389" spans="1:2" x14ac:dyDescent="0.35">
      <c r="A4389">
        <v>5</v>
      </c>
      <c r="B4389" t="str">
        <f t="shared" si="68"/>
        <v>0 to 10 years</v>
      </c>
    </row>
    <row r="4390" spans="1:2" x14ac:dyDescent="0.35">
      <c r="A4390">
        <v>6</v>
      </c>
      <c r="B4390" t="str">
        <f t="shared" si="68"/>
        <v>0 to 10 years</v>
      </c>
    </row>
    <row r="4391" spans="1:2" x14ac:dyDescent="0.35">
      <c r="A4391">
        <v>4</v>
      </c>
      <c r="B4391" t="str">
        <f t="shared" si="68"/>
        <v>0 to 10 years</v>
      </c>
    </row>
    <row r="4392" spans="1:2" x14ac:dyDescent="0.35">
      <c r="A4392">
        <v>6</v>
      </c>
      <c r="B4392" t="str">
        <f t="shared" si="68"/>
        <v>0 to 10 years</v>
      </c>
    </row>
    <row r="4393" spans="1:2" x14ac:dyDescent="0.35">
      <c r="A4393">
        <v>6</v>
      </c>
      <c r="B4393" t="str">
        <f t="shared" si="68"/>
        <v>0 to 10 years</v>
      </c>
    </row>
    <row r="4394" spans="1:2" x14ac:dyDescent="0.35">
      <c r="A4394">
        <v>5</v>
      </c>
      <c r="B4394" t="str">
        <f t="shared" si="68"/>
        <v>0 to 10 years</v>
      </c>
    </row>
    <row r="4395" spans="1:2" x14ac:dyDescent="0.35">
      <c r="A4395">
        <v>5</v>
      </c>
      <c r="B4395" t="str">
        <f t="shared" si="68"/>
        <v>0 to 10 years</v>
      </c>
    </row>
    <row r="4396" spans="1:2" x14ac:dyDescent="0.35">
      <c r="A4396">
        <v>6</v>
      </c>
      <c r="B4396" t="str">
        <f t="shared" si="68"/>
        <v>0 to 10 years</v>
      </c>
    </row>
    <row r="4397" spans="1:2" x14ac:dyDescent="0.35">
      <c r="A4397">
        <v>4</v>
      </c>
      <c r="B4397" t="str">
        <f t="shared" si="68"/>
        <v>0 to 10 years</v>
      </c>
    </row>
    <row r="4398" spans="1:2" x14ac:dyDescent="0.35">
      <c r="A4398">
        <v>6</v>
      </c>
      <c r="B4398" t="str">
        <f t="shared" si="68"/>
        <v>0 to 10 years</v>
      </c>
    </row>
    <row r="4399" spans="1:2" x14ac:dyDescent="0.35">
      <c r="A4399">
        <v>4</v>
      </c>
      <c r="B4399" t="str">
        <f t="shared" si="68"/>
        <v>0 to 10 years</v>
      </c>
    </row>
    <row r="4400" spans="1:2" x14ac:dyDescent="0.35">
      <c r="A4400">
        <v>4</v>
      </c>
      <c r="B4400" t="str">
        <f t="shared" si="68"/>
        <v>0 to 10 years</v>
      </c>
    </row>
    <row r="4401" spans="1:2" x14ac:dyDescent="0.35">
      <c r="A4401">
        <v>3</v>
      </c>
      <c r="B4401" t="str">
        <f t="shared" si="68"/>
        <v>0 to 10 years</v>
      </c>
    </row>
    <row r="4402" spans="1:2" x14ac:dyDescent="0.35">
      <c r="A4402">
        <v>4</v>
      </c>
      <c r="B4402" t="str">
        <f t="shared" si="68"/>
        <v>0 to 10 years</v>
      </c>
    </row>
    <row r="4403" spans="1:2" x14ac:dyDescent="0.35">
      <c r="A4403">
        <v>4</v>
      </c>
      <c r="B4403" t="str">
        <f t="shared" si="68"/>
        <v>0 to 10 years</v>
      </c>
    </row>
    <row r="4404" spans="1:2" x14ac:dyDescent="0.35">
      <c r="A4404">
        <v>4</v>
      </c>
      <c r="B4404" t="str">
        <f t="shared" si="68"/>
        <v>0 to 10 years</v>
      </c>
    </row>
    <row r="4405" spans="1:2" x14ac:dyDescent="0.35">
      <c r="A4405">
        <v>5</v>
      </c>
      <c r="B4405" t="str">
        <f t="shared" si="68"/>
        <v>0 to 10 years</v>
      </c>
    </row>
    <row r="4406" spans="1:2" x14ac:dyDescent="0.35">
      <c r="A4406">
        <v>0</v>
      </c>
      <c r="B4406" t="str">
        <f t="shared" si="68"/>
        <v>0 to 10 years</v>
      </c>
    </row>
    <row r="4407" spans="1:2" x14ac:dyDescent="0.35">
      <c r="A4407">
        <v>5</v>
      </c>
      <c r="B4407" t="str">
        <f t="shared" si="68"/>
        <v>0 to 10 years</v>
      </c>
    </row>
    <row r="4408" spans="1:2" x14ac:dyDescent="0.35">
      <c r="A4408">
        <v>5</v>
      </c>
      <c r="B4408" t="str">
        <f t="shared" si="68"/>
        <v>0 to 10 years</v>
      </c>
    </row>
    <row r="4409" spans="1:2" x14ac:dyDescent="0.35">
      <c r="A4409">
        <v>6</v>
      </c>
      <c r="B4409" t="str">
        <f t="shared" si="68"/>
        <v>0 to 10 years</v>
      </c>
    </row>
    <row r="4410" spans="1:2" x14ac:dyDescent="0.35">
      <c r="A4410">
        <v>6</v>
      </c>
      <c r="B4410" t="str">
        <f t="shared" si="68"/>
        <v>0 to 10 years</v>
      </c>
    </row>
    <row r="4411" spans="1:2" x14ac:dyDescent="0.35">
      <c r="A4411">
        <v>5</v>
      </c>
      <c r="B4411" t="str">
        <f t="shared" si="68"/>
        <v>0 to 10 years</v>
      </c>
    </row>
    <row r="4412" spans="1:2" x14ac:dyDescent="0.35">
      <c r="A4412">
        <v>4</v>
      </c>
      <c r="B4412" t="str">
        <f t="shared" si="68"/>
        <v>0 to 10 years</v>
      </c>
    </row>
    <row r="4413" spans="1:2" x14ac:dyDescent="0.35">
      <c r="A4413">
        <v>6</v>
      </c>
      <c r="B4413" t="str">
        <f t="shared" si="68"/>
        <v>0 to 10 years</v>
      </c>
    </row>
    <row r="4414" spans="1:2" x14ac:dyDescent="0.35">
      <c r="A4414">
        <v>5</v>
      </c>
      <c r="B4414" t="str">
        <f t="shared" si="68"/>
        <v>0 to 10 years</v>
      </c>
    </row>
    <row r="4415" spans="1:2" x14ac:dyDescent="0.35">
      <c r="A4415">
        <v>5</v>
      </c>
      <c r="B4415" t="str">
        <f t="shared" si="68"/>
        <v>0 to 10 years</v>
      </c>
    </row>
    <row r="4416" spans="1:2" x14ac:dyDescent="0.35">
      <c r="A4416">
        <v>6</v>
      </c>
      <c r="B4416" t="str">
        <f t="shared" si="68"/>
        <v>0 to 10 years</v>
      </c>
    </row>
    <row r="4417" spans="1:2" x14ac:dyDescent="0.35">
      <c r="A4417">
        <v>6</v>
      </c>
      <c r="B4417" t="str">
        <f t="shared" si="68"/>
        <v>0 to 10 years</v>
      </c>
    </row>
    <row r="4418" spans="1:2" x14ac:dyDescent="0.35">
      <c r="A4418">
        <v>6</v>
      </c>
      <c r="B4418" t="str">
        <f t="shared" si="68"/>
        <v>0 to 10 years</v>
      </c>
    </row>
    <row r="4419" spans="1:2" x14ac:dyDescent="0.35">
      <c r="A4419">
        <v>5</v>
      </c>
      <c r="B4419" t="str">
        <f t="shared" ref="B4419:B4482" si="69">IF(A4419&gt;30,"30+ years",IF(A4419&gt;20,"21 to 30 years",IF(A4419&gt;10,"11 to 20 years","0 to 10 years")))</f>
        <v>0 to 10 years</v>
      </c>
    </row>
    <row r="4420" spans="1:2" x14ac:dyDescent="0.35">
      <c r="A4420">
        <v>4</v>
      </c>
      <c r="B4420" t="str">
        <f t="shared" si="69"/>
        <v>0 to 10 years</v>
      </c>
    </row>
    <row r="4421" spans="1:2" x14ac:dyDescent="0.35">
      <c r="A4421">
        <v>4</v>
      </c>
      <c r="B4421" t="str">
        <f t="shared" si="69"/>
        <v>0 to 10 years</v>
      </c>
    </row>
    <row r="4422" spans="1:2" x14ac:dyDescent="0.35">
      <c r="A4422">
        <v>4</v>
      </c>
      <c r="B4422" t="str">
        <f t="shared" si="69"/>
        <v>0 to 10 years</v>
      </c>
    </row>
    <row r="4423" spans="1:2" x14ac:dyDescent="0.35">
      <c r="A4423">
        <v>4</v>
      </c>
      <c r="B4423" t="str">
        <f t="shared" si="69"/>
        <v>0 to 10 years</v>
      </c>
    </row>
    <row r="4424" spans="1:2" x14ac:dyDescent="0.35">
      <c r="A4424">
        <v>6</v>
      </c>
      <c r="B4424" t="str">
        <f t="shared" si="69"/>
        <v>0 to 10 years</v>
      </c>
    </row>
    <row r="4425" spans="1:2" x14ac:dyDescent="0.35">
      <c r="A4425">
        <v>6</v>
      </c>
      <c r="B4425" t="str">
        <f t="shared" si="69"/>
        <v>0 to 10 years</v>
      </c>
    </row>
    <row r="4426" spans="1:2" x14ac:dyDescent="0.35">
      <c r="A4426">
        <v>6</v>
      </c>
      <c r="B4426" t="str">
        <f t="shared" si="69"/>
        <v>0 to 10 years</v>
      </c>
    </row>
    <row r="4427" spans="1:2" x14ac:dyDescent="0.35">
      <c r="A4427">
        <v>4</v>
      </c>
      <c r="B4427" t="str">
        <f t="shared" si="69"/>
        <v>0 to 10 years</v>
      </c>
    </row>
    <row r="4428" spans="1:2" x14ac:dyDescent="0.35">
      <c r="A4428">
        <v>6</v>
      </c>
      <c r="B4428" t="str">
        <f t="shared" si="69"/>
        <v>0 to 10 years</v>
      </c>
    </row>
    <row r="4429" spans="1:2" x14ac:dyDescent="0.35">
      <c r="A4429">
        <v>6</v>
      </c>
      <c r="B4429" t="str">
        <f t="shared" si="69"/>
        <v>0 to 10 years</v>
      </c>
    </row>
    <row r="4430" spans="1:2" x14ac:dyDescent="0.35">
      <c r="A4430">
        <v>6</v>
      </c>
      <c r="B4430" t="str">
        <f t="shared" si="69"/>
        <v>0 to 10 years</v>
      </c>
    </row>
    <row r="4431" spans="1:2" x14ac:dyDescent="0.35">
      <c r="A4431">
        <v>4</v>
      </c>
      <c r="B4431" t="str">
        <f t="shared" si="69"/>
        <v>0 to 10 years</v>
      </c>
    </row>
    <row r="4432" spans="1:2" x14ac:dyDescent="0.35">
      <c r="A4432">
        <v>5</v>
      </c>
      <c r="B4432" t="str">
        <f t="shared" si="69"/>
        <v>0 to 10 years</v>
      </c>
    </row>
    <row r="4433" spans="1:2" x14ac:dyDescent="0.35">
      <c r="A4433">
        <v>5</v>
      </c>
      <c r="B4433" t="str">
        <f t="shared" si="69"/>
        <v>0 to 10 years</v>
      </c>
    </row>
    <row r="4434" spans="1:2" x14ac:dyDescent="0.35">
      <c r="A4434">
        <v>4</v>
      </c>
      <c r="B4434" t="str">
        <f t="shared" si="69"/>
        <v>0 to 10 years</v>
      </c>
    </row>
    <row r="4435" spans="1:2" x14ac:dyDescent="0.35">
      <c r="A4435">
        <v>4</v>
      </c>
      <c r="B4435" t="str">
        <f t="shared" si="69"/>
        <v>0 to 10 years</v>
      </c>
    </row>
    <row r="4436" spans="1:2" x14ac:dyDescent="0.35">
      <c r="A4436">
        <v>5</v>
      </c>
      <c r="B4436" t="str">
        <f t="shared" si="69"/>
        <v>0 to 10 years</v>
      </c>
    </row>
    <row r="4437" spans="1:2" x14ac:dyDescent="0.35">
      <c r="A4437">
        <v>3</v>
      </c>
      <c r="B4437" t="str">
        <f t="shared" si="69"/>
        <v>0 to 10 years</v>
      </c>
    </row>
    <row r="4438" spans="1:2" x14ac:dyDescent="0.35">
      <c r="A4438">
        <v>4</v>
      </c>
      <c r="B4438" t="str">
        <f t="shared" si="69"/>
        <v>0 to 10 years</v>
      </c>
    </row>
    <row r="4439" spans="1:2" x14ac:dyDescent="0.35">
      <c r="A4439">
        <v>5</v>
      </c>
      <c r="B4439" t="str">
        <f t="shared" si="69"/>
        <v>0 to 10 years</v>
      </c>
    </row>
    <row r="4440" spans="1:2" x14ac:dyDescent="0.35">
      <c r="A4440">
        <v>5</v>
      </c>
      <c r="B4440" t="str">
        <f t="shared" si="69"/>
        <v>0 to 10 years</v>
      </c>
    </row>
    <row r="4441" spans="1:2" x14ac:dyDescent="0.35">
      <c r="A4441">
        <v>3</v>
      </c>
      <c r="B4441" t="str">
        <f t="shared" si="69"/>
        <v>0 to 10 years</v>
      </c>
    </row>
    <row r="4442" spans="1:2" x14ac:dyDescent="0.35">
      <c r="A4442">
        <v>6</v>
      </c>
      <c r="B4442" t="str">
        <f t="shared" si="69"/>
        <v>0 to 10 years</v>
      </c>
    </row>
    <row r="4443" spans="1:2" x14ac:dyDescent="0.35">
      <c r="A4443">
        <v>4</v>
      </c>
      <c r="B4443" t="str">
        <f t="shared" si="69"/>
        <v>0 to 10 years</v>
      </c>
    </row>
    <row r="4444" spans="1:2" x14ac:dyDescent="0.35">
      <c r="A4444">
        <v>6</v>
      </c>
      <c r="B4444" t="str">
        <f t="shared" si="69"/>
        <v>0 to 10 years</v>
      </c>
    </row>
    <row r="4445" spans="1:2" x14ac:dyDescent="0.35">
      <c r="A4445">
        <v>4</v>
      </c>
      <c r="B4445" t="str">
        <f t="shared" si="69"/>
        <v>0 to 10 years</v>
      </c>
    </row>
    <row r="4446" spans="1:2" x14ac:dyDescent="0.35">
      <c r="A4446">
        <v>4</v>
      </c>
      <c r="B4446" t="str">
        <f t="shared" si="69"/>
        <v>0 to 10 years</v>
      </c>
    </row>
    <row r="4447" spans="1:2" x14ac:dyDescent="0.35">
      <c r="A4447">
        <v>5</v>
      </c>
      <c r="B4447" t="str">
        <f t="shared" si="69"/>
        <v>0 to 10 years</v>
      </c>
    </row>
    <row r="4448" spans="1:2" x14ac:dyDescent="0.35">
      <c r="A4448">
        <v>5</v>
      </c>
      <c r="B4448" t="str">
        <f t="shared" si="69"/>
        <v>0 to 10 years</v>
      </c>
    </row>
    <row r="4449" spans="1:2" x14ac:dyDescent="0.35">
      <c r="A4449">
        <v>5</v>
      </c>
      <c r="B4449" t="str">
        <f t="shared" si="69"/>
        <v>0 to 10 years</v>
      </c>
    </row>
    <row r="4450" spans="1:2" x14ac:dyDescent="0.35">
      <c r="A4450">
        <v>5</v>
      </c>
      <c r="B4450" t="str">
        <f t="shared" si="69"/>
        <v>0 to 10 years</v>
      </c>
    </row>
    <row r="4451" spans="1:2" x14ac:dyDescent="0.35">
      <c r="A4451">
        <v>4</v>
      </c>
      <c r="B4451" t="str">
        <f t="shared" si="69"/>
        <v>0 to 10 years</v>
      </c>
    </row>
    <row r="4452" spans="1:2" x14ac:dyDescent="0.35">
      <c r="A4452">
        <v>5</v>
      </c>
      <c r="B4452" t="str">
        <f t="shared" si="69"/>
        <v>0 to 10 years</v>
      </c>
    </row>
    <row r="4453" spans="1:2" x14ac:dyDescent="0.35">
      <c r="A4453">
        <v>4</v>
      </c>
      <c r="B4453" t="str">
        <f t="shared" si="69"/>
        <v>0 to 10 years</v>
      </c>
    </row>
    <row r="4454" spans="1:2" x14ac:dyDescent="0.35">
      <c r="A4454">
        <v>5</v>
      </c>
      <c r="B4454" t="str">
        <f t="shared" si="69"/>
        <v>0 to 10 years</v>
      </c>
    </row>
    <row r="4455" spans="1:2" x14ac:dyDescent="0.35">
      <c r="A4455">
        <v>6</v>
      </c>
      <c r="B4455" t="str">
        <f t="shared" si="69"/>
        <v>0 to 10 years</v>
      </c>
    </row>
    <row r="4456" spans="1:2" x14ac:dyDescent="0.35">
      <c r="A4456">
        <v>5</v>
      </c>
      <c r="B4456" t="str">
        <f t="shared" si="69"/>
        <v>0 to 10 years</v>
      </c>
    </row>
    <row r="4457" spans="1:2" x14ac:dyDescent="0.35">
      <c r="A4457">
        <v>5</v>
      </c>
      <c r="B4457" t="str">
        <f t="shared" si="69"/>
        <v>0 to 10 years</v>
      </c>
    </row>
    <row r="4458" spans="1:2" x14ac:dyDescent="0.35">
      <c r="A4458">
        <v>6</v>
      </c>
      <c r="B4458" t="str">
        <f t="shared" si="69"/>
        <v>0 to 10 years</v>
      </c>
    </row>
    <row r="4459" spans="1:2" x14ac:dyDescent="0.35">
      <c r="A4459">
        <v>4</v>
      </c>
      <c r="B4459" t="str">
        <f t="shared" si="69"/>
        <v>0 to 10 years</v>
      </c>
    </row>
    <row r="4460" spans="1:2" x14ac:dyDescent="0.35">
      <c r="A4460">
        <v>4</v>
      </c>
      <c r="B4460" t="str">
        <f t="shared" si="69"/>
        <v>0 to 10 years</v>
      </c>
    </row>
    <row r="4461" spans="1:2" x14ac:dyDescent="0.35">
      <c r="A4461">
        <v>4</v>
      </c>
      <c r="B4461" t="str">
        <f t="shared" si="69"/>
        <v>0 to 10 years</v>
      </c>
    </row>
    <row r="4462" spans="1:2" x14ac:dyDescent="0.35">
      <c r="A4462">
        <v>5</v>
      </c>
      <c r="B4462" t="str">
        <f t="shared" si="69"/>
        <v>0 to 10 years</v>
      </c>
    </row>
    <row r="4463" spans="1:2" x14ac:dyDescent="0.35">
      <c r="A4463">
        <v>4</v>
      </c>
      <c r="B4463" t="str">
        <f t="shared" si="69"/>
        <v>0 to 10 years</v>
      </c>
    </row>
    <row r="4464" spans="1:2" x14ac:dyDescent="0.35">
      <c r="A4464">
        <v>5</v>
      </c>
      <c r="B4464" t="str">
        <f t="shared" si="69"/>
        <v>0 to 10 years</v>
      </c>
    </row>
    <row r="4465" spans="1:2" x14ac:dyDescent="0.35">
      <c r="A4465">
        <v>4</v>
      </c>
      <c r="B4465" t="str">
        <f t="shared" si="69"/>
        <v>0 to 10 years</v>
      </c>
    </row>
    <row r="4466" spans="1:2" x14ac:dyDescent="0.35">
      <c r="A4466">
        <v>4</v>
      </c>
      <c r="B4466" t="str">
        <f t="shared" si="69"/>
        <v>0 to 10 years</v>
      </c>
    </row>
    <row r="4467" spans="1:2" x14ac:dyDescent="0.35">
      <c r="A4467">
        <v>4</v>
      </c>
      <c r="B4467" t="str">
        <f t="shared" si="69"/>
        <v>0 to 10 years</v>
      </c>
    </row>
    <row r="4468" spans="1:2" x14ac:dyDescent="0.35">
      <c r="A4468">
        <v>6</v>
      </c>
      <c r="B4468" t="str">
        <f t="shared" si="69"/>
        <v>0 to 10 years</v>
      </c>
    </row>
    <row r="4469" spans="1:2" x14ac:dyDescent="0.35">
      <c r="A4469">
        <v>6</v>
      </c>
      <c r="B4469" t="str">
        <f t="shared" si="69"/>
        <v>0 to 10 years</v>
      </c>
    </row>
    <row r="4470" spans="1:2" x14ac:dyDescent="0.35">
      <c r="A4470">
        <v>5</v>
      </c>
      <c r="B4470" t="str">
        <f t="shared" si="69"/>
        <v>0 to 10 years</v>
      </c>
    </row>
    <row r="4471" spans="1:2" x14ac:dyDescent="0.35">
      <c r="A4471">
        <v>6</v>
      </c>
      <c r="B4471" t="str">
        <f t="shared" si="69"/>
        <v>0 to 10 years</v>
      </c>
    </row>
    <row r="4472" spans="1:2" x14ac:dyDescent="0.35">
      <c r="A4472">
        <v>4</v>
      </c>
      <c r="B4472" t="str">
        <f t="shared" si="69"/>
        <v>0 to 10 years</v>
      </c>
    </row>
    <row r="4473" spans="1:2" x14ac:dyDescent="0.35">
      <c r="A4473">
        <v>6</v>
      </c>
      <c r="B4473" t="str">
        <f t="shared" si="69"/>
        <v>0 to 10 years</v>
      </c>
    </row>
    <row r="4474" spans="1:2" x14ac:dyDescent="0.35">
      <c r="A4474">
        <v>3</v>
      </c>
      <c r="B4474" t="str">
        <f t="shared" si="69"/>
        <v>0 to 10 years</v>
      </c>
    </row>
    <row r="4475" spans="1:2" x14ac:dyDescent="0.35">
      <c r="A4475">
        <v>4</v>
      </c>
      <c r="B4475" t="str">
        <f t="shared" si="69"/>
        <v>0 to 10 years</v>
      </c>
    </row>
    <row r="4476" spans="1:2" x14ac:dyDescent="0.35">
      <c r="A4476">
        <v>6</v>
      </c>
      <c r="B4476" t="str">
        <f t="shared" si="69"/>
        <v>0 to 10 years</v>
      </c>
    </row>
    <row r="4477" spans="1:2" x14ac:dyDescent="0.35">
      <c r="A4477">
        <v>4</v>
      </c>
      <c r="B4477" t="str">
        <f t="shared" si="69"/>
        <v>0 to 10 years</v>
      </c>
    </row>
    <row r="4478" spans="1:2" x14ac:dyDescent="0.35">
      <c r="A4478">
        <v>5</v>
      </c>
      <c r="B4478" t="str">
        <f t="shared" si="69"/>
        <v>0 to 10 years</v>
      </c>
    </row>
    <row r="4479" spans="1:2" x14ac:dyDescent="0.35">
      <c r="A4479">
        <v>6</v>
      </c>
      <c r="B4479" t="str">
        <f t="shared" si="69"/>
        <v>0 to 10 years</v>
      </c>
    </row>
    <row r="4480" spans="1:2" x14ac:dyDescent="0.35">
      <c r="A4480">
        <v>6</v>
      </c>
      <c r="B4480" t="str">
        <f t="shared" si="69"/>
        <v>0 to 10 years</v>
      </c>
    </row>
    <row r="4481" spans="1:2" x14ac:dyDescent="0.35">
      <c r="A4481">
        <v>4</v>
      </c>
      <c r="B4481" t="str">
        <f t="shared" si="69"/>
        <v>0 to 10 years</v>
      </c>
    </row>
    <row r="4482" spans="1:2" x14ac:dyDescent="0.35">
      <c r="A4482">
        <v>5</v>
      </c>
      <c r="B4482" t="str">
        <f t="shared" si="69"/>
        <v>0 to 10 years</v>
      </c>
    </row>
    <row r="4483" spans="1:2" x14ac:dyDescent="0.35">
      <c r="A4483">
        <v>6</v>
      </c>
      <c r="B4483" t="str">
        <f t="shared" ref="B4483:B4546" si="70">IF(A4483&gt;30,"30+ years",IF(A4483&gt;20,"21 to 30 years",IF(A4483&gt;10,"11 to 20 years","0 to 10 years")))</f>
        <v>0 to 10 years</v>
      </c>
    </row>
    <row r="4484" spans="1:2" x14ac:dyDescent="0.35">
      <c r="A4484">
        <v>6</v>
      </c>
      <c r="B4484" t="str">
        <f t="shared" si="70"/>
        <v>0 to 10 years</v>
      </c>
    </row>
    <row r="4485" spans="1:2" x14ac:dyDescent="0.35">
      <c r="A4485">
        <v>6</v>
      </c>
      <c r="B4485" t="str">
        <f t="shared" si="70"/>
        <v>0 to 10 years</v>
      </c>
    </row>
    <row r="4486" spans="1:2" x14ac:dyDescent="0.35">
      <c r="A4486">
        <v>6</v>
      </c>
      <c r="B4486" t="str">
        <f t="shared" si="70"/>
        <v>0 to 10 years</v>
      </c>
    </row>
    <row r="4487" spans="1:2" x14ac:dyDescent="0.35">
      <c r="A4487">
        <v>4</v>
      </c>
      <c r="B4487" t="str">
        <f t="shared" si="70"/>
        <v>0 to 10 years</v>
      </c>
    </row>
    <row r="4488" spans="1:2" x14ac:dyDescent="0.35">
      <c r="A4488">
        <v>4</v>
      </c>
      <c r="B4488" t="str">
        <f t="shared" si="70"/>
        <v>0 to 10 years</v>
      </c>
    </row>
    <row r="4489" spans="1:2" x14ac:dyDescent="0.35">
      <c r="A4489">
        <v>5</v>
      </c>
      <c r="B4489" t="str">
        <f t="shared" si="70"/>
        <v>0 to 10 years</v>
      </c>
    </row>
    <row r="4490" spans="1:2" x14ac:dyDescent="0.35">
      <c r="A4490">
        <v>4</v>
      </c>
      <c r="B4490" t="str">
        <f t="shared" si="70"/>
        <v>0 to 10 years</v>
      </c>
    </row>
    <row r="4491" spans="1:2" x14ac:dyDescent="0.35">
      <c r="A4491">
        <v>5</v>
      </c>
      <c r="B4491" t="str">
        <f t="shared" si="70"/>
        <v>0 to 10 years</v>
      </c>
    </row>
    <row r="4492" spans="1:2" x14ac:dyDescent="0.35">
      <c r="A4492">
        <v>4</v>
      </c>
      <c r="B4492" t="str">
        <f t="shared" si="70"/>
        <v>0 to 10 years</v>
      </c>
    </row>
    <row r="4493" spans="1:2" x14ac:dyDescent="0.35">
      <c r="A4493">
        <v>3</v>
      </c>
      <c r="B4493" t="str">
        <f t="shared" si="70"/>
        <v>0 to 10 years</v>
      </c>
    </row>
    <row r="4494" spans="1:2" x14ac:dyDescent="0.35">
      <c r="A4494">
        <v>5</v>
      </c>
      <c r="B4494" t="str">
        <f t="shared" si="70"/>
        <v>0 to 10 years</v>
      </c>
    </row>
    <row r="4495" spans="1:2" x14ac:dyDescent="0.35">
      <c r="A4495">
        <v>6</v>
      </c>
      <c r="B4495" t="str">
        <f t="shared" si="70"/>
        <v>0 to 10 years</v>
      </c>
    </row>
    <row r="4496" spans="1:2" x14ac:dyDescent="0.35">
      <c r="A4496">
        <v>4</v>
      </c>
      <c r="B4496" t="str">
        <f t="shared" si="70"/>
        <v>0 to 10 years</v>
      </c>
    </row>
    <row r="4497" spans="1:2" x14ac:dyDescent="0.35">
      <c r="A4497">
        <v>3</v>
      </c>
      <c r="B4497" t="str">
        <f t="shared" si="70"/>
        <v>0 to 10 years</v>
      </c>
    </row>
    <row r="4498" spans="1:2" x14ac:dyDescent="0.35">
      <c r="A4498">
        <v>4</v>
      </c>
      <c r="B4498" t="str">
        <f t="shared" si="70"/>
        <v>0 to 10 years</v>
      </c>
    </row>
    <row r="4499" spans="1:2" x14ac:dyDescent="0.35">
      <c r="A4499">
        <v>6</v>
      </c>
      <c r="B4499" t="str">
        <f t="shared" si="70"/>
        <v>0 to 10 years</v>
      </c>
    </row>
    <row r="4500" spans="1:2" x14ac:dyDescent="0.35">
      <c r="A4500">
        <v>5</v>
      </c>
      <c r="B4500" t="str">
        <f t="shared" si="70"/>
        <v>0 to 10 years</v>
      </c>
    </row>
    <row r="4501" spans="1:2" x14ac:dyDescent="0.35">
      <c r="A4501">
        <v>6</v>
      </c>
      <c r="B4501" t="str">
        <f t="shared" si="70"/>
        <v>0 to 10 years</v>
      </c>
    </row>
    <row r="4502" spans="1:2" x14ac:dyDescent="0.35">
      <c r="A4502">
        <v>4</v>
      </c>
      <c r="B4502" t="str">
        <f t="shared" si="70"/>
        <v>0 to 10 years</v>
      </c>
    </row>
    <row r="4503" spans="1:2" x14ac:dyDescent="0.35">
      <c r="A4503">
        <v>5</v>
      </c>
      <c r="B4503" t="str">
        <f t="shared" si="70"/>
        <v>0 to 10 years</v>
      </c>
    </row>
    <row r="4504" spans="1:2" x14ac:dyDescent="0.35">
      <c r="A4504">
        <v>6</v>
      </c>
      <c r="B4504" t="str">
        <f t="shared" si="70"/>
        <v>0 to 10 years</v>
      </c>
    </row>
    <row r="4505" spans="1:2" x14ac:dyDescent="0.35">
      <c r="A4505">
        <v>4</v>
      </c>
      <c r="B4505" t="str">
        <f t="shared" si="70"/>
        <v>0 to 10 years</v>
      </c>
    </row>
    <row r="4506" spans="1:2" x14ac:dyDescent="0.35">
      <c r="A4506">
        <v>5</v>
      </c>
      <c r="B4506" t="str">
        <f t="shared" si="70"/>
        <v>0 to 10 years</v>
      </c>
    </row>
    <row r="4507" spans="1:2" x14ac:dyDescent="0.35">
      <c r="A4507">
        <v>6</v>
      </c>
      <c r="B4507" t="str">
        <f t="shared" si="70"/>
        <v>0 to 10 years</v>
      </c>
    </row>
    <row r="4508" spans="1:2" x14ac:dyDescent="0.35">
      <c r="A4508">
        <v>6</v>
      </c>
      <c r="B4508" t="str">
        <f t="shared" si="70"/>
        <v>0 to 10 years</v>
      </c>
    </row>
    <row r="4509" spans="1:2" x14ac:dyDescent="0.35">
      <c r="A4509">
        <v>6</v>
      </c>
      <c r="B4509" t="str">
        <f t="shared" si="70"/>
        <v>0 to 10 years</v>
      </c>
    </row>
    <row r="4510" spans="1:2" x14ac:dyDescent="0.35">
      <c r="A4510">
        <v>6</v>
      </c>
      <c r="B4510" t="str">
        <f t="shared" si="70"/>
        <v>0 to 10 years</v>
      </c>
    </row>
    <row r="4511" spans="1:2" x14ac:dyDescent="0.35">
      <c r="A4511">
        <v>4</v>
      </c>
      <c r="B4511" t="str">
        <f t="shared" si="70"/>
        <v>0 to 10 years</v>
      </c>
    </row>
    <row r="4512" spans="1:2" x14ac:dyDescent="0.35">
      <c r="A4512">
        <v>5</v>
      </c>
      <c r="B4512" t="str">
        <f t="shared" si="70"/>
        <v>0 to 10 years</v>
      </c>
    </row>
    <row r="4513" spans="1:2" x14ac:dyDescent="0.35">
      <c r="A4513">
        <v>4</v>
      </c>
      <c r="B4513" t="str">
        <f t="shared" si="70"/>
        <v>0 to 10 years</v>
      </c>
    </row>
    <row r="4514" spans="1:2" x14ac:dyDescent="0.35">
      <c r="A4514">
        <v>5</v>
      </c>
      <c r="B4514" t="str">
        <f t="shared" si="70"/>
        <v>0 to 10 years</v>
      </c>
    </row>
    <row r="4515" spans="1:2" x14ac:dyDescent="0.35">
      <c r="A4515">
        <v>5</v>
      </c>
      <c r="B4515" t="str">
        <f t="shared" si="70"/>
        <v>0 to 10 years</v>
      </c>
    </row>
    <row r="4516" spans="1:2" x14ac:dyDescent="0.35">
      <c r="A4516">
        <v>5</v>
      </c>
      <c r="B4516" t="str">
        <f t="shared" si="70"/>
        <v>0 to 10 years</v>
      </c>
    </row>
    <row r="4517" spans="1:2" x14ac:dyDescent="0.35">
      <c r="A4517">
        <v>0</v>
      </c>
      <c r="B4517" t="str">
        <f t="shared" si="70"/>
        <v>0 to 10 years</v>
      </c>
    </row>
    <row r="4518" spans="1:2" x14ac:dyDescent="0.35">
      <c r="A4518">
        <v>3</v>
      </c>
      <c r="B4518" t="str">
        <f t="shared" si="70"/>
        <v>0 to 10 years</v>
      </c>
    </row>
    <row r="4519" spans="1:2" x14ac:dyDescent="0.35">
      <c r="A4519">
        <v>3</v>
      </c>
      <c r="B4519" t="str">
        <f t="shared" si="70"/>
        <v>0 to 10 years</v>
      </c>
    </row>
    <row r="4520" spans="1:2" x14ac:dyDescent="0.35">
      <c r="A4520">
        <v>3</v>
      </c>
      <c r="B4520" t="str">
        <f t="shared" si="70"/>
        <v>0 to 10 years</v>
      </c>
    </row>
    <row r="4521" spans="1:2" x14ac:dyDescent="0.35">
      <c r="A4521">
        <v>2</v>
      </c>
      <c r="B4521" t="str">
        <f t="shared" si="70"/>
        <v>0 to 10 years</v>
      </c>
    </row>
    <row r="4522" spans="1:2" x14ac:dyDescent="0.35">
      <c r="A4522">
        <v>3</v>
      </c>
      <c r="B4522" t="str">
        <f t="shared" si="70"/>
        <v>0 to 10 years</v>
      </c>
    </row>
    <row r="4523" spans="1:2" x14ac:dyDescent="0.35">
      <c r="A4523">
        <v>2</v>
      </c>
      <c r="B4523" t="str">
        <f t="shared" si="70"/>
        <v>0 to 10 years</v>
      </c>
    </row>
    <row r="4524" spans="1:2" x14ac:dyDescent="0.35">
      <c r="A4524">
        <v>3</v>
      </c>
      <c r="B4524" t="str">
        <f t="shared" si="70"/>
        <v>0 to 10 years</v>
      </c>
    </row>
    <row r="4525" spans="1:2" x14ac:dyDescent="0.35">
      <c r="A4525">
        <v>4</v>
      </c>
      <c r="B4525" t="str">
        <f t="shared" si="70"/>
        <v>0 to 10 years</v>
      </c>
    </row>
    <row r="4526" spans="1:2" x14ac:dyDescent="0.35">
      <c r="A4526">
        <v>5</v>
      </c>
      <c r="B4526" t="str">
        <f t="shared" si="70"/>
        <v>0 to 10 years</v>
      </c>
    </row>
    <row r="4527" spans="1:2" x14ac:dyDescent="0.35">
      <c r="A4527">
        <v>5</v>
      </c>
      <c r="B4527" t="str">
        <f t="shared" si="70"/>
        <v>0 to 10 years</v>
      </c>
    </row>
    <row r="4528" spans="1:2" x14ac:dyDescent="0.35">
      <c r="A4528">
        <v>3</v>
      </c>
      <c r="B4528" t="str">
        <f t="shared" si="70"/>
        <v>0 to 10 years</v>
      </c>
    </row>
    <row r="4529" spans="1:2" x14ac:dyDescent="0.35">
      <c r="A4529">
        <v>5</v>
      </c>
      <c r="B4529" t="str">
        <f t="shared" si="70"/>
        <v>0 to 10 years</v>
      </c>
    </row>
    <row r="4530" spans="1:2" x14ac:dyDescent="0.35">
      <c r="A4530">
        <v>2</v>
      </c>
      <c r="B4530" t="str">
        <f t="shared" si="70"/>
        <v>0 to 10 years</v>
      </c>
    </row>
    <row r="4531" spans="1:2" x14ac:dyDescent="0.35">
      <c r="A4531">
        <v>4</v>
      </c>
      <c r="B4531" t="str">
        <f t="shared" si="70"/>
        <v>0 to 10 years</v>
      </c>
    </row>
    <row r="4532" spans="1:2" x14ac:dyDescent="0.35">
      <c r="A4532">
        <v>4</v>
      </c>
      <c r="B4532" t="str">
        <f t="shared" si="70"/>
        <v>0 to 10 years</v>
      </c>
    </row>
    <row r="4533" spans="1:2" x14ac:dyDescent="0.35">
      <c r="A4533">
        <v>5</v>
      </c>
      <c r="B4533" t="str">
        <f t="shared" si="70"/>
        <v>0 to 10 years</v>
      </c>
    </row>
    <row r="4534" spans="1:2" x14ac:dyDescent="0.35">
      <c r="A4534">
        <v>5</v>
      </c>
      <c r="B4534" t="str">
        <f t="shared" si="70"/>
        <v>0 to 10 years</v>
      </c>
    </row>
    <row r="4535" spans="1:2" x14ac:dyDescent="0.35">
      <c r="A4535">
        <v>3</v>
      </c>
      <c r="B4535" t="str">
        <f t="shared" si="70"/>
        <v>0 to 10 years</v>
      </c>
    </row>
    <row r="4536" spans="1:2" x14ac:dyDescent="0.35">
      <c r="A4536">
        <v>3</v>
      </c>
      <c r="B4536" t="str">
        <f t="shared" si="70"/>
        <v>0 to 10 years</v>
      </c>
    </row>
    <row r="4537" spans="1:2" x14ac:dyDescent="0.35">
      <c r="A4537">
        <v>2</v>
      </c>
      <c r="B4537" t="str">
        <f t="shared" si="70"/>
        <v>0 to 10 years</v>
      </c>
    </row>
    <row r="4538" spans="1:2" x14ac:dyDescent="0.35">
      <c r="A4538">
        <v>3</v>
      </c>
      <c r="B4538" t="str">
        <f t="shared" si="70"/>
        <v>0 to 10 years</v>
      </c>
    </row>
    <row r="4539" spans="1:2" x14ac:dyDescent="0.35">
      <c r="A4539">
        <v>5</v>
      </c>
      <c r="B4539" t="str">
        <f t="shared" si="70"/>
        <v>0 to 10 years</v>
      </c>
    </row>
    <row r="4540" spans="1:2" x14ac:dyDescent="0.35">
      <c r="A4540">
        <v>4</v>
      </c>
      <c r="B4540" t="str">
        <f t="shared" si="70"/>
        <v>0 to 10 years</v>
      </c>
    </row>
    <row r="4541" spans="1:2" x14ac:dyDescent="0.35">
      <c r="A4541">
        <v>3</v>
      </c>
      <c r="B4541" t="str">
        <f t="shared" si="70"/>
        <v>0 to 10 years</v>
      </c>
    </row>
    <row r="4542" spans="1:2" x14ac:dyDescent="0.35">
      <c r="A4542">
        <v>3</v>
      </c>
      <c r="B4542" t="str">
        <f t="shared" si="70"/>
        <v>0 to 10 years</v>
      </c>
    </row>
    <row r="4543" spans="1:2" x14ac:dyDescent="0.35">
      <c r="A4543">
        <v>4</v>
      </c>
      <c r="B4543" t="str">
        <f t="shared" si="70"/>
        <v>0 to 10 years</v>
      </c>
    </row>
    <row r="4544" spans="1:2" x14ac:dyDescent="0.35">
      <c r="A4544">
        <v>3</v>
      </c>
      <c r="B4544" t="str">
        <f t="shared" si="70"/>
        <v>0 to 10 years</v>
      </c>
    </row>
    <row r="4545" spans="1:2" x14ac:dyDescent="0.35">
      <c r="A4545">
        <v>3</v>
      </c>
      <c r="B4545" t="str">
        <f t="shared" si="70"/>
        <v>0 to 10 years</v>
      </c>
    </row>
    <row r="4546" spans="1:2" x14ac:dyDescent="0.35">
      <c r="A4546">
        <v>4</v>
      </c>
      <c r="B4546" t="str">
        <f t="shared" si="70"/>
        <v>0 to 10 years</v>
      </c>
    </row>
    <row r="4547" spans="1:2" x14ac:dyDescent="0.35">
      <c r="A4547">
        <v>3</v>
      </c>
      <c r="B4547" t="str">
        <f t="shared" ref="B4547:B4610" si="71">IF(A4547&gt;30,"30+ years",IF(A4547&gt;20,"21 to 30 years",IF(A4547&gt;10,"11 to 20 years","0 to 10 years")))</f>
        <v>0 to 10 years</v>
      </c>
    </row>
    <row r="4548" spans="1:2" x14ac:dyDescent="0.35">
      <c r="A4548">
        <v>5</v>
      </c>
      <c r="B4548" t="str">
        <f t="shared" si="71"/>
        <v>0 to 10 years</v>
      </c>
    </row>
    <row r="4549" spans="1:2" x14ac:dyDescent="0.35">
      <c r="A4549">
        <v>3</v>
      </c>
      <c r="B4549" t="str">
        <f t="shared" si="71"/>
        <v>0 to 10 years</v>
      </c>
    </row>
    <row r="4550" spans="1:2" x14ac:dyDescent="0.35">
      <c r="A4550">
        <v>4</v>
      </c>
      <c r="B4550" t="str">
        <f t="shared" si="71"/>
        <v>0 to 10 years</v>
      </c>
    </row>
    <row r="4551" spans="1:2" x14ac:dyDescent="0.35">
      <c r="A4551">
        <v>4</v>
      </c>
      <c r="B4551" t="str">
        <f t="shared" si="71"/>
        <v>0 to 10 years</v>
      </c>
    </row>
    <row r="4552" spans="1:2" x14ac:dyDescent="0.35">
      <c r="A4552">
        <v>3</v>
      </c>
      <c r="B4552" t="str">
        <f t="shared" si="71"/>
        <v>0 to 10 years</v>
      </c>
    </row>
    <row r="4553" spans="1:2" x14ac:dyDescent="0.35">
      <c r="A4553">
        <v>5</v>
      </c>
      <c r="B4553" t="str">
        <f t="shared" si="71"/>
        <v>0 to 10 years</v>
      </c>
    </row>
    <row r="4554" spans="1:2" x14ac:dyDescent="0.35">
      <c r="A4554">
        <v>2</v>
      </c>
      <c r="B4554" t="str">
        <f t="shared" si="71"/>
        <v>0 to 10 years</v>
      </c>
    </row>
    <row r="4555" spans="1:2" x14ac:dyDescent="0.35">
      <c r="A4555">
        <v>3</v>
      </c>
      <c r="B4555" t="str">
        <f t="shared" si="71"/>
        <v>0 to 10 years</v>
      </c>
    </row>
    <row r="4556" spans="1:2" x14ac:dyDescent="0.35">
      <c r="A4556">
        <v>3</v>
      </c>
      <c r="B4556" t="str">
        <f t="shared" si="71"/>
        <v>0 to 10 years</v>
      </c>
    </row>
    <row r="4557" spans="1:2" x14ac:dyDescent="0.35">
      <c r="A4557">
        <v>4</v>
      </c>
      <c r="B4557" t="str">
        <f t="shared" si="71"/>
        <v>0 to 10 years</v>
      </c>
    </row>
    <row r="4558" spans="1:2" x14ac:dyDescent="0.35">
      <c r="A4558">
        <v>5</v>
      </c>
      <c r="B4558" t="str">
        <f t="shared" si="71"/>
        <v>0 to 10 years</v>
      </c>
    </row>
    <row r="4559" spans="1:2" x14ac:dyDescent="0.35">
      <c r="A4559">
        <v>5</v>
      </c>
      <c r="B4559" t="str">
        <f t="shared" si="71"/>
        <v>0 to 10 years</v>
      </c>
    </row>
    <row r="4560" spans="1:2" x14ac:dyDescent="0.35">
      <c r="A4560">
        <v>5</v>
      </c>
      <c r="B4560" t="str">
        <f t="shared" si="71"/>
        <v>0 to 10 years</v>
      </c>
    </row>
    <row r="4561" spans="1:2" x14ac:dyDescent="0.35">
      <c r="A4561">
        <v>5</v>
      </c>
      <c r="B4561" t="str">
        <f t="shared" si="71"/>
        <v>0 to 10 years</v>
      </c>
    </row>
    <row r="4562" spans="1:2" x14ac:dyDescent="0.35">
      <c r="A4562">
        <v>3</v>
      </c>
      <c r="B4562" t="str">
        <f t="shared" si="71"/>
        <v>0 to 10 years</v>
      </c>
    </row>
    <row r="4563" spans="1:2" x14ac:dyDescent="0.35">
      <c r="A4563">
        <v>3</v>
      </c>
      <c r="B4563" t="str">
        <f t="shared" si="71"/>
        <v>0 to 10 years</v>
      </c>
    </row>
    <row r="4564" spans="1:2" x14ac:dyDescent="0.35">
      <c r="A4564">
        <v>4</v>
      </c>
      <c r="B4564" t="str">
        <f t="shared" si="71"/>
        <v>0 to 10 years</v>
      </c>
    </row>
    <row r="4565" spans="1:2" x14ac:dyDescent="0.35">
      <c r="A4565">
        <v>5</v>
      </c>
      <c r="B4565" t="str">
        <f t="shared" si="71"/>
        <v>0 to 10 years</v>
      </c>
    </row>
    <row r="4566" spans="1:2" x14ac:dyDescent="0.35">
      <c r="A4566">
        <v>3</v>
      </c>
      <c r="B4566" t="str">
        <f t="shared" si="71"/>
        <v>0 to 10 years</v>
      </c>
    </row>
    <row r="4567" spans="1:2" x14ac:dyDescent="0.35">
      <c r="A4567">
        <v>5</v>
      </c>
      <c r="B4567" t="str">
        <f t="shared" si="71"/>
        <v>0 to 10 years</v>
      </c>
    </row>
    <row r="4568" spans="1:2" x14ac:dyDescent="0.35">
      <c r="A4568">
        <v>3</v>
      </c>
      <c r="B4568" t="str">
        <f t="shared" si="71"/>
        <v>0 to 10 years</v>
      </c>
    </row>
    <row r="4569" spans="1:2" x14ac:dyDescent="0.35">
      <c r="A4569">
        <v>3</v>
      </c>
      <c r="B4569" t="str">
        <f t="shared" si="71"/>
        <v>0 to 10 years</v>
      </c>
    </row>
    <row r="4570" spans="1:2" x14ac:dyDescent="0.35">
      <c r="A4570">
        <v>4</v>
      </c>
      <c r="B4570" t="str">
        <f t="shared" si="71"/>
        <v>0 to 10 years</v>
      </c>
    </row>
    <row r="4571" spans="1:2" x14ac:dyDescent="0.35">
      <c r="A4571">
        <v>3</v>
      </c>
      <c r="B4571" t="str">
        <f t="shared" si="71"/>
        <v>0 to 10 years</v>
      </c>
    </row>
    <row r="4572" spans="1:2" x14ac:dyDescent="0.35">
      <c r="A4572">
        <v>5</v>
      </c>
      <c r="B4572" t="str">
        <f t="shared" si="71"/>
        <v>0 to 10 years</v>
      </c>
    </row>
    <row r="4573" spans="1:2" x14ac:dyDescent="0.35">
      <c r="A4573">
        <v>3</v>
      </c>
      <c r="B4573" t="str">
        <f t="shared" si="71"/>
        <v>0 to 10 years</v>
      </c>
    </row>
    <row r="4574" spans="1:2" x14ac:dyDescent="0.35">
      <c r="A4574">
        <v>4</v>
      </c>
      <c r="B4574" t="str">
        <f t="shared" si="71"/>
        <v>0 to 10 years</v>
      </c>
    </row>
    <row r="4575" spans="1:2" x14ac:dyDescent="0.35">
      <c r="A4575">
        <v>3</v>
      </c>
      <c r="B4575" t="str">
        <f t="shared" si="71"/>
        <v>0 to 10 years</v>
      </c>
    </row>
    <row r="4576" spans="1:2" x14ac:dyDescent="0.35">
      <c r="A4576">
        <v>4</v>
      </c>
      <c r="B4576" t="str">
        <f t="shared" si="71"/>
        <v>0 to 10 years</v>
      </c>
    </row>
    <row r="4577" spans="1:2" x14ac:dyDescent="0.35">
      <c r="A4577">
        <v>5</v>
      </c>
      <c r="B4577" t="str">
        <f t="shared" si="71"/>
        <v>0 to 10 years</v>
      </c>
    </row>
    <row r="4578" spans="1:2" x14ac:dyDescent="0.35">
      <c r="A4578">
        <v>3</v>
      </c>
      <c r="B4578" t="str">
        <f t="shared" si="71"/>
        <v>0 to 10 years</v>
      </c>
    </row>
    <row r="4579" spans="1:2" x14ac:dyDescent="0.35">
      <c r="A4579">
        <v>5</v>
      </c>
      <c r="B4579" t="str">
        <f t="shared" si="71"/>
        <v>0 to 10 years</v>
      </c>
    </row>
    <row r="4580" spans="1:2" x14ac:dyDescent="0.35">
      <c r="A4580">
        <v>5</v>
      </c>
      <c r="B4580" t="str">
        <f t="shared" si="71"/>
        <v>0 to 10 years</v>
      </c>
    </row>
    <row r="4581" spans="1:2" x14ac:dyDescent="0.35">
      <c r="A4581">
        <v>5</v>
      </c>
      <c r="B4581" t="str">
        <f t="shared" si="71"/>
        <v>0 to 10 years</v>
      </c>
    </row>
    <row r="4582" spans="1:2" x14ac:dyDescent="0.35">
      <c r="A4582">
        <v>3</v>
      </c>
      <c r="B4582" t="str">
        <f t="shared" si="71"/>
        <v>0 to 10 years</v>
      </c>
    </row>
    <row r="4583" spans="1:2" x14ac:dyDescent="0.35">
      <c r="A4583">
        <v>4</v>
      </c>
      <c r="B4583" t="str">
        <f t="shared" si="71"/>
        <v>0 to 10 years</v>
      </c>
    </row>
    <row r="4584" spans="1:2" x14ac:dyDescent="0.35">
      <c r="A4584">
        <v>5</v>
      </c>
      <c r="B4584" t="str">
        <f t="shared" si="71"/>
        <v>0 to 10 years</v>
      </c>
    </row>
    <row r="4585" spans="1:2" x14ac:dyDescent="0.35">
      <c r="A4585">
        <v>5</v>
      </c>
      <c r="B4585" t="str">
        <f t="shared" si="71"/>
        <v>0 to 10 years</v>
      </c>
    </row>
    <row r="4586" spans="1:2" x14ac:dyDescent="0.35">
      <c r="A4586">
        <v>3</v>
      </c>
      <c r="B4586" t="str">
        <f t="shared" si="71"/>
        <v>0 to 10 years</v>
      </c>
    </row>
    <row r="4587" spans="1:2" x14ac:dyDescent="0.35">
      <c r="A4587">
        <v>3</v>
      </c>
      <c r="B4587" t="str">
        <f t="shared" si="71"/>
        <v>0 to 10 years</v>
      </c>
    </row>
    <row r="4588" spans="1:2" x14ac:dyDescent="0.35">
      <c r="A4588">
        <v>5</v>
      </c>
      <c r="B4588" t="str">
        <f t="shared" si="71"/>
        <v>0 to 10 years</v>
      </c>
    </row>
    <row r="4589" spans="1:2" x14ac:dyDescent="0.35">
      <c r="A4589">
        <v>5</v>
      </c>
      <c r="B4589" t="str">
        <f t="shared" si="71"/>
        <v>0 to 10 years</v>
      </c>
    </row>
    <row r="4590" spans="1:2" x14ac:dyDescent="0.35">
      <c r="A4590">
        <v>1</v>
      </c>
      <c r="B4590" t="str">
        <f t="shared" si="71"/>
        <v>0 to 10 years</v>
      </c>
    </row>
    <row r="4591" spans="1:2" x14ac:dyDescent="0.35">
      <c r="A4591">
        <v>5</v>
      </c>
      <c r="B4591" t="str">
        <f t="shared" si="71"/>
        <v>0 to 10 years</v>
      </c>
    </row>
    <row r="4592" spans="1:2" x14ac:dyDescent="0.35">
      <c r="A4592">
        <v>4</v>
      </c>
      <c r="B4592" t="str">
        <f t="shared" si="71"/>
        <v>0 to 10 years</v>
      </c>
    </row>
    <row r="4593" spans="1:2" x14ac:dyDescent="0.35">
      <c r="A4593">
        <v>4</v>
      </c>
      <c r="B4593" t="str">
        <f t="shared" si="71"/>
        <v>0 to 10 years</v>
      </c>
    </row>
    <row r="4594" spans="1:2" x14ac:dyDescent="0.35">
      <c r="A4594">
        <v>3</v>
      </c>
      <c r="B4594" t="str">
        <f t="shared" si="71"/>
        <v>0 to 10 years</v>
      </c>
    </row>
    <row r="4595" spans="1:2" x14ac:dyDescent="0.35">
      <c r="A4595">
        <v>3</v>
      </c>
      <c r="B4595" t="str">
        <f t="shared" si="71"/>
        <v>0 to 10 years</v>
      </c>
    </row>
    <row r="4596" spans="1:2" x14ac:dyDescent="0.35">
      <c r="A4596">
        <v>5</v>
      </c>
      <c r="B4596" t="str">
        <f t="shared" si="71"/>
        <v>0 to 10 years</v>
      </c>
    </row>
    <row r="4597" spans="1:2" x14ac:dyDescent="0.35">
      <c r="A4597">
        <v>4</v>
      </c>
      <c r="B4597" t="str">
        <f t="shared" si="71"/>
        <v>0 to 10 years</v>
      </c>
    </row>
    <row r="4598" spans="1:2" x14ac:dyDescent="0.35">
      <c r="A4598">
        <v>3</v>
      </c>
      <c r="B4598" t="str">
        <f t="shared" si="71"/>
        <v>0 to 10 years</v>
      </c>
    </row>
    <row r="4599" spans="1:2" x14ac:dyDescent="0.35">
      <c r="A4599">
        <v>4</v>
      </c>
      <c r="B4599" t="str">
        <f t="shared" si="71"/>
        <v>0 to 10 years</v>
      </c>
    </row>
    <row r="4600" spans="1:2" x14ac:dyDescent="0.35">
      <c r="A4600">
        <v>2</v>
      </c>
      <c r="B4600" t="str">
        <f t="shared" si="71"/>
        <v>0 to 10 years</v>
      </c>
    </row>
    <row r="4601" spans="1:2" x14ac:dyDescent="0.35">
      <c r="A4601">
        <v>3</v>
      </c>
      <c r="B4601" t="str">
        <f t="shared" si="71"/>
        <v>0 to 10 years</v>
      </c>
    </row>
    <row r="4602" spans="1:2" x14ac:dyDescent="0.35">
      <c r="A4602">
        <v>4</v>
      </c>
      <c r="B4602" t="str">
        <f t="shared" si="71"/>
        <v>0 to 10 years</v>
      </c>
    </row>
    <row r="4603" spans="1:2" x14ac:dyDescent="0.35">
      <c r="A4603">
        <v>5</v>
      </c>
      <c r="B4603" t="str">
        <f t="shared" si="71"/>
        <v>0 to 10 years</v>
      </c>
    </row>
    <row r="4604" spans="1:2" x14ac:dyDescent="0.35">
      <c r="A4604">
        <v>5</v>
      </c>
      <c r="B4604" t="str">
        <f t="shared" si="71"/>
        <v>0 to 10 years</v>
      </c>
    </row>
    <row r="4605" spans="1:2" x14ac:dyDescent="0.35">
      <c r="A4605">
        <v>4</v>
      </c>
      <c r="B4605" t="str">
        <f t="shared" si="71"/>
        <v>0 to 10 years</v>
      </c>
    </row>
    <row r="4606" spans="1:2" x14ac:dyDescent="0.35">
      <c r="A4606">
        <v>5</v>
      </c>
      <c r="B4606" t="str">
        <f t="shared" si="71"/>
        <v>0 to 10 years</v>
      </c>
    </row>
    <row r="4607" spans="1:2" x14ac:dyDescent="0.35">
      <c r="A4607">
        <v>4</v>
      </c>
      <c r="B4607" t="str">
        <f t="shared" si="71"/>
        <v>0 to 10 years</v>
      </c>
    </row>
    <row r="4608" spans="1:2" x14ac:dyDescent="0.35">
      <c r="A4608">
        <v>5</v>
      </c>
      <c r="B4608" t="str">
        <f t="shared" si="71"/>
        <v>0 to 10 years</v>
      </c>
    </row>
    <row r="4609" spans="1:2" x14ac:dyDescent="0.35">
      <c r="A4609">
        <v>4</v>
      </c>
      <c r="B4609" t="str">
        <f t="shared" si="71"/>
        <v>0 to 10 years</v>
      </c>
    </row>
    <row r="4610" spans="1:2" x14ac:dyDescent="0.35">
      <c r="A4610">
        <v>5</v>
      </c>
      <c r="B4610" t="str">
        <f t="shared" si="71"/>
        <v>0 to 10 years</v>
      </c>
    </row>
    <row r="4611" spans="1:2" x14ac:dyDescent="0.35">
      <c r="A4611">
        <v>3</v>
      </c>
      <c r="B4611" t="str">
        <f t="shared" ref="B4611:B4674" si="72">IF(A4611&gt;30,"30+ years",IF(A4611&gt;20,"21 to 30 years",IF(A4611&gt;10,"11 to 20 years","0 to 10 years")))</f>
        <v>0 to 10 years</v>
      </c>
    </row>
    <row r="4612" spans="1:2" x14ac:dyDescent="0.35">
      <c r="A4612">
        <v>5</v>
      </c>
      <c r="B4612" t="str">
        <f t="shared" si="72"/>
        <v>0 to 10 years</v>
      </c>
    </row>
    <row r="4613" spans="1:2" x14ac:dyDescent="0.35">
      <c r="A4613">
        <v>5</v>
      </c>
      <c r="B4613" t="str">
        <f t="shared" si="72"/>
        <v>0 to 10 years</v>
      </c>
    </row>
    <row r="4614" spans="1:2" x14ac:dyDescent="0.35">
      <c r="A4614">
        <v>3</v>
      </c>
      <c r="B4614" t="str">
        <f t="shared" si="72"/>
        <v>0 to 10 years</v>
      </c>
    </row>
    <row r="4615" spans="1:2" x14ac:dyDescent="0.35">
      <c r="A4615">
        <v>1</v>
      </c>
      <c r="B4615" t="str">
        <f t="shared" si="72"/>
        <v>0 to 10 years</v>
      </c>
    </row>
    <row r="4616" spans="1:2" x14ac:dyDescent="0.35">
      <c r="A4616">
        <v>3</v>
      </c>
      <c r="B4616" t="str">
        <f t="shared" si="72"/>
        <v>0 to 10 years</v>
      </c>
    </row>
    <row r="4617" spans="1:2" x14ac:dyDescent="0.35">
      <c r="A4617">
        <v>3</v>
      </c>
      <c r="B4617" t="str">
        <f t="shared" si="72"/>
        <v>0 to 10 years</v>
      </c>
    </row>
    <row r="4618" spans="1:2" x14ac:dyDescent="0.35">
      <c r="A4618">
        <v>3</v>
      </c>
      <c r="B4618" t="str">
        <f t="shared" si="72"/>
        <v>0 to 10 years</v>
      </c>
    </row>
    <row r="4619" spans="1:2" x14ac:dyDescent="0.35">
      <c r="A4619">
        <v>5</v>
      </c>
      <c r="B4619" t="str">
        <f t="shared" si="72"/>
        <v>0 to 10 years</v>
      </c>
    </row>
    <row r="4620" spans="1:2" x14ac:dyDescent="0.35">
      <c r="A4620">
        <v>2</v>
      </c>
      <c r="B4620" t="str">
        <f t="shared" si="72"/>
        <v>0 to 10 years</v>
      </c>
    </row>
    <row r="4621" spans="1:2" x14ac:dyDescent="0.35">
      <c r="A4621">
        <v>3</v>
      </c>
      <c r="B4621" t="str">
        <f t="shared" si="72"/>
        <v>0 to 10 years</v>
      </c>
    </row>
    <row r="4622" spans="1:2" x14ac:dyDescent="0.35">
      <c r="A4622">
        <v>4</v>
      </c>
      <c r="B4622" t="str">
        <f t="shared" si="72"/>
        <v>0 to 10 years</v>
      </c>
    </row>
    <row r="4623" spans="1:2" x14ac:dyDescent="0.35">
      <c r="A4623">
        <v>3</v>
      </c>
      <c r="B4623" t="str">
        <f t="shared" si="72"/>
        <v>0 to 10 years</v>
      </c>
    </row>
    <row r="4624" spans="1:2" x14ac:dyDescent="0.35">
      <c r="A4624">
        <v>4</v>
      </c>
      <c r="B4624" t="str">
        <f t="shared" si="72"/>
        <v>0 to 10 years</v>
      </c>
    </row>
    <row r="4625" spans="1:2" x14ac:dyDescent="0.35">
      <c r="A4625">
        <v>3</v>
      </c>
      <c r="B4625" t="str">
        <f t="shared" si="72"/>
        <v>0 to 10 years</v>
      </c>
    </row>
    <row r="4626" spans="1:2" x14ac:dyDescent="0.35">
      <c r="A4626">
        <v>5</v>
      </c>
      <c r="B4626" t="str">
        <f t="shared" si="72"/>
        <v>0 to 10 years</v>
      </c>
    </row>
    <row r="4627" spans="1:2" x14ac:dyDescent="0.35">
      <c r="A4627">
        <v>4</v>
      </c>
      <c r="B4627" t="str">
        <f t="shared" si="72"/>
        <v>0 to 10 years</v>
      </c>
    </row>
    <row r="4628" spans="1:2" x14ac:dyDescent="0.35">
      <c r="A4628">
        <v>4</v>
      </c>
      <c r="B4628" t="str">
        <f t="shared" si="72"/>
        <v>0 to 10 years</v>
      </c>
    </row>
    <row r="4629" spans="1:2" x14ac:dyDescent="0.35">
      <c r="A4629">
        <v>5</v>
      </c>
      <c r="B4629" t="str">
        <f t="shared" si="72"/>
        <v>0 to 10 years</v>
      </c>
    </row>
    <row r="4630" spans="1:2" x14ac:dyDescent="0.35">
      <c r="A4630">
        <v>5</v>
      </c>
      <c r="B4630" t="str">
        <f t="shared" si="72"/>
        <v>0 to 10 years</v>
      </c>
    </row>
    <row r="4631" spans="1:2" x14ac:dyDescent="0.35">
      <c r="A4631">
        <v>3</v>
      </c>
      <c r="B4631" t="str">
        <f t="shared" si="72"/>
        <v>0 to 10 years</v>
      </c>
    </row>
    <row r="4632" spans="1:2" x14ac:dyDescent="0.35">
      <c r="A4632">
        <v>1</v>
      </c>
      <c r="B4632" t="str">
        <f t="shared" si="72"/>
        <v>0 to 10 years</v>
      </c>
    </row>
    <row r="4633" spans="1:2" x14ac:dyDescent="0.35">
      <c r="A4633">
        <v>5</v>
      </c>
      <c r="B4633" t="str">
        <f t="shared" si="72"/>
        <v>0 to 10 years</v>
      </c>
    </row>
    <row r="4634" spans="1:2" x14ac:dyDescent="0.35">
      <c r="A4634">
        <v>5</v>
      </c>
      <c r="B4634" t="str">
        <f t="shared" si="72"/>
        <v>0 to 10 years</v>
      </c>
    </row>
    <row r="4635" spans="1:2" x14ac:dyDescent="0.35">
      <c r="A4635">
        <v>5</v>
      </c>
      <c r="B4635" t="str">
        <f t="shared" si="72"/>
        <v>0 to 10 years</v>
      </c>
    </row>
    <row r="4636" spans="1:2" x14ac:dyDescent="0.35">
      <c r="A4636">
        <v>3</v>
      </c>
      <c r="B4636" t="str">
        <f t="shared" si="72"/>
        <v>0 to 10 years</v>
      </c>
    </row>
    <row r="4637" spans="1:2" x14ac:dyDescent="0.35">
      <c r="A4637">
        <v>2</v>
      </c>
      <c r="B4637" t="str">
        <f t="shared" si="72"/>
        <v>0 to 10 years</v>
      </c>
    </row>
    <row r="4638" spans="1:2" x14ac:dyDescent="0.35">
      <c r="A4638">
        <v>3</v>
      </c>
      <c r="B4638" t="str">
        <f t="shared" si="72"/>
        <v>0 to 10 years</v>
      </c>
    </row>
    <row r="4639" spans="1:2" x14ac:dyDescent="0.35">
      <c r="A4639">
        <v>4</v>
      </c>
      <c r="B4639" t="str">
        <f t="shared" si="72"/>
        <v>0 to 10 years</v>
      </c>
    </row>
    <row r="4640" spans="1:2" x14ac:dyDescent="0.35">
      <c r="A4640">
        <v>4</v>
      </c>
      <c r="B4640" t="str">
        <f t="shared" si="72"/>
        <v>0 to 10 years</v>
      </c>
    </row>
    <row r="4641" spans="1:2" x14ac:dyDescent="0.35">
      <c r="A4641">
        <v>3</v>
      </c>
      <c r="B4641" t="str">
        <f t="shared" si="72"/>
        <v>0 to 10 years</v>
      </c>
    </row>
    <row r="4642" spans="1:2" x14ac:dyDescent="0.35">
      <c r="A4642">
        <v>4</v>
      </c>
      <c r="B4642" t="str">
        <f t="shared" si="72"/>
        <v>0 to 10 years</v>
      </c>
    </row>
    <row r="4643" spans="1:2" x14ac:dyDescent="0.35">
      <c r="A4643">
        <v>4</v>
      </c>
      <c r="B4643" t="str">
        <f t="shared" si="72"/>
        <v>0 to 10 years</v>
      </c>
    </row>
    <row r="4644" spans="1:2" x14ac:dyDescent="0.35">
      <c r="A4644">
        <v>3</v>
      </c>
      <c r="B4644" t="str">
        <f t="shared" si="72"/>
        <v>0 to 10 years</v>
      </c>
    </row>
    <row r="4645" spans="1:2" x14ac:dyDescent="0.35">
      <c r="A4645">
        <v>3</v>
      </c>
      <c r="B4645" t="str">
        <f t="shared" si="72"/>
        <v>0 to 10 years</v>
      </c>
    </row>
    <row r="4646" spans="1:2" x14ac:dyDescent="0.35">
      <c r="A4646">
        <v>3</v>
      </c>
      <c r="B4646" t="str">
        <f t="shared" si="72"/>
        <v>0 to 10 years</v>
      </c>
    </row>
    <row r="4647" spans="1:2" x14ac:dyDescent="0.35">
      <c r="A4647">
        <v>3</v>
      </c>
      <c r="B4647" t="str">
        <f t="shared" si="72"/>
        <v>0 to 10 years</v>
      </c>
    </row>
    <row r="4648" spans="1:2" x14ac:dyDescent="0.35">
      <c r="A4648">
        <v>4</v>
      </c>
      <c r="B4648" t="str">
        <f t="shared" si="72"/>
        <v>0 to 10 years</v>
      </c>
    </row>
    <row r="4649" spans="1:2" x14ac:dyDescent="0.35">
      <c r="A4649">
        <v>3</v>
      </c>
      <c r="B4649" t="str">
        <f t="shared" si="72"/>
        <v>0 to 10 years</v>
      </c>
    </row>
    <row r="4650" spans="1:2" x14ac:dyDescent="0.35">
      <c r="A4650">
        <v>2</v>
      </c>
      <c r="B4650" t="str">
        <f t="shared" si="72"/>
        <v>0 to 10 years</v>
      </c>
    </row>
    <row r="4651" spans="1:2" x14ac:dyDescent="0.35">
      <c r="A4651">
        <v>3</v>
      </c>
      <c r="B4651" t="str">
        <f t="shared" si="72"/>
        <v>0 to 10 years</v>
      </c>
    </row>
    <row r="4652" spans="1:2" x14ac:dyDescent="0.35">
      <c r="A4652">
        <v>3</v>
      </c>
      <c r="B4652" t="str">
        <f t="shared" si="72"/>
        <v>0 to 10 years</v>
      </c>
    </row>
    <row r="4653" spans="1:2" x14ac:dyDescent="0.35">
      <c r="A4653">
        <v>4</v>
      </c>
      <c r="B4653" t="str">
        <f t="shared" si="72"/>
        <v>0 to 10 years</v>
      </c>
    </row>
    <row r="4654" spans="1:2" x14ac:dyDescent="0.35">
      <c r="A4654">
        <v>3</v>
      </c>
      <c r="B4654" t="str">
        <f t="shared" si="72"/>
        <v>0 to 10 years</v>
      </c>
    </row>
    <row r="4655" spans="1:2" x14ac:dyDescent="0.35">
      <c r="A4655">
        <v>3</v>
      </c>
      <c r="B4655" t="str">
        <f t="shared" si="72"/>
        <v>0 to 10 years</v>
      </c>
    </row>
    <row r="4656" spans="1:2" x14ac:dyDescent="0.35">
      <c r="A4656">
        <v>4</v>
      </c>
      <c r="B4656" t="str">
        <f t="shared" si="72"/>
        <v>0 to 10 years</v>
      </c>
    </row>
    <row r="4657" spans="1:2" x14ac:dyDescent="0.35">
      <c r="A4657">
        <v>3</v>
      </c>
      <c r="B4657" t="str">
        <f t="shared" si="72"/>
        <v>0 to 10 years</v>
      </c>
    </row>
    <row r="4658" spans="1:2" x14ac:dyDescent="0.35">
      <c r="A4658">
        <v>2</v>
      </c>
      <c r="B4658" t="str">
        <f t="shared" si="72"/>
        <v>0 to 10 years</v>
      </c>
    </row>
    <row r="4659" spans="1:2" x14ac:dyDescent="0.35">
      <c r="A4659">
        <v>2</v>
      </c>
      <c r="B4659" t="str">
        <f t="shared" si="72"/>
        <v>0 to 10 years</v>
      </c>
    </row>
    <row r="4660" spans="1:2" x14ac:dyDescent="0.35">
      <c r="A4660">
        <v>4</v>
      </c>
      <c r="B4660" t="str">
        <f t="shared" si="72"/>
        <v>0 to 10 years</v>
      </c>
    </row>
    <row r="4661" spans="1:2" x14ac:dyDescent="0.35">
      <c r="A4661">
        <v>3</v>
      </c>
      <c r="B4661" t="str">
        <f t="shared" si="72"/>
        <v>0 to 10 years</v>
      </c>
    </row>
    <row r="4662" spans="1:2" x14ac:dyDescent="0.35">
      <c r="A4662">
        <v>3</v>
      </c>
      <c r="B4662" t="str">
        <f t="shared" si="72"/>
        <v>0 to 10 years</v>
      </c>
    </row>
    <row r="4663" spans="1:2" x14ac:dyDescent="0.35">
      <c r="A4663">
        <v>4</v>
      </c>
      <c r="B4663" t="str">
        <f t="shared" si="72"/>
        <v>0 to 10 years</v>
      </c>
    </row>
    <row r="4664" spans="1:2" x14ac:dyDescent="0.35">
      <c r="A4664">
        <v>2</v>
      </c>
      <c r="B4664" t="str">
        <f t="shared" si="72"/>
        <v>0 to 10 years</v>
      </c>
    </row>
    <row r="4665" spans="1:2" x14ac:dyDescent="0.35">
      <c r="A4665">
        <v>3</v>
      </c>
      <c r="B4665" t="str">
        <f t="shared" si="72"/>
        <v>0 to 10 years</v>
      </c>
    </row>
    <row r="4666" spans="1:2" x14ac:dyDescent="0.35">
      <c r="A4666">
        <v>2</v>
      </c>
      <c r="B4666" t="str">
        <f t="shared" si="72"/>
        <v>0 to 10 years</v>
      </c>
    </row>
    <row r="4667" spans="1:2" x14ac:dyDescent="0.35">
      <c r="A4667">
        <v>1</v>
      </c>
      <c r="B4667" t="str">
        <f t="shared" si="72"/>
        <v>0 to 10 years</v>
      </c>
    </row>
    <row r="4668" spans="1:2" x14ac:dyDescent="0.35">
      <c r="A4668">
        <v>3</v>
      </c>
      <c r="B4668" t="str">
        <f t="shared" si="72"/>
        <v>0 to 10 years</v>
      </c>
    </row>
    <row r="4669" spans="1:2" x14ac:dyDescent="0.35">
      <c r="A4669">
        <v>2</v>
      </c>
      <c r="B4669" t="str">
        <f t="shared" si="72"/>
        <v>0 to 10 years</v>
      </c>
    </row>
    <row r="4670" spans="1:2" x14ac:dyDescent="0.35">
      <c r="A4670">
        <v>2</v>
      </c>
      <c r="B4670" t="str">
        <f t="shared" si="72"/>
        <v>0 to 10 years</v>
      </c>
    </row>
    <row r="4671" spans="1:2" x14ac:dyDescent="0.35">
      <c r="A4671">
        <v>4</v>
      </c>
      <c r="B4671" t="str">
        <f t="shared" si="72"/>
        <v>0 to 10 years</v>
      </c>
    </row>
    <row r="4672" spans="1:2" x14ac:dyDescent="0.35">
      <c r="A4672">
        <v>3</v>
      </c>
      <c r="B4672" t="str">
        <f t="shared" si="72"/>
        <v>0 to 10 years</v>
      </c>
    </row>
    <row r="4673" spans="1:2" x14ac:dyDescent="0.35">
      <c r="A4673">
        <v>4</v>
      </c>
      <c r="B4673" t="str">
        <f t="shared" si="72"/>
        <v>0 to 10 years</v>
      </c>
    </row>
    <row r="4674" spans="1:2" x14ac:dyDescent="0.35">
      <c r="A4674">
        <v>3</v>
      </c>
      <c r="B4674" t="str">
        <f t="shared" si="72"/>
        <v>0 to 10 years</v>
      </c>
    </row>
    <row r="4675" spans="1:2" x14ac:dyDescent="0.35">
      <c r="A4675">
        <v>4</v>
      </c>
      <c r="B4675" t="str">
        <f t="shared" ref="B4675:B4738" si="73">IF(A4675&gt;30,"30+ years",IF(A4675&gt;20,"21 to 30 years",IF(A4675&gt;10,"11 to 20 years","0 to 10 years")))</f>
        <v>0 to 10 years</v>
      </c>
    </row>
    <row r="4676" spans="1:2" x14ac:dyDescent="0.35">
      <c r="A4676">
        <v>4</v>
      </c>
      <c r="B4676" t="str">
        <f t="shared" si="73"/>
        <v>0 to 10 years</v>
      </c>
    </row>
    <row r="4677" spans="1:2" x14ac:dyDescent="0.35">
      <c r="A4677">
        <v>4</v>
      </c>
      <c r="B4677" t="str">
        <f t="shared" si="73"/>
        <v>0 to 10 years</v>
      </c>
    </row>
    <row r="4678" spans="1:2" x14ac:dyDescent="0.35">
      <c r="A4678">
        <v>2</v>
      </c>
      <c r="B4678" t="str">
        <f t="shared" si="73"/>
        <v>0 to 10 years</v>
      </c>
    </row>
    <row r="4679" spans="1:2" x14ac:dyDescent="0.35">
      <c r="A4679">
        <v>3</v>
      </c>
      <c r="B4679" t="str">
        <f t="shared" si="73"/>
        <v>0 to 10 years</v>
      </c>
    </row>
    <row r="4680" spans="1:2" x14ac:dyDescent="0.35">
      <c r="A4680">
        <v>3</v>
      </c>
      <c r="B4680" t="str">
        <f t="shared" si="73"/>
        <v>0 to 10 years</v>
      </c>
    </row>
    <row r="4681" spans="1:2" x14ac:dyDescent="0.35">
      <c r="A4681">
        <v>3</v>
      </c>
      <c r="B4681" t="str">
        <f t="shared" si="73"/>
        <v>0 to 10 years</v>
      </c>
    </row>
    <row r="4682" spans="1:2" x14ac:dyDescent="0.35">
      <c r="A4682">
        <v>2</v>
      </c>
      <c r="B4682" t="str">
        <f t="shared" si="73"/>
        <v>0 to 10 years</v>
      </c>
    </row>
    <row r="4683" spans="1:2" x14ac:dyDescent="0.35">
      <c r="A4683">
        <v>4</v>
      </c>
      <c r="B4683" t="str">
        <f t="shared" si="73"/>
        <v>0 to 10 years</v>
      </c>
    </row>
    <row r="4684" spans="1:2" x14ac:dyDescent="0.35">
      <c r="A4684">
        <v>2</v>
      </c>
      <c r="B4684" t="str">
        <f t="shared" si="73"/>
        <v>0 to 10 years</v>
      </c>
    </row>
    <row r="4685" spans="1:2" x14ac:dyDescent="0.35">
      <c r="A4685">
        <v>2</v>
      </c>
      <c r="B4685" t="str">
        <f t="shared" si="73"/>
        <v>0 to 10 years</v>
      </c>
    </row>
    <row r="4686" spans="1:2" x14ac:dyDescent="0.35">
      <c r="A4686">
        <v>4</v>
      </c>
      <c r="B4686" t="str">
        <f t="shared" si="73"/>
        <v>0 to 10 years</v>
      </c>
    </row>
    <row r="4687" spans="1:2" x14ac:dyDescent="0.35">
      <c r="A4687">
        <v>2</v>
      </c>
      <c r="B4687" t="str">
        <f t="shared" si="73"/>
        <v>0 to 10 years</v>
      </c>
    </row>
    <row r="4688" spans="1:2" x14ac:dyDescent="0.35">
      <c r="A4688">
        <v>2</v>
      </c>
      <c r="B4688" t="str">
        <f t="shared" si="73"/>
        <v>0 to 10 years</v>
      </c>
    </row>
    <row r="4689" spans="1:2" x14ac:dyDescent="0.35">
      <c r="A4689">
        <v>4</v>
      </c>
      <c r="B4689" t="str">
        <f t="shared" si="73"/>
        <v>0 to 10 years</v>
      </c>
    </row>
    <row r="4690" spans="1:2" x14ac:dyDescent="0.35">
      <c r="A4690">
        <v>3</v>
      </c>
      <c r="B4690" t="str">
        <f t="shared" si="73"/>
        <v>0 to 10 years</v>
      </c>
    </row>
    <row r="4691" spans="1:2" x14ac:dyDescent="0.35">
      <c r="A4691">
        <v>3</v>
      </c>
      <c r="B4691" t="str">
        <f t="shared" si="73"/>
        <v>0 to 10 years</v>
      </c>
    </row>
    <row r="4692" spans="1:2" x14ac:dyDescent="0.35">
      <c r="A4692">
        <v>4</v>
      </c>
      <c r="B4692" t="str">
        <f t="shared" si="73"/>
        <v>0 to 10 years</v>
      </c>
    </row>
    <row r="4693" spans="1:2" x14ac:dyDescent="0.35">
      <c r="A4693">
        <v>2</v>
      </c>
      <c r="B4693" t="str">
        <f t="shared" si="73"/>
        <v>0 to 10 years</v>
      </c>
    </row>
    <row r="4694" spans="1:2" x14ac:dyDescent="0.35">
      <c r="A4694">
        <v>4</v>
      </c>
      <c r="B4694" t="str">
        <f t="shared" si="73"/>
        <v>0 to 10 years</v>
      </c>
    </row>
    <row r="4695" spans="1:2" x14ac:dyDescent="0.35">
      <c r="A4695">
        <v>3</v>
      </c>
      <c r="B4695" t="str">
        <f t="shared" si="73"/>
        <v>0 to 10 years</v>
      </c>
    </row>
    <row r="4696" spans="1:2" x14ac:dyDescent="0.35">
      <c r="A4696">
        <v>2</v>
      </c>
      <c r="B4696" t="str">
        <f t="shared" si="73"/>
        <v>0 to 10 years</v>
      </c>
    </row>
    <row r="4697" spans="1:2" x14ac:dyDescent="0.35">
      <c r="A4697">
        <v>3</v>
      </c>
      <c r="B4697" t="str">
        <f t="shared" si="73"/>
        <v>0 to 10 years</v>
      </c>
    </row>
    <row r="4698" spans="1:2" x14ac:dyDescent="0.35">
      <c r="A4698">
        <v>4</v>
      </c>
      <c r="B4698" t="str">
        <f t="shared" si="73"/>
        <v>0 to 10 years</v>
      </c>
    </row>
    <row r="4699" spans="1:2" x14ac:dyDescent="0.35">
      <c r="A4699">
        <v>3</v>
      </c>
      <c r="B4699" t="str">
        <f t="shared" si="73"/>
        <v>0 to 10 years</v>
      </c>
    </row>
    <row r="4700" spans="1:2" x14ac:dyDescent="0.35">
      <c r="A4700">
        <v>2</v>
      </c>
      <c r="B4700" t="str">
        <f t="shared" si="73"/>
        <v>0 to 10 years</v>
      </c>
    </row>
    <row r="4701" spans="1:2" x14ac:dyDescent="0.35">
      <c r="A4701">
        <v>3</v>
      </c>
      <c r="B4701" t="str">
        <f t="shared" si="73"/>
        <v>0 to 10 years</v>
      </c>
    </row>
    <row r="4702" spans="1:2" x14ac:dyDescent="0.35">
      <c r="A4702">
        <v>4</v>
      </c>
      <c r="B4702" t="str">
        <f t="shared" si="73"/>
        <v>0 to 10 years</v>
      </c>
    </row>
    <row r="4703" spans="1:2" x14ac:dyDescent="0.35">
      <c r="A4703">
        <v>4</v>
      </c>
      <c r="B4703" t="str">
        <f t="shared" si="73"/>
        <v>0 to 10 years</v>
      </c>
    </row>
    <row r="4704" spans="1:2" x14ac:dyDescent="0.35">
      <c r="A4704">
        <v>2</v>
      </c>
      <c r="B4704" t="str">
        <f t="shared" si="73"/>
        <v>0 to 10 years</v>
      </c>
    </row>
    <row r="4705" spans="1:2" x14ac:dyDescent="0.35">
      <c r="A4705">
        <v>4</v>
      </c>
      <c r="B4705" t="str">
        <f t="shared" si="73"/>
        <v>0 to 10 years</v>
      </c>
    </row>
    <row r="4706" spans="1:2" x14ac:dyDescent="0.35">
      <c r="A4706">
        <v>3</v>
      </c>
      <c r="B4706" t="str">
        <f t="shared" si="73"/>
        <v>0 to 10 years</v>
      </c>
    </row>
    <row r="4707" spans="1:2" x14ac:dyDescent="0.35">
      <c r="A4707">
        <v>2</v>
      </c>
      <c r="B4707" t="str">
        <f t="shared" si="73"/>
        <v>0 to 10 years</v>
      </c>
    </row>
    <row r="4708" spans="1:2" x14ac:dyDescent="0.35">
      <c r="A4708">
        <v>2</v>
      </c>
      <c r="B4708" t="str">
        <f t="shared" si="73"/>
        <v>0 to 10 years</v>
      </c>
    </row>
    <row r="4709" spans="1:2" x14ac:dyDescent="0.35">
      <c r="A4709">
        <v>3</v>
      </c>
      <c r="B4709" t="str">
        <f t="shared" si="73"/>
        <v>0 to 10 years</v>
      </c>
    </row>
    <row r="4710" spans="1:2" x14ac:dyDescent="0.35">
      <c r="A4710">
        <v>2</v>
      </c>
      <c r="B4710" t="str">
        <f t="shared" si="73"/>
        <v>0 to 10 years</v>
      </c>
    </row>
    <row r="4711" spans="1:2" x14ac:dyDescent="0.35">
      <c r="A4711">
        <v>4</v>
      </c>
      <c r="B4711" t="str">
        <f t="shared" si="73"/>
        <v>0 to 10 years</v>
      </c>
    </row>
    <row r="4712" spans="1:2" x14ac:dyDescent="0.35">
      <c r="A4712">
        <v>2</v>
      </c>
      <c r="B4712" t="str">
        <f t="shared" si="73"/>
        <v>0 to 10 years</v>
      </c>
    </row>
    <row r="4713" spans="1:2" x14ac:dyDescent="0.35">
      <c r="A4713">
        <v>3</v>
      </c>
      <c r="B4713" t="str">
        <f t="shared" si="73"/>
        <v>0 to 10 years</v>
      </c>
    </row>
    <row r="4714" spans="1:2" x14ac:dyDescent="0.35">
      <c r="A4714">
        <v>2</v>
      </c>
      <c r="B4714" t="str">
        <f t="shared" si="73"/>
        <v>0 to 10 years</v>
      </c>
    </row>
    <row r="4715" spans="1:2" x14ac:dyDescent="0.35">
      <c r="A4715">
        <v>4</v>
      </c>
      <c r="B4715" t="str">
        <f t="shared" si="73"/>
        <v>0 to 10 years</v>
      </c>
    </row>
    <row r="4716" spans="1:2" x14ac:dyDescent="0.35">
      <c r="A4716">
        <v>4</v>
      </c>
      <c r="B4716" t="str">
        <f t="shared" si="73"/>
        <v>0 to 10 years</v>
      </c>
    </row>
    <row r="4717" spans="1:2" x14ac:dyDescent="0.35">
      <c r="A4717">
        <v>3</v>
      </c>
      <c r="B4717" t="str">
        <f t="shared" si="73"/>
        <v>0 to 10 years</v>
      </c>
    </row>
    <row r="4718" spans="1:2" x14ac:dyDescent="0.35">
      <c r="A4718">
        <v>3</v>
      </c>
      <c r="B4718" t="str">
        <f t="shared" si="73"/>
        <v>0 to 10 years</v>
      </c>
    </row>
    <row r="4719" spans="1:2" x14ac:dyDescent="0.35">
      <c r="A4719">
        <v>2</v>
      </c>
      <c r="B4719" t="str">
        <f t="shared" si="73"/>
        <v>0 to 10 years</v>
      </c>
    </row>
    <row r="4720" spans="1:2" x14ac:dyDescent="0.35">
      <c r="A4720">
        <v>3</v>
      </c>
      <c r="B4720" t="str">
        <f t="shared" si="73"/>
        <v>0 to 10 years</v>
      </c>
    </row>
    <row r="4721" spans="1:2" x14ac:dyDescent="0.35">
      <c r="A4721">
        <v>2</v>
      </c>
      <c r="B4721" t="str">
        <f t="shared" si="73"/>
        <v>0 to 10 years</v>
      </c>
    </row>
    <row r="4722" spans="1:2" x14ac:dyDescent="0.35">
      <c r="A4722">
        <v>4</v>
      </c>
      <c r="B4722" t="str">
        <f t="shared" si="73"/>
        <v>0 to 10 years</v>
      </c>
    </row>
    <row r="4723" spans="1:2" x14ac:dyDescent="0.35">
      <c r="A4723">
        <v>4</v>
      </c>
      <c r="B4723" t="str">
        <f t="shared" si="73"/>
        <v>0 to 10 years</v>
      </c>
    </row>
    <row r="4724" spans="1:2" x14ac:dyDescent="0.35">
      <c r="A4724">
        <v>3</v>
      </c>
      <c r="B4724" t="str">
        <f t="shared" si="73"/>
        <v>0 to 10 years</v>
      </c>
    </row>
    <row r="4725" spans="1:2" x14ac:dyDescent="0.35">
      <c r="A4725">
        <v>3</v>
      </c>
      <c r="B4725" t="str">
        <f t="shared" si="73"/>
        <v>0 to 10 years</v>
      </c>
    </row>
    <row r="4726" spans="1:2" x14ac:dyDescent="0.35">
      <c r="A4726">
        <v>4</v>
      </c>
      <c r="B4726" t="str">
        <f t="shared" si="73"/>
        <v>0 to 10 years</v>
      </c>
    </row>
    <row r="4727" spans="1:2" x14ac:dyDescent="0.35">
      <c r="A4727">
        <v>3</v>
      </c>
      <c r="B4727" t="str">
        <f t="shared" si="73"/>
        <v>0 to 10 years</v>
      </c>
    </row>
    <row r="4728" spans="1:2" x14ac:dyDescent="0.35">
      <c r="A4728">
        <v>2</v>
      </c>
      <c r="B4728" t="str">
        <f t="shared" si="73"/>
        <v>0 to 10 years</v>
      </c>
    </row>
    <row r="4729" spans="1:2" x14ac:dyDescent="0.35">
      <c r="A4729">
        <v>2</v>
      </c>
      <c r="B4729" t="str">
        <f t="shared" si="73"/>
        <v>0 to 10 years</v>
      </c>
    </row>
    <row r="4730" spans="1:2" x14ac:dyDescent="0.35">
      <c r="A4730">
        <v>1</v>
      </c>
      <c r="B4730" t="str">
        <f t="shared" si="73"/>
        <v>0 to 10 years</v>
      </c>
    </row>
    <row r="4731" spans="1:2" x14ac:dyDescent="0.35">
      <c r="A4731">
        <v>3</v>
      </c>
      <c r="B4731" t="str">
        <f t="shared" si="73"/>
        <v>0 to 10 years</v>
      </c>
    </row>
    <row r="4732" spans="1:2" x14ac:dyDescent="0.35">
      <c r="A4732">
        <v>2</v>
      </c>
      <c r="B4732" t="str">
        <f t="shared" si="73"/>
        <v>0 to 10 years</v>
      </c>
    </row>
    <row r="4733" spans="1:2" x14ac:dyDescent="0.35">
      <c r="A4733">
        <v>4</v>
      </c>
      <c r="B4733" t="str">
        <f t="shared" si="73"/>
        <v>0 to 10 years</v>
      </c>
    </row>
    <row r="4734" spans="1:2" x14ac:dyDescent="0.35">
      <c r="A4734">
        <v>4</v>
      </c>
      <c r="B4734" t="str">
        <f t="shared" si="73"/>
        <v>0 to 10 years</v>
      </c>
    </row>
    <row r="4735" spans="1:2" x14ac:dyDescent="0.35">
      <c r="A4735">
        <v>2</v>
      </c>
      <c r="B4735" t="str">
        <f t="shared" si="73"/>
        <v>0 to 10 years</v>
      </c>
    </row>
    <row r="4736" spans="1:2" x14ac:dyDescent="0.35">
      <c r="A4736">
        <v>4</v>
      </c>
      <c r="B4736" t="str">
        <f t="shared" si="73"/>
        <v>0 to 10 years</v>
      </c>
    </row>
    <row r="4737" spans="1:2" x14ac:dyDescent="0.35">
      <c r="A4737">
        <v>3</v>
      </c>
      <c r="B4737" t="str">
        <f t="shared" si="73"/>
        <v>0 to 10 years</v>
      </c>
    </row>
    <row r="4738" spans="1:2" x14ac:dyDescent="0.35">
      <c r="A4738">
        <v>4</v>
      </c>
      <c r="B4738" t="str">
        <f t="shared" si="73"/>
        <v>0 to 10 years</v>
      </c>
    </row>
    <row r="4739" spans="1:2" x14ac:dyDescent="0.35">
      <c r="A4739">
        <v>4</v>
      </c>
      <c r="B4739" t="str">
        <f t="shared" ref="B4739:B4802" si="74">IF(A4739&gt;30,"30+ years",IF(A4739&gt;20,"21 to 30 years",IF(A4739&gt;10,"11 to 20 years","0 to 10 years")))</f>
        <v>0 to 10 years</v>
      </c>
    </row>
    <row r="4740" spans="1:2" x14ac:dyDescent="0.35">
      <c r="A4740">
        <v>2</v>
      </c>
      <c r="B4740" t="str">
        <f t="shared" si="74"/>
        <v>0 to 10 years</v>
      </c>
    </row>
    <row r="4741" spans="1:2" x14ac:dyDescent="0.35">
      <c r="A4741">
        <v>1</v>
      </c>
      <c r="B4741" t="str">
        <f t="shared" si="74"/>
        <v>0 to 10 years</v>
      </c>
    </row>
    <row r="4742" spans="1:2" x14ac:dyDescent="0.35">
      <c r="A4742">
        <v>1</v>
      </c>
      <c r="B4742" t="str">
        <f t="shared" si="74"/>
        <v>0 to 10 years</v>
      </c>
    </row>
    <row r="4743" spans="1:2" x14ac:dyDescent="0.35">
      <c r="A4743">
        <v>1</v>
      </c>
      <c r="B4743" t="str">
        <f t="shared" si="74"/>
        <v>0 to 10 years</v>
      </c>
    </row>
    <row r="4744" spans="1:2" x14ac:dyDescent="0.35">
      <c r="A4744">
        <v>3</v>
      </c>
      <c r="B4744" t="str">
        <f t="shared" si="74"/>
        <v>0 to 10 years</v>
      </c>
    </row>
    <row r="4745" spans="1:2" x14ac:dyDescent="0.35">
      <c r="A4745">
        <v>3</v>
      </c>
      <c r="B4745" t="str">
        <f t="shared" si="74"/>
        <v>0 to 10 years</v>
      </c>
    </row>
    <row r="4746" spans="1:2" x14ac:dyDescent="0.35">
      <c r="A4746">
        <v>1</v>
      </c>
      <c r="B4746" t="str">
        <f t="shared" si="74"/>
        <v>0 to 10 years</v>
      </c>
    </row>
    <row r="4747" spans="1:2" x14ac:dyDescent="0.35">
      <c r="A4747">
        <v>2</v>
      </c>
      <c r="B4747" t="str">
        <f t="shared" si="74"/>
        <v>0 to 10 years</v>
      </c>
    </row>
    <row r="4748" spans="1:2" x14ac:dyDescent="0.35">
      <c r="A4748">
        <v>0</v>
      </c>
      <c r="B4748" t="str">
        <f t="shared" si="74"/>
        <v>0 to 10 years</v>
      </c>
    </row>
    <row r="4749" spans="1:2" x14ac:dyDescent="0.35">
      <c r="A4749">
        <v>1</v>
      </c>
      <c r="B4749" t="str">
        <f t="shared" si="74"/>
        <v>0 to 10 years</v>
      </c>
    </row>
    <row r="4750" spans="1:2" x14ac:dyDescent="0.35">
      <c r="A4750">
        <v>2</v>
      </c>
      <c r="B4750" t="str">
        <f t="shared" si="74"/>
        <v>0 to 10 years</v>
      </c>
    </row>
    <row r="4751" spans="1:2" x14ac:dyDescent="0.35">
      <c r="A4751">
        <v>2</v>
      </c>
      <c r="B4751" t="str">
        <f t="shared" si="74"/>
        <v>0 to 10 years</v>
      </c>
    </row>
    <row r="4752" spans="1:2" x14ac:dyDescent="0.35">
      <c r="A4752">
        <v>2</v>
      </c>
      <c r="B4752" t="str">
        <f t="shared" si="74"/>
        <v>0 to 10 years</v>
      </c>
    </row>
    <row r="4753" spans="1:2" x14ac:dyDescent="0.35">
      <c r="A4753">
        <v>3</v>
      </c>
      <c r="B4753" t="str">
        <f t="shared" si="74"/>
        <v>0 to 10 years</v>
      </c>
    </row>
    <row r="4754" spans="1:2" x14ac:dyDescent="0.35">
      <c r="A4754">
        <v>2</v>
      </c>
      <c r="B4754" t="str">
        <f t="shared" si="74"/>
        <v>0 to 10 years</v>
      </c>
    </row>
    <row r="4755" spans="1:2" x14ac:dyDescent="0.35">
      <c r="A4755">
        <v>1</v>
      </c>
      <c r="B4755" t="str">
        <f t="shared" si="74"/>
        <v>0 to 10 years</v>
      </c>
    </row>
    <row r="4756" spans="1:2" x14ac:dyDescent="0.35">
      <c r="A4756">
        <v>3</v>
      </c>
      <c r="B4756" t="str">
        <f t="shared" si="74"/>
        <v>0 to 10 years</v>
      </c>
    </row>
    <row r="4757" spans="1:2" x14ac:dyDescent="0.35">
      <c r="A4757">
        <v>1</v>
      </c>
      <c r="B4757" t="str">
        <f t="shared" si="74"/>
        <v>0 to 10 years</v>
      </c>
    </row>
    <row r="4758" spans="1:2" x14ac:dyDescent="0.35">
      <c r="A4758">
        <v>3</v>
      </c>
      <c r="B4758" t="str">
        <f t="shared" si="74"/>
        <v>0 to 10 years</v>
      </c>
    </row>
    <row r="4759" spans="1:2" x14ac:dyDescent="0.35">
      <c r="A4759">
        <v>3</v>
      </c>
      <c r="B4759" t="str">
        <f t="shared" si="74"/>
        <v>0 to 10 years</v>
      </c>
    </row>
    <row r="4760" spans="1:2" x14ac:dyDescent="0.35">
      <c r="A4760">
        <v>3</v>
      </c>
      <c r="B4760" t="str">
        <f t="shared" si="74"/>
        <v>0 to 10 years</v>
      </c>
    </row>
    <row r="4761" spans="1:2" x14ac:dyDescent="0.35">
      <c r="A4761">
        <v>2</v>
      </c>
      <c r="B4761" t="str">
        <f t="shared" si="74"/>
        <v>0 to 10 years</v>
      </c>
    </row>
    <row r="4762" spans="1:2" x14ac:dyDescent="0.35">
      <c r="A4762">
        <v>1</v>
      </c>
      <c r="B4762" t="str">
        <f t="shared" si="74"/>
        <v>0 to 10 years</v>
      </c>
    </row>
    <row r="4763" spans="1:2" x14ac:dyDescent="0.35">
      <c r="A4763">
        <v>1</v>
      </c>
      <c r="B4763" t="str">
        <f t="shared" si="74"/>
        <v>0 to 10 years</v>
      </c>
    </row>
    <row r="4764" spans="1:2" x14ac:dyDescent="0.35">
      <c r="A4764">
        <v>2</v>
      </c>
      <c r="B4764" t="str">
        <f t="shared" si="74"/>
        <v>0 to 10 years</v>
      </c>
    </row>
    <row r="4765" spans="1:2" x14ac:dyDescent="0.35">
      <c r="A4765">
        <v>3</v>
      </c>
      <c r="B4765" t="str">
        <f t="shared" si="74"/>
        <v>0 to 10 years</v>
      </c>
    </row>
    <row r="4766" spans="1:2" x14ac:dyDescent="0.35">
      <c r="A4766">
        <v>3</v>
      </c>
      <c r="B4766" t="str">
        <f t="shared" si="74"/>
        <v>0 to 10 years</v>
      </c>
    </row>
    <row r="4767" spans="1:2" x14ac:dyDescent="0.35">
      <c r="A4767">
        <v>3</v>
      </c>
      <c r="B4767" t="str">
        <f t="shared" si="74"/>
        <v>0 to 10 years</v>
      </c>
    </row>
    <row r="4768" spans="1:2" x14ac:dyDescent="0.35">
      <c r="A4768">
        <v>3</v>
      </c>
      <c r="B4768" t="str">
        <f t="shared" si="74"/>
        <v>0 to 10 years</v>
      </c>
    </row>
    <row r="4769" spans="1:2" x14ac:dyDescent="0.35">
      <c r="A4769">
        <v>3</v>
      </c>
      <c r="B4769" t="str">
        <f t="shared" si="74"/>
        <v>0 to 10 years</v>
      </c>
    </row>
    <row r="4770" spans="1:2" x14ac:dyDescent="0.35">
      <c r="A4770">
        <v>3</v>
      </c>
      <c r="B4770" t="str">
        <f t="shared" si="74"/>
        <v>0 to 10 years</v>
      </c>
    </row>
    <row r="4771" spans="1:2" x14ac:dyDescent="0.35">
      <c r="A4771">
        <v>3</v>
      </c>
      <c r="B4771" t="str">
        <f t="shared" si="74"/>
        <v>0 to 10 years</v>
      </c>
    </row>
    <row r="4772" spans="1:2" x14ac:dyDescent="0.35">
      <c r="A4772">
        <v>3</v>
      </c>
      <c r="B4772" t="str">
        <f t="shared" si="74"/>
        <v>0 to 10 years</v>
      </c>
    </row>
    <row r="4773" spans="1:2" x14ac:dyDescent="0.35">
      <c r="A4773">
        <v>2</v>
      </c>
      <c r="B4773" t="str">
        <f t="shared" si="74"/>
        <v>0 to 10 years</v>
      </c>
    </row>
    <row r="4774" spans="1:2" x14ac:dyDescent="0.35">
      <c r="A4774">
        <v>3</v>
      </c>
      <c r="B4774" t="str">
        <f t="shared" si="74"/>
        <v>0 to 10 years</v>
      </c>
    </row>
    <row r="4775" spans="1:2" x14ac:dyDescent="0.35">
      <c r="A4775">
        <v>3</v>
      </c>
      <c r="B4775" t="str">
        <f t="shared" si="74"/>
        <v>0 to 10 years</v>
      </c>
    </row>
    <row r="4776" spans="1:2" x14ac:dyDescent="0.35">
      <c r="A4776">
        <v>3</v>
      </c>
      <c r="B4776" t="str">
        <f t="shared" si="74"/>
        <v>0 to 10 years</v>
      </c>
    </row>
    <row r="4777" spans="1:2" x14ac:dyDescent="0.35">
      <c r="A4777">
        <v>0</v>
      </c>
      <c r="B4777" t="str">
        <f t="shared" si="74"/>
        <v>0 to 10 years</v>
      </c>
    </row>
    <row r="4778" spans="1:2" x14ac:dyDescent="0.35">
      <c r="A4778">
        <v>3</v>
      </c>
      <c r="B4778" t="str">
        <f t="shared" si="74"/>
        <v>0 to 10 years</v>
      </c>
    </row>
    <row r="4779" spans="1:2" x14ac:dyDescent="0.35">
      <c r="A4779">
        <v>3</v>
      </c>
      <c r="B4779" t="str">
        <f t="shared" si="74"/>
        <v>0 to 10 years</v>
      </c>
    </row>
    <row r="4780" spans="1:2" x14ac:dyDescent="0.35">
      <c r="A4780">
        <v>3</v>
      </c>
      <c r="B4780" t="str">
        <f t="shared" si="74"/>
        <v>0 to 10 years</v>
      </c>
    </row>
    <row r="4781" spans="1:2" x14ac:dyDescent="0.35">
      <c r="A4781">
        <v>1</v>
      </c>
      <c r="B4781" t="str">
        <f t="shared" si="74"/>
        <v>0 to 10 years</v>
      </c>
    </row>
    <row r="4782" spans="1:2" x14ac:dyDescent="0.35">
      <c r="A4782">
        <v>3</v>
      </c>
      <c r="B4782" t="str">
        <f t="shared" si="74"/>
        <v>0 to 10 years</v>
      </c>
    </row>
    <row r="4783" spans="1:2" x14ac:dyDescent="0.35">
      <c r="A4783">
        <v>2</v>
      </c>
      <c r="B4783" t="str">
        <f t="shared" si="74"/>
        <v>0 to 10 years</v>
      </c>
    </row>
    <row r="4784" spans="1:2" x14ac:dyDescent="0.35">
      <c r="A4784">
        <v>2</v>
      </c>
      <c r="B4784" t="str">
        <f t="shared" si="74"/>
        <v>0 to 10 years</v>
      </c>
    </row>
    <row r="4785" spans="1:2" x14ac:dyDescent="0.35">
      <c r="A4785">
        <v>2</v>
      </c>
      <c r="B4785" t="str">
        <f t="shared" si="74"/>
        <v>0 to 10 years</v>
      </c>
    </row>
    <row r="4786" spans="1:2" x14ac:dyDescent="0.35">
      <c r="A4786">
        <v>1</v>
      </c>
      <c r="B4786" t="str">
        <f t="shared" si="74"/>
        <v>0 to 10 years</v>
      </c>
    </row>
    <row r="4787" spans="1:2" x14ac:dyDescent="0.35">
      <c r="A4787">
        <v>1</v>
      </c>
      <c r="B4787" t="str">
        <f t="shared" si="74"/>
        <v>0 to 10 years</v>
      </c>
    </row>
    <row r="4788" spans="1:2" x14ac:dyDescent="0.35">
      <c r="A4788">
        <v>1</v>
      </c>
      <c r="B4788" t="str">
        <f t="shared" si="74"/>
        <v>0 to 10 years</v>
      </c>
    </row>
    <row r="4789" spans="1:2" x14ac:dyDescent="0.35">
      <c r="A4789">
        <v>0</v>
      </c>
      <c r="B4789" t="str">
        <f t="shared" si="74"/>
        <v>0 to 10 years</v>
      </c>
    </row>
    <row r="4790" spans="1:2" x14ac:dyDescent="0.35">
      <c r="A4790">
        <v>3</v>
      </c>
      <c r="B4790" t="str">
        <f t="shared" si="74"/>
        <v>0 to 10 years</v>
      </c>
    </row>
    <row r="4791" spans="1:2" x14ac:dyDescent="0.35">
      <c r="A4791">
        <v>2</v>
      </c>
      <c r="B4791" t="str">
        <f t="shared" si="74"/>
        <v>0 to 10 years</v>
      </c>
    </row>
    <row r="4792" spans="1:2" x14ac:dyDescent="0.35">
      <c r="A4792">
        <v>3</v>
      </c>
      <c r="B4792" t="str">
        <f t="shared" si="74"/>
        <v>0 to 10 years</v>
      </c>
    </row>
    <row r="4793" spans="1:2" x14ac:dyDescent="0.35">
      <c r="A4793">
        <v>2</v>
      </c>
      <c r="B4793" t="str">
        <f t="shared" si="74"/>
        <v>0 to 10 years</v>
      </c>
    </row>
    <row r="4794" spans="1:2" x14ac:dyDescent="0.35">
      <c r="A4794">
        <v>1</v>
      </c>
      <c r="B4794" t="str">
        <f t="shared" si="74"/>
        <v>0 to 10 years</v>
      </c>
    </row>
    <row r="4795" spans="1:2" x14ac:dyDescent="0.35">
      <c r="A4795">
        <v>3</v>
      </c>
      <c r="B4795" t="str">
        <f t="shared" si="74"/>
        <v>0 to 10 years</v>
      </c>
    </row>
    <row r="4796" spans="1:2" x14ac:dyDescent="0.35">
      <c r="A4796">
        <v>2</v>
      </c>
      <c r="B4796" t="str">
        <f t="shared" si="74"/>
        <v>0 to 10 years</v>
      </c>
    </row>
    <row r="4797" spans="1:2" x14ac:dyDescent="0.35">
      <c r="A4797">
        <v>1</v>
      </c>
      <c r="B4797" t="str">
        <f t="shared" si="74"/>
        <v>0 to 10 years</v>
      </c>
    </row>
    <row r="4798" spans="1:2" x14ac:dyDescent="0.35">
      <c r="A4798">
        <v>3</v>
      </c>
      <c r="B4798" t="str">
        <f t="shared" si="74"/>
        <v>0 to 10 years</v>
      </c>
    </row>
    <row r="4799" spans="1:2" x14ac:dyDescent="0.35">
      <c r="A4799">
        <v>2</v>
      </c>
      <c r="B4799" t="str">
        <f t="shared" si="74"/>
        <v>0 to 10 years</v>
      </c>
    </row>
    <row r="4800" spans="1:2" x14ac:dyDescent="0.35">
      <c r="A4800">
        <v>1</v>
      </c>
      <c r="B4800" t="str">
        <f t="shared" si="74"/>
        <v>0 to 10 years</v>
      </c>
    </row>
    <row r="4801" spans="1:2" x14ac:dyDescent="0.35">
      <c r="A4801">
        <v>3</v>
      </c>
      <c r="B4801" t="str">
        <f t="shared" si="74"/>
        <v>0 to 10 years</v>
      </c>
    </row>
    <row r="4802" spans="1:2" x14ac:dyDescent="0.35">
      <c r="A4802">
        <v>1</v>
      </c>
      <c r="B4802" t="str">
        <f t="shared" si="74"/>
        <v>0 to 10 years</v>
      </c>
    </row>
    <row r="4803" spans="1:2" x14ac:dyDescent="0.35">
      <c r="A4803">
        <v>1</v>
      </c>
      <c r="B4803" t="str">
        <f t="shared" ref="B4803:B4866" si="75">IF(A4803&gt;30,"30+ years",IF(A4803&gt;20,"21 to 30 years",IF(A4803&gt;10,"11 to 20 years","0 to 10 years")))</f>
        <v>0 to 10 years</v>
      </c>
    </row>
    <row r="4804" spans="1:2" x14ac:dyDescent="0.35">
      <c r="A4804">
        <v>3</v>
      </c>
      <c r="B4804" t="str">
        <f t="shared" si="75"/>
        <v>0 to 10 years</v>
      </c>
    </row>
    <row r="4805" spans="1:2" x14ac:dyDescent="0.35">
      <c r="A4805">
        <v>1</v>
      </c>
      <c r="B4805" t="str">
        <f t="shared" si="75"/>
        <v>0 to 10 years</v>
      </c>
    </row>
    <row r="4806" spans="1:2" x14ac:dyDescent="0.35">
      <c r="A4806">
        <v>3</v>
      </c>
      <c r="B4806" t="str">
        <f t="shared" si="75"/>
        <v>0 to 10 years</v>
      </c>
    </row>
    <row r="4807" spans="1:2" x14ac:dyDescent="0.35">
      <c r="A4807">
        <v>3</v>
      </c>
      <c r="B4807" t="str">
        <f t="shared" si="75"/>
        <v>0 to 10 years</v>
      </c>
    </row>
    <row r="4808" spans="1:2" x14ac:dyDescent="0.35">
      <c r="A4808">
        <v>1</v>
      </c>
      <c r="B4808" t="str">
        <f t="shared" si="75"/>
        <v>0 to 10 years</v>
      </c>
    </row>
    <row r="4809" spans="1:2" x14ac:dyDescent="0.35">
      <c r="A4809">
        <v>3</v>
      </c>
      <c r="B4809" t="str">
        <f t="shared" si="75"/>
        <v>0 to 10 years</v>
      </c>
    </row>
    <row r="4810" spans="1:2" x14ac:dyDescent="0.35">
      <c r="A4810">
        <v>1</v>
      </c>
      <c r="B4810" t="str">
        <f t="shared" si="75"/>
        <v>0 to 10 years</v>
      </c>
    </row>
    <row r="4811" spans="1:2" x14ac:dyDescent="0.35">
      <c r="A4811">
        <v>2</v>
      </c>
      <c r="B4811" t="str">
        <f t="shared" si="75"/>
        <v>0 to 10 years</v>
      </c>
    </row>
    <row r="4812" spans="1:2" x14ac:dyDescent="0.35">
      <c r="A4812">
        <v>0</v>
      </c>
      <c r="B4812" t="str">
        <f t="shared" si="75"/>
        <v>0 to 10 years</v>
      </c>
    </row>
    <row r="4813" spans="1:2" x14ac:dyDescent="0.35">
      <c r="A4813">
        <v>3</v>
      </c>
      <c r="B4813" t="str">
        <f t="shared" si="75"/>
        <v>0 to 10 years</v>
      </c>
    </row>
    <row r="4814" spans="1:2" x14ac:dyDescent="0.35">
      <c r="A4814">
        <v>2</v>
      </c>
      <c r="B4814" t="str">
        <f t="shared" si="75"/>
        <v>0 to 10 years</v>
      </c>
    </row>
    <row r="4815" spans="1:2" x14ac:dyDescent="0.35">
      <c r="A4815">
        <v>0</v>
      </c>
      <c r="B4815" t="str">
        <f t="shared" si="75"/>
        <v>0 to 10 years</v>
      </c>
    </row>
    <row r="4816" spans="1:2" x14ac:dyDescent="0.35">
      <c r="A4816">
        <v>1</v>
      </c>
      <c r="B4816" t="str">
        <f t="shared" si="75"/>
        <v>0 to 10 years</v>
      </c>
    </row>
    <row r="4817" spans="1:2" x14ac:dyDescent="0.35">
      <c r="A4817">
        <v>2</v>
      </c>
      <c r="B4817" t="str">
        <f t="shared" si="75"/>
        <v>0 to 10 years</v>
      </c>
    </row>
    <row r="4818" spans="1:2" x14ac:dyDescent="0.35">
      <c r="A4818">
        <v>0</v>
      </c>
      <c r="B4818" t="str">
        <f t="shared" si="75"/>
        <v>0 to 10 years</v>
      </c>
    </row>
    <row r="4819" spans="1:2" x14ac:dyDescent="0.35">
      <c r="A4819">
        <v>3</v>
      </c>
      <c r="B4819" t="str">
        <f t="shared" si="75"/>
        <v>0 to 10 years</v>
      </c>
    </row>
    <row r="4820" spans="1:2" x14ac:dyDescent="0.35">
      <c r="A4820">
        <v>1</v>
      </c>
      <c r="B4820" t="str">
        <f t="shared" si="75"/>
        <v>0 to 10 years</v>
      </c>
    </row>
    <row r="4821" spans="1:2" x14ac:dyDescent="0.35">
      <c r="A4821">
        <v>2</v>
      </c>
      <c r="B4821" t="str">
        <f t="shared" si="75"/>
        <v>0 to 10 years</v>
      </c>
    </row>
    <row r="4822" spans="1:2" x14ac:dyDescent="0.35">
      <c r="A4822">
        <v>0</v>
      </c>
      <c r="B4822" t="str">
        <f t="shared" si="75"/>
        <v>0 to 10 years</v>
      </c>
    </row>
    <row r="4823" spans="1:2" x14ac:dyDescent="0.35">
      <c r="A4823">
        <v>0</v>
      </c>
      <c r="B4823" t="str">
        <f t="shared" si="75"/>
        <v>0 to 10 years</v>
      </c>
    </row>
    <row r="4824" spans="1:2" x14ac:dyDescent="0.35">
      <c r="A4824">
        <v>1</v>
      </c>
      <c r="B4824" t="str">
        <f t="shared" si="75"/>
        <v>0 to 10 years</v>
      </c>
    </row>
    <row r="4825" spans="1:2" x14ac:dyDescent="0.35">
      <c r="A4825">
        <v>1</v>
      </c>
      <c r="B4825" t="str">
        <f t="shared" si="75"/>
        <v>0 to 10 years</v>
      </c>
    </row>
    <row r="4826" spans="1:2" x14ac:dyDescent="0.35">
      <c r="A4826">
        <v>1</v>
      </c>
      <c r="B4826" t="str">
        <f t="shared" si="75"/>
        <v>0 to 10 years</v>
      </c>
    </row>
    <row r="4827" spans="1:2" x14ac:dyDescent="0.35">
      <c r="A4827">
        <v>3</v>
      </c>
      <c r="B4827" t="str">
        <f t="shared" si="75"/>
        <v>0 to 10 years</v>
      </c>
    </row>
    <row r="4828" spans="1:2" x14ac:dyDescent="0.35">
      <c r="A4828">
        <v>3</v>
      </c>
      <c r="B4828" t="str">
        <f t="shared" si="75"/>
        <v>0 to 10 years</v>
      </c>
    </row>
    <row r="4829" spans="1:2" x14ac:dyDescent="0.35">
      <c r="A4829">
        <v>3</v>
      </c>
      <c r="B4829" t="str">
        <f t="shared" si="75"/>
        <v>0 to 10 years</v>
      </c>
    </row>
    <row r="4830" spans="1:2" x14ac:dyDescent="0.35">
      <c r="A4830">
        <v>1</v>
      </c>
      <c r="B4830" t="str">
        <f t="shared" si="75"/>
        <v>0 to 10 years</v>
      </c>
    </row>
    <row r="4831" spans="1:2" x14ac:dyDescent="0.35">
      <c r="A4831">
        <v>0</v>
      </c>
      <c r="B4831" t="str">
        <f t="shared" si="75"/>
        <v>0 to 10 years</v>
      </c>
    </row>
    <row r="4832" spans="1:2" x14ac:dyDescent="0.35">
      <c r="A4832">
        <v>0</v>
      </c>
      <c r="B4832" t="str">
        <f t="shared" si="75"/>
        <v>0 to 10 years</v>
      </c>
    </row>
    <row r="4833" spans="1:2" x14ac:dyDescent="0.35">
      <c r="A4833">
        <v>2</v>
      </c>
      <c r="B4833" t="str">
        <f t="shared" si="75"/>
        <v>0 to 10 years</v>
      </c>
    </row>
    <row r="4834" spans="1:2" x14ac:dyDescent="0.35">
      <c r="A4834">
        <v>1</v>
      </c>
      <c r="B4834" t="str">
        <f t="shared" si="75"/>
        <v>0 to 10 years</v>
      </c>
    </row>
    <row r="4835" spans="1:2" x14ac:dyDescent="0.35">
      <c r="A4835">
        <v>1</v>
      </c>
      <c r="B4835" t="str">
        <f t="shared" si="75"/>
        <v>0 to 10 years</v>
      </c>
    </row>
    <row r="4836" spans="1:2" x14ac:dyDescent="0.35">
      <c r="A4836">
        <v>0</v>
      </c>
      <c r="B4836" t="str">
        <f t="shared" si="75"/>
        <v>0 to 10 years</v>
      </c>
    </row>
    <row r="4837" spans="1:2" x14ac:dyDescent="0.35">
      <c r="A4837">
        <v>2</v>
      </c>
      <c r="B4837" t="str">
        <f t="shared" si="75"/>
        <v>0 to 10 years</v>
      </c>
    </row>
    <row r="4838" spans="1:2" x14ac:dyDescent="0.35">
      <c r="A4838">
        <v>2</v>
      </c>
      <c r="B4838" t="str">
        <f t="shared" si="75"/>
        <v>0 to 10 years</v>
      </c>
    </row>
    <row r="4839" spans="1:2" x14ac:dyDescent="0.35">
      <c r="A4839">
        <v>2</v>
      </c>
      <c r="B4839" t="str">
        <f t="shared" si="75"/>
        <v>0 to 10 years</v>
      </c>
    </row>
    <row r="4840" spans="1:2" x14ac:dyDescent="0.35">
      <c r="A4840">
        <v>2</v>
      </c>
      <c r="B4840" t="str">
        <f t="shared" si="75"/>
        <v>0 to 10 years</v>
      </c>
    </row>
    <row r="4841" spans="1:2" x14ac:dyDescent="0.35">
      <c r="A4841">
        <v>1</v>
      </c>
      <c r="B4841" t="str">
        <f t="shared" si="75"/>
        <v>0 to 10 years</v>
      </c>
    </row>
    <row r="4842" spans="1:2" x14ac:dyDescent="0.35">
      <c r="A4842">
        <v>2</v>
      </c>
      <c r="B4842" t="str">
        <f t="shared" si="75"/>
        <v>0 to 10 years</v>
      </c>
    </row>
    <row r="4843" spans="1:2" x14ac:dyDescent="0.35">
      <c r="A4843">
        <v>1</v>
      </c>
      <c r="B4843" t="str">
        <f t="shared" si="75"/>
        <v>0 to 10 years</v>
      </c>
    </row>
    <row r="4844" spans="1:2" x14ac:dyDescent="0.35">
      <c r="A4844">
        <v>1</v>
      </c>
      <c r="B4844" t="str">
        <f t="shared" si="75"/>
        <v>0 to 10 years</v>
      </c>
    </row>
    <row r="4845" spans="1:2" x14ac:dyDescent="0.35">
      <c r="A4845">
        <v>2</v>
      </c>
      <c r="B4845" t="str">
        <f t="shared" si="75"/>
        <v>0 to 10 years</v>
      </c>
    </row>
    <row r="4846" spans="1:2" x14ac:dyDescent="0.35">
      <c r="A4846">
        <v>0</v>
      </c>
      <c r="B4846" t="str">
        <f t="shared" si="75"/>
        <v>0 to 10 years</v>
      </c>
    </row>
    <row r="4847" spans="1:2" x14ac:dyDescent="0.35">
      <c r="A4847">
        <v>2</v>
      </c>
      <c r="B4847" t="str">
        <f t="shared" si="75"/>
        <v>0 to 10 years</v>
      </c>
    </row>
    <row r="4848" spans="1:2" x14ac:dyDescent="0.35">
      <c r="A4848">
        <v>2</v>
      </c>
      <c r="B4848" t="str">
        <f t="shared" si="75"/>
        <v>0 to 10 years</v>
      </c>
    </row>
    <row r="4849" spans="1:2" x14ac:dyDescent="0.35">
      <c r="A4849">
        <v>1</v>
      </c>
      <c r="B4849" t="str">
        <f t="shared" si="75"/>
        <v>0 to 10 years</v>
      </c>
    </row>
    <row r="4850" spans="1:2" x14ac:dyDescent="0.35">
      <c r="A4850">
        <v>1</v>
      </c>
      <c r="B4850" t="str">
        <f t="shared" si="75"/>
        <v>0 to 10 years</v>
      </c>
    </row>
    <row r="4851" spans="1:2" x14ac:dyDescent="0.35">
      <c r="A4851">
        <v>2</v>
      </c>
      <c r="B4851" t="str">
        <f t="shared" si="75"/>
        <v>0 to 10 years</v>
      </c>
    </row>
    <row r="4852" spans="1:2" x14ac:dyDescent="0.35">
      <c r="A4852">
        <v>0</v>
      </c>
      <c r="B4852" t="str">
        <f t="shared" si="75"/>
        <v>0 to 10 years</v>
      </c>
    </row>
    <row r="4853" spans="1:2" x14ac:dyDescent="0.35">
      <c r="A4853">
        <v>2</v>
      </c>
      <c r="B4853" t="str">
        <f t="shared" si="75"/>
        <v>0 to 10 years</v>
      </c>
    </row>
    <row r="4854" spans="1:2" x14ac:dyDescent="0.35">
      <c r="A4854">
        <v>1</v>
      </c>
      <c r="B4854" t="str">
        <f t="shared" si="75"/>
        <v>0 to 10 years</v>
      </c>
    </row>
    <row r="4855" spans="1:2" x14ac:dyDescent="0.35">
      <c r="A4855">
        <v>2</v>
      </c>
      <c r="B4855" t="str">
        <f t="shared" si="75"/>
        <v>0 to 10 years</v>
      </c>
    </row>
    <row r="4856" spans="1:2" x14ac:dyDescent="0.35">
      <c r="A4856">
        <v>2</v>
      </c>
      <c r="B4856" t="str">
        <f t="shared" si="75"/>
        <v>0 to 10 years</v>
      </c>
    </row>
    <row r="4857" spans="1:2" x14ac:dyDescent="0.35">
      <c r="A4857">
        <v>0</v>
      </c>
      <c r="B4857" t="str">
        <f t="shared" si="75"/>
        <v>0 to 10 years</v>
      </c>
    </row>
    <row r="4858" spans="1:2" x14ac:dyDescent="0.35">
      <c r="A4858">
        <v>2</v>
      </c>
      <c r="B4858" t="str">
        <f t="shared" si="75"/>
        <v>0 to 10 years</v>
      </c>
    </row>
    <row r="4859" spans="1:2" x14ac:dyDescent="0.35">
      <c r="A4859">
        <v>1</v>
      </c>
      <c r="B4859" t="str">
        <f t="shared" si="75"/>
        <v>0 to 10 years</v>
      </c>
    </row>
    <row r="4860" spans="1:2" x14ac:dyDescent="0.35">
      <c r="A4860">
        <v>1</v>
      </c>
      <c r="B4860" t="str">
        <f t="shared" si="75"/>
        <v>0 to 10 years</v>
      </c>
    </row>
    <row r="4861" spans="1:2" x14ac:dyDescent="0.35">
      <c r="A4861">
        <v>0</v>
      </c>
      <c r="B4861" t="str">
        <f t="shared" si="75"/>
        <v>0 to 10 years</v>
      </c>
    </row>
    <row r="4862" spans="1:2" x14ac:dyDescent="0.35">
      <c r="A4862">
        <v>1</v>
      </c>
      <c r="B4862" t="str">
        <f t="shared" si="75"/>
        <v>0 to 10 years</v>
      </c>
    </row>
    <row r="4863" spans="1:2" x14ac:dyDescent="0.35">
      <c r="A4863">
        <v>1</v>
      </c>
      <c r="B4863" t="str">
        <f t="shared" si="75"/>
        <v>0 to 10 years</v>
      </c>
    </row>
    <row r="4864" spans="1:2" x14ac:dyDescent="0.35">
      <c r="A4864">
        <v>2</v>
      </c>
      <c r="B4864" t="str">
        <f t="shared" si="75"/>
        <v>0 to 10 years</v>
      </c>
    </row>
    <row r="4865" spans="1:2" x14ac:dyDescent="0.35">
      <c r="A4865">
        <v>0</v>
      </c>
      <c r="B4865" t="str">
        <f t="shared" si="75"/>
        <v>0 to 10 years</v>
      </c>
    </row>
    <row r="4866" spans="1:2" x14ac:dyDescent="0.35">
      <c r="A4866">
        <v>0</v>
      </c>
      <c r="B4866" t="str">
        <f t="shared" si="75"/>
        <v>0 to 10 years</v>
      </c>
    </row>
    <row r="4867" spans="1:2" x14ac:dyDescent="0.35">
      <c r="A4867">
        <v>1</v>
      </c>
      <c r="B4867" t="str">
        <f t="shared" ref="B4867:B4930" si="76">IF(A4867&gt;30,"30+ years",IF(A4867&gt;20,"21 to 30 years",IF(A4867&gt;10,"11 to 20 years","0 to 10 years")))</f>
        <v>0 to 10 years</v>
      </c>
    </row>
    <row r="4868" spans="1:2" x14ac:dyDescent="0.35">
      <c r="A4868">
        <v>0</v>
      </c>
      <c r="B4868" t="str">
        <f t="shared" si="76"/>
        <v>0 to 10 years</v>
      </c>
    </row>
    <row r="4869" spans="1:2" x14ac:dyDescent="0.35">
      <c r="A4869">
        <v>1</v>
      </c>
      <c r="B4869" t="str">
        <f t="shared" si="76"/>
        <v>0 to 10 years</v>
      </c>
    </row>
    <row r="4870" spans="1:2" x14ac:dyDescent="0.35">
      <c r="A4870">
        <v>1</v>
      </c>
      <c r="B4870" t="str">
        <f t="shared" si="76"/>
        <v>0 to 10 years</v>
      </c>
    </row>
    <row r="4871" spans="1:2" x14ac:dyDescent="0.35">
      <c r="A4871">
        <v>1</v>
      </c>
      <c r="B4871" t="str">
        <f t="shared" si="76"/>
        <v>0 to 10 years</v>
      </c>
    </row>
    <row r="4872" spans="1:2" x14ac:dyDescent="0.35">
      <c r="A4872">
        <v>2</v>
      </c>
      <c r="B4872" t="str">
        <f t="shared" si="76"/>
        <v>0 to 10 years</v>
      </c>
    </row>
    <row r="4873" spans="1:2" x14ac:dyDescent="0.35">
      <c r="A4873">
        <v>0</v>
      </c>
      <c r="B4873" t="str">
        <f t="shared" si="76"/>
        <v>0 to 10 years</v>
      </c>
    </row>
    <row r="4874" spans="1:2" x14ac:dyDescent="0.35">
      <c r="A4874">
        <v>2</v>
      </c>
      <c r="B4874" t="str">
        <f t="shared" si="76"/>
        <v>0 to 10 years</v>
      </c>
    </row>
    <row r="4875" spans="1:2" x14ac:dyDescent="0.35">
      <c r="A4875">
        <v>1</v>
      </c>
      <c r="B4875" t="str">
        <f t="shared" si="76"/>
        <v>0 to 10 years</v>
      </c>
    </row>
    <row r="4876" spans="1:2" x14ac:dyDescent="0.35">
      <c r="A4876">
        <v>0</v>
      </c>
      <c r="B4876" t="str">
        <f t="shared" si="76"/>
        <v>0 to 10 years</v>
      </c>
    </row>
    <row r="4877" spans="1:2" x14ac:dyDescent="0.35">
      <c r="A4877">
        <v>2</v>
      </c>
      <c r="B4877" t="str">
        <f t="shared" si="76"/>
        <v>0 to 10 years</v>
      </c>
    </row>
    <row r="4878" spans="1:2" x14ac:dyDescent="0.35">
      <c r="A4878">
        <v>0</v>
      </c>
      <c r="B4878" t="str">
        <f t="shared" si="76"/>
        <v>0 to 10 years</v>
      </c>
    </row>
    <row r="4879" spans="1:2" x14ac:dyDescent="0.35">
      <c r="A4879">
        <v>2</v>
      </c>
      <c r="B4879" t="str">
        <f t="shared" si="76"/>
        <v>0 to 10 years</v>
      </c>
    </row>
    <row r="4880" spans="1:2" x14ac:dyDescent="0.35">
      <c r="A4880">
        <v>0</v>
      </c>
      <c r="B4880" t="str">
        <f t="shared" si="76"/>
        <v>0 to 10 years</v>
      </c>
    </row>
    <row r="4881" spans="1:2" x14ac:dyDescent="0.35">
      <c r="A4881">
        <v>1</v>
      </c>
      <c r="B4881" t="str">
        <f t="shared" si="76"/>
        <v>0 to 10 years</v>
      </c>
    </row>
    <row r="4882" spans="1:2" x14ac:dyDescent="0.35">
      <c r="A4882">
        <v>2</v>
      </c>
      <c r="B4882" t="str">
        <f t="shared" si="76"/>
        <v>0 to 10 years</v>
      </c>
    </row>
    <row r="4883" spans="1:2" x14ac:dyDescent="0.35">
      <c r="A4883">
        <v>0</v>
      </c>
      <c r="B4883" t="str">
        <f t="shared" si="76"/>
        <v>0 to 10 years</v>
      </c>
    </row>
    <row r="4884" spans="1:2" x14ac:dyDescent="0.35">
      <c r="A4884">
        <v>2</v>
      </c>
      <c r="B4884" t="str">
        <f t="shared" si="76"/>
        <v>0 to 10 years</v>
      </c>
    </row>
    <row r="4885" spans="1:2" x14ac:dyDescent="0.35">
      <c r="A4885">
        <v>0</v>
      </c>
      <c r="B4885" t="str">
        <f t="shared" si="76"/>
        <v>0 to 10 years</v>
      </c>
    </row>
    <row r="4886" spans="1:2" x14ac:dyDescent="0.35">
      <c r="A4886">
        <v>0</v>
      </c>
      <c r="B4886" t="str">
        <f t="shared" si="76"/>
        <v>0 to 10 years</v>
      </c>
    </row>
    <row r="4887" spans="1:2" x14ac:dyDescent="0.35">
      <c r="A4887">
        <v>2</v>
      </c>
      <c r="B4887" t="str">
        <f t="shared" si="76"/>
        <v>0 to 10 years</v>
      </c>
    </row>
    <row r="4888" spans="1:2" x14ac:dyDescent="0.35">
      <c r="A4888">
        <v>0</v>
      </c>
      <c r="B4888" t="str">
        <f t="shared" si="76"/>
        <v>0 to 10 years</v>
      </c>
    </row>
    <row r="4889" spans="1:2" x14ac:dyDescent="0.35">
      <c r="A4889">
        <v>1</v>
      </c>
      <c r="B4889" t="str">
        <f t="shared" si="76"/>
        <v>0 to 10 years</v>
      </c>
    </row>
    <row r="4890" spans="1:2" x14ac:dyDescent="0.35">
      <c r="A4890">
        <v>2</v>
      </c>
      <c r="B4890" t="str">
        <f t="shared" si="76"/>
        <v>0 to 10 years</v>
      </c>
    </row>
    <row r="4891" spans="1:2" x14ac:dyDescent="0.35">
      <c r="A4891">
        <v>1</v>
      </c>
      <c r="B4891" t="str">
        <f t="shared" si="76"/>
        <v>0 to 10 years</v>
      </c>
    </row>
    <row r="4892" spans="1:2" x14ac:dyDescent="0.35">
      <c r="A4892">
        <v>2</v>
      </c>
      <c r="B4892" t="str">
        <f t="shared" si="76"/>
        <v>0 to 10 years</v>
      </c>
    </row>
    <row r="4893" spans="1:2" x14ac:dyDescent="0.35">
      <c r="A4893">
        <v>0</v>
      </c>
      <c r="B4893" t="str">
        <f t="shared" si="76"/>
        <v>0 to 10 years</v>
      </c>
    </row>
    <row r="4894" spans="1:2" x14ac:dyDescent="0.35">
      <c r="A4894">
        <v>1</v>
      </c>
      <c r="B4894" t="str">
        <f t="shared" si="76"/>
        <v>0 to 10 years</v>
      </c>
    </row>
    <row r="4895" spans="1:2" x14ac:dyDescent="0.35">
      <c r="A4895">
        <v>0</v>
      </c>
      <c r="B4895" t="str">
        <f t="shared" si="76"/>
        <v>0 to 10 years</v>
      </c>
    </row>
    <row r="4896" spans="1:2" x14ac:dyDescent="0.35">
      <c r="A4896">
        <v>0</v>
      </c>
      <c r="B4896" t="str">
        <f t="shared" si="76"/>
        <v>0 to 10 years</v>
      </c>
    </row>
    <row r="4897" spans="1:2" x14ac:dyDescent="0.35">
      <c r="A4897">
        <v>0</v>
      </c>
      <c r="B4897" t="str">
        <f t="shared" si="76"/>
        <v>0 to 10 years</v>
      </c>
    </row>
    <row r="4898" spans="1:2" x14ac:dyDescent="0.35">
      <c r="A4898">
        <v>1</v>
      </c>
      <c r="B4898" t="str">
        <f t="shared" si="76"/>
        <v>0 to 10 years</v>
      </c>
    </row>
    <row r="4899" spans="1:2" x14ac:dyDescent="0.35">
      <c r="A4899">
        <v>2</v>
      </c>
      <c r="B4899" t="str">
        <f t="shared" si="76"/>
        <v>0 to 10 years</v>
      </c>
    </row>
    <row r="4900" spans="1:2" x14ac:dyDescent="0.35">
      <c r="A4900">
        <v>2</v>
      </c>
      <c r="B4900" t="str">
        <f t="shared" si="76"/>
        <v>0 to 10 years</v>
      </c>
    </row>
    <row r="4901" spans="1:2" x14ac:dyDescent="0.35">
      <c r="A4901">
        <v>2</v>
      </c>
      <c r="B4901" t="str">
        <f t="shared" si="76"/>
        <v>0 to 10 years</v>
      </c>
    </row>
    <row r="4902" spans="1:2" x14ac:dyDescent="0.35">
      <c r="A4902">
        <v>0</v>
      </c>
      <c r="B4902" t="str">
        <f t="shared" si="76"/>
        <v>0 to 10 years</v>
      </c>
    </row>
    <row r="4903" spans="1:2" x14ac:dyDescent="0.35">
      <c r="A4903">
        <v>0</v>
      </c>
      <c r="B4903" t="str">
        <f t="shared" si="76"/>
        <v>0 to 10 years</v>
      </c>
    </row>
    <row r="4904" spans="1:2" x14ac:dyDescent="0.35">
      <c r="A4904">
        <v>0</v>
      </c>
      <c r="B4904" t="str">
        <f t="shared" si="76"/>
        <v>0 to 10 years</v>
      </c>
    </row>
    <row r="4905" spans="1:2" x14ac:dyDescent="0.35">
      <c r="A4905">
        <v>1</v>
      </c>
      <c r="B4905" t="str">
        <f t="shared" si="76"/>
        <v>0 to 10 years</v>
      </c>
    </row>
    <row r="4906" spans="1:2" x14ac:dyDescent="0.35">
      <c r="A4906">
        <v>0</v>
      </c>
      <c r="B4906" t="str">
        <f t="shared" si="76"/>
        <v>0 to 10 years</v>
      </c>
    </row>
    <row r="4907" spans="1:2" x14ac:dyDescent="0.35">
      <c r="A4907">
        <v>0</v>
      </c>
      <c r="B4907" t="str">
        <f t="shared" si="76"/>
        <v>0 to 10 years</v>
      </c>
    </row>
    <row r="4908" spans="1:2" x14ac:dyDescent="0.35">
      <c r="A4908">
        <v>0</v>
      </c>
      <c r="B4908" t="str">
        <f t="shared" si="76"/>
        <v>0 to 10 years</v>
      </c>
    </row>
    <row r="4909" spans="1:2" x14ac:dyDescent="0.35">
      <c r="A4909">
        <v>1</v>
      </c>
      <c r="B4909" t="str">
        <f t="shared" si="76"/>
        <v>0 to 10 years</v>
      </c>
    </row>
    <row r="4910" spans="1:2" x14ac:dyDescent="0.35">
      <c r="A4910">
        <v>1</v>
      </c>
      <c r="B4910" t="str">
        <f t="shared" si="76"/>
        <v>0 to 10 years</v>
      </c>
    </row>
    <row r="4911" spans="1:2" x14ac:dyDescent="0.35">
      <c r="A4911">
        <v>1</v>
      </c>
      <c r="B4911" t="str">
        <f t="shared" si="76"/>
        <v>0 to 10 years</v>
      </c>
    </row>
    <row r="4912" spans="1:2" x14ac:dyDescent="0.35">
      <c r="A4912">
        <v>1</v>
      </c>
      <c r="B4912" t="str">
        <f t="shared" si="76"/>
        <v>0 to 10 years</v>
      </c>
    </row>
    <row r="4913" spans="1:2" x14ac:dyDescent="0.35">
      <c r="A4913">
        <v>0</v>
      </c>
      <c r="B4913" t="str">
        <f t="shared" si="76"/>
        <v>0 to 10 years</v>
      </c>
    </row>
    <row r="4914" spans="1:2" x14ac:dyDescent="0.35">
      <c r="A4914">
        <v>0</v>
      </c>
      <c r="B4914" t="str">
        <f t="shared" si="76"/>
        <v>0 to 10 years</v>
      </c>
    </row>
    <row r="4915" spans="1:2" x14ac:dyDescent="0.35">
      <c r="A4915">
        <v>0</v>
      </c>
      <c r="B4915" t="str">
        <f t="shared" si="76"/>
        <v>0 to 10 years</v>
      </c>
    </row>
    <row r="4916" spans="1:2" x14ac:dyDescent="0.35">
      <c r="A4916">
        <v>0</v>
      </c>
      <c r="B4916" t="str">
        <f t="shared" si="76"/>
        <v>0 to 10 years</v>
      </c>
    </row>
    <row r="4917" spans="1:2" x14ac:dyDescent="0.35">
      <c r="A4917">
        <v>1</v>
      </c>
      <c r="B4917" t="str">
        <f t="shared" si="76"/>
        <v>0 to 10 years</v>
      </c>
    </row>
    <row r="4918" spans="1:2" x14ac:dyDescent="0.35">
      <c r="A4918">
        <v>0</v>
      </c>
      <c r="B4918" t="str">
        <f t="shared" si="76"/>
        <v>0 to 10 years</v>
      </c>
    </row>
    <row r="4919" spans="1:2" x14ac:dyDescent="0.35">
      <c r="A4919">
        <v>1</v>
      </c>
      <c r="B4919" t="str">
        <f t="shared" si="76"/>
        <v>0 to 10 years</v>
      </c>
    </row>
    <row r="4920" spans="1:2" x14ac:dyDescent="0.35">
      <c r="A4920">
        <v>1</v>
      </c>
      <c r="B4920" t="str">
        <f t="shared" si="76"/>
        <v>0 to 10 years</v>
      </c>
    </row>
    <row r="4921" spans="1:2" x14ac:dyDescent="0.35">
      <c r="A4921">
        <v>1</v>
      </c>
      <c r="B4921" t="str">
        <f t="shared" si="76"/>
        <v>0 to 10 years</v>
      </c>
    </row>
    <row r="4922" spans="1:2" x14ac:dyDescent="0.35">
      <c r="A4922">
        <v>1</v>
      </c>
      <c r="B4922" t="str">
        <f t="shared" si="76"/>
        <v>0 to 10 years</v>
      </c>
    </row>
    <row r="4923" spans="1:2" x14ac:dyDescent="0.35">
      <c r="A4923">
        <v>1</v>
      </c>
      <c r="B4923" t="str">
        <f t="shared" si="76"/>
        <v>0 to 10 years</v>
      </c>
    </row>
    <row r="4924" spans="1:2" x14ac:dyDescent="0.35">
      <c r="A4924">
        <v>1</v>
      </c>
      <c r="B4924" t="str">
        <f t="shared" si="76"/>
        <v>0 to 10 years</v>
      </c>
    </row>
    <row r="4925" spans="1:2" x14ac:dyDescent="0.35">
      <c r="A4925">
        <v>1</v>
      </c>
      <c r="B4925" t="str">
        <f t="shared" si="76"/>
        <v>0 to 10 years</v>
      </c>
    </row>
    <row r="4926" spans="1:2" x14ac:dyDescent="0.35">
      <c r="A4926">
        <v>0</v>
      </c>
      <c r="B4926" t="str">
        <f t="shared" si="76"/>
        <v>0 to 10 years</v>
      </c>
    </row>
    <row r="4927" spans="1:2" x14ac:dyDescent="0.35">
      <c r="A4927">
        <v>1</v>
      </c>
      <c r="B4927" t="str">
        <f t="shared" si="76"/>
        <v>0 to 10 years</v>
      </c>
    </row>
    <row r="4928" spans="1:2" x14ac:dyDescent="0.35">
      <c r="A4928">
        <v>1</v>
      </c>
      <c r="B4928" t="str">
        <f t="shared" si="76"/>
        <v>0 to 10 years</v>
      </c>
    </row>
    <row r="4929" spans="1:2" x14ac:dyDescent="0.35">
      <c r="A4929">
        <v>0</v>
      </c>
      <c r="B4929" t="str">
        <f t="shared" si="76"/>
        <v>0 to 10 years</v>
      </c>
    </row>
    <row r="4930" spans="1:2" x14ac:dyDescent="0.35">
      <c r="A4930">
        <v>0</v>
      </c>
      <c r="B4930" t="str">
        <f t="shared" si="76"/>
        <v>0 to 10 years</v>
      </c>
    </row>
    <row r="4931" spans="1:2" x14ac:dyDescent="0.35">
      <c r="A4931">
        <v>1</v>
      </c>
      <c r="B4931" t="str">
        <f t="shared" ref="B4931:B4994" si="77">IF(A4931&gt;30,"30+ years",IF(A4931&gt;20,"21 to 30 years",IF(A4931&gt;10,"11 to 20 years","0 to 10 years")))</f>
        <v>0 to 10 years</v>
      </c>
    </row>
    <row r="4932" spans="1:2" x14ac:dyDescent="0.35">
      <c r="A4932">
        <v>1</v>
      </c>
      <c r="B4932" t="str">
        <f t="shared" si="77"/>
        <v>0 to 10 years</v>
      </c>
    </row>
    <row r="4933" spans="1:2" x14ac:dyDescent="0.35">
      <c r="A4933">
        <v>0</v>
      </c>
      <c r="B4933" t="str">
        <f t="shared" si="77"/>
        <v>0 to 10 years</v>
      </c>
    </row>
    <row r="4934" spans="1:2" x14ac:dyDescent="0.35">
      <c r="A4934">
        <v>1</v>
      </c>
      <c r="B4934" t="str">
        <f t="shared" si="77"/>
        <v>0 to 10 years</v>
      </c>
    </row>
    <row r="4935" spans="1:2" x14ac:dyDescent="0.35">
      <c r="A4935">
        <v>0</v>
      </c>
      <c r="B4935" t="str">
        <f t="shared" si="77"/>
        <v>0 to 10 years</v>
      </c>
    </row>
    <row r="4936" spans="1:2" x14ac:dyDescent="0.35">
      <c r="A4936">
        <v>1</v>
      </c>
      <c r="B4936" t="str">
        <f t="shared" si="77"/>
        <v>0 to 10 years</v>
      </c>
    </row>
    <row r="4937" spans="1:2" x14ac:dyDescent="0.35">
      <c r="A4937">
        <v>1</v>
      </c>
      <c r="B4937" t="str">
        <f t="shared" si="77"/>
        <v>0 to 10 years</v>
      </c>
    </row>
    <row r="4938" spans="1:2" x14ac:dyDescent="0.35">
      <c r="A4938">
        <v>0</v>
      </c>
      <c r="B4938" t="str">
        <f t="shared" si="77"/>
        <v>0 to 10 years</v>
      </c>
    </row>
    <row r="4939" spans="1:2" x14ac:dyDescent="0.35">
      <c r="A4939">
        <v>1</v>
      </c>
      <c r="B4939" t="str">
        <f t="shared" si="77"/>
        <v>0 to 10 years</v>
      </c>
    </row>
    <row r="4940" spans="1:2" x14ac:dyDescent="0.35">
      <c r="A4940">
        <v>1</v>
      </c>
      <c r="B4940" t="str">
        <f t="shared" si="77"/>
        <v>0 to 10 years</v>
      </c>
    </row>
    <row r="4941" spans="1:2" x14ac:dyDescent="0.35">
      <c r="A4941">
        <v>1</v>
      </c>
      <c r="B4941" t="str">
        <f t="shared" si="77"/>
        <v>0 to 10 years</v>
      </c>
    </row>
    <row r="4942" spans="1:2" x14ac:dyDescent="0.35">
      <c r="A4942">
        <v>1</v>
      </c>
      <c r="B4942" t="str">
        <f t="shared" si="77"/>
        <v>0 to 10 years</v>
      </c>
    </row>
    <row r="4943" spans="1:2" x14ac:dyDescent="0.35">
      <c r="A4943">
        <v>1</v>
      </c>
      <c r="B4943" t="str">
        <f t="shared" si="77"/>
        <v>0 to 10 years</v>
      </c>
    </row>
    <row r="4944" spans="1:2" x14ac:dyDescent="0.35">
      <c r="A4944">
        <v>1</v>
      </c>
      <c r="B4944" t="str">
        <f t="shared" si="77"/>
        <v>0 to 10 years</v>
      </c>
    </row>
    <row r="4945" spans="1:2" x14ac:dyDescent="0.35">
      <c r="A4945">
        <v>0</v>
      </c>
      <c r="B4945" t="str">
        <f t="shared" si="77"/>
        <v>0 to 10 years</v>
      </c>
    </row>
    <row r="4946" spans="1:2" x14ac:dyDescent="0.35">
      <c r="A4946">
        <v>1</v>
      </c>
      <c r="B4946" t="str">
        <f t="shared" si="77"/>
        <v>0 to 10 years</v>
      </c>
    </row>
    <row r="4947" spans="1:2" x14ac:dyDescent="0.35">
      <c r="A4947">
        <v>1</v>
      </c>
      <c r="B4947" t="str">
        <f t="shared" si="77"/>
        <v>0 to 10 years</v>
      </c>
    </row>
    <row r="4948" spans="1:2" x14ac:dyDescent="0.35">
      <c r="A4948">
        <v>0</v>
      </c>
      <c r="B4948" t="str">
        <f t="shared" si="77"/>
        <v>0 to 10 years</v>
      </c>
    </row>
    <row r="4949" spans="1:2" x14ac:dyDescent="0.35">
      <c r="A4949">
        <v>1</v>
      </c>
      <c r="B4949" t="str">
        <f t="shared" si="77"/>
        <v>0 to 10 years</v>
      </c>
    </row>
    <row r="4950" spans="1:2" x14ac:dyDescent="0.35">
      <c r="A4950">
        <v>1</v>
      </c>
      <c r="B4950" t="str">
        <f t="shared" si="77"/>
        <v>0 to 10 years</v>
      </c>
    </row>
    <row r="4951" spans="1:2" x14ac:dyDescent="0.35">
      <c r="A4951">
        <v>0</v>
      </c>
      <c r="B4951" t="str">
        <f t="shared" si="77"/>
        <v>0 to 10 years</v>
      </c>
    </row>
    <row r="4952" spans="1:2" x14ac:dyDescent="0.35">
      <c r="A4952">
        <v>1</v>
      </c>
      <c r="B4952" t="str">
        <f t="shared" si="77"/>
        <v>0 to 10 years</v>
      </c>
    </row>
    <row r="4953" spans="1:2" x14ac:dyDescent="0.35">
      <c r="A4953">
        <v>1</v>
      </c>
      <c r="B4953" t="str">
        <f t="shared" si="77"/>
        <v>0 to 10 years</v>
      </c>
    </row>
    <row r="4954" spans="1:2" x14ac:dyDescent="0.35">
      <c r="A4954">
        <v>0</v>
      </c>
      <c r="B4954" t="str">
        <f t="shared" si="77"/>
        <v>0 to 10 years</v>
      </c>
    </row>
    <row r="4955" spans="1:2" x14ac:dyDescent="0.35">
      <c r="A4955">
        <v>1</v>
      </c>
      <c r="B4955" t="str">
        <f t="shared" si="77"/>
        <v>0 to 10 years</v>
      </c>
    </row>
    <row r="4956" spans="1:2" x14ac:dyDescent="0.35">
      <c r="A4956">
        <v>2</v>
      </c>
      <c r="B4956" t="str">
        <f t="shared" si="77"/>
        <v>0 to 10 years</v>
      </c>
    </row>
    <row r="4957" spans="1:2" x14ac:dyDescent="0.35">
      <c r="A4957">
        <v>1</v>
      </c>
      <c r="B4957" t="str">
        <f t="shared" si="77"/>
        <v>0 to 10 years</v>
      </c>
    </row>
    <row r="4958" spans="1:2" x14ac:dyDescent="0.35">
      <c r="A4958">
        <v>0</v>
      </c>
      <c r="B4958" t="str">
        <f t="shared" si="77"/>
        <v>0 to 10 years</v>
      </c>
    </row>
    <row r="4959" spans="1:2" x14ac:dyDescent="0.35">
      <c r="A4959">
        <v>0</v>
      </c>
      <c r="B4959" t="str">
        <f t="shared" si="77"/>
        <v>0 to 10 years</v>
      </c>
    </row>
    <row r="4960" spans="1:2" x14ac:dyDescent="0.35">
      <c r="A4960">
        <v>1</v>
      </c>
      <c r="B4960" t="str">
        <f t="shared" si="77"/>
        <v>0 to 10 years</v>
      </c>
    </row>
    <row r="4961" spans="1:2" x14ac:dyDescent="0.35">
      <c r="A4961">
        <v>1</v>
      </c>
      <c r="B4961" t="str">
        <f t="shared" si="77"/>
        <v>0 to 10 years</v>
      </c>
    </row>
    <row r="4962" spans="1:2" x14ac:dyDescent="0.35">
      <c r="A4962">
        <v>0</v>
      </c>
      <c r="B4962" t="str">
        <f t="shared" si="77"/>
        <v>0 to 10 years</v>
      </c>
    </row>
    <row r="4963" spans="1:2" x14ac:dyDescent="0.35">
      <c r="A4963">
        <v>0</v>
      </c>
      <c r="B4963" t="str">
        <f t="shared" si="77"/>
        <v>0 to 10 years</v>
      </c>
    </row>
    <row r="4964" spans="1:2" x14ac:dyDescent="0.35">
      <c r="A4964">
        <v>0</v>
      </c>
      <c r="B4964" t="str">
        <f t="shared" si="77"/>
        <v>0 to 10 years</v>
      </c>
    </row>
    <row r="4965" spans="1:2" x14ac:dyDescent="0.35">
      <c r="A4965">
        <v>1</v>
      </c>
      <c r="B4965" t="str">
        <f t="shared" si="77"/>
        <v>0 to 10 years</v>
      </c>
    </row>
    <row r="4966" spans="1:2" x14ac:dyDescent="0.35">
      <c r="A4966">
        <v>2</v>
      </c>
      <c r="B4966" t="str">
        <f t="shared" si="77"/>
        <v>0 to 10 years</v>
      </c>
    </row>
    <row r="4967" spans="1:2" x14ac:dyDescent="0.35">
      <c r="A4967">
        <v>1</v>
      </c>
      <c r="B4967" t="str">
        <f t="shared" si="77"/>
        <v>0 to 10 years</v>
      </c>
    </row>
    <row r="4968" spans="1:2" x14ac:dyDescent="0.35">
      <c r="A4968">
        <v>1</v>
      </c>
      <c r="B4968" t="str">
        <f t="shared" si="77"/>
        <v>0 to 10 years</v>
      </c>
    </row>
    <row r="4969" spans="1:2" x14ac:dyDescent="0.35">
      <c r="A4969">
        <v>2</v>
      </c>
      <c r="B4969" t="str">
        <f t="shared" si="77"/>
        <v>0 to 10 years</v>
      </c>
    </row>
    <row r="4970" spans="1:2" x14ac:dyDescent="0.35">
      <c r="A4970">
        <v>1</v>
      </c>
      <c r="B4970" t="str">
        <f t="shared" si="77"/>
        <v>0 to 10 years</v>
      </c>
    </row>
    <row r="4971" spans="1:2" x14ac:dyDescent="0.35">
      <c r="A4971">
        <v>2</v>
      </c>
      <c r="B4971" t="str">
        <f t="shared" si="77"/>
        <v>0 to 10 years</v>
      </c>
    </row>
    <row r="4972" spans="1:2" x14ac:dyDescent="0.35">
      <c r="A4972">
        <v>0</v>
      </c>
      <c r="B4972" t="str">
        <f t="shared" si="77"/>
        <v>0 to 10 years</v>
      </c>
    </row>
    <row r="4973" spans="1:2" x14ac:dyDescent="0.35">
      <c r="A4973">
        <v>2</v>
      </c>
      <c r="B4973" t="str">
        <f t="shared" si="77"/>
        <v>0 to 10 years</v>
      </c>
    </row>
    <row r="4974" spans="1:2" x14ac:dyDescent="0.35">
      <c r="A4974">
        <v>1</v>
      </c>
      <c r="B4974" t="str">
        <f t="shared" si="77"/>
        <v>0 to 10 years</v>
      </c>
    </row>
    <row r="4975" spans="1:2" x14ac:dyDescent="0.35">
      <c r="A4975">
        <v>0</v>
      </c>
      <c r="B4975" t="str">
        <f t="shared" si="77"/>
        <v>0 to 10 years</v>
      </c>
    </row>
    <row r="4976" spans="1:2" x14ac:dyDescent="0.35">
      <c r="A4976">
        <v>2</v>
      </c>
      <c r="B4976" t="str">
        <f t="shared" si="77"/>
        <v>0 to 10 years</v>
      </c>
    </row>
    <row r="4977" spans="1:2" x14ac:dyDescent="0.35">
      <c r="A4977">
        <v>0</v>
      </c>
      <c r="B4977" t="str">
        <f t="shared" si="77"/>
        <v>0 to 10 years</v>
      </c>
    </row>
    <row r="4978" spans="1:2" x14ac:dyDescent="0.35">
      <c r="A4978">
        <v>1</v>
      </c>
      <c r="B4978" t="str">
        <f t="shared" si="77"/>
        <v>0 to 10 years</v>
      </c>
    </row>
    <row r="4979" spans="1:2" x14ac:dyDescent="0.35">
      <c r="A4979">
        <v>2</v>
      </c>
      <c r="B4979" t="str">
        <f t="shared" si="77"/>
        <v>0 to 10 years</v>
      </c>
    </row>
    <row r="4980" spans="1:2" x14ac:dyDescent="0.35">
      <c r="A4980">
        <v>3</v>
      </c>
      <c r="B4980" t="str">
        <f t="shared" si="77"/>
        <v>0 to 10 years</v>
      </c>
    </row>
    <row r="4981" spans="1:2" x14ac:dyDescent="0.35">
      <c r="A4981">
        <v>2</v>
      </c>
      <c r="B4981" t="str">
        <f t="shared" si="77"/>
        <v>0 to 10 years</v>
      </c>
    </row>
    <row r="4982" spans="1:2" x14ac:dyDescent="0.35">
      <c r="A4982">
        <v>2</v>
      </c>
      <c r="B4982" t="str">
        <f t="shared" si="77"/>
        <v>0 to 10 years</v>
      </c>
    </row>
    <row r="4983" spans="1:2" x14ac:dyDescent="0.35">
      <c r="A4983">
        <v>0</v>
      </c>
      <c r="B4983" t="str">
        <f t="shared" si="77"/>
        <v>0 to 10 years</v>
      </c>
    </row>
    <row r="4984" spans="1:2" x14ac:dyDescent="0.35">
      <c r="A4984">
        <v>0</v>
      </c>
      <c r="B4984" t="str">
        <f t="shared" si="77"/>
        <v>0 to 10 years</v>
      </c>
    </row>
    <row r="4985" spans="1:2" x14ac:dyDescent="0.35">
      <c r="A4985">
        <v>2</v>
      </c>
      <c r="B4985" t="str">
        <f t="shared" si="77"/>
        <v>0 to 10 years</v>
      </c>
    </row>
    <row r="4986" spans="1:2" x14ac:dyDescent="0.35">
      <c r="A4986">
        <v>0</v>
      </c>
      <c r="B4986" t="str">
        <f t="shared" si="77"/>
        <v>0 to 10 years</v>
      </c>
    </row>
    <row r="4987" spans="1:2" x14ac:dyDescent="0.35">
      <c r="A4987">
        <v>3</v>
      </c>
      <c r="B4987" t="str">
        <f t="shared" si="77"/>
        <v>0 to 10 years</v>
      </c>
    </row>
    <row r="4988" spans="1:2" x14ac:dyDescent="0.35">
      <c r="A4988">
        <v>0</v>
      </c>
      <c r="B4988" t="str">
        <f t="shared" si="77"/>
        <v>0 to 10 years</v>
      </c>
    </row>
    <row r="4989" spans="1:2" x14ac:dyDescent="0.35">
      <c r="A4989">
        <v>0</v>
      </c>
      <c r="B4989" t="str">
        <f t="shared" si="77"/>
        <v>0 to 10 years</v>
      </c>
    </row>
    <row r="4990" spans="1:2" x14ac:dyDescent="0.35">
      <c r="A4990">
        <v>1</v>
      </c>
      <c r="B4990" t="str">
        <f t="shared" si="77"/>
        <v>0 to 10 years</v>
      </c>
    </row>
    <row r="4991" spans="1:2" x14ac:dyDescent="0.35">
      <c r="A4991">
        <v>1</v>
      </c>
      <c r="B4991" t="str">
        <f t="shared" si="77"/>
        <v>0 to 10 years</v>
      </c>
    </row>
    <row r="4992" spans="1:2" x14ac:dyDescent="0.35">
      <c r="A4992">
        <v>1</v>
      </c>
      <c r="B4992" t="str">
        <f t="shared" si="77"/>
        <v>0 to 10 years</v>
      </c>
    </row>
    <row r="4993" spans="1:2" x14ac:dyDescent="0.35">
      <c r="A4993">
        <v>3</v>
      </c>
      <c r="B4993" t="str">
        <f t="shared" si="77"/>
        <v>0 to 10 years</v>
      </c>
    </row>
    <row r="4994" spans="1:2" x14ac:dyDescent="0.35">
      <c r="A4994">
        <v>2</v>
      </c>
      <c r="B4994" t="str">
        <f t="shared" si="77"/>
        <v>0 to 10 years</v>
      </c>
    </row>
    <row r="4995" spans="1:2" x14ac:dyDescent="0.35">
      <c r="A4995">
        <v>2</v>
      </c>
      <c r="B4995" t="str">
        <f t="shared" ref="B4995:B5001" si="78">IF(A4995&gt;30,"30+ years",IF(A4995&gt;20,"21 to 30 years",IF(A4995&gt;10,"11 to 20 years","0 to 10 years")))</f>
        <v>0 to 10 years</v>
      </c>
    </row>
    <row r="4996" spans="1:2" x14ac:dyDescent="0.35">
      <c r="A4996">
        <v>2</v>
      </c>
      <c r="B4996" t="str">
        <f t="shared" si="78"/>
        <v>0 to 10 years</v>
      </c>
    </row>
    <row r="4997" spans="1:2" x14ac:dyDescent="0.35">
      <c r="A4997">
        <v>1</v>
      </c>
      <c r="B4997" t="str">
        <f t="shared" si="78"/>
        <v>0 to 10 years</v>
      </c>
    </row>
    <row r="4998" spans="1:2" x14ac:dyDescent="0.35">
      <c r="A4998">
        <v>1</v>
      </c>
      <c r="B4998" t="str">
        <f t="shared" si="78"/>
        <v>0 to 10 years</v>
      </c>
    </row>
    <row r="4999" spans="1:2" x14ac:dyDescent="0.35">
      <c r="A4999">
        <v>1</v>
      </c>
      <c r="B4999" t="str">
        <f t="shared" si="78"/>
        <v>0 to 10 years</v>
      </c>
    </row>
    <row r="5000" spans="1:2" x14ac:dyDescent="0.35">
      <c r="A5000">
        <v>3</v>
      </c>
      <c r="B5000" t="str">
        <f t="shared" si="78"/>
        <v>0 to 10 years</v>
      </c>
    </row>
    <row r="5001" spans="1:2" x14ac:dyDescent="0.35">
      <c r="A5001">
        <v>2</v>
      </c>
      <c r="B5001" t="str">
        <f t="shared" si="78"/>
        <v>0 to 10 years</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F5004"/>
  <sheetViews>
    <sheetView workbookViewId="0">
      <selection activeCell="O9" sqref="O9"/>
    </sheetView>
  </sheetViews>
  <sheetFormatPr defaultRowHeight="14.5" x14ac:dyDescent="0.35"/>
  <cols>
    <col min="1" max="1" width="9.26953125" customWidth="1"/>
    <col min="2" max="2" width="12.453125" customWidth="1"/>
    <col min="3" max="3" width="18.81640625" customWidth="1"/>
  </cols>
  <sheetData>
    <row r="2" spans="2:3" x14ac:dyDescent="0.35">
      <c r="B2" s="14" t="s">
        <v>65</v>
      </c>
    </row>
    <row r="4" spans="2:3" x14ac:dyDescent="0.35">
      <c r="B4" t="s">
        <v>1</v>
      </c>
      <c r="C4" t="s">
        <v>2</v>
      </c>
    </row>
    <row r="5" spans="2:3" x14ac:dyDescent="0.35">
      <c r="B5">
        <v>67</v>
      </c>
      <c r="C5">
        <v>41</v>
      </c>
    </row>
    <row r="6" spans="2:3" x14ac:dyDescent="0.35">
      <c r="B6">
        <v>67</v>
      </c>
      <c r="C6">
        <v>42</v>
      </c>
    </row>
    <row r="7" spans="2:3" x14ac:dyDescent="0.35">
      <c r="B7">
        <v>67</v>
      </c>
      <c r="C7">
        <v>41</v>
      </c>
    </row>
    <row r="8" spans="2:3" x14ac:dyDescent="0.35">
      <c r="B8">
        <v>67</v>
      </c>
      <c r="C8">
        <v>43</v>
      </c>
    </row>
    <row r="9" spans="2:3" x14ac:dyDescent="0.35">
      <c r="B9">
        <v>67</v>
      </c>
      <c r="C9">
        <v>41</v>
      </c>
    </row>
    <row r="10" spans="2:3" x14ac:dyDescent="0.35">
      <c r="B10">
        <v>67</v>
      </c>
      <c r="C10">
        <v>42</v>
      </c>
    </row>
    <row r="11" spans="2:3" x14ac:dyDescent="0.35">
      <c r="B11">
        <v>67</v>
      </c>
      <c r="C11">
        <v>41</v>
      </c>
    </row>
    <row r="12" spans="2:3" x14ac:dyDescent="0.35">
      <c r="B12">
        <v>67</v>
      </c>
      <c r="C12">
        <v>43</v>
      </c>
    </row>
    <row r="13" spans="2:3" x14ac:dyDescent="0.35">
      <c r="B13">
        <v>67</v>
      </c>
      <c r="C13">
        <v>42</v>
      </c>
    </row>
    <row r="14" spans="2:3" x14ac:dyDescent="0.35">
      <c r="B14">
        <v>67</v>
      </c>
      <c r="C14">
        <v>43</v>
      </c>
    </row>
    <row r="15" spans="2:3" x14ac:dyDescent="0.35">
      <c r="B15">
        <v>67</v>
      </c>
      <c r="C15">
        <v>41</v>
      </c>
    </row>
    <row r="16" spans="2:3" x14ac:dyDescent="0.35">
      <c r="B16">
        <v>67</v>
      </c>
      <c r="C16">
        <v>42</v>
      </c>
    </row>
    <row r="17" spans="2:6" x14ac:dyDescent="0.35">
      <c r="B17">
        <v>66</v>
      </c>
      <c r="C17">
        <v>41</v>
      </c>
    </row>
    <row r="18" spans="2:6" x14ac:dyDescent="0.35">
      <c r="B18">
        <v>66</v>
      </c>
      <c r="C18">
        <v>40</v>
      </c>
    </row>
    <row r="19" spans="2:6" x14ac:dyDescent="0.35">
      <c r="B19">
        <v>66</v>
      </c>
      <c r="C19">
        <v>41</v>
      </c>
      <c r="F19" s="22" t="s">
        <v>66</v>
      </c>
    </row>
    <row r="20" spans="2:6" x14ac:dyDescent="0.35">
      <c r="B20">
        <v>66</v>
      </c>
      <c r="C20">
        <v>42</v>
      </c>
      <c r="F20" s="22"/>
    </row>
    <row r="21" spans="2:6" x14ac:dyDescent="0.35">
      <c r="B21">
        <v>66</v>
      </c>
      <c r="C21">
        <v>41</v>
      </c>
    </row>
    <row r="22" spans="2:6" x14ac:dyDescent="0.35">
      <c r="B22">
        <v>66</v>
      </c>
      <c r="C22">
        <v>42</v>
      </c>
    </row>
    <row r="23" spans="2:6" x14ac:dyDescent="0.35">
      <c r="B23">
        <v>66</v>
      </c>
      <c r="C23">
        <v>36</v>
      </c>
    </row>
    <row r="24" spans="2:6" x14ac:dyDescent="0.35">
      <c r="B24">
        <v>66</v>
      </c>
      <c r="C24">
        <v>41</v>
      </c>
    </row>
    <row r="25" spans="2:6" x14ac:dyDescent="0.35">
      <c r="B25">
        <v>66</v>
      </c>
      <c r="C25">
        <v>41</v>
      </c>
    </row>
    <row r="26" spans="2:6" x14ac:dyDescent="0.35">
      <c r="B26">
        <v>66</v>
      </c>
      <c r="C26">
        <v>41</v>
      </c>
    </row>
    <row r="27" spans="2:6" x14ac:dyDescent="0.35">
      <c r="B27">
        <v>66</v>
      </c>
      <c r="C27">
        <v>41</v>
      </c>
    </row>
    <row r="28" spans="2:6" x14ac:dyDescent="0.35">
      <c r="B28">
        <v>66</v>
      </c>
      <c r="C28">
        <v>42</v>
      </c>
    </row>
    <row r="29" spans="2:6" x14ac:dyDescent="0.35">
      <c r="B29">
        <v>66</v>
      </c>
      <c r="C29">
        <v>41</v>
      </c>
    </row>
    <row r="30" spans="2:6" x14ac:dyDescent="0.35">
      <c r="B30">
        <v>66</v>
      </c>
      <c r="C30">
        <v>41</v>
      </c>
    </row>
    <row r="31" spans="2:6" x14ac:dyDescent="0.35">
      <c r="B31">
        <v>66</v>
      </c>
      <c r="C31">
        <v>41</v>
      </c>
    </row>
    <row r="32" spans="2:6" x14ac:dyDescent="0.35">
      <c r="B32">
        <v>66</v>
      </c>
      <c r="C32">
        <v>41</v>
      </c>
    </row>
    <row r="33" spans="2:3" x14ac:dyDescent="0.35">
      <c r="B33">
        <v>66</v>
      </c>
      <c r="C33">
        <v>41</v>
      </c>
    </row>
    <row r="34" spans="2:3" x14ac:dyDescent="0.35">
      <c r="B34">
        <v>66</v>
      </c>
      <c r="C34">
        <v>40</v>
      </c>
    </row>
    <row r="35" spans="2:3" x14ac:dyDescent="0.35">
      <c r="B35">
        <v>66</v>
      </c>
      <c r="C35">
        <v>42</v>
      </c>
    </row>
    <row r="36" spans="2:3" x14ac:dyDescent="0.35">
      <c r="B36">
        <v>66</v>
      </c>
      <c r="C36">
        <v>41</v>
      </c>
    </row>
    <row r="37" spans="2:3" x14ac:dyDescent="0.35">
      <c r="B37">
        <v>66</v>
      </c>
      <c r="C37">
        <v>41</v>
      </c>
    </row>
    <row r="38" spans="2:3" x14ac:dyDescent="0.35">
      <c r="B38">
        <v>66</v>
      </c>
      <c r="C38">
        <v>41</v>
      </c>
    </row>
    <row r="39" spans="2:3" x14ac:dyDescent="0.35">
      <c r="B39">
        <v>66</v>
      </c>
      <c r="C39">
        <v>41</v>
      </c>
    </row>
    <row r="40" spans="2:3" x14ac:dyDescent="0.35">
      <c r="B40">
        <v>66</v>
      </c>
      <c r="C40">
        <v>41</v>
      </c>
    </row>
    <row r="41" spans="2:3" x14ac:dyDescent="0.35">
      <c r="B41">
        <v>65</v>
      </c>
      <c r="C41">
        <v>39</v>
      </c>
    </row>
    <row r="42" spans="2:3" x14ac:dyDescent="0.35">
      <c r="B42">
        <v>65</v>
      </c>
      <c r="C42">
        <v>41</v>
      </c>
    </row>
    <row r="43" spans="2:3" x14ac:dyDescent="0.35">
      <c r="B43">
        <v>65</v>
      </c>
      <c r="C43">
        <v>39</v>
      </c>
    </row>
    <row r="44" spans="2:3" x14ac:dyDescent="0.35">
      <c r="B44">
        <v>65</v>
      </c>
      <c r="C44">
        <v>40</v>
      </c>
    </row>
    <row r="45" spans="2:3" x14ac:dyDescent="0.35">
      <c r="B45">
        <v>65</v>
      </c>
      <c r="C45">
        <v>39</v>
      </c>
    </row>
    <row r="46" spans="2:3" x14ac:dyDescent="0.35">
      <c r="B46">
        <v>65</v>
      </c>
      <c r="C46">
        <v>40</v>
      </c>
    </row>
    <row r="47" spans="2:3" x14ac:dyDescent="0.35">
      <c r="B47">
        <v>65</v>
      </c>
      <c r="C47">
        <v>41</v>
      </c>
    </row>
    <row r="48" spans="2:3" x14ac:dyDescent="0.35">
      <c r="B48">
        <v>65</v>
      </c>
      <c r="C48">
        <v>39</v>
      </c>
    </row>
    <row r="49" spans="2:3" x14ac:dyDescent="0.35">
      <c r="B49">
        <v>65</v>
      </c>
      <c r="C49">
        <v>39</v>
      </c>
    </row>
    <row r="50" spans="2:3" x14ac:dyDescent="0.35">
      <c r="B50">
        <v>65</v>
      </c>
      <c r="C50">
        <v>41</v>
      </c>
    </row>
    <row r="51" spans="2:3" x14ac:dyDescent="0.35">
      <c r="B51">
        <v>65</v>
      </c>
      <c r="C51">
        <v>40</v>
      </c>
    </row>
    <row r="52" spans="2:3" x14ac:dyDescent="0.35">
      <c r="B52">
        <v>65</v>
      </c>
      <c r="C52">
        <v>41</v>
      </c>
    </row>
    <row r="53" spans="2:3" x14ac:dyDescent="0.35">
      <c r="B53">
        <v>65</v>
      </c>
      <c r="C53">
        <v>41</v>
      </c>
    </row>
    <row r="54" spans="2:3" x14ac:dyDescent="0.35">
      <c r="B54">
        <v>65</v>
      </c>
      <c r="C54">
        <v>39</v>
      </c>
    </row>
    <row r="55" spans="2:3" x14ac:dyDescent="0.35">
      <c r="B55">
        <v>65</v>
      </c>
      <c r="C55">
        <v>41</v>
      </c>
    </row>
    <row r="56" spans="2:3" x14ac:dyDescent="0.35">
      <c r="B56">
        <v>65</v>
      </c>
      <c r="C56">
        <v>40</v>
      </c>
    </row>
    <row r="57" spans="2:3" x14ac:dyDescent="0.35">
      <c r="B57">
        <v>65</v>
      </c>
      <c r="C57">
        <v>41</v>
      </c>
    </row>
    <row r="58" spans="2:3" x14ac:dyDescent="0.35">
      <c r="B58">
        <v>65</v>
      </c>
      <c r="C58">
        <v>40</v>
      </c>
    </row>
    <row r="59" spans="2:3" x14ac:dyDescent="0.35">
      <c r="B59">
        <v>65</v>
      </c>
      <c r="C59">
        <v>40</v>
      </c>
    </row>
    <row r="60" spans="2:3" x14ac:dyDescent="0.35">
      <c r="B60">
        <v>65</v>
      </c>
      <c r="C60">
        <v>41</v>
      </c>
    </row>
    <row r="61" spans="2:3" x14ac:dyDescent="0.35">
      <c r="B61">
        <v>65</v>
      </c>
      <c r="C61">
        <v>41</v>
      </c>
    </row>
    <row r="62" spans="2:3" x14ac:dyDescent="0.35">
      <c r="B62">
        <v>65</v>
      </c>
      <c r="C62">
        <v>39</v>
      </c>
    </row>
    <row r="63" spans="2:3" x14ac:dyDescent="0.35">
      <c r="B63">
        <v>65</v>
      </c>
      <c r="C63">
        <v>41</v>
      </c>
    </row>
    <row r="64" spans="2:3" x14ac:dyDescent="0.35">
      <c r="B64">
        <v>65</v>
      </c>
      <c r="C64">
        <v>41</v>
      </c>
    </row>
    <row r="65" spans="2:3" x14ac:dyDescent="0.35">
      <c r="B65">
        <v>65</v>
      </c>
      <c r="C65">
        <v>35</v>
      </c>
    </row>
    <row r="66" spans="2:3" x14ac:dyDescent="0.35">
      <c r="B66">
        <v>65</v>
      </c>
      <c r="C66">
        <v>39</v>
      </c>
    </row>
    <row r="67" spans="2:3" x14ac:dyDescent="0.35">
      <c r="B67">
        <v>65</v>
      </c>
      <c r="C67">
        <v>39</v>
      </c>
    </row>
    <row r="68" spans="2:3" x14ac:dyDescent="0.35">
      <c r="B68">
        <v>65</v>
      </c>
      <c r="C68">
        <v>39</v>
      </c>
    </row>
    <row r="69" spans="2:3" x14ac:dyDescent="0.35">
      <c r="B69">
        <v>65</v>
      </c>
      <c r="C69">
        <v>41</v>
      </c>
    </row>
    <row r="70" spans="2:3" x14ac:dyDescent="0.35">
      <c r="B70">
        <v>65</v>
      </c>
      <c r="C70">
        <v>35</v>
      </c>
    </row>
    <row r="71" spans="2:3" x14ac:dyDescent="0.35">
      <c r="B71">
        <v>65</v>
      </c>
      <c r="C71">
        <v>39</v>
      </c>
    </row>
    <row r="72" spans="2:3" x14ac:dyDescent="0.35">
      <c r="B72">
        <v>65</v>
      </c>
      <c r="C72">
        <v>40</v>
      </c>
    </row>
    <row r="73" spans="2:3" x14ac:dyDescent="0.35">
      <c r="B73">
        <v>65</v>
      </c>
      <c r="C73">
        <v>39</v>
      </c>
    </row>
    <row r="74" spans="2:3" x14ac:dyDescent="0.35">
      <c r="B74">
        <v>65</v>
      </c>
      <c r="C74">
        <v>39</v>
      </c>
    </row>
    <row r="75" spans="2:3" x14ac:dyDescent="0.35">
      <c r="B75">
        <v>65</v>
      </c>
      <c r="C75">
        <v>41</v>
      </c>
    </row>
    <row r="76" spans="2:3" x14ac:dyDescent="0.35">
      <c r="B76">
        <v>65</v>
      </c>
      <c r="C76">
        <v>40</v>
      </c>
    </row>
    <row r="77" spans="2:3" x14ac:dyDescent="0.35">
      <c r="B77">
        <v>65</v>
      </c>
      <c r="C77">
        <v>40</v>
      </c>
    </row>
    <row r="78" spans="2:3" x14ac:dyDescent="0.35">
      <c r="B78">
        <v>65</v>
      </c>
      <c r="C78">
        <v>40</v>
      </c>
    </row>
    <row r="79" spans="2:3" x14ac:dyDescent="0.35">
      <c r="B79">
        <v>65</v>
      </c>
      <c r="C79">
        <v>40</v>
      </c>
    </row>
    <row r="80" spans="2:3" x14ac:dyDescent="0.35">
      <c r="B80">
        <v>65</v>
      </c>
      <c r="C80">
        <v>40</v>
      </c>
    </row>
    <row r="81" spans="2:3" x14ac:dyDescent="0.35">
      <c r="B81">
        <v>65</v>
      </c>
      <c r="C81">
        <v>40</v>
      </c>
    </row>
    <row r="82" spans="2:3" x14ac:dyDescent="0.35">
      <c r="B82">
        <v>65</v>
      </c>
      <c r="C82">
        <v>40</v>
      </c>
    </row>
    <row r="83" spans="2:3" x14ac:dyDescent="0.35">
      <c r="B83">
        <v>65</v>
      </c>
      <c r="C83">
        <v>40</v>
      </c>
    </row>
    <row r="84" spans="2:3" x14ac:dyDescent="0.35">
      <c r="B84">
        <v>65</v>
      </c>
      <c r="C84">
        <v>41</v>
      </c>
    </row>
    <row r="85" spans="2:3" x14ac:dyDescent="0.35">
      <c r="B85">
        <v>65</v>
      </c>
      <c r="C85">
        <v>39</v>
      </c>
    </row>
    <row r="86" spans="2:3" x14ac:dyDescent="0.35">
      <c r="B86">
        <v>65</v>
      </c>
      <c r="C86">
        <v>39</v>
      </c>
    </row>
    <row r="87" spans="2:3" x14ac:dyDescent="0.35">
      <c r="B87">
        <v>65</v>
      </c>
      <c r="C87">
        <v>41</v>
      </c>
    </row>
    <row r="88" spans="2:3" x14ac:dyDescent="0.35">
      <c r="B88">
        <v>65</v>
      </c>
      <c r="C88">
        <v>39</v>
      </c>
    </row>
    <row r="89" spans="2:3" x14ac:dyDescent="0.35">
      <c r="B89">
        <v>65</v>
      </c>
      <c r="C89">
        <v>40</v>
      </c>
    </row>
    <row r="90" spans="2:3" x14ac:dyDescent="0.35">
      <c r="B90">
        <v>65</v>
      </c>
      <c r="C90">
        <v>40</v>
      </c>
    </row>
    <row r="91" spans="2:3" x14ac:dyDescent="0.35">
      <c r="B91">
        <v>65</v>
      </c>
      <c r="C91">
        <v>39</v>
      </c>
    </row>
    <row r="92" spans="2:3" x14ac:dyDescent="0.35">
      <c r="B92">
        <v>65</v>
      </c>
      <c r="C92">
        <v>39</v>
      </c>
    </row>
    <row r="93" spans="2:3" x14ac:dyDescent="0.35">
      <c r="B93">
        <v>65</v>
      </c>
      <c r="C93">
        <v>40</v>
      </c>
    </row>
    <row r="94" spans="2:3" x14ac:dyDescent="0.35">
      <c r="B94">
        <v>65</v>
      </c>
      <c r="C94">
        <v>41</v>
      </c>
    </row>
    <row r="95" spans="2:3" x14ac:dyDescent="0.35">
      <c r="B95">
        <v>65</v>
      </c>
      <c r="C95">
        <v>41</v>
      </c>
    </row>
    <row r="96" spans="2:3" x14ac:dyDescent="0.35">
      <c r="B96">
        <v>65</v>
      </c>
      <c r="C96">
        <v>41</v>
      </c>
    </row>
    <row r="97" spans="2:3" x14ac:dyDescent="0.35">
      <c r="B97">
        <v>65</v>
      </c>
      <c r="C97">
        <v>41</v>
      </c>
    </row>
    <row r="98" spans="2:3" x14ac:dyDescent="0.35">
      <c r="B98">
        <v>65</v>
      </c>
      <c r="C98">
        <v>39</v>
      </c>
    </row>
    <row r="99" spans="2:3" x14ac:dyDescent="0.35">
      <c r="B99">
        <v>65</v>
      </c>
      <c r="C99">
        <v>39</v>
      </c>
    </row>
    <row r="100" spans="2:3" x14ac:dyDescent="0.35">
      <c r="B100">
        <v>65</v>
      </c>
      <c r="C100">
        <v>40</v>
      </c>
    </row>
    <row r="101" spans="2:3" x14ac:dyDescent="0.35">
      <c r="B101">
        <v>65</v>
      </c>
      <c r="C101">
        <v>40</v>
      </c>
    </row>
    <row r="102" spans="2:3" x14ac:dyDescent="0.35">
      <c r="B102">
        <v>65</v>
      </c>
      <c r="C102">
        <v>40</v>
      </c>
    </row>
    <row r="103" spans="2:3" x14ac:dyDescent="0.35">
      <c r="B103">
        <v>65</v>
      </c>
      <c r="C103">
        <v>39</v>
      </c>
    </row>
    <row r="104" spans="2:3" x14ac:dyDescent="0.35">
      <c r="B104">
        <v>65</v>
      </c>
      <c r="C104">
        <v>40</v>
      </c>
    </row>
    <row r="105" spans="2:3" x14ac:dyDescent="0.35">
      <c r="B105">
        <v>65</v>
      </c>
      <c r="C105">
        <v>40</v>
      </c>
    </row>
    <row r="106" spans="2:3" x14ac:dyDescent="0.35">
      <c r="B106">
        <v>65</v>
      </c>
      <c r="C106">
        <v>40</v>
      </c>
    </row>
    <row r="107" spans="2:3" x14ac:dyDescent="0.35">
      <c r="B107">
        <v>65</v>
      </c>
      <c r="C107">
        <v>40</v>
      </c>
    </row>
    <row r="108" spans="2:3" x14ac:dyDescent="0.35">
      <c r="B108">
        <v>65</v>
      </c>
      <c r="C108">
        <v>39</v>
      </c>
    </row>
    <row r="109" spans="2:3" x14ac:dyDescent="0.35">
      <c r="B109">
        <v>65</v>
      </c>
      <c r="C109">
        <v>40</v>
      </c>
    </row>
    <row r="110" spans="2:3" x14ac:dyDescent="0.35">
      <c r="B110">
        <v>65</v>
      </c>
      <c r="C110">
        <v>39</v>
      </c>
    </row>
    <row r="111" spans="2:3" x14ac:dyDescent="0.35">
      <c r="B111">
        <v>65</v>
      </c>
      <c r="C111">
        <v>41</v>
      </c>
    </row>
    <row r="112" spans="2:3" x14ac:dyDescent="0.35">
      <c r="B112">
        <v>65</v>
      </c>
      <c r="C112">
        <v>41</v>
      </c>
    </row>
    <row r="113" spans="2:3" x14ac:dyDescent="0.35">
      <c r="B113">
        <v>65</v>
      </c>
      <c r="C113">
        <v>40</v>
      </c>
    </row>
    <row r="114" spans="2:3" x14ac:dyDescent="0.35">
      <c r="B114">
        <v>65</v>
      </c>
      <c r="C114">
        <v>40</v>
      </c>
    </row>
    <row r="115" spans="2:3" x14ac:dyDescent="0.35">
      <c r="B115">
        <v>65</v>
      </c>
      <c r="C115">
        <v>40</v>
      </c>
    </row>
    <row r="116" spans="2:3" x14ac:dyDescent="0.35">
      <c r="B116">
        <v>65</v>
      </c>
      <c r="C116">
        <v>40</v>
      </c>
    </row>
    <row r="117" spans="2:3" x14ac:dyDescent="0.35">
      <c r="B117">
        <v>65</v>
      </c>
      <c r="C117">
        <v>39</v>
      </c>
    </row>
    <row r="118" spans="2:3" x14ac:dyDescent="0.35">
      <c r="B118">
        <v>65</v>
      </c>
      <c r="C118">
        <v>39</v>
      </c>
    </row>
    <row r="119" spans="2:3" x14ac:dyDescent="0.35">
      <c r="B119">
        <v>65</v>
      </c>
      <c r="C119">
        <v>39</v>
      </c>
    </row>
    <row r="120" spans="2:3" x14ac:dyDescent="0.35">
      <c r="B120">
        <v>65</v>
      </c>
      <c r="C120">
        <v>40</v>
      </c>
    </row>
    <row r="121" spans="2:3" x14ac:dyDescent="0.35">
      <c r="B121">
        <v>64</v>
      </c>
      <c r="C121">
        <v>40</v>
      </c>
    </row>
    <row r="122" spans="2:3" x14ac:dyDescent="0.35">
      <c r="B122">
        <v>64</v>
      </c>
      <c r="C122">
        <v>39</v>
      </c>
    </row>
    <row r="123" spans="2:3" x14ac:dyDescent="0.35">
      <c r="B123">
        <v>64</v>
      </c>
      <c r="C123">
        <v>39</v>
      </c>
    </row>
    <row r="124" spans="2:3" x14ac:dyDescent="0.35">
      <c r="B124">
        <v>64</v>
      </c>
      <c r="C124">
        <v>40</v>
      </c>
    </row>
    <row r="125" spans="2:3" x14ac:dyDescent="0.35">
      <c r="B125">
        <v>64</v>
      </c>
      <c r="C125">
        <v>39</v>
      </c>
    </row>
    <row r="126" spans="2:3" x14ac:dyDescent="0.35">
      <c r="B126">
        <v>64</v>
      </c>
      <c r="C126">
        <v>40</v>
      </c>
    </row>
    <row r="127" spans="2:3" x14ac:dyDescent="0.35">
      <c r="B127">
        <v>64</v>
      </c>
      <c r="C127">
        <v>39</v>
      </c>
    </row>
    <row r="128" spans="2:3" x14ac:dyDescent="0.35">
      <c r="B128">
        <v>64</v>
      </c>
      <c r="C128">
        <v>39</v>
      </c>
    </row>
    <row r="129" spans="2:3" x14ac:dyDescent="0.35">
      <c r="B129">
        <v>64</v>
      </c>
      <c r="C129">
        <v>39</v>
      </c>
    </row>
    <row r="130" spans="2:3" x14ac:dyDescent="0.35">
      <c r="B130">
        <v>64</v>
      </c>
      <c r="C130">
        <v>40</v>
      </c>
    </row>
    <row r="131" spans="2:3" x14ac:dyDescent="0.35">
      <c r="B131">
        <v>64</v>
      </c>
      <c r="C131">
        <v>38</v>
      </c>
    </row>
    <row r="132" spans="2:3" x14ac:dyDescent="0.35">
      <c r="B132">
        <v>64</v>
      </c>
      <c r="C132">
        <v>39</v>
      </c>
    </row>
    <row r="133" spans="2:3" x14ac:dyDescent="0.35">
      <c r="B133">
        <v>64</v>
      </c>
      <c r="C133">
        <v>38</v>
      </c>
    </row>
    <row r="134" spans="2:3" x14ac:dyDescent="0.35">
      <c r="B134">
        <v>64</v>
      </c>
      <c r="C134">
        <v>38</v>
      </c>
    </row>
    <row r="135" spans="2:3" x14ac:dyDescent="0.35">
      <c r="B135">
        <v>64</v>
      </c>
      <c r="C135">
        <v>37</v>
      </c>
    </row>
    <row r="136" spans="2:3" x14ac:dyDescent="0.35">
      <c r="B136">
        <v>64</v>
      </c>
      <c r="C136">
        <v>39</v>
      </c>
    </row>
    <row r="137" spans="2:3" x14ac:dyDescent="0.35">
      <c r="B137">
        <v>64</v>
      </c>
      <c r="C137">
        <v>39</v>
      </c>
    </row>
    <row r="138" spans="2:3" x14ac:dyDescent="0.35">
      <c r="B138">
        <v>64</v>
      </c>
      <c r="C138">
        <v>39</v>
      </c>
    </row>
    <row r="139" spans="2:3" x14ac:dyDescent="0.35">
      <c r="B139">
        <v>64</v>
      </c>
      <c r="C139">
        <v>39</v>
      </c>
    </row>
    <row r="140" spans="2:3" x14ac:dyDescent="0.35">
      <c r="B140">
        <v>64</v>
      </c>
      <c r="C140">
        <v>39</v>
      </c>
    </row>
    <row r="141" spans="2:3" x14ac:dyDescent="0.35">
      <c r="B141">
        <v>64</v>
      </c>
      <c r="C141">
        <v>40</v>
      </c>
    </row>
    <row r="142" spans="2:3" x14ac:dyDescent="0.35">
      <c r="B142">
        <v>64</v>
      </c>
      <c r="C142">
        <v>34</v>
      </c>
    </row>
    <row r="143" spans="2:3" x14ac:dyDescent="0.35">
      <c r="B143">
        <v>64</v>
      </c>
      <c r="C143">
        <v>40</v>
      </c>
    </row>
    <row r="144" spans="2:3" x14ac:dyDescent="0.35">
      <c r="B144">
        <v>64</v>
      </c>
      <c r="C144">
        <v>38</v>
      </c>
    </row>
    <row r="145" spans="2:3" x14ac:dyDescent="0.35">
      <c r="B145">
        <v>64</v>
      </c>
      <c r="C145">
        <v>39</v>
      </c>
    </row>
    <row r="146" spans="2:3" x14ac:dyDescent="0.35">
      <c r="B146">
        <v>64</v>
      </c>
      <c r="C146">
        <v>39</v>
      </c>
    </row>
    <row r="147" spans="2:3" x14ac:dyDescent="0.35">
      <c r="B147">
        <v>64</v>
      </c>
      <c r="C147">
        <v>40</v>
      </c>
    </row>
    <row r="148" spans="2:3" x14ac:dyDescent="0.35">
      <c r="B148">
        <v>64</v>
      </c>
      <c r="C148">
        <v>38</v>
      </c>
    </row>
    <row r="149" spans="2:3" x14ac:dyDescent="0.35">
      <c r="B149">
        <v>64</v>
      </c>
      <c r="C149">
        <v>40</v>
      </c>
    </row>
    <row r="150" spans="2:3" x14ac:dyDescent="0.35">
      <c r="B150">
        <v>64</v>
      </c>
      <c r="C150">
        <v>40</v>
      </c>
    </row>
    <row r="151" spans="2:3" x14ac:dyDescent="0.35">
      <c r="B151">
        <v>64</v>
      </c>
      <c r="C151">
        <v>38</v>
      </c>
    </row>
    <row r="152" spans="2:3" x14ac:dyDescent="0.35">
      <c r="B152">
        <v>64</v>
      </c>
      <c r="C152">
        <v>38</v>
      </c>
    </row>
    <row r="153" spans="2:3" x14ac:dyDescent="0.35">
      <c r="B153">
        <v>64</v>
      </c>
      <c r="C153">
        <v>38</v>
      </c>
    </row>
    <row r="154" spans="2:3" x14ac:dyDescent="0.35">
      <c r="B154">
        <v>64</v>
      </c>
      <c r="C154">
        <v>39</v>
      </c>
    </row>
    <row r="155" spans="2:3" x14ac:dyDescent="0.35">
      <c r="B155">
        <v>64</v>
      </c>
      <c r="C155">
        <v>38</v>
      </c>
    </row>
    <row r="156" spans="2:3" x14ac:dyDescent="0.35">
      <c r="B156">
        <v>64</v>
      </c>
      <c r="C156">
        <v>39</v>
      </c>
    </row>
    <row r="157" spans="2:3" x14ac:dyDescent="0.35">
      <c r="B157">
        <v>64</v>
      </c>
      <c r="C157">
        <v>40</v>
      </c>
    </row>
    <row r="158" spans="2:3" x14ac:dyDescent="0.35">
      <c r="B158">
        <v>64</v>
      </c>
      <c r="C158">
        <v>40</v>
      </c>
    </row>
    <row r="159" spans="2:3" x14ac:dyDescent="0.35">
      <c r="B159">
        <v>64</v>
      </c>
      <c r="C159">
        <v>39</v>
      </c>
    </row>
    <row r="160" spans="2:3" x14ac:dyDescent="0.35">
      <c r="B160">
        <v>64</v>
      </c>
      <c r="C160">
        <v>39</v>
      </c>
    </row>
    <row r="161" spans="2:3" x14ac:dyDescent="0.35">
      <c r="B161">
        <v>64</v>
      </c>
      <c r="C161">
        <v>38</v>
      </c>
    </row>
    <row r="162" spans="2:3" x14ac:dyDescent="0.35">
      <c r="B162">
        <v>64</v>
      </c>
      <c r="C162">
        <v>38</v>
      </c>
    </row>
    <row r="163" spans="2:3" x14ac:dyDescent="0.35">
      <c r="B163">
        <v>64</v>
      </c>
      <c r="C163">
        <v>39</v>
      </c>
    </row>
    <row r="164" spans="2:3" x14ac:dyDescent="0.35">
      <c r="B164">
        <v>64</v>
      </c>
      <c r="C164">
        <v>40</v>
      </c>
    </row>
    <row r="165" spans="2:3" x14ac:dyDescent="0.35">
      <c r="B165">
        <v>64</v>
      </c>
      <c r="C165">
        <v>40</v>
      </c>
    </row>
    <row r="166" spans="2:3" x14ac:dyDescent="0.35">
      <c r="B166">
        <v>64</v>
      </c>
      <c r="C166">
        <v>40</v>
      </c>
    </row>
    <row r="167" spans="2:3" x14ac:dyDescent="0.35">
      <c r="B167">
        <v>64</v>
      </c>
      <c r="C167">
        <v>38</v>
      </c>
    </row>
    <row r="168" spans="2:3" x14ac:dyDescent="0.35">
      <c r="B168">
        <v>64</v>
      </c>
      <c r="C168">
        <v>39</v>
      </c>
    </row>
    <row r="169" spans="2:3" x14ac:dyDescent="0.35">
      <c r="B169">
        <v>64</v>
      </c>
      <c r="C169">
        <v>40</v>
      </c>
    </row>
    <row r="170" spans="2:3" x14ac:dyDescent="0.35">
      <c r="B170">
        <v>64</v>
      </c>
      <c r="C170">
        <v>40</v>
      </c>
    </row>
    <row r="171" spans="2:3" x14ac:dyDescent="0.35">
      <c r="B171">
        <v>64</v>
      </c>
      <c r="C171">
        <v>38</v>
      </c>
    </row>
    <row r="172" spans="2:3" x14ac:dyDescent="0.35">
      <c r="B172">
        <v>64</v>
      </c>
      <c r="C172">
        <v>39</v>
      </c>
    </row>
    <row r="173" spans="2:3" x14ac:dyDescent="0.35">
      <c r="B173">
        <v>64</v>
      </c>
      <c r="C173">
        <v>40</v>
      </c>
    </row>
    <row r="174" spans="2:3" x14ac:dyDescent="0.35">
      <c r="B174">
        <v>64</v>
      </c>
      <c r="C174">
        <v>38</v>
      </c>
    </row>
    <row r="175" spans="2:3" x14ac:dyDescent="0.35">
      <c r="B175">
        <v>64</v>
      </c>
      <c r="C175">
        <v>40</v>
      </c>
    </row>
    <row r="176" spans="2:3" x14ac:dyDescent="0.35">
      <c r="B176">
        <v>64</v>
      </c>
      <c r="C176">
        <v>38</v>
      </c>
    </row>
    <row r="177" spans="2:3" x14ac:dyDescent="0.35">
      <c r="B177">
        <v>64</v>
      </c>
      <c r="C177">
        <v>38</v>
      </c>
    </row>
    <row r="178" spans="2:3" x14ac:dyDescent="0.35">
      <c r="B178">
        <v>64</v>
      </c>
      <c r="C178">
        <v>40</v>
      </c>
    </row>
    <row r="179" spans="2:3" x14ac:dyDescent="0.35">
      <c r="B179">
        <v>64</v>
      </c>
      <c r="C179">
        <v>39</v>
      </c>
    </row>
    <row r="180" spans="2:3" x14ac:dyDescent="0.35">
      <c r="B180">
        <v>64</v>
      </c>
      <c r="C180">
        <v>39</v>
      </c>
    </row>
    <row r="181" spans="2:3" x14ac:dyDescent="0.35">
      <c r="B181">
        <v>64</v>
      </c>
      <c r="C181">
        <v>40</v>
      </c>
    </row>
    <row r="182" spans="2:3" x14ac:dyDescent="0.35">
      <c r="B182">
        <v>64</v>
      </c>
      <c r="C182">
        <v>39</v>
      </c>
    </row>
    <row r="183" spans="2:3" x14ac:dyDescent="0.35">
      <c r="B183">
        <v>64</v>
      </c>
      <c r="C183">
        <v>34</v>
      </c>
    </row>
    <row r="184" spans="2:3" x14ac:dyDescent="0.35">
      <c r="B184">
        <v>64</v>
      </c>
      <c r="C184">
        <v>38</v>
      </c>
    </row>
    <row r="185" spans="2:3" x14ac:dyDescent="0.35">
      <c r="B185">
        <v>64</v>
      </c>
      <c r="C185">
        <v>34</v>
      </c>
    </row>
    <row r="186" spans="2:3" x14ac:dyDescent="0.35">
      <c r="B186">
        <v>64</v>
      </c>
      <c r="C186">
        <v>39</v>
      </c>
    </row>
    <row r="187" spans="2:3" x14ac:dyDescent="0.35">
      <c r="B187">
        <v>64</v>
      </c>
      <c r="C187">
        <v>38</v>
      </c>
    </row>
    <row r="188" spans="2:3" x14ac:dyDescent="0.35">
      <c r="B188">
        <v>64</v>
      </c>
      <c r="C188">
        <v>39</v>
      </c>
    </row>
    <row r="189" spans="2:3" x14ac:dyDescent="0.35">
      <c r="B189">
        <v>64</v>
      </c>
      <c r="C189">
        <v>40</v>
      </c>
    </row>
    <row r="190" spans="2:3" x14ac:dyDescent="0.35">
      <c r="B190">
        <v>64</v>
      </c>
      <c r="C190">
        <v>39</v>
      </c>
    </row>
    <row r="191" spans="2:3" x14ac:dyDescent="0.35">
      <c r="B191">
        <v>64</v>
      </c>
      <c r="C191">
        <v>38</v>
      </c>
    </row>
    <row r="192" spans="2:3" x14ac:dyDescent="0.35">
      <c r="B192">
        <v>64</v>
      </c>
      <c r="C192">
        <v>39</v>
      </c>
    </row>
    <row r="193" spans="2:3" x14ac:dyDescent="0.35">
      <c r="B193">
        <v>64</v>
      </c>
      <c r="C193">
        <v>39</v>
      </c>
    </row>
    <row r="194" spans="2:3" x14ac:dyDescent="0.35">
      <c r="B194">
        <v>64</v>
      </c>
      <c r="C194">
        <v>40</v>
      </c>
    </row>
    <row r="195" spans="2:3" x14ac:dyDescent="0.35">
      <c r="B195">
        <v>64</v>
      </c>
      <c r="C195">
        <v>39</v>
      </c>
    </row>
    <row r="196" spans="2:3" x14ac:dyDescent="0.35">
      <c r="B196">
        <v>64</v>
      </c>
      <c r="C196">
        <v>40</v>
      </c>
    </row>
    <row r="197" spans="2:3" x14ac:dyDescent="0.35">
      <c r="B197">
        <v>64</v>
      </c>
      <c r="C197">
        <v>39</v>
      </c>
    </row>
    <row r="198" spans="2:3" x14ac:dyDescent="0.35">
      <c r="B198">
        <v>64</v>
      </c>
      <c r="C198">
        <v>40</v>
      </c>
    </row>
    <row r="199" spans="2:3" x14ac:dyDescent="0.35">
      <c r="B199">
        <v>63</v>
      </c>
      <c r="C199">
        <v>38</v>
      </c>
    </row>
    <row r="200" spans="2:3" x14ac:dyDescent="0.35">
      <c r="B200">
        <v>63</v>
      </c>
      <c r="C200">
        <v>37</v>
      </c>
    </row>
    <row r="201" spans="2:3" x14ac:dyDescent="0.35">
      <c r="B201">
        <v>63</v>
      </c>
      <c r="C201">
        <v>39</v>
      </c>
    </row>
    <row r="202" spans="2:3" x14ac:dyDescent="0.35">
      <c r="B202">
        <v>63</v>
      </c>
      <c r="C202">
        <v>38</v>
      </c>
    </row>
    <row r="203" spans="2:3" x14ac:dyDescent="0.35">
      <c r="B203">
        <v>63</v>
      </c>
      <c r="C203">
        <v>37</v>
      </c>
    </row>
    <row r="204" spans="2:3" x14ac:dyDescent="0.35">
      <c r="B204">
        <v>63</v>
      </c>
      <c r="C204">
        <v>33</v>
      </c>
    </row>
    <row r="205" spans="2:3" x14ac:dyDescent="0.35">
      <c r="B205">
        <v>63</v>
      </c>
      <c r="C205">
        <v>38</v>
      </c>
    </row>
    <row r="206" spans="2:3" x14ac:dyDescent="0.35">
      <c r="B206">
        <v>63</v>
      </c>
      <c r="C206">
        <v>33</v>
      </c>
    </row>
    <row r="207" spans="2:3" x14ac:dyDescent="0.35">
      <c r="B207">
        <v>63</v>
      </c>
      <c r="C207">
        <v>38</v>
      </c>
    </row>
    <row r="208" spans="2:3" x14ac:dyDescent="0.35">
      <c r="B208">
        <v>63</v>
      </c>
      <c r="C208">
        <v>37</v>
      </c>
    </row>
    <row r="209" spans="2:3" x14ac:dyDescent="0.35">
      <c r="B209">
        <v>63</v>
      </c>
      <c r="C209">
        <v>37</v>
      </c>
    </row>
    <row r="210" spans="2:3" x14ac:dyDescent="0.35">
      <c r="B210">
        <v>63</v>
      </c>
      <c r="C210">
        <v>39</v>
      </c>
    </row>
    <row r="211" spans="2:3" x14ac:dyDescent="0.35">
      <c r="B211">
        <v>63</v>
      </c>
      <c r="C211">
        <v>38</v>
      </c>
    </row>
    <row r="212" spans="2:3" x14ac:dyDescent="0.35">
      <c r="B212">
        <v>63</v>
      </c>
      <c r="C212">
        <v>39</v>
      </c>
    </row>
    <row r="213" spans="2:3" x14ac:dyDescent="0.35">
      <c r="B213">
        <v>63</v>
      </c>
      <c r="C213">
        <v>33</v>
      </c>
    </row>
    <row r="214" spans="2:3" x14ac:dyDescent="0.35">
      <c r="B214">
        <v>63</v>
      </c>
      <c r="C214">
        <v>37</v>
      </c>
    </row>
    <row r="215" spans="2:3" x14ac:dyDescent="0.35">
      <c r="B215">
        <v>63</v>
      </c>
      <c r="C215">
        <v>37</v>
      </c>
    </row>
    <row r="216" spans="2:3" x14ac:dyDescent="0.35">
      <c r="B216">
        <v>63</v>
      </c>
      <c r="C216">
        <v>37</v>
      </c>
    </row>
    <row r="217" spans="2:3" x14ac:dyDescent="0.35">
      <c r="B217">
        <v>63</v>
      </c>
      <c r="C217">
        <v>38</v>
      </c>
    </row>
    <row r="218" spans="2:3" x14ac:dyDescent="0.35">
      <c r="B218">
        <v>63</v>
      </c>
      <c r="C218">
        <v>38</v>
      </c>
    </row>
    <row r="219" spans="2:3" x14ac:dyDescent="0.35">
      <c r="B219">
        <v>63</v>
      </c>
      <c r="C219">
        <v>39</v>
      </c>
    </row>
    <row r="220" spans="2:3" x14ac:dyDescent="0.35">
      <c r="B220">
        <v>63</v>
      </c>
      <c r="C220">
        <v>38</v>
      </c>
    </row>
    <row r="221" spans="2:3" x14ac:dyDescent="0.35">
      <c r="B221">
        <v>63</v>
      </c>
      <c r="C221">
        <v>38</v>
      </c>
    </row>
    <row r="222" spans="2:3" x14ac:dyDescent="0.35">
      <c r="B222">
        <v>63</v>
      </c>
      <c r="C222">
        <v>37</v>
      </c>
    </row>
    <row r="223" spans="2:3" x14ac:dyDescent="0.35">
      <c r="B223">
        <v>63</v>
      </c>
      <c r="C223">
        <v>37</v>
      </c>
    </row>
    <row r="224" spans="2:3" x14ac:dyDescent="0.35">
      <c r="B224">
        <v>63</v>
      </c>
      <c r="C224">
        <v>37</v>
      </c>
    </row>
    <row r="225" spans="2:3" x14ac:dyDescent="0.35">
      <c r="B225">
        <v>63</v>
      </c>
      <c r="C225">
        <v>37</v>
      </c>
    </row>
    <row r="226" spans="2:3" x14ac:dyDescent="0.35">
      <c r="B226">
        <v>63</v>
      </c>
      <c r="C226">
        <v>39</v>
      </c>
    </row>
    <row r="227" spans="2:3" x14ac:dyDescent="0.35">
      <c r="B227">
        <v>63</v>
      </c>
      <c r="C227">
        <v>38</v>
      </c>
    </row>
    <row r="228" spans="2:3" x14ac:dyDescent="0.35">
      <c r="B228">
        <v>63</v>
      </c>
      <c r="C228">
        <v>39</v>
      </c>
    </row>
    <row r="229" spans="2:3" x14ac:dyDescent="0.35">
      <c r="B229">
        <v>63</v>
      </c>
      <c r="C229">
        <v>39</v>
      </c>
    </row>
    <row r="230" spans="2:3" x14ac:dyDescent="0.35">
      <c r="B230">
        <v>63</v>
      </c>
      <c r="C230">
        <v>37</v>
      </c>
    </row>
    <row r="231" spans="2:3" x14ac:dyDescent="0.35">
      <c r="B231">
        <v>63</v>
      </c>
      <c r="C231">
        <v>37</v>
      </c>
    </row>
    <row r="232" spans="2:3" x14ac:dyDescent="0.35">
      <c r="B232">
        <v>63</v>
      </c>
      <c r="C232">
        <v>39</v>
      </c>
    </row>
    <row r="233" spans="2:3" x14ac:dyDescent="0.35">
      <c r="B233">
        <v>63</v>
      </c>
      <c r="C233">
        <v>38</v>
      </c>
    </row>
    <row r="234" spans="2:3" x14ac:dyDescent="0.35">
      <c r="B234">
        <v>63</v>
      </c>
      <c r="C234">
        <v>39</v>
      </c>
    </row>
    <row r="235" spans="2:3" x14ac:dyDescent="0.35">
      <c r="B235">
        <v>63</v>
      </c>
      <c r="C235">
        <v>38</v>
      </c>
    </row>
    <row r="236" spans="2:3" x14ac:dyDescent="0.35">
      <c r="B236">
        <v>63</v>
      </c>
      <c r="C236">
        <v>38</v>
      </c>
    </row>
    <row r="237" spans="2:3" x14ac:dyDescent="0.35">
      <c r="B237">
        <v>63</v>
      </c>
      <c r="C237">
        <v>38</v>
      </c>
    </row>
    <row r="238" spans="2:3" x14ac:dyDescent="0.35">
      <c r="B238">
        <v>63</v>
      </c>
      <c r="C238">
        <v>37</v>
      </c>
    </row>
    <row r="239" spans="2:3" x14ac:dyDescent="0.35">
      <c r="B239">
        <v>63</v>
      </c>
      <c r="C239">
        <v>39</v>
      </c>
    </row>
    <row r="240" spans="2:3" x14ac:dyDescent="0.35">
      <c r="B240">
        <v>63</v>
      </c>
      <c r="C240">
        <v>37</v>
      </c>
    </row>
    <row r="241" spans="2:3" x14ac:dyDescent="0.35">
      <c r="B241">
        <v>63</v>
      </c>
      <c r="C241">
        <v>39</v>
      </c>
    </row>
    <row r="242" spans="2:3" x14ac:dyDescent="0.35">
      <c r="B242">
        <v>63</v>
      </c>
      <c r="C242">
        <v>38</v>
      </c>
    </row>
    <row r="243" spans="2:3" x14ac:dyDescent="0.35">
      <c r="B243">
        <v>63</v>
      </c>
      <c r="C243">
        <v>39</v>
      </c>
    </row>
    <row r="244" spans="2:3" x14ac:dyDescent="0.35">
      <c r="B244">
        <v>63</v>
      </c>
      <c r="C244">
        <v>38</v>
      </c>
    </row>
    <row r="245" spans="2:3" x14ac:dyDescent="0.35">
      <c r="B245">
        <v>63</v>
      </c>
      <c r="C245">
        <v>38</v>
      </c>
    </row>
    <row r="246" spans="2:3" x14ac:dyDescent="0.35">
      <c r="B246">
        <v>63</v>
      </c>
      <c r="C246">
        <v>38</v>
      </c>
    </row>
    <row r="247" spans="2:3" x14ac:dyDescent="0.35">
      <c r="B247">
        <v>63</v>
      </c>
      <c r="C247">
        <v>37</v>
      </c>
    </row>
    <row r="248" spans="2:3" x14ac:dyDescent="0.35">
      <c r="B248">
        <v>63</v>
      </c>
      <c r="C248">
        <v>37</v>
      </c>
    </row>
    <row r="249" spans="2:3" x14ac:dyDescent="0.35">
      <c r="B249">
        <v>63</v>
      </c>
      <c r="C249">
        <v>37</v>
      </c>
    </row>
    <row r="250" spans="2:3" x14ac:dyDescent="0.35">
      <c r="B250">
        <v>63</v>
      </c>
      <c r="C250">
        <v>37</v>
      </c>
    </row>
    <row r="251" spans="2:3" x14ac:dyDescent="0.35">
      <c r="B251">
        <v>63</v>
      </c>
      <c r="C251">
        <v>39</v>
      </c>
    </row>
    <row r="252" spans="2:3" x14ac:dyDescent="0.35">
      <c r="B252">
        <v>63</v>
      </c>
      <c r="C252">
        <v>37</v>
      </c>
    </row>
    <row r="253" spans="2:3" x14ac:dyDescent="0.35">
      <c r="B253">
        <v>63</v>
      </c>
      <c r="C253">
        <v>39</v>
      </c>
    </row>
    <row r="254" spans="2:3" x14ac:dyDescent="0.35">
      <c r="B254">
        <v>63</v>
      </c>
      <c r="C254">
        <v>37</v>
      </c>
    </row>
    <row r="255" spans="2:3" x14ac:dyDescent="0.35">
      <c r="B255">
        <v>63</v>
      </c>
      <c r="C255">
        <v>37</v>
      </c>
    </row>
    <row r="256" spans="2:3" x14ac:dyDescent="0.35">
      <c r="B256">
        <v>63</v>
      </c>
      <c r="C256">
        <v>39</v>
      </c>
    </row>
    <row r="257" spans="2:3" x14ac:dyDescent="0.35">
      <c r="B257">
        <v>63</v>
      </c>
      <c r="C257">
        <v>37</v>
      </c>
    </row>
    <row r="258" spans="2:3" x14ac:dyDescent="0.35">
      <c r="B258">
        <v>63</v>
      </c>
      <c r="C258">
        <v>38</v>
      </c>
    </row>
    <row r="259" spans="2:3" x14ac:dyDescent="0.35">
      <c r="B259">
        <v>63</v>
      </c>
      <c r="C259">
        <v>39</v>
      </c>
    </row>
    <row r="260" spans="2:3" x14ac:dyDescent="0.35">
      <c r="B260">
        <v>63</v>
      </c>
      <c r="C260">
        <v>38</v>
      </c>
    </row>
    <row r="261" spans="2:3" x14ac:dyDescent="0.35">
      <c r="B261">
        <v>63</v>
      </c>
      <c r="C261">
        <v>37</v>
      </c>
    </row>
    <row r="262" spans="2:3" x14ac:dyDescent="0.35">
      <c r="B262">
        <v>63</v>
      </c>
      <c r="C262">
        <v>38</v>
      </c>
    </row>
    <row r="263" spans="2:3" x14ac:dyDescent="0.35">
      <c r="B263">
        <v>63</v>
      </c>
      <c r="C263">
        <v>38</v>
      </c>
    </row>
    <row r="264" spans="2:3" x14ac:dyDescent="0.35">
      <c r="B264">
        <v>63</v>
      </c>
      <c r="C264">
        <v>37</v>
      </c>
    </row>
    <row r="265" spans="2:3" x14ac:dyDescent="0.35">
      <c r="B265">
        <v>63</v>
      </c>
      <c r="C265">
        <v>37</v>
      </c>
    </row>
    <row r="266" spans="2:3" x14ac:dyDescent="0.35">
      <c r="B266">
        <v>63</v>
      </c>
      <c r="C266">
        <v>37</v>
      </c>
    </row>
    <row r="267" spans="2:3" x14ac:dyDescent="0.35">
      <c r="B267">
        <v>63</v>
      </c>
      <c r="C267">
        <v>37</v>
      </c>
    </row>
    <row r="268" spans="2:3" x14ac:dyDescent="0.35">
      <c r="B268">
        <v>63</v>
      </c>
      <c r="C268">
        <v>39</v>
      </c>
    </row>
    <row r="269" spans="2:3" x14ac:dyDescent="0.35">
      <c r="B269">
        <v>63</v>
      </c>
      <c r="C269">
        <v>39</v>
      </c>
    </row>
    <row r="270" spans="2:3" x14ac:dyDescent="0.35">
      <c r="B270">
        <v>63</v>
      </c>
      <c r="C270">
        <v>33</v>
      </c>
    </row>
    <row r="271" spans="2:3" x14ac:dyDescent="0.35">
      <c r="B271">
        <v>63</v>
      </c>
      <c r="C271">
        <v>37</v>
      </c>
    </row>
    <row r="272" spans="2:3" x14ac:dyDescent="0.35">
      <c r="B272">
        <v>63</v>
      </c>
      <c r="C272">
        <v>37</v>
      </c>
    </row>
    <row r="273" spans="2:3" x14ac:dyDescent="0.35">
      <c r="B273">
        <v>63</v>
      </c>
      <c r="C273">
        <v>37</v>
      </c>
    </row>
    <row r="274" spans="2:3" x14ac:dyDescent="0.35">
      <c r="B274">
        <v>63</v>
      </c>
      <c r="C274">
        <v>37</v>
      </c>
    </row>
    <row r="275" spans="2:3" x14ac:dyDescent="0.35">
      <c r="B275">
        <v>63</v>
      </c>
      <c r="C275">
        <v>37</v>
      </c>
    </row>
    <row r="276" spans="2:3" x14ac:dyDescent="0.35">
      <c r="B276">
        <v>63</v>
      </c>
      <c r="C276">
        <v>37</v>
      </c>
    </row>
    <row r="277" spans="2:3" x14ac:dyDescent="0.35">
      <c r="B277">
        <v>63</v>
      </c>
      <c r="C277">
        <v>38</v>
      </c>
    </row>
    <row r="278" spans="2:3" x14ac:dyDescent="0.35">
      <c r="B278">
        <v>63</v>
      </c>
      <c r="C278">
        <v>37</v>
      </c>
    </row>
    <row r="279" spans="2:3" x14ac:dyDescent="0.35">
      <c r="B279">
        <v>63</v>
      </c>
      <c r="C279">
        <v>38</v>
      </c>
    </row>
    <row r="280" spans="2:3" x14ac:dyDescent="0.35">
      <c r="B280">
        <v>63</v>
      </c>
      <c r="C280">
        <v>39</v>
      </c>
    </row>
    <row r="281" spans="2:3" x14ac:dyDescent="0.35">
      <c r="B281">
        <v>63</v>
      </c>
      <c r="C281">
        <v>39</v>
      </c>
    </row>
    <row r="282" spans="2:3" x14ac:dyDescent="0.35">
      <c r="B282">
        <v>63</v>
      </c>
      <c r="C282">
        <v>39</v>
      </c>
    </row>
    <row r="283" spans="2:3" x14ac:dyDescent="0.35">
      <c r="B283">
        <v>63</v>
      </c>
      <c r="C283">
        <v>37</v>
      </c>
    </row>
    <row r="284" spans="2:3" x14ac:dyDescent="0.35">
      <c r="B284">
        <v>63</v>
      </c>
      <c r="C284">
        <v>37</v>
      </c>
    </row>
    <row r="285" spans="2:3" x14ac:dyDescent="0.35">
      <c r="B285">
        <v>63</v>
      </c>
      <c r="C285">
        <v>33</v>
      </c>
    </row>
    <row r="286" spans="2:3" x14ac:dyDescent="0.35">
      <c r="B286">
        <v>63</v>
      </c>
      <c r="C286">
        <v>39</v>
      </c>
    </row>
    <row r="287" spans="2:3" x14ac:dyDescent="0.35">
      <c r="B287">
        <v>63</v>
      </c>
      <c r="C287">
        <v>39</v>
      </c>
    </row>
    <row r="288" spans="2:3" x14ac:dyDescent="0.35">
      <c r="B288">
        <v>63</v>
      </c>
      <c r="C288">
        <v>38</v>
      </c>
    </row>
    <row r="289" spans="2:3" x14ac:dyDescent="0.35">
      <c r="B289">
        <v>63</v>
      </c>
      <c r="C289">
        <v>38</v>
      </c>
    </row>
    <row r="290" spans="2:3" x14ac:dyDescent="0.35">
      <c r="B290">
        <v>63</v>
      </c>
      <c r="C290">
        <v>37</v>
      </c>
    </row>
    <row r="291" spans="2:3" x14ac:dyDescent="0.35">
      <c r="B291">
        <v>63</v>
      </c>
      <c r="C291">
        <v>38</v>
      </c>
    </row>
    <row r="292" spans="2:3" x14ac:dyDescent="0.35">
      <c r="B292">
        <v>63</v>
      </c>
      <c r="C292">
        <v>37</v>
      </c>
    </row>
    <row r="293" spans="2:3" x14ac:dyDescent="0.35">
      <c r="B293">
        <v>63</v>
      </c>
      <c r="C293">
        <v>38</v>
      </c>
    </row>
    <row r="294" spans="2:3" x14ac:dyDescent="0.35">
      <c r="B294">
        <v>63</v>
      </c>
      <c r="C294">
        <v>38</v>
      </c>
    </row>
    <row r="295" spans="2:3" x14ac:dyDescent="0.35">
      <c r="B295">
        <v>63</v>
      </c>
      <c r="C295">
        <v>37</v>
      </c>
    </row>
    <row r="296" spans="2:3" x14ac:dyDescent="0.35">
      <c r="B296">
        <v>63</v>
      </c>
      <c r="C296">
        <v>38</v>
      </c>
    </row>
    <row r="297" spans="2:3" x14ac:dyDescent="0.35">
      <c r="B297">
        <v>63</v>
      </c>
      <c r="C297">
        <v>38</v>
      </c>
    </row>
    <row r="298" spans="2:3" x14ac:dyDescent="0.35">
      <c r="B298">
        <v>63</v>
      </c>
      <c r="C298">
        <v>37</v>
      </c>
    </row>
    <row r="299" spans="2:3" x14ac:dyDescent="0.35">
      <c r="B299">
        <v>63</v>
      </c>
      <c r="C299">
        <v>38</v>
      </c>
    </row>
    <row r="300" spans="2:3" x14ac:dyDescent="0.35">
      <c r="B300">
        <v>63</v>
      </c>
      <c r="C300">
        <v>39</v>
      </c>
    </row>
    <row r="301" spans="2:3" x14ac:dyDescent="0.35">
      <c r="B301">
        <v>63</v>
      </c>
      <c r="C301">
        <v>39</v>
      </c>
    </row>
    <row r="302" spans="2:3" x14ac:dyDescent="0.35">
      <c r="B302">
        <v>63</v>
      </c>
      <c r="C302">
        <v>39</v>
      </c>
    </row>
    <row r="303" spans="2:3" x14ac:dyDescent="0.35">
      <c r="B303">
        <v>63</v>
      </c>
      <c r="C303">
        <v>39</v>
      </c>
    </row>
    <row r="304" spans="2:3" x14ac:dyDescent="0.35">
      <c r="B304">
        <v>63</v>
      </c>
      <c r="C304">
        <v>38</v>
      </c>
    </row>
    <row r="305" spans="2:3" x14ac:dyDescent="0.35">
      <c r="B305">
        <v>63</v>
      </c>
      <c r="C305">
        <v>37</v>
      </c>
    </row>
    <row r="306" spans="2:3" x14ac:dyDescent="0.35">
      <c r="B306">
        <v>63</v>
      </c>
      <c r="C306">
        <v>39</v>
      </c>
    </row>
    <row r="307" spans="2:3" x14ac:dyDescent="0.35">
      <c r="B307">
        <v>62</v>
      </c>
      <c r="C307">
        <v>36</v>
      </c>
    </row>
    <row r="308" spans="2:3" x14ac:dyDescent="0.35">
      <c r="B308">
        <v>62</v>
      </c>
      <c r="C308">
        <v>38</v>
      </c>
    </row>
    <row r="309" spans="2:3" x14ac:dyDescent="0.35">
      <c r="B309">
        <v>62</v>
      </c>
      <c r="C309">
        <v>37</v>
      </c>
    </row>
    <row r="310" spans="2:3" x14ac:dyDescent="0.35">
      <c r="B310">
        <v>62</v>
      </c>
      <c r="C310">
        <v>37</v>
      </c>
    </row>
    <row r="311" spans="2:3" x14ac:dyDescent="0.35">
      <c r="B311">
        <v>62</v>
      </c>
      <c r="C311">
        <v>38</v>
      </c>
    </row>
    <row r="312" spans="2:3" x14ac:dyDescent="0.35">
      <c r="B312">
        <v>62</v>
      </c>
      <c r="C312">
        <v>38</v>
      </c>
    </row>
    <row r="313" spans="2:3" x14ac:dyDescent="0.35">
      <c r="B313">
        <v>62</v>
      </c>
      <c r="C313">
        <v>38</v>
      </c>
    </row>
    <row r="314" spans="2:3" x14ac:dyDescent="0.35">
      <c r="B314">
        <v>62</v>
      </c>
      <c r="C314">
        <v>37</v>
      </c>
    </row>
    <row r="315" spans="2:3" x14ac:dyDescent="0.35">
      <c r="B315">
        <v>62</v>
      </c>
      <c r="C315">
        <v>36</v>
      </c>
    </row>
    <row r="316" spans="2:3" x14ac:dyDescent="0.35">
      <c r="B316">
        <v>62</v>
      </c>
      <c r="C316">
        <v>38</v>
      </c>
    </row>
    <row r="317" spans="2:3" x14ac:dyDescent="0.35">
      <c r="B317">
        <v>62</v>
      </c>
      <c r="C317">
        <v>36</v>
      </c>
    </row>
    <row r="318" spans="2:3" x14ac:dyDescent="0.35">
      <c r="B318">
        <v>62</v>
      </c>
      <c r="C318">
        <v>37</v>
      </c>
    </row>
    <row r="319" spans="2:3" x14ac:dyDescent="0.35">
      <c r="B319">
        <v>62</v>
      </c>
      <c r="C319">
        <v>37</v>
      </c>
    </row>
    <row r="320" spans="2:3" x14ac:dyDescent="0.35">
      <c r="B320">
        <v>62</v>
      </c>
      <c r="C320">
        <v>37</v>
      </c>
    </row>
    <row r="321" spans="2:3" x14ac:dyDescent="0.35">
      <c r="B321">
        <v>62</v>
      </c>
      <c r="C321">
        <v>36</v>
      </c>
    </row>
    <row r="322" spans="2:3" x14ac:dyDescent="0.35">
      <c r="B322">
        <v>62</v>
      </c>
      <c r="C322">
        <v>38</v>
      </c>
    </row>
    <row r="323" spans="2:3" x14ac:dyDescent="0.35">
      <c r="B323">
        <v>62</v>
      </c>
      <c r="C323">
        <v>38</v>
      </c>
    </row>
    <row r="324" spans="2:3" x14ac:dyDescent="0.35">
      <c r="B324">
        <v>62</v>
      </c>
      <c r="C324">
        <v>37</v>
      </c>
    </row>
    <row r="325" spans="2:3" x14ac:dyDescent="0.35">
      <c r="B325">
        <v>62</v>
      </c>
      <c r="C325">
        <v>32</v>
      </c>
    </row>
    <row r="326" spans="2:3" x14ac:dyDescent="0.35">
      <c r="B326">
        <v>62</v>
      </c>
      <c r="C326">
        <v>37</v>
      </c>
    </row>
    <row r="327" spans="2:3" x14ac:dyDescent="0.35">
      <c r="B327">
        <v>62</v>
      </c>
      <c r="C327">
        <v>36</v>
      </c>
    </row>
    <row r="328" spans="2:3" x14ac:dyDescent="0.35">
      <c r="B328">
        <v>62</v>
      </c>
      <c r="C328">
        <v>36</v>
      </c>
    </row>
    <row r="329" spans="2:3" x14ac:dyDescent="0.35">
      <c r="B329">
        <v>62</v>
      </c>
      <c r="C329">
        <v>37</v>
      </c>
    </row>
    <row r="330" spans="2:3" x14ac:dyDescent="0.35">
      <c r="B330">
        <v>62</v>
      </c>
      <c r="C330">
        <v>37</v>
      </c>
    </row>
    <row r="331" spans="2:3" x14ac:dyDescent="0.35">
      <c r="B331">
        <v>62</v>
      </c>
      <c r="C331">
        <v>37</v>
      </c>
    </row>
    <row r="332" spans="2:3" x14ac:dyDescent="0.35">
      <c r="B332">
        <v>62</v>
      </c>
      <c r="C332">
        <v>38</v>
      </c>
    </row>
    <row r="333" spans="2:3" x14ac:dyDescent="0.35">
      <c r="B333">
        <v>62</v>
      </c>
      <c r="C333">
        <v>37</v>
      </c>
    </row>
    <row r="334" spans="2:3" x14ac:dyDescent="0.35">
      <c r="B334">
        <v>62</v>
      </c>
      <c r="C334">
        <v>36</v>
      </c>
    </row>
    <row r="335" spans="2:3" x14ac:dyDescent="0.35">
      <c r="B335">
        <v>62</v>
      </c>
      <c r="C335">
        <v>37</v>
      </c>
    </row>
    <row r="336" spans="2:3" x14ac:dyDescent="0.35">
      <c r="B336">
        <v>62</v>
      </c>
      <c r="C336">
        <v>38</v>
      </c>
    </row>
    <row r="337" spans="2:3" x14ac:dyDescent="0.35">
      <c r="B337">
        <v>62</v>
      </c>
      <c r="C337">
        <v>36</v>
      </c>
    </row>
    <row r="338" spans="2:3" x14ac:dyDescent="0.35">
      <c r="B338">
        <v>62</v>
      </c>
      <c r="C338">
        <v>38</v>
      </c>
    </row>
    <row r="339" spans="2:3" x14ac:dyDescent="0.35">
      <c r="B339">
        <v>62</v>
      </c>
      <c r="C339">
        <v>38</v>
      </c>
    </row>
    <row r="340" spans="2:3" x14ac:dyDescent="0.35">
      <c r="B340">
        <v>62</v>
      </c>
      <c r="C340">
        <v>37</v>
      </c>
    </row>
    <row r="341" spans="2:3" x14ac:dyDescent="0.35">
      <c r="B341">
        <v>62</v>
      </c>
      <c r="C341">
        <v>37</v>
      </c>
    </row>
    <row r="342" spans="2:3" x14ac:dyDescent="0.35">
      <c r="B342">
        <v>62</v>
      </c>
      <c r="C342">
        <v>36</v>
      </c>
    </row>
    <row r="343" spans="2:3" x14ac:dyDescent="0.35">
      <c r="B343">
        <v>62</v>
      </c>
      <c r="C343">
        <v>38</v>
      </c>
    </row>
    <row r="344" spans="2:3" x14ac:dyDescent="0.35">
      <c r="B344">
        <v>62</v>
      </c>
      <c r="C344">
        <v>37</v>
      </c>
    </row>
    <row r="345" spans="2:3" x14ac:dyDescent="0.35">
      <c r="B345">
        <v>62</v>
      </c>
      <c r="C345">
        <v>37</v>
      </c>
    </row>
    <row r="346" spans="2:3" x14ac:dyDescent="0.35">
      <c r="B346">
        <v>62</v>
      </c>
      <c r="C346">
        <v>36</v>
      </c>
    </row>
    <row r="347" spans="2:3" x14ac:dyDescent="0.35">
      <c r="B347">
        <v>62</v>
      </c>
      <c r="C347">
        <v>38</v>
      </c>
    </row>
    <row r="348" spans="2:3" x14ac:dyDescent="0.35">
      <c r="B348">
        <v>62</v>
      </c>
      <c r="C348">
        <v>36</v>
      </c>
    </row>
    <row r="349" spans="2:3" x14ac:dyDescent="0.35">
      <c r="B349">
        <v>62</v>
      </c>
      <c r="C349">
        <v>36</v>
      </c>
    </row>
    <row r="350" spans="2:3" x14ac:dyDescent="0.35">
      <c r="B350">
        <v>62</v>
      </c>
      <c r="C350">
        <v>38</v>
      </c>
    </row>
    <row r="351" spans="2:3" x14ac:dyDescent="0.35">
      <c r="B351">
        <v>62</v>
      </c>
      <c r="C351">
        <v>36</v>
      </c>
    </row>
    <row r="352" spans="2:3" x14ac:dyDescent="0.35">
      <c r="B352">
        <v>62</v>
      </c>
      <c r="C352">
        <v>37</v>
      </c>
    </row>
    <row r="353" spans="2:3" x14ac:dyDescent="0.35">
      <c r="B353">
        <v>62</v>
      </c>
      <c r="C353">
        <v>38</v>
      </c>
    </row>
    <row r="354" spans="2:3" x14ac:dyDescent="0.35">
      <c r="B354">
        <v>62</v>
      </c>
      <c r="C354">
        <v>38</v>
      </c>
    </row>
    <row r="355" spans="2:3" x14ac:dyDescent="0.35">
      <c r="B355">
        <v>62</v>
      </c>
      <c r="C355">
        <v>32</v>
      </c>
    </row>
    <row r="356" spans="2:3" x14ac:dyDescent="0.35">
      <c r="B356">
        <v>62</v>
      </c>
      <c r="C356">
        <v>38</v>
      </c>
    </row>
    <row r="357" spans="2:3" x14ac:dyDescent="0.35">
      <c r="B357">
        <v>62</v>
      </c>
      <c r="C357">
        <v>38</v>
      </c>
    </row>
    <row r="358" spans="2:3" x14ac:dyDescent="0.35">
      <c r="B358">
        <v>62</v>
      </c>
      <c r="C358">
        <v>37</v>
      </c>
    </row>
    <row r="359" spans="2:3" x14ac:dyDescent="0.35">
      <c r="B359">
        <v>62</v>
      </c>
      <c r="C359">
        <v>37</v>
      </c>
    </row>
    <row r="360" spans="2:3" x14ac:dyDescent="0.35">
      <c r="B360">
        <v>62</v>
      </c>
      <c r="C360">
        <v>38</v>
      </c>
    </row>
    <row r="361" spans="2:3" x14ac:dyDescent="0.35">
      <c r="B361">
        <v>62</v>
      </c>
      <c r="C361">
        <v>36</v>
      </c>
    </row>
    <row r="362" spans="2:3" x14ac:dyDescent="0.35">
      <c r="B362">
        <v>62</v>
      </c>
      <c r="C362">
        <v>38</v>
      </c>
    </row>
    <row r="363" spans="2:3" x14ac:dyDescent="0.35">
      <c r="B363">
        <v>62</v>
      </c>
      <c r="C363">
        <v>38</v>
      </c>
    </row>
    <row r="364" spans="2:3" x14ac:dyDescent="0.35">
      <c r="B364">
        <v>62</v>
      </c>
      <c r="C364">
        <v>38</v>
      </c>
    </row>
    <row r="365" spans="2:3" x14ac:dyDescent="0.35">
      <c r="B365">
        <v>62</v>
      </c>
      <c r="C365">
        <v>36</v>
      </c>
    </row>
    <row r="366" spans="2:3" x14ac:dyDescent="0.35">
      <c r="B366">
        <v>62</v>
      </c>
      <c r="C366">
        <v>36</v>
      </c>
    </row>
    <row r="367" spans="2:3" x14ac:dyDescent="0.35">
      <c r="B367">
        <v>62</v>
      </c>
      <c r="C367">
        <v>37</v>
      </c>
    </row>
    <row r="368" spans="2:3" x14ac:dyDescent="0.35">
      <c r="B368">
        <v>62</v>
      </c>
      <c r="C368">
        <v>37</v>
      </c>
    </row>
    <row r="369" spans="2:3" x14ac:dyDescent="0.35">
      <c r="B369">
        <v>62</v>
      </c>
      <c r="C369">
        <v>37</v>
      </c>
    </row>
    <row r="370" spans="2:3" x14ac:dyDescent="0.35">
      <c r="B370">
        <v>62</v>
      </c>
      <c r="C370">
        <v>37</v>
      </c>
    </row>
    <row r="371" spans="2:3" x14ac:dyDescent="0.35">
      <c r="B371">
        <v>62</v>
      </c>
      <c r="C371">
        <v>37</v>
      </c>
    </row>
    <row r="372" spans="2:3" x14ac:dyDescent="0.35">
      <c r="B372">
        <v>62</v>
      </c>
      <c r="C372">
        <v>36</v>
      </c>
    </row>
    <row r="373" spans="2:3" x14ac:dyDescent="0.35">
      <c r="B373">
        <v>62</v>
      </c>
      <c r="C373">
        <v>37</v>
      </c>
    </row>
    <row r="374" spans="2:3" x14ac:dyDescent="0.35">
      <c r="B374">
        <v>62</v>
      </c>
      <c r="C374">
        <v>37</v>
      </c>
    </row>
    <row r="375" spans="2:3" x14ac:dyDescent="0.35">
      <c r="B375">
        <v>62</v>
      </c>
      <c r="C375">
        <v>36</v>
      </c>
    </row>
    <row r="376" spans="2:3" x14ac:dyDescent="0.35">
      <c r="B376">
        <v>62</v>
      </c>
      <c r="C376">
        <v>38</v>
      </c>
    </row>
    <row r="377" spans="2:3" x14ac:dyDescent="0.35">
      <c r="B377">
        <v>62</v>
      </c>
      <c r="C377">
        <v>32</v>
      </c>
    </row>
    <row r="378" spans="2:3" x14ac:dyDescent="0.35">
      <c r="B378">
        <v>62</v>
      </c>
      <c r="C378">
        <v>37</v>
      </c>
    </row>
    <row r="379" spans="2:3" x14ac:dyDescent="0.35">
      <c r="B379">
        <v>62</v>
      </c>
      <c r="C379">
        <v>37</v>
      </c>
    </row>
    <row r="380" spans="2:3" x14ac:dyDescent="0.35">
      <c r="B380">
        <v>62</v>
      </c>
      <c r="C380">
        <v>37</v>
      </c>
    </row>
    <row r="381" spans="2:3" x14ac:dyDescent="0.35">
      <c r="B381">
        <v>62</v>
      </c>
      <c r="C381">
        <v>36</v>
      </c>
    </row>
    <row r="382" spans="2:3" x14ac:dyDescent="0.35">
      <c r="B382">
        <v>62</v>
      </c>
      <c r="C382">
        <v>36</v>
      </c>
    </row>
    <row r="383" spans="2:3" x14ac:dyDescent="0.35">
      <c r="B383">
        <v>62</v>
      </c>
      <c r="C383">
        <v>36</v>
      </c>
    </row>
    <row r="384" spans="2:3" x14ac:dyDescent="0.35">
      <c r="B384">
        <v>62</v>
      </c>
      <c r="C384">
        <v>36</v>
      </c>
    </row>
    <row r="385" spans="2:3" x14ac:dyDescent="0.35">
      <c r="B385">
        <v>62</v>
      </c>
      <c r="C385">
        <v>38</v>
      </c>
    </row>
    <row r="386" spans="2:3" x14ac:dyDescent="0.35">
      <c r="B386">
        <v>62</v>
      </c>
      <c r="C386">
        <v>36</v>
      </c>
    </row>
    <row r="387" spans="2:3" x14ac:dyDescent="0.35">
      <c r="B387">
        <v>62</v>
      </c>
      <c r="C387">
        <v>37</v>
      </c>
    </row>
    <row r="388" spans="2:3" x14ac:dyDescent="0.35">
      <c r="B388">
        <v>62</v>
      </c>
      <c r="C388">
        <v>38</v>
      </c>
    </row>
    <row r="389" spans="2:3" x14ac:dyDescent="0.35">
      <c r="B389">
        <v>62</v>
      </c>
      <c r="C389">
        <v>37</v>
      </c>
    </row>
    <row r="390" spans="2:3" x14ac:dyDescent="0.35">
      <c r="B390">
        <v>62</v>
      </c>
      <c r="C390">
        <v>36</v>
      </c>
    </row>
    <row r="391" spans="2:3" x14ac:dyDescent="0.35">
      <c r="B391">
        <v>62</v>
      </c>
      <c r="C391">
        <v>38</v>
      </c>
    </row>
    <row r="392" spans="2:3" x14ac:dyDescent="0.35">
      <c r="B392">
        <v>62</v>
      </c>
      <c r="C392">
        <v>36</v>
      </c>
    </row>
    <row r="393" spans="2:3" x14ac:dyDescent="0.35">
      <c r="B393">
        <v>62</v>
      </c>
      <c r="C393">
        <v>38</v>
      </c>
    </row>
    <row r="394" spans="2:3" x14ac:dyDescent="0.35">
      <c r="B394">
        <v>62</v>
      </c>
      <c r="C394">
        <v>37</v>
      </c>
    </row>
    <row r="395" spans="2:3" x14ac:dyDescent="0.35">
      <c r="B395">
        <v>62</v>
      </c>
      <c r="C395">
        <v>36</v>
      </c>
    </row>
    <row r="396" spans="2:3" x14ac:dyDescent="0.35">
      <c r="B396">
        <v>62</v>
      </c>
      <c r="C396">
        <v>38</v>
      </c>
    </row>
    <row r="397" spans="2:3" x14ac:dyDescent="0.35">
      <c r="B397">
        <v>62</v>
      </c>
      <c r="C397">
        <v>37</v>
      </c>
    </row>
    <row r="398" spans="2:3" x14ac:dyDescent="0.35">
      <c r="B398">
        <v>62</v>
      </c>
      <c r="C398">
        <v>36</v>
      </c>
    </row>
    <row r="399" spans="2:3" x14ac:dyDescent="0.35">
      <c r="B399">
        <v>62</v>
      </c>
      <c r="C399">
        <v>36</v>
      </c>
    </row>
    <row r="400" spans="2:3" x14ac:dyDescent="0.35">
      <c r="B400">
        <v>62</v>
      </c>
      <c r="C400">
        <v>37</v>
      </c>
    </row>
    <row r="401" spans="2:3" x14ac:dyDescent="0.35">
      <c r="B401">
        <v>62</v>
      </c>
      <c r="C401">
        <v>36</v>
      </c>
    </row>
    <row r="402" spans="2:3" x14ac:dyDescent="0.35">
      <c r="B402">
        <v>62</v>
      </c>
      <c r="C402">
        <v>37</v>
      </c>
    </row>
    <row r="403" spans="2:3" x14ac:dyDescent="0.35">
      <c r="B403">
        <v>62</v>
      </c>
      <c r="C403">
        <v>38</v>
      </c>
    </row>
    <row r="404" spans="2:3" x14ac:dyDescent="0.35">
      <c r="B404">
        <v>62</v>
      </c>
      <c r="C404">
        <v>32</v>
      </c>
    </row>
    <row r="405" spans="2:3" x14ac:dyDescent="0.35">
      <c r="B405">
        <v>62</v>
      </c>
      <c r="C405">
        <v>36</v>
      </c>
    </row>
    <row r="406" spans="2:3" x14ac:dyDescent="0.35">
      <c r="B406">
        <v>62</v>
      </c>
      <c r="C406">
        <v>37</v>
      </c>
    </row>
    <row r="407" spans="2:3" x14ac:dyDescent="0.35">
      <c r="B407">
        <v>62</v>
      </c>
      <c r="C407">
        <v>37</v>
      </c>
    </row>
    <row r="408" spans="2:3" x14ac:dyDescent="0.35">
      <c r="B408">
        <v>62</v>
      </c>
      <c r="C408">
        <v>36</v>
      </c>
    </row>
    <row r="409" spans="2:3" x14ac:dyDescent="0.35">
      <c r="B409">
        <v>62</v>
      </c>
      <c r="C409">
        <v>38</v>
      </c>
    </row>
    <row r="410" spans="2:3" x14ac:dyDescent="0.35">
      <c r="B410">
        <v>62</v>
      </c>
      <c r="C410">
        <v>37</v>
      </c>
    </row>
    <row r="411" spans="2:3" x14ac:dyDescent="0.35">
      <c r="B411">
        <v>62</v>
      </c>
      <c r="C411">
        <v>38</v>
      </c>
    </row>
    <row r="412" spans="2:3" x14ac:dyDescent="0.35">
      <c r="B412">
        <v>62</v>
      </c>
      <c r="C412">
        <v>36</v>
      </c>
    </row>
    <row r="413" spans="2:3" x14ac:dyDescent="0.35">
      <c r="B413">
        <v>62</v>
      </c>
      <c r="C413">
        <v>37</v>
      </c>
    </row>
    <row r="414" spans="2:3" x14ac:dyDescent="0.35">
      <c r="B414">
        <v>62</v>
      </c>
      <c r="C414">
        <v>36</v>
      </c>
    </row>
    <row r="415" spans="2:3" x14ac:dyDescent="0.35">
      <c r="B415">
        <v>62</v>
      </c>
      <c r="C415">
        <v>36</v>
      </c>
    </row>
    <row r="416" spans="2:3" x14ac:dyDescent="0.35">
      <c r="B416">
        <v>62</v>
      </c>
      <c r="C416">
        <v>37</v>
      </c>
    </row>
    <row r="417" spans="2:3" x14ac:dyDescent="0.35">
      <c r="B417">
        <v>62</v>
      </c>
      <c r="C417">
        <v>38</v>
      </c>
    </row>
    <row r="418" spans="2:3" x14ac:dyDescent="0.35">
      <c r="B418">
        <v>62</v>
      </c>
      <c r="C418">
        <v>38</v>
      </c>
    </row>
    <row r="419" spans="2:3" x14ac:dyDescent="0.35">
      <c r="B419">
        <v>62</v>
      </c>
      <c r="C419">
        <v>36</v>
      </c>
    </row>
    <row r="420" spans="2:3" x14ac:dyDescent="0.35">
      <c r="B420">
        <v>62</v>
      </c>
      <c r="C420">
        <v>37</v>
      </c>
    </row>
    <row r="421" spans="2:3" x14ac:dyDescent="0.35">
      <c r="B421">
        <v>62</v>
      </c>
      <c r="C421">
        <v>36</v>
      </c>
    </row>
    <row r="422" spans="2:3" x14ac:dyDescent="0.35">
      <c r="B422">
        <v>62</v>
      </c>
      <c r="C422">
        <v>38</v>
      </c>
    </row>
    <row r="423" spans="2:3" x14ac:dyDescent="0.35">
      <c r="B423">
        <v>62</v>
      </c>
      <c r="C423">
        <v>38</v>
      </c>
    </row>
    <row r="424" spans="2:3" x14ac:dyDescent="0.35">
      <c r="B424">
        <v>62</v>
      </c>
      <c r="C424">
        <v>37</v>
      </c>
    </row>
    <row r="425" spans="2:3" x14ac:dyDescent="0.35">
      <c r="B425">
        <v>62</v>
      </c>
      <c r="C425">
        <v>37</v>
      </c>
    </row>
    <row r="426" spans="2:3" x14ac:dyDescent="0.35">
      <c r="B426">
        <v>62</v>
      </c>
      <c r="C426">
        <v>38</v>
      </c>
    </row>
    <row r="427" spans="2:3" x14ac:dyDescent="0.35">
      <c r="B427">
        <v>62</v>
      </c>
      <c r="C427">
        <v>37</v>
      </c>
    </row>
    <row r="428" spans="2:3" x14ac:dyDescent="0.35">
      <c r="B428">
        <v>62</v>
      </c>
      <c r="C428">
        <v>37</v>
      </c>
    </row>
    <row r="429" spans="2:3" x14ac:dyDescent="0.35">
      <c r="B429">
        <v>62</v>
      </c>
      <c r="C429">
        <v>36</v>
      </c>
    </row>
    <row r="430" spans="2:3" x14ac:dyDescent="0.35">
      <c r="B430">
        <v>61</v>
      </c>
      <c r="C430">
        <v>37</v>
      </c>
    </row>
    <row r="431" spans="2:3" x14ac:dyDescent="0.35">
      <c r="B431">
        <v>61</v>
      </c>
      <c r="C431">
        <v>36</v>
      </c>
    </row>
    <row r="432" spans="2:3" x14ac:dyDescent="0.35">
      <c r="B432">
        <v>61</v>
      </c>
      <c r="C432">
        <v>35</v>
      </c>
    </row>
    <row r="433" spans="2:3" x14ac:dyDescent="0.35">
      <c r="B433">
        <v>61</v>
      </c>
      <c r="C433">
        <v>35</v>
      </c>
    </row>
    <row r="434" spans="2:3" x14ac:dyDescent="0.35">
      <c r="B434">
        <v>61</v>
      </c>
      <c r="C434">
        <v>36</v>
      </c>
    </row>
    <row r="435" spans="2:3" x14ac:dyDescent="0.35">
      <c r="B435">
        <v>61</v>
      </c>
      <c r="C435">
        <v>36</v>
      </c>
    </row>
    <row r="436" spans="2:3" x14ac:dyDescent="0.35">
      <c r="B436">
        <v>61</v>
      </c>
      <c r="C436">
        <v>35</v>
      </c>
    </row>
    <row r="437" spans="2:3" x14ac:dyDescent="0.35">
      <c r="B437">
        <v>61</v>
      </c>
      <c r="C437">
        <v>37</v>
      </c>
    </row>
    <row r="438" spans="2:3" x14ac:dyDescent="0.35">
      <c r="B438">
        <v>61</v>
      </c>
      <c r="C438">
        <v>37</v>
      </c>
    </row>
    <row r="439" spans="2:3" x14ac:dyDescent="0.35">
      <c r="B439">
        <v>61</v>
      </c>
      <c r="C439">
        <v>36</v>
      </c>
    </row>
    <row r="440" spans="2:3" x14ac:dyDescent="0.35">
      <c r="B440">
        <v>61</v>
      </c>
      <c r="C440">
        <v>31</v>
      </c>
    </row>
    <row r="441" spans="2:3" x14ac:dyDescent="0.35">
      <c r="B441">
        <v>61</v>
      </c>
      <c r="C441">
        <v>36</v>
      </c>
    </row>
    <row r="442" spans="2:3" x14ac:dyDescent="0.35">
      <c r="B442">
        <v>61</v>
      </c>
      <c r="C442">
        <v>35</v>
      </c>
    </row>
    <row r="443" spans="2:3" x14ac:dyDescent="0.35">
      <c r="B443">
        <v>61</v>
      </c>
      <c r="C443">
        <v>35</v>
      </c>
    </row>
    <row r="444" spans="2:3" x14ac:dyDescent="0.35">
      <c r="B444">
        <v>61</v>
      </c>
      <c r="C444">
        <v>37</v>
      </c>
    </row>
    <row r="445" spans="2:3" x14ac:dyDescent="0.35">
      <c r="B445">
        <v>61</v>
      </c>
      <c r="C445">
        <v>37</v>
      </c>
    </row>
    <row r="446" spans="2:3" x14ac:dyDescent="0.35">
      <c r="B446">
        <v>61</v>
      </c>
      <c r="C446">
        <v>35</v>
      </c>
    </row>
    <row r="447" spans="2:3" x14ac:dyDescent="0.35">
      <c r="B447">
        <v>61</v>
      </c>
      <c r="C447">
        <v>31</v>
      </c>
    </row>
    <row r="448" spans="2:3" x14ac:dyDescent="0.35">
      <c r="B448">
        <v>61</v>
      </c>
      <c r="C448">
        <v>35</v>
      </c>
    </row>
    <row r="449" spans="2:3" x14ac:dyDescent="0.35">
      <c r="B449">
        <v>61</v>
      </c>
      <c r="C449">
        <v>35</v>
      </c>
    </row>
    <row r="450" spans="2:3" x14ac:dyDescent="0.35">
      <c r="B450">
        <v>61</v>
      </c>
      <c r="C450">
        <v>36</v>
      </c>
    </row>
    <row r="451" spans="2:3" x14ac:dyDescent="0.35">
      <c r="B451">
        <v>61</v>
      </c>
      <c r="C451">
        <v>36</v>
      </c>
    </row>
    <row r="452" spans="2:3" x14ac:dyDescent="0.35">
      <c r="B452">
        <v>61</v>
      </c>
      <c r="C452">
        <v>35</v>
      </c>
    </row>
    <row r="453" spans="2:3" x14ac:dyDescent="0.35">
      <c r="B453">
        <v>61</v>
      </c>
      <c r="C453">
        <v>36</v>
      </c>
    </row>
    <row r="454" spans="2:3" x14ac:dyDescent="0.35">
      <c r="B454">
        <v>61</v>
      </c>
      <c r="C454">
        <v>36</v>
      </c>
    </row>
    <row r="455" spans="2:3" x14ac:dyDescent="0.35">
      <c r="B455">
        <v>61</v>
      </c>
      <c r="C455">
        <v>36</v>
      </c>
    </row>
    <row r="456" spans="2:3" x14ac:dyDescent="0.35">
      <c r="B456">
        <v>61</v>
      </c>
      <c r="C456">
        <v>37</v>
      </c>
    </row>
    <row r="457" spans="2:3" x14ac:dyDescent="0.35">
      <c r="B457">
        <v>61</v>
      </c>
      <c r="C457">
        <v>35</v>
      </c>
    </row>
    <row r="458" spans="2:3" x14ac:dyDescent="0.35">
      <c r="B458">
        <v>61</v>
      </c>
      <c r="C458">
        <v>36</v>
      </c>
    </row>
    <row r="459" spans="2:3" x14ac:dyDescent="0.35">
      <c r="B459">
        <v>61</v>
      </c>
      <c r="C459">
        <v>35</v>
      </c>
    </row>
    <row r="460" spans="2:3" x14ac:dyDescent="0.35">
      <c r="B460">
        <v>61</v>
      </c>
      <c r="C460">
        <v>37</v>
      </c>
    </row>
    <row r="461" spans="2:3" x14ac:dyDescent="0.35">
      <c r="B461">
        <v>61</v>
      </c>
      <c r="C461">
        <v>37</v>
      </c>
    </row>
    <row r="462" spans="2:3" x14ac:dyDescent="0.35">
      <c r="B462">
        <v>61</v>
      </c>
      <c r="C462">
        <v>37</v>
      </c>
    </row>
    <row r="463" spans="2:3" x14ac:dyDescent="0.35">
      <c r="B463">
        <v>61</v>
      </c>
      <c r="C463">
        <v>35</v>
      </c>
    </row>
    <row r="464" spans="2:3" x14ac:dyDescent="0.35">
      <c r="B464">
        <v>61</v>
      </c>
      <c r="C464">
        <v>35</v>
      </c>
    </row>
    <row r="465" spans="2:3" x14ac:dyDescent="0.35">
      <c r="B465">
        <v>61</v>
      </c>
      <c r="C465">
        <v>36</v>
      </c>
    </row>
    <row r="466" spans="2:3" x14ac:dyDescent="0.35">
      <c r="B466">
        <v>61</v>
      </c>
      <c r="C466">
        <v>36</v>
      </c>
    </row>
    <row r="467" spans="2:3" x14ac:dyDescent="0.35">
      <c r="B467">
        <v>61</v>
      </c>
      <c r="C467">
        <v>36</v>
      </c>
    </row>
    <row r="468" spans="2:3" x14ac:dyDescent="0.35">
      <c r="B468">
        <v>61</v>
      </c>
      <c r="C468">
        <v>35</v>
      </c>
    </row>
    <row r="469" spans="2:3" x14ac:dyDescent="0.35">
      <c r="B469">
        <v>61</v>
      </c>
      <c r="C469">
        <v>37</v>
      </c>
    </row>
    <row r="470" spans="2:3" x14ac:dyDescent="0.35">
      <c r="B470">
        <v>61</v>
      </c>
      <c r="C470">
        <v>36</v>
      </c>
    </row>
    <row r="471" spans="2:3" x14ac:dyDescent="0.35">
      <c r="B471">
        <v>61</v>
      </c>
      <c r="C471">
        <v>36</v>
      </c>
    </row>
    <row r="472" spans="2:3" x14ac:dyDescent="0.35">
      <c r="B472">
        <v>61</v>
      </c>
      <c r="C472">
        <v>36</v>
      </c>
    </row>
    <row r="473" spans="2:3" x14ac:dyDescent="0.35">
      <c r="B473">
        <v>61</v>
      </c>
      <c r="C473">
        <v>36</v>
      </c>
    </row>
    <row r="474" spans="2:3" x14ac:dyDescent="0.35">
      <c r="B474">
        <v>61</v>
      </c>
      <c r="C474">
        <v>36</v>
      </c>
    </row>
    <row r="475" spans="2:3" x14ac:dyDescent="0.35">
      <c r="B475">
        <v>61</v>
      </c>
      <c r="C475">
        <v>36</v>
      </c>
    </row>
    <row r="476" spans="2:3" x14ac:dyDescent="0.35">
      <c r="B476">
        <v>61</v>
      </c>
      <c r="C476">
        <v>36</v>
      </c>
    </row>
    <row r="477" spans="2:3" x14ac:dyDescent="0.35">
      <c r="B477">
        <v>61</v>
      </c>
      <c r="C477">
        <v>37</v>
      </c>
    </row>
    <row r="478" spans="2:3" x14ac:dyDescent="0.35">
      <c r="B478">
        <v>61</v>
      </c>
      <c r="C478">
        <v>35</v>
      </c>
    </row>
    <row r="479" spans="2:3" x14ac:dyDescent="0.35">
      <c r="B479">
        <v>61</v>
      </c>
      <c r="C479">
        <v>37</v>
      </c>
    </row>
    <row r="480" spans="2:3" x14ac:dyDescent="0.35">
      <c r="B480">
        <v>61</v>
      </c>
      <c r="C480">
        <v>35</v>
      </c>
    </row>
    <row r="481" spans="2:3" x14ac:dyDescent="0.35">
      <c r="B481">
        <v>61</v>
      </c>
      <c r="C481">
        <v>37</v>
      </c>
    </row>
    <row r="482" spans="2:3" x14ac:dyDescent="0.35">
      <c r="B482">
        <v>61</v>
      </c>
      <c r="C482">
        <v>36</v>
      </c>
    </row>
    <row r="483" spans="2:3" x14ac:dyDescent="0.35">
      <c r="B483">
        <v>61</v>
      </c>
      <c r="C483">
        <v>36</v>
      </c>
    </row>
    <row r="484" spans="2:3" x14ac:dyDescent="0.35">
      <c r="B484">
        <v>61</v>
      </c>
      <c r="C484">
        <v>36</v>
      </c>
    </row>
    <row r="485" spans="2:3" x14ac:dyDescent="0.35">
      <c r="B485">
        <v>61</v>
      </c>
      <c r="C485">
        <v>36</v>
      </c>
    </row>
    <row r="486" spans="2:3" x14ac:dyDescent="0.35">
      <c r="B486">
        <v>61</v>
      </c>
      <c r="C486">
        <v>36</v>
      </c>
    </row>
    <row r="487" spans="2:3" x14ac:dyDescent="0.35">
      <c r="B487">
        <v>61</v>
      </c>
      <c r="C487">
        <v>36</v>
      </c>
    </row>
    <row r="488" spans="2:3" x14ac:dyDescent="0.35">
      <c r="B488">
        <v>61</v>
      </c>
      <c r="C488">
        <v>37</v>
      </c>
    </row>
    <row r="489" spans="2:3" x14ac:dyDescent="0.35">
      <c r="B489">
        <v>61</v>
      </c>
      <c r="C489">
        <v>36</v>
      </c>
    </row>
    <row r="490" spans="2:3" x14ac:dyDescent="0.35">
      <c r="B490">
        <v>61</v>
      </c>
      <c r="C490">
        <v>35</v>
      </c>
    </row>
    <row r="491" spans="2:3" x14ac:dyDescent="0.35">
      <c r="B491">
        <v>61</v>
      </c>
      <c r="C491">
        <v>36</v>
      </c>
    </row>
    <row r="492" spans="2:3" x14ac:dyDescent="0.35">
      <c r="B492">
        <v>61</v>
      </c>
      <c r="C492">
        <v>37</v>
      </c>
    </row>
    <row r="493" spans="2:3" x14ac:dyDescent="0.35">
      <c r="B493">
        <v>61</v>
      </c>
      <c r="C493">
        <v>36</v>
      </c>
    </row>
    <row r="494" spans="2:3" x14ac:dyDescent="0.35">
      <c r="B494">
        <v>61</v>
      </c>
      <c r="C494">
        <v>36</v>
      </c>
    </row>
    <row r="495" spans="2:3" x14ac:dyDescent="0.35">
      <c r="B495">
        <v>61</v>
      </c>
      <c r="C495">
        <v>36</v>
      </c>
    </row>
    <row r="496" spans="2:3" x14ac:dyDescent="0.35">
      <c r="B496">
        <v>61</v>
      </c>
      <c r="C496">
        <v>36</v>
      </c>
    </row>
    <row r="497" spans="2:3" x14ac:dyDescent="0.35">
      <c r="B497">
        <v>61</v>
      </c>
      <c r="C497">
        <v>35</v>
      </c>
    </row>
    <row r="498" spans="2:3" x14ac:dyDescent="0.35">
      <c r="B498">
        <v>61</v>
      </c>
      <c r="C498">
        <v>35</v>
      </c>
    </row>
    <row r="499" spans="2:3" x14ac:dyDescent="0.35">
      <c r="B499">
        <v>61</v>
      </c>
      <c r="C499">
        <v>36</v>
      </c>
    </row>
    <row r="500" spans="2:3" x14ac:dyDescent="0.35">
      <c r="B500">
        <v>61</v>
      </c>
      <c r="C500">
        <v>35</v>
      </c>
    </row>
    <row r="501" spans="2:3" x14ac:dyDescent="0.35">
      <c r="B501">
        <v>61</v>
      </c>
      <c r="C501">
        <v>31</v>
      </c>
    </row>
    <row r="502" spans="2:3" x14ac:dyDescent="0.35">
      <c r="B502">
        <v>61</v>
      </c>
      <c r="C502">
        <v>36</v>
      </c>
    </row>
    <row r="503" spans="2:3" x14ac:dyDescent="0.35">
      <c r="B503">
        <v>61</v>
      </c>
      <c r="C503">
        <v>36</v>
      </c>
    </row>
    <row r="504" spans="2:3" x14ac:dyDescent="0.35">
      <c r="B504">
        <v>61</v>
      </c>
      <c r="C504">
        <v>35</v>
      </c>
    </row>
    <row r="505" spans="2:3" x14ac:dyDescent="0.35">
      <c r="B505">
        <v>61</v>
      </c>
      <c r="C505">
        <v>35</v>
      </c>
    </row>
    <row r="506" spans="2:3" x14ac:dyDescent="0.35">
      <c r="B506">
        <v>61</v>
      </c>
      <c r="C506">
        <v>37</v>
      </c>
    </row>
    <row r="507" spans="2:3" x14ac:dyDescent="0.35">
      <c r="B507">
        <v>61</v>
      </c>
      <c r="C507">
        <v>35</v>
      </c>
    </row>
    <row r="508" spans="2:3" x14ac:dyDescent="0.35">
      <c r="B508">
        <v>61</v>
      </c>
      <c r="C508">
        <v>37</v>
      </c>
    </row>
    <row r="509" spans="2:3" x14ac:dyDescent="0.35">
      <c r="B509">
        <v>61</v>
      </c>
      <c r="C509">
        <v>35</v>
      </c>
    </row>
    <row r="510" spans="2:3" x14ac:dyDescent="0.35">
      <c r="B510">
        <v>61</v>
      </c>
      <c r="C510">
        <v>36</v>
      </c>
    </row>
    <row r="511" spans="2:3" x14ac:dyDescent="0.35">
      <c r="B511">
        <v>61</v>
      </c>
      <c r="C511">
        <v>37</v>
      </c>
    </row>
    <row r="512" spans="2:3" x14ac:dyDescent="0.35">
      <c r="B512">
        <v>61</v>
      </c>
      <c r="C512">
        <v>35</v>
      </c>
    </row>
    <row r="513" spans="2:3" x14ac:dyDescent="0.35">
      <c r="B513">
        <v>61</v>
      </c>
      <c r="C513">
        <v>37</v>
      </c>
    </row>
    <row r="514" spans="2:3" x14ac:dyDescent="0.35">
      <c r="B514">
        <v>61</v>
      </c>
      <c r="C514">
        <v>37</v>
      </c>
    </row>
    <row r="515" spans="2:3" x14ac:dyDescent="0.35">
      <c r="B515">
        <v>61</v>
      </c>
      <c r="C515">
        <v>31</v>
      </c>
    </row>
    <row r="516" spans="2:3" x14ac:dyDescent="0.35">
      <c r="B516">
        <v>61</v>
      </c>
      <c r="C516">
        <v>35</v>
      </c>
    </row>
    <row r="517" spans="2:3" x14ac:dyDescent="0.35">
      <c r="B517">
        <v>61</v>
      </c>
      <c r="C517">
        <v>37</v>
      </c>
    </row>
    <row r="518" spans="2:3" x14ac:dyDescent="0.35">
      <c r="B518">
        <v>61</v>
      </c>
      <c r="C518">
        <v>35</v>
      </c>
    </row>
    <row r="519" spans="2:3" x14ac:dyDescent="0.35">
      <c r="B519">
        <v>61</v>
      </c>
      <c r="C519">
        <v>35</v>
      </c>
    </row>
    <row r="520" spans="2:3" x14ac:dyDescent="0.35">
      <c r="B520">
        <v>61</v>
      </c>
      <c r="C520">
        <v>35</v>
      </c>
    </row>
    <row r="521" spans="2:3" x14ac:dyDescent="0.35">
      <c r="B521">
        <v>61</v>
      </c>
      <c r="C521">
        <v>37</v>
      </c>
    </row>
    <row r="522" spans="2:3" x14ac:dyDescent="0.35">
      <c r="B522">
        <v>61</v>
      </c>
      <c r="C522">
        <v>36</v>
      </c>
    </row>
    <row r="523" spans="2:3" x14ac:dyDescent="0.35">
      <c r="B523">
        <v>61</v>
      </c>
      <c r="C523">
        <v>36</v>
      </c>
    </row>
    <row r="524" spans="2:3" x14ac:dyDescent="0.35">
      <c r="B524">
        <v>61</v>
      </c>
      <c r="C524">
        <v>35</v>
      </c>
    </row>
    <row r="525" spans="2:3" x14ac:dyDescent="0.35">
      <c r="B525">
        <v>61</v>
      </c>
      <c r="C525">
        <v>35</v>
      </c>
    </row>
    <row r="526" spans="2:3" x14ac:dyDescent="0.35">
      <c r="B526">
        <v>61</v>
      </c>
      <c r="C526">
        <v>31</v>
      </c>
    </row>
    <row r="527" spans="2:3" x14ac:dyDescent="0.35">
      <c r="B527">
        <v>61</v>
      </c>
      <c r="C527">
        <v>37</v>
      </c>
    </row>
    <row r="528" spans="2:3" x14ac:dyDescent="0.35">
      <c r="B528">
        <v>61</v>
      </c>
      <c r="C528">
        <v>35</v>
      </c>
    </row>
    <row r="529" spans="2:3" x14ac:dyDescent="0.35">
      <c r="B529">
        <v>61</v>
      </c>
      <c r="C529">
        <v>36</v>
      </c>
    </row>
    <row r="530" spans="2:3" x14ac:dyDescent="0.35">
      <c r="B530">
        <v>61</v>
      </c>
      <c r="C530">
        <v>37</v>
      </c>
    </row>
    <row r="531" spans="2:3" x14ac:dyDescent="0.35">
      <c r="B531">
        <v>61</v>
      </c>
      <c r="C531">
        <v>36</v>
      </c>
    </row>
    <row r="532" spans="2:3" x14ac:dyDescent="0.35">
      <c r="B532">
        <v>61</v>
      </c>
      <c r="C532">
        <v>36</v>
      </c>
    </row>
    <row r="533" spans="2:3" x14ac:dyDescent="0.35">
      <c r="B533">
        <v>61</v>
      </c>
      <c r="C533">
        <v>36</v>
      </c>
    </row>
    <row r="534" spans="2:3" x14ac:dyDescent="0.35">
      <c r="B534">
        <v>61</v>
      </c>
      <c r="C534">
        <v>37</v>
      </c>
    </row>
    <row r="535" spans="2:3" x14ac:dyDescent="0.35">
      <c r="B535">
        <v>61</v>
      </c>
      <c r="C535">
        <v>37</v>
      </c>
    </row>
    <row r="536" spans="2:3" x14ac:dyDescent="0.35">
      <c r="B536">
        <v>61</v>
      </c>
      <c r="C536">
        <v>36</v>
      </c>
    </row>
    <row r="537" spans="2:3" x14ac:dyDescent="0.35">
      <c r="B537">
        <v>61</v>
      </c>
      <c r="C537">
        <v>35</v>
      </c>
    </row>
    <row r="538" spans="2:3" x14ac:dyDescent="0.35">
      <c r="B538">
        <v>61</v>
      </c>
      <c r="C538">
        <v>36</v>
      </c>
    </row>
    <row r="539" spans="2:3" x14ac:dyDescent="0.35">
      <c r="B539">
        <v>61</v>
      </c>
      <c r="C539">
        <v>35</v>
      </c>
    </row>
    <row r="540" spans="2:3" x14ac:dyDescent="0.35">
      <c r="B540">
        <v>61</v>
      </c>
      <c r="C540">
        <v>35</v>
      </c>
    </row>
    <row r="541" spans="2:3" x14ac:dyDescent="0.35">
      <c r="B541">
        <v>61</v>
      </c>
      <c r="C541">
        <v>36</v>
      </c>
    </row>
    <row r="542" spans="2:3" x14ac:dyDescent="0.35">
      <c r="B542">
        <v>61</v>
      </c>
      <c r="C542">
        <v>35</v>
      </c>
    </row>
    <row r="543" spans="2:3" x14ac:dyDescent="0.35">
      <c r="B543">
        <v>61</v>
      </c>
      <c r="C543">
        <v>36</v>
      </c>
    </row>
    <row r="544" spans="2:3" x14ac:dyDescent="0.35">
      <c r="B544">
        <v>61</v>
      </c>
      <c r="C544">
        <v>37</v>
      </c>
    </row>
    <row r="545" spans="2:3" x14ac:dyDescent="0.35">
      <c r="B545">
        <v>61</v>
      </c>
      <c r="C545">
        <v>36</v>
      </c>
    </row>
    <row r="546" spans="2:3" x14ac:dyDescent="0.35">
      <c r="B546">
        <v>61</v>
      </c>
      <c r="C546">
        <v>35</v>
      </c>
    </row>
    <row r="547" spans="2:3" x14ac:dyDescent="0.35">
      <c r="B547">
        <v>61</v>
      </c>
      <c r="C547">
        <v>34</v>
      </c>
    </row>
    <row r="548" spans="2:3" x14ac:dyDescent="0.35">
      <c r="B548">
        <v>61</v>
      </c>
      <c r="C548">
        <v>35</v>
      </c>
    </row>
    <row r="549" spans="2:3" x14ac:dyDescent="0.35">
      <c r="B549">
        <v>61</v>
      </c>
      <c r="C549">
        <v>36</v>
      </c>
    </row>
    <row r="550" spans="2:3" x14ac:dyDescent="0.35">
      <c r="B550">
        <v>61</v>
      </c>
      <c r="C550">
        <v>35</v>
      </c>
    </row>
    <row r="551" spans="2:3" x14ac:dyDescent="0.35">
      <c r="B551">
        <v>61</v>
      </c>
      <c r="C551">
        <v>35</v>
      </c>
    </row>
    <row r="552" spans="2:3" x14ac:dyDescent="0.35">
      <c r="B552">
        <v>60</v>
      </c>
      <c r="C552">
        <v>30</v>
      </c>
    </row>
    <row r="553" spans="2:3" x14ac:dyDescent="0.35">
      <c r="B553">
        <v>60</v>
      </c>
      <c r="C553">
        <v>36</v>
      </c>
    </row>
    <row r="554" spans="2:3" x14ac:dyDescent="0.35">
      <c r="B554">
        <v>60</v>
      </c>
      <c r="C554">
        <v>34</v>
      </c>
    </row>
    <row r="555" spans="2:3" x14ac:dyDescent="0.35">
      <c r="B555">
        <v>60</v>
      </c>
      <c r="C555">
        <v>35</v>
      </c>
    </row>
    <row r="556" spans="2:3" x14ac:dyDescent="0.35">
      <c r="B556">
        <v>60</v>
      </c>
      <c r="C556">
        <v>36</v>
      </c>
    </row>
    <row r="557" spans="2:3" x14ac:dyDescent="0.35">
      <c r="B557">
        <v>60</v>
      </c>
      <c r="C557">
        <v>36</v>
      </c>
    </row>
    <row r="558" spans="2:3" x14ac:dyDescent="0.35">
      <c r="B558">
        <v>60</v>
      </c>
      <c r="C558">
        <v>36</v>
      </c>
    </row>
    <row r="559" spans="2:3" x14ac:dyDescent="0.35">
      <c r="B559">
        <v>60</v>
      </c>
      <c r="C559">
        <v>34</v>
      </c>
    </row>
    <row r="560" spans="2:3" x14ac:dyDescent="0.35">
      <c r="B560">
        <v>60</v>
      </c>
      <c r="C560">
        <v>35</v>
      </c>
    </row>
    <row r="561" spans="2:3" x14ac:dyDescent="0.35">
      <c r="B561">
        <v>60</v>
      </c>
      <c r="C561">
        <v>34</v>
      </c>
    </row>
    <row r="562" spans="2:3" x14ac:dyDescent="0.35">
      <c r="B562">
        <v>60</v>
      </c>
      <c r="C562">
        <v>35</v>
      </c>
    </row>
    <row r="563" spans="2:3" x14ac:dyDescent="0.35">
      <c r="B563">
        <v>60</v>
      </c>
      <c r="C563">
        <v>35</v>
      </c>
    </row>
    <row r="564" spans="2:3" x14ac:dyDescent="0.35">
      <c r="B564">
        <v>60</v>
      </c>
      <c r="C564">
        <v>36</v>
      </c>
    </row>
    <row r="565" spans="2:3" x14ac:dyDescent="0.35">
      <c r="B565">
        <v>60</v>
      </c>
      <c r="C565">
        <v>36</v>
      </c>
    </row>
    <row r="566" spans="2:3" x14ac:dyDescent="0.35">
      <c r="B566">
        <v>60</v>
      </c>
      <c r="C566">
        <v>36</v>
      </c>
    </row>
    <row r="567" spans="2:3" x14ac:dyDescent="0.35">
      <c r="B567">
        <v>60</v>
      </c>
      <c r="C567">
        <v>34</v>
      </c>
    </row>
    <row r="568" spans="2:3" x14ac:dyDescent="0.35">
      <c r="B568">
        <v>60</v>
      </c>
      <c r="C568">
        <v>34</v>
      </c>
    </row>
    <row r="569" spans="2:3" x14ac:dyDescent="0.35">
      <c r="B569">
        <v>60</v>
      </c>
      <c r="C569">
        <v>36</v>
      </c>
    </row>
    <row r="570" spans="2:3" x14ac:dyDescent="0.35">
      <c r="B570">
        <v>60</v>
      </c>
      <c r="C570">
        <v>34</v>
      </c>
    </row>
    <row r="571" spans="2:3" x14ac:dyDescent="0.35">
      <c r="B571">
        <v>60</v>
      </c>
      <c r="C571">
        <v>36</v>
      </c>
    </row>
    <row r="572" spans="2:3" x14ac:dyDescent="0.35">
      <c r="B572">
        <v>60</v>
      </c>
      <c r="C572">
        <v>34</v>
      </c>
    </row>
    <row r="573" spans="2:3" x14ac:dyDescent="0.35">
      <c r="B573">
        <v>60</v>
      </c>
      <c r="C573">
        <v>34</v>
      </c>
    </row>
    <row r="574" spans="2:3" x14ac:dyDescent="0.35">
      <c r="B574">
        <v>60</v>
      </c>
      <c r="C574">
        <v>35</v>
      </c>
    </row>
    <row r="575" spans="2:3" x14ac:dyDescent="0.35">
      <c r="B575">
        <v>60</v>
      </c>
      <c r="C575">
        <v>35</v>
      </c>
    </row>
    <row r="576" spans="2:3" x14ac:dyDescent="0.35">
      <c r="B576">
        <v>60</v>
      </c>
      <c r="C576">
        <v>30</v>
      </c>
    </row>
    <row r="577" spans="2:3" x14ac:dyDescent="0.35">
      <c r="B577">
        <v>60</v>
      </c>
      <c r="C577">
        <v>34</v>
      </c>
    </row>
    <row r="578" spans="2:3" x14ac:dyDescent="0.35">
      <c r="B578">
        <v>60</v>
      </c>
      <c r="C578">
        <v>36</v>
      </c>
    </row>
    <row r="579" spans="2:3" x14ac:dyDescent="0.35">
      <c r="B579">
        <v>60</v>
      </c>
      <c r="C579">
        <v>35</v>
      </c>
    </row>
    <row r="580" spans="2:3" x14ac:dyDescent="0.35">
      <c r="B580">
        <v>60</v>
      </c>
      <c r="C580">
        <v>34</v>
      </c>
    </row>
    <row r="581" spans="2:3" x14ac:dyDescent="0.35">
      <c r="B581">
        <v>60</v>
      </c>
      <c r="C581">
        <v>34</v>
      </c>
    </row>
    <row r="582" spans="2:3" x14ac:dyDescent="0.35">
      <c r="B582">
        <v>60</v>
      </c>
      <c r="C582">
        <v>35</v>
      </c>
    </row>
    <row r="583" spans="2:3" x14ac:dyDescent="0.35">
      <c r="B583">
        <v>60</v>
      </c>
      <c r="C583">
        <v>36</v>
      </c>
    </row>
    <row r="584" spans="2:3" x14ac:dyDescent="0.35">
      <c r="B584">
        <v>60</v>
      </c>
      <c r="C584">
        <v>35</v>
      </c>
    </row>
    <row r="585" spans="2:3" x14ac:dyDescent="0.35">
      <c r="B585">
        <v>60</v>
      </c>
      <c r="C585">
        <v>36</v>
      </c>
    </row>
    <row r="586" spans="2:3" x14ac:dyDescent="0.35">
      <c r="B586">
        <v>60</v>
      </c>
      <c r="C586">
        <v>34</v>
      </c>
    </row>
    <row r="587" spans="2:3" x14ac:dyDescent="0.35">
      <c r="B587">
        <v>60</v>
      </c>
      <c r="C587">
        <v>35</v>
      </c>
    </row>
    <row r="588" spans="2:3" x14ac:dyDescent="0.35">
      <c r="B588">
        <v>60</v>
      </c>
      <c r="C588">
        <v>34</v>
      </c>
    </row>
    <row r="589" spans="2:3" x14ac:dyDescent="0.35">
      <c r="B589">
        <v>60</v>
      </c>
      <c r="C589">
        <v>35</v>
      </c>
    </row>
    <row r="590" spans="2:3" x14ac:dyDescent="0.35">
      <c r="B590">
        <v>60</v>
      </c>
      <c r="C590">
        <v>34</v>
      </c>
    </row>
    <row r="591" spans="2:3" x14ac:dyDescent="0.35">
      <c r="B591">
        <v>60</v>
      </c>
      <c r="C591">
        <v>35</v>
      </c>
    </row>
    <row r="592" spans="2:3" x14ac:dyDescent="0.35">
      <c r="B592">
        <v>60</v>
      </c>
      <c r="C592">
        <v>33</v>
      </c>
    </row>
    <row r="593" spans="2:3" x14ac:dyDescent="0.35">
      <c r="B593">
        <v>60</v>
      </c>
      <c r="C593">
        <v>35</v>
      </c>
    </row>
    <row r="594" spans="2:3" x14ac:dyDescent="0.35">
      <c r="B594">
        <v>60</v>
      </c>
      <c r="C594">
        <v>36</v>
      </c>
    </row>
    <row r="595" spans="2:3" x14ac:dyDescent="0.35">
      <c r="B595">
        <v>60</v>
      </c>
      <c r="C595">
        <v>34</v>
      </c>
    </row>
    <row r="596" spans="2:3" x14ac:dyDescent="0.35">
      <c r="B596">
        <v>60</v>
      </c>
      <c r="C596">
        <v>34</v>
      </c>
    </row>
    <row r="597" spans="2:3" x14ac:dyDescent="0.35">
      <c r="B597">
        <v>60</v>
      </c>
      <c r="C597">
        <v>35</v>
      </c>
    </row>
    <row r="598" spans="2:3" x14ac:dyDescent="0.35">
      <c r="B598">
        <v>60</v>
      </c>
      <c r="C598">
        <v>34</v>
      </c>
    </row>
    <row r="599" spans="2:3" x14ac:dyDescent="0.35">
      <c r="B599">
        <v>60</v>
      </c>
      <c r="C599">
        <v>34</v>
      </c>
    </row>
    <row r="600" spans="2:3" x14ac:dyDescent="0.35">
      <c r="B600">
        <v>60</v>
      </c>
      <c r="C600">
        <v>36</v>
      </c>
    </row>
    <row r="601" spans="2:3" x14ac:dyDescent="0.35">
      <c r="B601">
        <v>60</v>
      </c>
      <c r="C601">
        <v>34</v>
      </c>
    </row>
    <row r="602" spans="2:3" x14ac:dyDescent="0.35">
      <c r="B602">
        <v>60</v>
      </c>
      <c r="C602">
        <v>36</v>
      </c>
    </row>
    <row r="603" spans="2:3" x14ac:dyDescent="0.35">
      <c r="B603">
        <v>60</v>
      </c>
      <c r="C603">
        <v>34</v>
      </c>
    </row>
    <row r="604" spans="2:3" x14ac:dyDescent="0.35">
      <c r="B604">
        <v>60</v>
      </c>
      <c r="C604">
        <v>34</v>
      </c>
    </row>
    <row r="605" spans="2:3" x14ac:dyDescent="0.35">
      <c r="B605">
        <v>60</v>
      </c>
      <c r="C605">
        <v>35</v>
      </c>
    </row>
    <row r="606" spans="2:3" x14ac:dyDescent="0.35">
      <c r="B606">
        <v>60</v>
      </c>
      <c r="C606">
        <v>35</v>
      </c>
    </row>
    <row r="607" spans="2:3" x14ac:dyDescent="0.35">
      <c r="B607">
        <v>60</v>
      </c>
      <c r="C607">
        <v>34</v>
      </c>
    </row>
    <row r="608" spans="2:3" x14ac:dyDescent="0.35">
      <c r="B608">
        <v>60</v>
      </c>
      <c r="C608">
        <v>35</v>
      </c>
    </row>
    <row r="609" spans="2:3" x14ac:dyDescent="0.35">
      <c r="B609">
        <v>60</v>
      </c>
      <c r="C609">
        <v>34</v>
      </c>
    </row>
    <row r="610" spans="2:3" x14ac:dyDescent="0.35">
      <c r="B610">
        <v>60</v>
      </c>
      <c r="C610">
        <v>34</v>
      </c>
    </row>
    <row r="611" spans="2:3" x14ac:dyDescent="0.35">
      <c r="B611">
        <v>60</v>
      </c>
      <c r="C611">
        <v>34</v>
      </c>
    </row>
    <row r="612" spans="2:3" x14ac:dyDescent="0.35">
      <c r="B612">
        <v>60</v>
      </c>
      <c r="C612">
        <v>34</v>
      </c>
    </row>
    <row r="613" spans="2:3" x14ac:dyDescent="0.35">
      <c r="B613">
        <v>60</v>
      </c>
      <c r="C613">
        <v>35</v>
      </c>
    </row>
    <row r="614" spans="2:3" x14ac:dyDescent="0.35">
      <c r="B614">
        <v>60</v>
      </c>
      <c r="C614">
        <v>35</v>
      </c>
    </row>
    <row r="615" spans="2:3" x14ac:dyDescent="0.35">
      <c r="B615">
        <v>60</v>
      </c>
      <c r="C615">
        <v>36</v>
      </c>
    </row>
    <row r="616" spans="2:3" x14ac:dyDescent="0.35">
      <c r="B616">
        <v>60</v>
      </c>
      <c r="C616">
        <v>36</v>
      </c>
    </row>
    <row r="617" spans="2:3" x14ac:dyDescent="0.35">
      <c r="B617">
        <v>60</v>
      </c>
      <c r="C617">
        <v>36</v>
      </c>
    </row>
    <row r="618" spans="2:3" x14ac:dyDescent="0.35">
      <c r="B618">
        <v>60</v>
      </c>
      <c r="C618">
        <v>34</v>
      </c>
    </row>
    <row r="619" spans="2:3" x14ac:dyDescent="0.35">
      <c r="B619">
        <v>60</v>
      </c>
      <c r="C619">
        <v>33</v>
      </c>
    </row>
    <row r="620" spans="2:3" x14ac:dyDescent="0.35">
      <c r="B620">
        <v>60</v>
      </c>
      <c r="C620">
        <v>36</v>
      </c>
    </row>
    <row r="621" spans="2:3" x14ac:dyDescent="0.35">
      <c r="B621">
        <v>60</v>
      </c>
      <c r="C621">
        <v>35</v>
      </c>
    </row>
    <row r="622" spans="2:3" x14ac:dyDescent="0.35">
      <c r="B622">
        <v>60</v>
      </c>
      <c r="C622">
        <v>35</v>
      </c>
    </row>
    <row r="623" spans="2:3" x14ac:dyDescent="0.35">
      <c r="B623">
        <v>60</v>
      </c>
      <c r="C623">
        <v>30</v>
      </c>
    </row>
    <row r="624" spans="2:3" x14ac:dyDescent="0.35">
      <c r="B624">
        <v>60</v>
      </c>
      <c r="C624">
        <v>34</v>
      </c>
    </row>
    <row r="625" spans="2:3" x14ac:dyDescent="0.35">
      <c r="B625">
        <v>60</v>
      </c>
      <c r="C625">
        <v>34</v>
      </c>
    </row>
    <row r="626" spans="2:3" x14ac:dyDescent="0.35">
      <c r="B626">
        <v>60</v>
      </c>
      <c r="C626">
        <v>35</v>
      </c>
    </row>
    <row r="627" spans="2:3" x14ac:dyDescent="0.35">
      <c r="B627">
        <v>60</v>
      </c>
      <c r="C627">
        <v>36</v>
      </c>
    </row>
    <row r="628" spans="2:3" x14ac:dyDescent="0.35">
      <c r="B628">
        <v>60</v>
      </c>
      <c r="C628">
        <v>35</v>
      </c>
    </row>
    <row r="629" spans="2:3" x14ac:dyDescent="0.35">
      <c r="B629">
        <v>60</v>
      </c>
      <c r="C629">
        <v>35</v>
      </c>
    </row>
    <row r="630" spans="2:3" x14ac:dyDescent="0.35">
      <c r="B630">
        <v>60</v>
      </c>
      <c r="C630">
        <v>36</v>
      </c>
    </row>
    <row r="631" spans="2:3" x14ac:dyDescent="0.35">
      <c r="B631">
        <v>60</v>
      </c>
      <c r="C631">
        <v>34</v>
      </c>
    </row>
    <row r="632" spans="2:3" x14ac:dyDescent="0.35">
      <c r="B632">
        <v>60</v>
      </c>
      <c r="C632">
        <v>34</v>
      </c>
    </row>
    <row r="633" spans="2:3" x14ac:dyDescent="0.35">
      <c r="B633">
        <v>60</v>
      </c>
      <c r="C633">
        <v>35</v>
      </c>
    </row>
    <row r="634" spans="2:3" x14ac:dyDescent="0.35">
      <c r="B634">
        <v>60</v>
      </c>
      <c r="C634">
        <v>35</v>
      </c>
    </row>
    <row r="635" spans="2:3" x14ac:dyDescent="0.35">
      <c r="B635">
        <v>60</v>
      </c>
      <c r="C635">
        <v>34</v>
      </c>
    </row>
    <row r="636" spans="2:3" x14ac:dyDescent="0.35">
      <c r="B636">
        <v>60</v>
      </c>
      <c r="C636">
        <v>34</v>
      </c>
    </row>
    <row r="637" spans="2:3" x14ac:dyDescent="0.35">
      <c r="B637">
        <v>60</v>
      </c>
      <c r="C637">
        <v>35</v>
      </c>
    </row>
    <row r="638" spans="2:3" x14ac:dyDescent="0.35">
      <c r="B638">
        <v>60</v>
      </c>
      <c r="C638">
        <v>34</v>
      </c>
    </row>
    <row r="639" spans="2:3" x14ac:dyDescent="0.35">
      <c r="B639">
        <v>60</v>
      </c>
      <c r="C639">
        <v>35</v>
      </c>
    </row>
    <row r="640" spans="2:3" x14ac:dyDescent="0.35">
      <c r="B640">
        <v>60</v>
      </c>
      <c r="C640">
        <v>35</v>
      </c>
    </row>
    <row r="641" spans="2:3" x14ac:dyDescent="0.35">
      <c r="B641">
        <v>60</v>
      </c>
      <c r="C641">
        <v>34</v>
      </c>
    </row>
    <row r="642" spans="2:3" x14ac:dyDescent="0.35">
      <c r="B642">
        <v>60</v>
      </c>
      <c r="C642">
        <v>35</v>
      </c>
    </row>
    <row r="643" spans="2:3" x14ac:dyDescent="0.35">
      <c r="B643">
        <v>60</v>
      </c>
      <c r="C643">
        <v>36</v>
      </c>
    </row>
    <row r="644" spans="2:3" x14ac:dyDescent="0.35">
      <c r="B644">
        <v>60</v>
      </c>
      <c r="C644">
        <v>36</v>
      </c>
    </row>
    <row r="645" spans="2:3" x14ac:dyDescent="0.35">
      <c r="B645">
        <v>60</v>
      </c>
      <c r="C645">
        <v>35</v>
      </c>
    </row>
    <row r="646" spans="2:3" x14ac:dyDescent="0.35">
      <c r="B646">
        <v>60</v>
      </c>
      <c r="C646">
        <v>34</v>
      </c>
    </row>
    <row r="647" spans="2:3" x14ac:dyDescent="0.35">
      <c r="B647">
        <v>60</v>
      </c>
      <c r="C647">
        <v>35</v>
      </c>
    </row>
    <row r="648" spans="2:3" x14ac:dyDescent="0.35">
      <c r="B648">
        <v>60</v>
      </c>
      <c r="C648">
        <v>34</v>
      </c>
    </row>
    <row r="649" spans="2:3" x14ac:dyDescent="0.35">
      <c r="B649">
        <v>60</v>
      </c>
      <c r="C649">
        <v>36</v>
      </c>
    </row>
    <row r="650" spans="2:3" x14ac:dyDescent="0.35">
      <c r="B650">
        <v>60</v>
      </c>
      <c r="C650">
        <v>34</v>
      </c>
    </row>
    <row r="651" spans="2:3" x14ac:dyDescent="0.35">
      <c r="B651">
        <v>60</v>
      </c>
      <c r="C651">
        <v>35</v>
      </c>
    </row>
    <row r="652" spans="2:3" x14ac:dyDescent="0.35">
      <c r="B652">
        <v>60</v>
      </c>
      <c r="C652">
        <v>35</v>
      </c>
    </row>
    <row r="653" spans="2:3" x14ac:dyDescent="0.35">
      <c r="B653">
        <v>60</v>
      </c>
      <c r="C653">
        <v>34</v>
      </c>
    </row>
    <row r="654" spans="2:3" x14ac:dyDescent="0.35">
      <c r="B654">
        <v>60</v>
      </c>
      <c r="C654">
        <v>35</v>
      </c>
    </row>
    <row r="655" spans="2:3" x14ac:dyDescent="0.35">
      <c r="B655">
        <v>60</v>
      </c>
      <c r="C655">
        <v>34</v>
      </c>
    </row>
    <row r="656" spans="2:3" x14ac:dyDescent="0.35">
      <c r="B656">
        <v>60</v>
      </c>
      <c r="C656">
        <v>34</v>
      </c>
    </row>
    <row r="657" spans="2:3" x14ac:dyDescent="0.35">
      <c r="B657">
        <v>60</v>
      </c>
      <c r="C657">
        <v>34</v>
      </c>
    </row>
    <row r="658" spans="2:3" x14ac:dyDescent="0.35">
      <c r="B658">
        <v>60</v>
      </c>
      <c r="C658">
        <v>34</v>
      </c>
    </row>
    <row r="659" spans="2:3" x14ac:dyDescent="0.35">
      <c r="B659">
        <v>60</v>
      </c>
      <c r="C659">
        <v>33</v>
      </c>
    </row>
    <row r="660" spans="2:3" x14ac:dyDescent="0.35">
      <c r="B660">
        <v>60</v>
      </c>
      <c r="C660">
        <v>35</v>
      </c>
    </row>
    <row r="661" spans="2:3" x14ac:dyDescent="0.35">
      <c r="B661">
        <v>60</v>
      </c>
      <c r="C661">
        <v>35</v>
      </c>
    </row>
    <row r="662" spans="2:3" x14ac:dyDescent="0.35">
      <c r="B662">
        <v>60</v>
      </c>
      <c r="C662">
        <v>36</v>
      </c>
    </row>
    <row r="663" spans="2:3" x14ac:dyDescent="0.35">
      <c r="B663">
        <v>60</v>
      </c>
      <c r="C663">
        <v>34</v>
      </c>
    </row>
    <row r="664" spans="2:3" x14ac:dyDescent="0.35">
      <c r="B664">
        <v>60</v>
      </c>
      <c r="C664">
        <v>34</v>
      </c>
    </row>
    <row r="665" spans="2:3" x14ac:dyDescent="0.35">
      <c r="B665">
        <v>60</v>
      </c>
      <c r="C665">
        <v>34</v>
      </c>
    </row>
    <row r="666" spans="2:3" x14ac:dyDescent="0.35">
      <c r="B666">
        <v>60</v>
      </c>
      <c r="C666">
        <v>35</v>
      </c>
    </row>
    <row r="667" spans="2:3" x14ac:dyDescent="0.35">
      <c r="B667">
        <v>60</v>
      </c>
      <c r="C667">
        <v>34</v>
      </c>
    </row>
    <row r="668" spans="2:3" x14ac:dyDescent="0.35">
      <c r="B668">
        <v>60</v>
      </c>
      <c r="C668">
        <v>35</v>
      </c>
    </row>
    <row r="669" spans="2:3" x14ac:dyDescent="0.35">
      <c r="B669">
        <v>60</v>
      </c>
      <c r="C669">
        <v>34</v>
      </c>
    </row>
    <row r="670" spans="2:3" x14ac:dyDescent="0.35">
      <c r="B670">
        <v>60</v>
      </c>
      <c r="C670">
        <v>35</v>
      </c>
    </row>
    <row r="671" spans="2:3" x14ac:dyDescent="0.35">
      <c r="B671">
        <v>60</v>
      </c>
      <c r="C671">
        <v>35</v>
      </c>
    </row>
    <row r="672" spans="2:3" x14ac:dyDescent="0.35">
      <c r="B672">
        <v>60</v>
      </c>
      <c r="C672">
        <v>35</v>
      </c>
    </row>
    <row r="673" spans="2:3" x14ac:dyDescent="0.35">
      <c r="B673">
        <v>60</v>
      </c>
      <c r="C673">
        <v>35</v>
      </c>
    </row>
    <row r="674" spans="2:3" x14ac:dyDescent="0.35">
      <c r="B674">
        <v>60</v>
      </c>
      <c r="C674">
        <v>36</v>
      </c>
    </row>
    <row r="675" spans="2:3" x14ac:dyDescent="0.35">
      <c r="B675">
        <v>60</v>
      </c>
      <c r="C675">
        <v>34</v>
      </c>
    </row>
    <row r="676" spans="2:3" x14ac:dyDescent="0.35">
      <c r="B676">
        <v>60</v>
      </c>
      <c r="C676">
        <v>34</v>
      </c>
    </row>
    <row r="677" spans="2:3" x14ac:dyDescent="0.35">
      <c r="B677">
        <v>60</v>
      </c>
      <c r="C677">
        <v>36</v>
      </c>
    </row>
    <row r="678" spans="2:3" x14ac:dyDescent="0.35">
      <c r="B678">
        <v>60</v>
      </c>
      <c r="C678">
        <v>34</v>
      </c>
    </row>
    <row r="679" spans="2:3" x14ac:dyDescent="0.35">
      <c r="B679">
        <v>59</v>
      </c>
      <c r="C679">
        <v>32</v>
      </c>
    </row>
    <row r="680" spans="2:3" x14ac:dyDescent="0.35">
      <c r="B680">
        <v>59</v>
      </c>
      <c r="C680">
        <v>35</v>
      </c>
    </row>
    <row r="681" spans="2:3" x14ac:dyDescent="0.35">
      <c r="B681">
        <v>59</v>
      </c>
      <c r="C681">
        <v>35</v>
      </c>
    </row>
    <row r="682" spans="2:3" x14ac:dyDescent="0.35">
      <c r="B682">
        <v>59</v>
      </c>
      <c r="C682">
        <v>35</v>
      </c>
    </row>
    <row r="683" spans="2:3" x14ac:dyDescent="0.35">
      <c r="B683">
        <v>59</v>
      </c>
      <c r="C683">
        <v>32</v>
      </c>
    </row>
    <row r="684" spans="2:3" x14ac:dyDescent="0.35">
      <c r="B684">
        <v>59</v>
      </c>
      <c r="C684">
        <v>34</v>
      </c>
    </row>
    <row r="685" spans="2:3" x14ac:dyDescent="0.35">
      <c r="B685">
        <v>59</v>
      </c>
      <c r="C685">
        <v>35</v>
      </c>
    </row>
    <row r="686" spans="2:3" x14ac:dyDescent="0.35">
      <c r="B686">
        <v>59</v>
      </c>
      <c r="C686">
        <v>35</v>
      </c>
    </row>
    <row r="687" spans="2:3" x14ac:dyDescent="0.35">
      <c r="B687">
        <v>59</v>
      </c>
      <c r="C687">
        <v>34</v>
      </c>
    </row>
    <row r="688" spans="2:3" x14ac:dyDescent="0.35">
      <c r="B688">
        <v>59</v>
      </c>
      <c r="C688">
        <v>33</v>
      </c>
    </row>
    <row r="689" spans="2:3" x14ac:dyDescent="0.35">
      <c r="B689">
        <v>59</v>
      </c>
      <c r="C689">
        <v>34</v>
      </c>
    </row>
    <row r="690" spans="2:3" x14ac:dyDescent="0.35">
      <c r="B690">
        <v>59</v>
      </c>
      <c r="C690">
        <v>33</v>
      </c>
    </row>
    <row r="691" spans="2:3" x14ac:dyDescent="0.35">
      <c r="B691">
        <v>59</v>
      </c>
      <c r="C691">
        <v>34</v>
      </c>
    </row>
    <row r="692" spans="2:3" x14ac:dyDescent="0.35">
      <c r="B692">
        <v>59</v>
      </c>
      <c r="C692">
        <v>34</v>
      </c>
    </row>
    <row r="693" spans="2:3" x14ac:dyDescent="0.35">
      <c r="B693">
        <v>59</v>
      </c>
      <c r="C693">
        <v>34</v>
      </c>
    </row>
    <row r="694" spans="2:3" x14ac:dyDescent="0.35">
      <c r="B694">
        <v>59</v>
      </c>
      <c r="C694">
        <v>33</v>
      </c>
    </row>
    <row r="695" spans="2:3" x14ac:dyDescent="0.35">
      <c r="B695">
        <v>59</v>
      </c>
      <c r="C695">
        <v>34</v>
      </c>
    </row>
    <row r="696" spans="2:3" x14ac:dyDescent="0.35">
      <c r="B696">
        <v>59</v>
      </c>
      <c r="C696">
        <v>35</v>
      </c>
    </row>
    <row r="697" spans="2:3" x14ac:dyDescent="0.35">
      <c r="B697">
        <v>59</v>
      </c>
      <c r="C697">
        <v>35</v>
      </c>
    </row>
    <row r="698" spans="2:3" x14ac:dyDescent="0.35">
      <c r="B698">
        <v>59</v>
      </c>
      <c r="C698">
        <v>34</v>
      </c>
    </row>
    <row r="699" spans="2:3" x14ac:dyDescent="0.35">
      <c r="B699">
        <v>59</v>
      </c>
      <c r="C699">
        <v>34</v>
      </c>
    </row>
    <row r="700" spans="2:3" x14ac:dyDescent="0.35">
      <c r="B700">
        <v>59</v>
      </c>
      <c r="C700">
        <v>35</v>
      </c>
    </row>
    <row r="701" spans="2:3" x14ac:dyDescent="0.35">
      <c r="B701">
        <v>59</v>
      </c>
      <c r="C701">
        <v>35</v>
      </c>
    </row>
    <row r="702" spans="2:3" x14ac:dyDescent="0.35">
      <c r="B702">
        <v>59</v>
      </c>
      <c r="C702">
        <v>35</v>
      </c>
    </row>
    <row r="703" spans="2:3" x14ac:dyDescent="0.35">
      <c r="B703">
        <v>59</v>
      </c>
      <c r="C703">
        <v>35</v>
      </c>
    </row>
    <row r="704" spans="2:3" x14ac:dyDescent="0.35">
      <c r="B704">
        <v>59</v>
      </c>
      <c r="C704">
        <v>34</v>
      </c>
    </row>
    <row r="705" spans="2:3" x14ac:dyDescent="0.35">
      <c r="B705">
        <v>59</v>
      </c>
      <c r="C705">
        <v>33</v>
      </c>
    </row>
    <row r="706" spans="2:3" x14ac:dyDescent="0.35">
      <c r="B706">
        <v>59</v>
      </c>
      <c r="C706">
        <v>33</v>
      </c>
    </row>
    <row r="707" spans="2:3" x14ac:dyDescent="0.35">
      <c r="B707">
        <v>59</v>
      </c>
      <c r="C707">
        <v>29</v>
      </c>
    </row>
    <row r="708" spans="2:3" x14ac:dyDescent="0.35">
      <c r="B708">
        <v>59</v>
      </c>
      <c r="C708">
        <v>34</v>
      </c>
    </row>
    <row r="709" spans="2:3" x14ac:dyDescent="0.35">
      <c r="B709">
        <v>59</v>
      </c>
      <c r="C709">
        <v>35</v>
      </c>
    </row>
    <row r="710" spans="2:3" x14ac:dyDescent="0.35">
      <c r="B710">
        <v>59</v>
      </c>
      <c r="C710">
        <v>35</v>
      </c>
    </row>
    <row r="711" spans="2:3" x14ac:dyDescent="0.35">
      <c r="B711">
        <v>59</v>
      </c>
      <c r="C711">
        <v>34</v>
      </c>
    </row>
    <row r="712" spans="2:3" x14ac:dyDescent="0.35">
      <c r="B712">
        <v>59</v>
      </c>
      <c r="C712">
        <v>33</v>
      </c>
    </row>
    <row r="713" spans="2:3" x14ac:dyDescent="0.35">
      <c r="B713">
        <v>59</v>
      </c>
      <c r="C713">
        <v>35</v>
      </c>
    </row>
    <row r="714" spans="2:3" x14ac:dyDescent="0.35">
      <c r="B714">
        <v>59</v>
      </c>
      <c r="C714">
        <v>33</v>
      </c>
    </row>
    <row r="715" spans="2:3" x14ac:dyDescent="0.35">
      <c r="B715">
        <v>59</v>
      </c>
      <c r="C715">
        <v>33</v>
      </c>
    </row>
    <row r="716" spans="2:3" x14ac:dyDescent="0.35">
      <c r="B716">
        <v>59</v>
      </c>
      <c r="C716">
        <v>34</v>
      </c>
    </row>
    <row r="717" spans="2:3" x14ac:dyDescent="0.35">
      <c r="B717">
        <v>59</v>
      </c>
      <c r="C717">
        <v>35</v>
      </c>
    </row>
    <row r="718" spans="2:3" x14ac:dyDescent="0.35">
      <c r="B718">
        <v>59</v>
      </c>
      <c r="C718">
        <v>34</v>
      </c>
    </row>
    <row r="719" spans="2:3" x14ac:dyDescent="0.35">
      <c r="B719">
        <v>59</v>
      </c>
      <c r="C719">
        <v>33</v>
      </c>
    </row>
    <row r="720" spans="2:3" x14ac:dyDescent="0.35">
      <c r="B720">
        <v>59</v>
      </c>
      <c r="C720">
        <v>33</v>
      </c>
    </row>
    <row r="721" spans="2:3" x14ac:dyDescent="0.35">
      <c r="B721">
        <v>59</v>
      </c>
      <c r="C721">
        <v>29</v>
      </c>
    </row>
    <row r="722" spans="2:3" x14ac:dyDescent="0.35">
      <c r="B722">
        <v>59</v>
      </c>
      <c r="C722">
        <v>33</v>
      </c>
    </row>
    <row r="723" spans="2:3" x14ac:dyDescent="0.35">
      <c r="B723">
        <v>59</v>
      </c>
      <c r="C723">
        <v>35</v>
      </c>
    </row>
    <row r="724" spans="2:3" x14ac:dyDescent="0.35">
      <c r="B724">
        <v>59</v>
      </c>
      <c r="C724">
        <v>34</v>
      </c>
    </row>
    <row r="725" spans="2:3" x14ac:dyDescent="0.35">
      <c r="B725">
        <v>59</v>
      </c>
      <c r="C725">
        <v>33</v>
      </c>
    </row>
    <row r="726" spans="2:3" x14ac:dyDescent="0.35">
      <c r="B726">
        <v>59</v>
      </c>
      <c r="C726">
        <v>33</v>
      </c>
    </row>
    <row r="727" spans="2:3" x14ac:dyDescent="0.35">
      <c r="B727">
        <v>59</v>
      </c>
      <c r="C727">
        <v>35</v>
      </c>
    </row>
    <row r="728" spans="2:3" x14ac:dyDescent="0.35">
      <c r="B728">
        <v>59</v>
      </c>
      <c r="C728">
        <v>35</v>
      </c>
    </row>
    <row r="729" spans="2:3" x14ac:dyDescent="0.35">
      <c r="B729">
        <v>59</v>
      </c>
      <c r="C729">
        <v>35</v>
      </c>
    </row>
    <row r="730" spans="2:3" x14ac:dyDescent="0.35">
      <c r="B730">
        <v>59</v>
      </c>
      <c r="C730">
        <v>33</v>
      </c>
    </row>
    <row r="731" spans="2:3" x14ac:dyDescent="0.35">
      <c r="B731">
        <v>59</v>
      </c>
      <c r="C731">
        <v>33</v>
      </c>
    </row>
    <row r="732" spans="2:3" x14ac:dyDescent="0.35">
      <c r="B732">
        <v>59</v>
      </c>
      <c r="C732">
        <v>35</v>
      </c>
    </row>
    <row r="733" spans="2:3" x14ac:dyDescent="0.35">
      <c r="B733">
        <v>59</v>
      </c>
      <c r="C733">
        <v>35</v>
      </c>
    </row>
    <row r="734" spans="2:3" x14ac:dyDescent="0.35">
      <c r="B734">
        <v>59</v>
      </c>
      <c r="C734">
        <v>33</v>
      </c>
    </row>
    <row r="735" spans="2:3" x14ac:dyDescent="0.35">
      <c r="B735">
        <v>59</v>
      </c>
      <c r="C735">
        <v>35</v>
      </c>
    </row>
    <row r="736" spans="2:3" x14ac:dyDescent="0.35">
      <c r="B736">
        <v>59</v>
      </c>
      <c r="C736">
        <v>35</v>
      </c>
    </row>
    <row r="737" spans="2:3" x14ac:dyDescent="0.35">
      <c r="B737">
        <v>59</v>
      </c>
      <c r="C737">
        <v>35</v>
      </c>
    </row>
    <row r="738" spans="2:3" x14ac:dyDescent="0.35">
      <c r="B738">
        <v>59</v>
      </c>
      <c r="C738">
        <v>35</v>
      </c>
    </row>
    <row r="739" spans="2:3" x14ac:dyDescent="0.35">
      <c r="B739">
        <v>59</v>
      </c>
      <c r="C739">
        <v>34</v>
      </c>
    </row>
    <row r="740" spans="2:3" x14ac:dyDescent="0.35">
      <c r="B740">
        <v>59</v>
      </c>
      <c r="C740">
        <v>35</v>
      </c>
    </row>
    <row r="741" spans="2:3" x14ac:dyDescent="0.35">
      <c r="B741">
        <v>59</v>
      </c>
      <c r="C741">
        <v>34</v>
      </c>
    </row>
    <row r="742" spans="2:3" x14ac:dyDescent="0.35">
      <c r="B742">
        <v>59</v>
      </c>
      <c r="C742">
        <v>33</v>
      </c>
    </row>
    <row r="743" spans="2:3" x14ac:dyDescent="0.35">
      <c r="B743">
        <v>59</v>
      </c>
      <c r="C743">
        <v>33</v>
      </c>
    </row>
    <row r="744" spans="2:3" x14ac:dyDescent="0.35">
      <c r="B744">
        <v>59</v>
      </c>
      <c r="C744">
        <v>33</v>
      </c>
    </row>
    <row r="745" spans="2:3" x14ac:dyDescent="0.35">
      <c r="B745">
        <v>59</v>
      </c>
      <c r="C745">
        <v>33</v>
      </c>
    </row>
    <row r="746" spans="2:3" x14ac:dyDescent="0.35">
      <c r="B746">
        <v>59</v>
      </c>
      <c r="C746">
        <v>35</v>
      </c>
    </row>
    <row r="747" spans="2:3" x14ac:dyDescent="0.35">
      <c r="B747">
        <v>59</v>
      </c>
      <c r="C747">
        <v>35</v>
      </c>
    </row>
    <row r="748" spans="2:3" x14ac:dyDescent="0.35">
      <c r="B748">
        <v>59</v>
      </c>
      <c r="C748">
        <v>33</v>
      </c>
    </row>
    <row r="749" spans="2:3" x14ac:dyDescent="0.35">
      <c r="B749">
        <v>59</v>
      </c>
      <c r="C749">
        <v>33</v>
      </c>
    </row>
    <row r="750" spans="2:3" x14ac:dyDescent="0.35">
      <c r="B750">
        <v>59</v>
      </c>
      <c r="C750">
        <v>33</v>
      </c>
    </row>
    <row r="751" spans="2:3" x14ac:dyDescent="0.35">
      <c r="B751">
        <v>59</v>
      </c>
      <c r="C751">
        <v>35</v>
      </c>
    </row>
    <row r="752" spans="2:3" x14ac:dyDescent="0.35">
      <c r="B752">
        <v>59</v>
      </c>
      <c r="C752">
        <v>33</v>
      </c>
    </row>
    <row r="753" spans="2:3" x14ac:dyDescent="0.35">
      <c r="B753">
        <v>59</v>
      </c>
      <c r="C753">
        <v>33</v>
      </c>
    </row>
    <row r="754" spans="2:3" x14ac:dyDescent="0.35">
      <c r="B754">
        <v>59</v>
      </c>
      <c r="C754">
        <v>33</v>
      </c>
    </row>
    <row r="755" spans="2:3" x14ac:dyDescent="0.35">
      <c r="B755">
        <v>59</v>
      </c>
      <c r="C755">
        <v>33</v>
      </c>
    </row>
    <row r="756" spans="2:3" x14ac:dyDescent="0.35">
      <c r="B756">
        <v>59</v>
      </c>
      <c r="C756">
        <v>35</v>
      </c>
    </row>
    <row r="757" spans="2:3" x14ac:dyDescent="0.35">
      <c r="B757">
        <v>59</v>
      </c>
      <c r="C757">
        <v>35</v>
      </c>
    </row>
    <row r="758" spans="2:3" x14ac:dyDescent="0.35">
      <c r="B758">
        <v>59</v>
      </c>
      <c r="C758">
        <v>29</v>
      </c>
    </row>
    <row r="759" spans="2:3" x14ac:dyDescent="0.35">
      <c r="B759">
        <v>59</v>
      </c>
      <c r="C759">
        <v>35</v>
      </c>
    </row>
    <row r="760" spans="2:3" x14ac:dyDescent="0.35">
      <c r="B760">
        <v>59</v>
      </c>
      <c r="C760">
        <v>34</v>
      </c>
    </row>
    <row r="761" spans="2:3" x14ac:dyDescent="0.35">
      <c r="B761">
        <v>59</v>
      </c>
      <c r="C761">
        <v>34</v>
      </c>
    </row>
    <row r="762" spans="2:3" x14ac:dyDescent="0.35">
      <c r="B762">
        <v>59</v>
      </c>
      <c r="C762">
        <v>35</v>
      </c>
    </row>
    <row r="763" spans="2:3" x14ac:dyDescent="0.35">
      <c r="B763">
        <v>59</v>
      </c>
      <c r="C763">
        <v>35</v>
      </c>
    </row>
    <row r="764" spans="2:3" x14ac:dyDescent="0.35">
      <c r="B764">
        <v>59</v>
      </c>
      <c r="C764">
        <v>35</v>
      </c>
    </row>
    <row r="765" spans="2:3" x14ac:dyDescent="0.35">
      <c r="B765">
        <v>59</v>
      </c>
      <c r="C765">
        <v>33</v>
      </c>
    </row>
    <row r="766" spans="2:3" x14ac:dyDescent="0.35">
      <c r="B766">
        <v>59</v>
      </c>
      <c r="C766">
        <v>33</v>
      </c>
    </row>
    <row r="767" spans="2:3" x14ac:dyDescent="0.35">
      <c r="B767">
        <v>59</v>
      </c>
      <c r="C767">
        <v>35</v>
      </c>
    </row>
    <row r="768" spans="2:3" x14ac:dyDescent="0.35">
      <c r="B768">
        <v>59</v>
      </c>
      <c r="C768">
        <v>35</v>
      </c>
    </row>
    <row r="769" spans="2:3" x14ac:dyDescent="0.35">
      <c r="B769">
        <v>59</v>
      </c>
      <c r="C769">
        <v>33</v>
      </c>
    </row>
    <row r="770" spans="2:3" x14ac:dyDescent="0.35">
      <c r="B770">
        <v>59</v>
      </c>
      <c r="C770">
        <v>34</v>
      </c>
    </row>
    <row r="771" spans="2:3" x14ac:dyDescent="0.35">
      <c r="B771">
        <v>59</v>
      </c>
      <c r="C771">
        <v>33</v>
      </c>
    </row>
    <row r="772" spans="2:3" x14ac:dyDescent="0.35">
      <c r="B772">
        <v>59</v>
      </c>
      <c r="C772">
        <v>34</v>
      </c>
    </row>
    <row r="773" spans="2:3" x14ac:dyDescent="0.35">
      <c r="B773">
        <v>59</v>
      </c>
      <c r="C773">
        <v>35</v>
      </c>
    </row>
    <row r="774" spans="2:3" x14ac:dyDescent="0.35">
      <c r="B774">
        <v>59</v>
      </c>
      <c r="C774">
        <v>34</v>
      </c>
    </row>
    <row r="775" spans="2:3" x14ac:dyDescent="0.35">
      <c r="B775">
        <v>59</v>
      </c>
      <c r="C775">
        <v>35</v>
      </c>
    </row>
    <row r="776" spans="2:3" x14ac:dyDescent="0.35">
      <c r="B776">
        <v>59</v>
      </c>
      <c r="C776">
        <v>35</v>
      </c>
    </row>
    <row r="777" spans="2:3" x14ac:dyDescent="0.35">
      <c r="B777">
        <v>59</v>
      </c>
      <c r="C777">
        <v>34</v>
      </c>
    </row>
    <row r="778" spans="2:3" x14ac:dyDescent="0.35">
      <c r="B778">
        <v>59</v>
      </c>
      <c r="C778">
        <v>34</v>
      </c>
    </row>
    <row r="779" spans="2:3" x14ac:dyDescent="0.35">
      <c r="B779">
        <v>59</v>
      </c>
      <c r="C779">
        <v>35</v>
      </c>
    </row>
    <row r="780" spans="2:3" x14ac:dyDescent="0.35">
      <c r="B780">
        <v>59</v>
      </c>
      <c r="C780">
        <v>34</v>
      </c>
    </row>
    <row r="781" spans="2:3" x14ac:dyDescent="0.35">
      <c r="B781">
        <v>59</v>
      </c>
      <c r="C781">
        <v>35</v>
      </c>
    </row>
    <row r="782" spans="2:3" x14ac:dyDescent="0.35">
      <c r="B782">
        <v>59</v>
      </c>
      <c r="C782">
        <v>33</v>
      </c>
    </row>
    <row r="783" spans="2:3" x14ac:dyDescent="0.35">
      <c r="B783">
        <v>59</v>
      </c>
      <c r="C783">
        <v>35</v>
      </c>
    </row>
    <row r="784" spans="2:3" x14ac:dyDescent="0.35">
      <c r="B784">
        <v>59</v>
      </c>
      <c r="C784">
        <v>33</v>
      </c>
    </row>
    <row r="785" spans="2:3" x14ac:dyDescent="0.35">
      <c r="B785">
        <v>59</v>
      </c>
      <c r="C785">
        <v>35</v>
      </c>
    </row>
    <row r="786" spans="2:3" x14ac:dyDescent="0.35">
      <c r="B786">
        <v>59</v>
      </c>
      <c r="C786">
        <v>33</v>
      </c>
    </row>
    <row r="787" spans="2:3" x14ac:dyDescent="0.35">
      <c r="B787">
        <v>59</v>
      </c>
      <c r="C787">
        <v>33</v>
      </c>
    </row>
    <row r="788" spans="2:3" x14ac:dyDescent="0.35">
      <c r="B788">
        <v>59</v>
      </c>
      <c r="C788">
        <v>35</v>
      </c>
    </row>
    <row r="789" spans="2:3" x14ac:dyDescent="0.35">
      <c r="B789">
        <v>59</v>
      </c>
      <c r="C789">
        <v>34</v>
      </c>
    </row>
    <row r="790" spans="2:3" x14ac:dyDescent="0.35">
      <c r="B790">
        <v>59</v>
      </c>
      <c r="C790">
        <v>34</v>
      </c>
    </row>
    <row r="791" spans="2:3" x14ac:dyDescent="0.35">
      <c r="B791">
        <v>59</v>
      </c>
      <c r="C791">
        <v>35</v>
      </c>
    </row>
    <row r="792" spans="2:3" x14ac:dyDescent="0.35">
      <c r="B792">
        <v>59</v>
      </c>
      <c r="C792">
        <v>33</v>
      </c>
    </row>
    <row r="793" spans="2:3" x14ac:dyDescent="0.35">
      <c r="B793">
        <v>59</v>
      </c>
      <c r="C793">
        <v>34</v>
      </c>
    </row>
    <row r="794" spans="2:3" x14ac:dyDescent="0.35">
      <c r="B794">
        <v>59</v>
      </c>
      <c r="C794">
        <v>33</v>
      </c>
    </row>
    <row r="795" spans="2:3" x14ac:dyDescent="0.35">
      <c r="B795">
        <v>59</v>
      </c>
      <c r="C795">
        <v>35</v>
      </c>
    </row>
    <row r="796" spans="2:3" x14ac:dyDescent="0.35">
      <c r="B796">
        <v>59</v>
      </c>
      <c r="C796">
        <v>35</v>
      </c>
    </row>
    <row r="797" spans="2:3" x14ac:dyDescent="0.35">
      <c r="B797">
        <v>59</v>
      </c>
      <c r="C797">
        <v>35</v>
      </c>
    </row>
    <row r="798" spans="2:3" x14ac:dyDescent="0.35">
      <c r="B798">
        <v>59</v>
      </c>
      <c r="C798">
        <v>34</v>
      </c>
    </row>
    <row r="799" spans="2:3" x14ac:dyDescent="0.35">
      <c r="B799">
        <v>59</v>
      </c>
      <c r="C799">
        <v>34</v>
      </c>
    </row>
    <row r="800" spans="2:3" x14ac:dyDescent="0.35">
      <c r="B800">
        <v>59</v>
      </c>
      <c r="C800">
        <v>35</v>
      </c>
    </row>
    <row r="801" spans="2:3" x14ac:dyDescent="0.35">
      <c r="B801">
        <v>59</v>
      </c>
      <c r="C801">
        <v>35</v>
      </c>
    </row>
    <row r="802" spans="2:3" x14ac:dyDescent="0.35">
      <c r="B802">
        <v>59</v>
      </c>
      <c r="C802">
        <v>35</v>
      </c>
    </row>
    <row r="803" spans="2:3" x14ac:dyDescent="0.35">
      <c r="B803">
        <v>59</v>
      </c>
      <c r="C803">
        <v>35</v>
      </c>
    </row>
    <row r="804" spans="2:3" x14ac:dyDescent="0.35">
      <c r="B804">
        <v>59</v>
      </c>
      <c r="C804">
        <v>35</v>
      </c>
    </row>
    <row r="805" spans="2:3" x14ac:dyDescent="0.35">
      <c r="B805">
        <v>59</v>
      </c>
      <c r="C805">
        <v>35</v>
      </c>
    </row>
    <row r="806" spans="2:3" x14ac:dyDescent="0.35">
      <c r="B806">
        <v>59</v>
      </c>
      <c r="C806">
        <v>35</v>
      </c>
    </row>
    <row r="807" spans="2:3" x14ac:dyDescent="0.35">
      <c r="B807">
        <v>59</v>
      </c>
      <c r="C807">
        <v>35</v>
      </c>
    </row>
    <row r="808" spans="2:3" x14ac:dyDescent="0.35">
      <c r="B808">
        <v>59</v>
      </c>
      <c r="C808">
        <v>35</v>
      </c>
    </row>
    <row r="809" spans="2:3" x14ac:dyDescent="0.35">
      <c r="B809">
        <v>59</v>
      </c>
      <c r="C809">
        <v>33</v>
      </c>
    </row>
    <row r="810" spans="2:3" x14ac:dyDescent="0.35">
      <c r="B810">
        <v>59</v>
      </c>
      <c r="C810">
        <v>33</v>
      </c>
    </row>
    <row r="811" spans="2:3" x14ac:dyDescent="0.35">
      <c r="B811">
        <v>58</v>
      </c>
      <c r="C811">
        <v>32</v>
      </c>
    </row>
    <row r="812" spans="2:3" x14ac:dyDescent="0.35">
      <c r="B812">
        <v>58</v>
      </c>
      <c r="C812">
        <v>34</v>
      </c>
    </row>
    <row r="813" spans="2:3" x14ac:dyDescent="0.35">
      <c r="B813">
        <v>58</v>
      </c>
      <c r="C813">
        <v>33</v>
      </c>
    </row>
    <row r="814" spans="2:3" x14ac:dyDescent="0.35">
      <c r="B814">
        <v>58</v>
      </c>
      <c r="C814">
        <v>32</v>
      </c>
    </row>
    <row r="815" spans="2:3" x14ac:dyDescent="0.35">
      <c r="B815">
        <v>58</v>
      </c>
      <c r="C815">
        <v>34</v>
      </c>
    </row>
    <row r="816" spans="2:3" x14ac:dyDescent="0.35">
      <c r="B816">
        <v>58</v>
      </c>
      <c r="C816">
        <v>33</v>
      </c>
    </row>
    <row r="817" spans="2:3" x14ac:dyDescent="0.35">
      <c r="B817">
        <v>58</v>
      </c>
      <c r="C817">
        <v>34</v>
      </c>
    </row>
    <row r="818" spans="2:3" x14ac:dyDescent="0.35">
      <c r="B818">
        <v>58</v>
      </c>
      <c r="C818">
        <v>34</v>
      </c>
    </row>
    <row r="819" spans="2:3" x14ac:dyDescent="0.35">
      <c r="B819">
        <v>58</v>
      </c>
      <c r="C819">
        <v>32</v>
      </c>
    </row>
    <row r="820" spans="2:3" x14ac:dyDescent="0.35">
      <c r="B820">
        <v>58</v>
      </c>
      <c r="C820">
        <v>32</v>
      </c>
    </row>
    <row r="821" spans="2:3" x14ac:dyDescent="0.35">
      <c r="B821">
        <v>58</v>
      </c>
      <c r="C821">
        <v>34</v>
      </c>
    </row>
    <row r="822" spans="2:3" x14ac:dyDescent="0.35">
      <c r="B822">
        <v>58</v>
      </c>
      <c r="C822">
        <v>32</v>
      </c>
    </row>
    <row r="823" spans="2:3" x14ac:dyDescent="0.35">
      <c r="B823">
        <v>58</v>
      </c>
      <c r="C823">
        <v>33</v>
      </c>
    </row>
    <row r="824" spans="2:3" x14ac:dyDescent="0.35">
      <c r="B824">
        <v>58</v>
      </c>
      <c r="C824">
        <v>32</v>
      </c>
    </row>
    <row r="825" spans="2:3" x14ac:dyDescent="0.35">
      <c r="B825">
        <v>58</v>
      </c>
      <c r="C825">
        <v>28</v>
      </c>
    </row>
    <row r="826" spans="2:3" x14ac:dyDescent="0.35">
      <c r="B826">
        <v>58</v>
      </c>
      <c r="C826">
        <v>32</v>
      </c>
    </row>
    <row r="827" spans="2:3" x14ac:dyDescent="0.35">
      <c r="B827">
        <v>58</v>
      </c>
      <c r="C827">
        <v>32</v>
      </c>
    </row>
    <row r="828" spans="2:3" x14ac:dyDescent="0.35">
      <c r="B828">
        <v>58</v>
      </c>
      <c r="C828">
        <v>33</v>
      </c>
    </row>
    <row r="829" spans="2:3" x14ac:dyDescent="0.35">
      <c r="B829">
        <v>58</v>
      </c>
      <c r="C829">
        <v>34</v>
      </c>
    </row>
    <row r="830" spans="2:3" x14ac:dyDescent="0.35">
      <c r="B830">
        <v>58</v>
      </c>
      <c r="C830">
        <v>34</v>
      </c>
    </row>
    <row r="831" spans="2:3" x14ac:dyDescent="0.35">
      <c r="B831">
        <v>58</v>
      </c>
      <c r="C831">
        <v>32</v>
      </c>
    </row>
    <row r="832" spans="2:3" x14ac:dyDescent="0.35">
      <c r="B832">
        <v>58</v>
      </c>
      <c r="C832">
        <v>33</v>
      </c>
    </row>
    <row r="833" spans="2:3" x14ac:dyDescent="0.35">
      <c r="B833">
        <v>58</v>
      </c>
      <c r="C833">
        <v>28</v>
      </c>
    </row>
    <row r="834" spans="2:3" x14ac:dyDescent="0.35">
      <c r="B834">
        <v>58</v>
      </c>
      <c r="C834">
        <v>34</v>
      </c>
    </row>
    <row r="835" spans="2:3" x14ac:dyDescent="0.35">
      <c r="B835">
        <v>58</v>
      </c>
      <c r="C835">
        <v>34</v>
      </c>
    </row>
    <row r="836" spans="2:3" x14ac:dyDescent="0.35">
      <c r="B836">
        <v>58</v>
      </c>
      <c r="C836">
        <v>33</v>
      </c>
    </row>
    <row r="837" spans="2:3" x14ac:dyDescent="0.35">
      <c r="B837">
        <v>58</v>
      </c>
      <c r="C837">
        <v>32</v>
      </c>
    </row>
    <row r="838" spans="2:3" x14ac:dyDescent="0.35">
      <c r="B838">
        <v>58</v>
      </c>
      <c r="C838">
        <v>33</v>
      </c>
    </row>
    <row r="839" spans="2:3" x14ac:dyDescent="0.35">
      <c r="B839">
        <v>58</v>
      </c>
      <c r="C839">
        <v>33</v>
      </c>
    </row>
    <row r="840" spans="2:3" x14ac:dyDescent="0.35">
      <c r="B840">
        <v>58</v>
      </c>
      <c r="C840">
        <v>33</v>
      </c>
    </row>
    <row r="841" spans="2:3" x14ac:dyDescent="0.35">
      <c r="B841">
        <v>58</v>
      </c>
      <c r="C841">
        <v>32</v>
      </c>
    </row>
    <row r="842" spans="2:3" x14ac:dyDescent="0.35">
      <c r="B842">
        <v>58</v>
      </c>
      <c r="C842">
        <v>33</v>
      </c>
    </row>
    <row r="843" spans="2:3" x14ac:dyDescent="0.35">
      <c r="B843">
        <v>58</v>
      </c>
      <c r="C843">
        <v>32</v>
      </c>
    </row>
    <row r="844" spans="2:3" x14ac:dyDescent="0.35">
      <c r="B844">
        <v>58</v>
      </c>
      <c r="C844">
        <v>32</v>
      </c>
    </row>
    <row r="845" spans="2:3" x14ac:dyDescent="0.35">
      <c r="B845">
        <v>58</v>
      </c>
      <c r="C845">
        <v>33</v>
      </c>
    </row>
    <row r="846" spans="2:3" x14ac:dyDescent="0.35">
      <c r="B846">
        <v>58</v>
      </c>
      <c r="C846">
        <v>34</v>
      </c>
    </row>
    <row r="847" spans="2:3" x14ac:dyDescent="0.35">
      <c r="B847">
        <v>58</v>
      </c>
      <c r="C847">
        <v>32</v>
      </c>
    </row>
    <row r="848" spans="2:3" x14ac:dyDescent="0.35">
      <c r="B848">
        <v>58</v>
      </c>
      <c r="C848">
        <v>28</v>
      </c>
    </row>
    <row r="849" spans="2:3" x14ac:dyDescent="0.35">
      <c r="B849">
        <v>58</v>
      </c>
      <c r="C849">
        <v>34</v>
      </c>
    </row>
    <row r="850" spans="2:3" x14ac:dyDescent="0.35">
      <c r="B850">
        <v>58</v>
      </c>
      <c r="C850">
        <v>33</v>
      </c>
    </row>
    <row r="851" spans="2:3" x14ac:dyDescent="0.35">
      <c r="B851">
        <v>58</v>
      </c>
      <c r="C851">
        <v>28</v>
      </c>
    </row>
    <row r="852" spans="2:3" x14ac:dyDescent="0.35">
      <c r="B852">
        <v>58</v>
      </c>
      <c r="C852">
        <v>32</v>
      </c>
    </row>
    <row r="853" spans="2:3" x14ac:dyDescent="0.35">
      <c r="B853">
        <v>58</v>
      </c>
      <c r="C853">
        <v>34</v>
      </c>
    </row>
    <row r="854" spans="2:3" x14ac:dyDescent="0.35">
      <c r="B854">
        <v>58</v>
      </c>
      <c r="C854">
        <v>32</v>
      </c>
    </row>
    <row r="855" spans="2:3" x14ac:dyDescent="0.35">
      <c r="B855">
        <v>58</v>
      </c>
      <c r="C855">
        <v>34</v>
      </c>
    </row>
    <row r="856" spans="2:3" x14ac:dyDescent="0.35">
      <c r="B856">
        <v>58</v>
      </c>
      <c r="C856">
        <v>32</v>
      </c>
    </row>
    <row r="857" spans="2:3" x14ac:dyDescent="0.35">
      <c r="B857">
        <v>58</v>
      </c>
      <c r="C857">
        <v>34</v>
      </c>
    </row>
    <row r="858" spans="2:3" x14ac:dyDescent="0.35">
      <c r="B858">
        <v>58</v>
      </c>
      <c r="C858">
        <v>32</v>
      </c>
    </row>
    <row r="859" spans="2:3" x14ac:dyDescent="0.35">
      <c r="B859">
        <v>58</v>
      </c>
      <c r="C859">
        <v>34</v>
      </c>
    </row>
    <row r="860" spans="2:3" x14ac:dyDescent="0.35">
      <c r="B860">
        <v>58</v>
      </c>
      <c r="C860">
        <v>32</v>
      </c>
    </row>
    <row r="861" spans="2:3" x14ac:dyDescent="0.35">
      <c r="B861">
        <v>58</v>
      </c>
      <c r="C861">
        <v>34</v>
      </c>
    </row>
    <row r="862" spans="2:3" x14ac:dyDescent="0.35">
      <c r="B862">
        <v>58</v>
      </c>
      <c r="C862">
        <v>34</v>
      </c>
    </row>
    <row r="863" spans="2:3" x14ac:dyDescent="0.35">
      <c r="B863">
        <v>58</v>
      </c>
      <c r="C863">
        <v>33</v>
      </c>
    </row>
    <row r="864" spans="2:3" x14ac:dyDescent="0.35">
      <c r="B864">
        <v>58</v>
      </c>
      <c r="C864">
        <v>32</v>
      </c>
    </row>
    <row r="865" spans="2:3" x14ac:dyDescent="0.35">
      <c r="B865">
        <v>58</v>
      </c>
      <c r="C865">
        <v>32</v>
      </c>
    </row>
    <row r="866" spans="2:3" x14ac:dyDescent="0.35">
      <c r="B866">
        <v>58</v>
      </c>
      <c r="C866">
        <v>33</v>
      </c>
    </row>
    <row r="867" spans="2:3" x14ac:dyDescent="0.35">
      <c r="B867">
        <v>58</v>
      </c>
      <c r="C867">
        <v>33</v>
      </c>
    </row>
    <row r="868" spans="2:3" x14ac:dyDescent="0.35">
      <c r="B868">
        <v>58</v>
      </c>
      <c r="C868">
        <v>32</v>
      </c>
    </row>
    <row r="869" spans="2:3" x14ac:dyDescent="0.35">
      <c r="B869">
        <v>58</v>
      </c>
      <c r="C869">
        <v>32</v>
      </c>
    </row>
    <row r="870" spans="2:3" x14ac:dyDescent="0.35">
      <c r="B870">
        <v>58</v>
      </c>
      <c r="C870">
        <v>34</v>
      </c>
    </row>
    <row r="871" spans="2:3" x14ac:dyDescent="0.35">
      <c r="B871">
        <v>58</v>
      </c>
      <c r="C871">
        <v>33</v>
      </c>
    </row>
    <row r="872" spans="2:3" x14ac:dyDescent="0.35">
      <c r="B872">
        <v>58</v>
      </c>
      <c r="C872">
        <v>32</v>
      </c>
    </row>
    <row r="873" spans="2:3" x14ac:dyDescent="0.35">
      <c r="B873">
        <v>58</v>
      </c>
      <c r="C873">
        <v>34</v>
      </c>
    </row>
    <row r="874" spans="2:3" x14ac:dyDescent="0.35">
      <c r="B874">
        <v>58</v>
      </c>
      <c r="C874">
        <v>31</v>
      </c>
    </row>
    <row r="875" spans="2:3" x14ac:dyDescent="0.35">
      <c r="B875">
        <v>58</v>
      </c>
      <c r="C875">
        <v>32</v>
      </c>
    </row>
    <row r="876" spans="2:3" x14ac:dyDescent="0.35">
      <c r="B876">
        <v>58</v>
      </c>
      <c r="C876">
        <v>34</v>
      </c>
    </row>
    <row r="877" spans="2:3" x14ac:dyDescent="0.35">
      <c r="B877">
        <v>58</v>
      </c>
      <c r="C877">
        <v>32</v>
      </c>
    </row>
    <row r="878" spans="2:3" x14ac:dyDescent="0.35">
      <c r="B878">
        <v>58</v>
      </c>
      <c r="C878">
        <v>33</v>
      </c>
    </row>
    <row r="879" spans="2:3" x14ac:dyDescent="0.35">
      <c r="B879">
        <v>58</v>
      </c>
      <c r="C879">
        <v>34</v>
      </c>
    </row>
    <row r="880" spans="2:3" x14ac:dyDescent="0.35">
      <c r="B880">
        <v>58</v>
      </c>
      <c r="C880">
        <v>33</v>
      </c>
    </row>
    <row r="881" spans="2:3" x14ac:dyDescent="0.35">
      <c r="B881">
        <v>58</v>
      </c>
      <c r="C881">
        <v>34</v>
      </c>
    </row>
    <row r="882" spans="2:3" x14ac:dyDescent="0.35">
      <c r="B882">
        <v>58</v>
      </c>
      <c r="C882">
        <v>34</v>
      </c>
    </row>
    <row r="883" spans="2:3" x14ac:dyDescent="0.35">
      <c r="B883">
        <v>58</v>
      </c>
      <c r="C883">
        <v>32</v>
      </c>
    </row>
    <row r="884" spans="2:3" x14ac:dyDescent="0.35">
      <c r="B884">
        <v>58</v>
      </c>
      <c r="C884">
        <v>33</v>
      </c>
    </row>
    <row r="885" spans="2:3" x14ac:dyDescent="0.35">
      <c r="B885">
        <v>58</v>
      </c>
      <c r="C885">
        <v>34</v>
      </c>
    </row>
    <row r="886" spans="2:3" x14ac:dyDescent="0.35">
      <c r="B886">
        <v>58</v>
      </c>
      <c r="C886">
        <v>34</v>
      </c>
    </row>
    <row r="887" spans="2:3" x14ac:dyDescent="0.35">
      <c r="B887">
        <v>58</v>
      </c>
      <c r="C887">
        <v>33</v>
      </c>
    </row>
    <row r="888" spans="2:3" x14ac:dyDescent="0.35">
      <c r="B888">
        <v>58</v>
      </c>
      <c r="C888">
        <v>34</v>
      </c>
    </row>
    <row r="889" spans="2:3" x14ac:dyDescent="0.35">
      <c r="B889">
        <v>58</v>
      </c>
      <c r="C889">
        <v>33</v>
      </c>
    </row>
    <row r="890" spans="2:3" x14ac:dyDescent="0.35">
      <c r="B890">
        <v>58</v>
      </c>
      <c r="C890">
        <v>32</v>
      </c>
    </row>
    <row r="891" spans="2:3" x14ac:dyDescent="0.35">
      <c r="B891">
        <v>58</v>
      </c>
      <c r="C891">
        <v>32</v>
      </c>
    </row>
    <row r="892" spans="2:3" x14ac:dyDescent="0.35">
      <c r="B892">
        <v>58</v>
      </c>
      <c r="C892">
        <v>34</v>
      </c>
    </row>
    <row r="893" spans="2:3" x14ac:dyDescent="0.35">
      <c r="B893">
        <v>58</v>
      </c>
      <c r="C893">
        <v>32</v>
      </c>
    </row>
    <row r="894" spans="2:3" x14ac:dyDescent="0.35">
      <c r="B894">
        <v>58</v>
      </c>
      <c r="C894">
        <v>33</v>
      </c>
    </row>
    <row r="895" spans="2:3" x14ac:dyDescent="0.35">
      <c r="B895">
        <v>58</v>
      </c>
      <c r="C895">
        <v>32</v>
      </c>
    </row>
    <row r="896" spans="2:3" x14ac:dyDescent="0.35">
      <c r="B896">
        <v>58</v>
      </c>
      <c r="C896">
        <v>32</v>
      </c>
    </row>
    <row r="897" spans="2:3" x14ac:dyDescent="0.35">
      <c r="B897">
        <v>58</v>
      </c>
      <c r="C897">
        <v>32</v>
      </c>
    </row>
    <row r="898" spans="2:3" x14ac:dyDescent="0.35">
      <c r="B898">
        <v>58</v>
      </c>
      <c r="C898">
        <v>32</v>
      </c>
    </row>
    <row r="899" spans="2:3" x14ac:dyDescent="0.35">
      <c r="B899">
        <v>58</v>
      </c>
      <c r="C899">
        <v>33</v>
      </c>
    </row>
    <row r="900" spans="2:3" x14ac:dyDescent="0.35">
      <c r="B900">
        <v>58</v>
      </c>
      <c r="C900">
        <v>34</v>
      </c>
    </row>
    <row r="901" spans="2:3" x14ac:dyDescent="0.35">
      <c r="B901">
        <v>58</v>
      </c>
      <c r="C901">
        <v>33</v>
      </c>
    </row>
    <row r="902" spans="2:3" x14ac:dyDescent="0.35">
      <c r="B902">
        <v>58</v>
      </c>
      <c r="C902">
        <v>34</v>
      </c>
    </row>
    <row r="903" spans="2:3" x14ac:dyDescent="0.35">
      <c r="B903">
        <v>58</v>
      </c>
      <c r="C903">
        <v>32</v>
      </c>
    </row>
    <row r="904" spans="2:3" x14ac:dyDescent="0.35">
      <c r="B904">
        <v>58</v>
      </c>
      <c r="C904">
        <v>33</v>
      </c>
    </row>
    <row r="905" spans="2:3" x14ac:dyDescent="0.35">
      <c r="B905">
        <v>58</v>
      </c>
      <c r="C905">
        <v>33</v>
      </c>
    </row>
    <row r="906" spans="2:3" x14ac:dyDescent="0.35">
      <c r="B906">
        <v>58</v>
      </c>
      <c r="C906">
        <v>33</v>
      </c>
    </row>
    <row r="907" spans="2:3" x14ac:dyDescent="0.35">
      <c r="B907">
        <v>58</v>
      </c>
      <c r="C907">
        <v>32</v>
      </c>
    </row>
    <row r="908" spans="2:3" x14ac:dyDescent="0.35">
      <c r="B908">
        <v>58</v>
      </c>
      <c r="C908">
        <v>34</v>
      </c>
    </row>
    <row r="909" spans="2:3" x14ac:dyDescent="0.35">
      <c r="B909">
        <v>58</v>
      </c>
      <c r="C909">
        <v>28</v>
      </c>
    </row>
    <row r="910" spans="2:3" x14ac:dyDescent="0.35">
      <c r="B910">
        <v>58</v>
      </c>
      <c r="C910">
        <v>33</v>
      </c>
    </row>
    <row r="911" spans="2:3" x14ac:dyDescent="0.35">
      <c r="B911">
        <v>58</v>
      </c>
      <c r="C911">
        <v>33</v>
      </c>
    </row>
    <row r="912" spans="2:3" x14ac:dyDescent="0.35">
      <c r="B912">
        <v>58</v>
      </c>
      <c r="C912">
        <v>33</v>
      </c>
    </row>
    <row r="913" spans="2:3" x14ac:dyDescent="0.35">
      <c r="B913">
        <v>58</v>
      </c>
      <c r="C913">
        <v>32</v>
      </c>
    </row>
    <row r="914" spans="2:3" x14ac:dyDescent="0.35">
      <c r="B914">
        <v>58</v>
      </c>
      <c r="C914">
        <v>32</v>
      </c>
    </row>
    <row r="915" spans="2:3" x14ac:dyDescent="0.35">
      <c r="B915">
        <v>58</v>
      </c>
      <c r="C915">
        <v>32</v>
      </c>
    </row>
    <row r="916" spans="2:3" x14ac:dyDescent="0.35">
      <c r="B916">
        <v>58</v>
      </c>
      <c r="C916">
        <v>32</v>
      </c>
    </row>
    <row r="917" spans="2:3" x14ac:dyDescent="0.35">
      <c r="B917">
        <v>58</v>
      </c>
      <c r="C917">
        <v>33</v>
      </c>
    </row>
    <row r="918" spans="2:3" x14ac:dyDescent="0.35">
      <c r="B918">
        <v>58</v>
      </c>
      <c r="C918">
        <v>33</v>
      </c>
    </row>
    <row r="919" spans="2:3" x14ac:dyDescent="0.35">
      <c r="B919">
        <v>58</v>
      </c>
      <c r="C919">
        <v>34</v>
      </c>
    </row>
    <row r="920" spans="2:3" x14ac:dyDescent="0.35">
      <c r="B920">
        <v>58</v>
      </c>
      <c r="C920">
        <v>31</v>
      </c>
    </row>
    <row r="921" spans="2:3" x14ac:dyDescent="0.35">
      <c r="B921">
        <v>58</v>
      </c>
      <c r="C921">
        <v>34</v>
      </c>
    </row>
    <row r="922" spans="2:3" x14ac:dyDescent="0.35">
      <c r="B922">
        <v>58</v>
      </c>
      <c r="C922">
        <v>33</v>
      </c>
    </row>
    <row r="923" spans="2:3" x14ac:dyDescent="0.35">
      <c r="B923">
        <v>58</v>
      </c>
      <c r="C923">
        <v>33</v>
      </c>
    </row>
    <row r="924" spans="2:3" x14ac:dyDescent="0.35">
      <c r="B924">
        <v>58</v>
      </c>
      <c r="C924">
        <v>32</v>
      </c>
    </row>
    <row r="925" spans="2:3" x14ac:dyDescent="0.35">
      <c r="B925">
        <v>58</v>
      </c>
      <c r="C925">
        <v>34</v>
      </c>
    </row>
    <row r="926" spans="2:3" x14ac:dyDescent="0.35">
      <c r="B926">
        <v>58</v>
      </c>
      <c r="C926">
        <v>33</v>
      </c>
    </row>
    <row r="927" spans="2:3" x14ac:dyDescent="0.35">
      <c r="B927">
        <v>58</v>
      </c>
      <c r="C927">
        <v>33</v>
      </c>
    </row>
    <row r="928" spans="2:3" x14ac:dyDescent="0.35">
      <c r="B928">
        <v>58</v>
      </c>
      <c r="C928">
        <v>32</v>
      </c>
    </row>
    <row r="929" spans="2:3" x14ac:dyDescent="0.35">
      <c r="B929">
        <v>58</v>
      </c>
      <c r="C929">
        <v>32</v>
      </c>
    </row>
    <row r="930" spans="2:3" x14ac:dyDescent="0.35">
      <c r="B930">
        <v>58</v>
      </c>
      <c r="C930">
        <v>32</v>
      </c>
    </row>
    <row r="931" spans="2:3" x14ac:dyDescent="0.35">
      <c r="B931">
        <v>58</v>
      </c>
      <c r="C931">
        <v>33</v>
      </c>
    </row>
    <row r="932" spans="2:3" x14ac:dyDescent="0.35">
      <c r="B932">
        <v>58</v>
      </c>
      <c r="C932">
        <v>32</v>
      </c>
    </row>
    <row r="933" spans="2:3" x14ac:dyDescent="0.35">
      <c r="B933">
        <v>58</v>
      </c>
      <c r="C933">
        <v>28</v>
      </c>
    </row>
    <row r="934" spans="2:3" x14ac:dyDescent="0.35">
      <c r="B934">
        <v>58</v>
      </c>
      <c r="C934">
        <v>32</v>
      </c>
    </row>
    <row r="935" spans="2:3" x14ac:dyDescent="0.35">
      <c r="B935">
        <v>58</v>
      </c>
      <c r="C935">
        <v>32</v>
      </c>
    </row>
    <row r="936" spans="2:3" x14ac:dyDescent="0.35">
      <c r="B936">
        <v>58</v>
      </c>
      <c r="C936">
        <v>34</v>
      </c>
    </row>
    <row r="937" spans="2:3" x14ac:dyDescent="0.35">
      <c r="B937">
        <v>58</v>
      </c>
      <c r="C937">
        <v>34</v>
      </c>
    </row>
    <row r="938" spans="2:3" x14ac:dyDescent="0.35">
      <c r="B938">
        <v>58</v>
      </c>
      <c r="C938">
        <v>34</v>
      </c>
    </row>
    <row r="939" spans="2:3" x14ac:dyDescent="0.35">
      <c r="B939">
        <v>58</v>
      </c>
      <c r="C939">
        <v>34</v>
      </c>
    </row>
    <row r="940" spans="2:3" x14ac:dyDescent="0.35">
      <c r="B940">
        <v>58</v>
      </c>
      <c r="C940">
        <v>32</v>
      </c>
    </row>
    <row r="941" spans="2:3" x14ac:dyDescent="0.35">
      <c r="B941">
        <v>58</v>
      </c>
      <c r="C941">
        <v>33</v>
      </c>
    </row>
    <row r="942" spans="2:3" x14ac:dyDescent="0.35">
      <c r="B942">
        <v>58</v>
      </c>
      <c r="C942">
        <v>34</v>
      </c>
    </row>
    <row r="943" spans="2:3" x14ac:dyDescent="0.35">
      <c r="B943">
        <v>58</v>
      </c>
      <c r="C943">
        <v>34</v>
      </c>
    </row>
    <row r="944" spans="2:3" x14ac:dyDescent="0.35">
      <c r="B944">
        <v>58</v>
      </c>
      <c r="C944">
        <v>32</v>
      </c>
    </row>
    <row r="945" spans="2:3" x14ac:dyDescent="0.35">
      <c r="B945">
        <v>58</v>
      </c>
      <c r="C945">
        <v>34</v>
      </c>
    </row>
    <row r="946" spans="2:3" x14ac:dyDescent="0.35">
      <c r="B946">
        <v>58</v>
      </c>
      <c r="C946">
        <v>32</v>
      </c>
    </row>
    <row r="947" spans="2:3" x14ac:dyDescent="0.35">
      <c r="B947">
        <v>58</v>
      </c>
      <c r="C947">
        <v>32</v>
      </c>
    </row>
    <row r="948" spans="2:3" x14ac:dyDescent="0.35">
      <c r="B948">
        <v>58</v>
      </c>
      <c r="C948">
        <v>32</v>
      </c>
    </row>
    <row r="949" spans="2:3" x14ac:dyDescent="0.35">
      <c r="B949">
        <v>58</v>
      </c>
      <c r="C949">
        <v>28</v>
      </c>
    </row>
    <row r="950" spans="2:3" x14ac:dyDescent="0.35">
      <c r="B950">
        <v>58</v>
      </c>
      <c r="C950">
        <v>28</v>
      </c>
    </row>
    <row r="951" spans="2:3" x14ac:dyDescent="0.35">
      <c r="B951">
        <v>58</v>
      </c>
      <c r="C951">
        <v>32</v>
      </c>
    </row>
    <row r="952" spans="2:3" x14ac:dyDescent="0.35">
      <c r="B952">
        <v>58</v>
      </c>
      <c r="C952">
        <v>28</v>
      </c>
    </row>
    <row r="953" spans="2:3" x14ac:dyDescent="0.35">
      <c r="B953">
        <v>58</v>
      </c>
      <c r="C953">
        <v>32</v>
      </c>
    </row>
    <row r="954" spans="2:3" x14ac:dyDescent="0.35">
      <c r="B954">
        <v>57</v>
      </c>
      <c r="C954">
        <v>27</v>
      </c>
    </row>
    <row r="955" spans="2:3" x14ac:dyDescent="0.35">
      <c r="B955">
        <v>57</v>
      </c>
      <c r="C955">
        <v>32</v>
      </c>
    </row>
    <row r="956" spans="2:3" x14ac:dyDescent="0.35">
      <c r="B956">
        <v>57</v>
      </c>
      <c r="C956">
        <v>31</v>
      </c>
    </row>
    <row r="957" spans="2:3" x14ac:dyDescent="0.35">
      <c r="B957">
        <v>57</v>
      </c>
      <c r="C957">
        <v>32</v>
      </c>
    </row>
    <row r="958" spans="2:3" x14ac:dyDescent="0.35">
      <c r="B958">
        <v>57</v>
      </c>
      <c r="C958">
        <v>33</v>
      </c>
    </row>
    <row r="959" spans="2:3" x14ac:dyDescent="0.35">
      <c r="B959">
        <v>57</v>
      </c>
      <c r="C959">
        <v>32</v>
      </c>
    </row>
    <row r="960" spans="2:3" x14ac:dyDescent="0.35">
      <c r="B960">
        <v>57</v>
      </c>
      <c r="C960">
        <v>31</v>
      </c>
    </row>
    <row r="961" spans="2:3" x14ac:dyDescent="0.35">
      <c r="B961">
        <v>57</v>
      </c>
      <c r="C961">
        <v>32</v>
      </c>
    </row>
    <row r="962" spans="2:3" x14ac:dyDescent="0.35">
      <c r="B962">
        <v>57</v>
      </c>
      <c r="C962">
        <v>31</v>
      </c>
    </row>
    <row r="963" spans="2:3" x14ac:dyDescent="0.35">
      <c r="B963">
        <v>57</v>
      </c>
      <c r="C963">
        <v>27</v>
      </c>
    </row>
    <row r="964" spans="2:3" x14ac:dyDescent="0.35">
      <c r="B964">
        <v>57</v>
      </c>
      <c r="C964">
        <v>32</v>
      </c>
    </row>
    <row r="965" spans="2:3" x14ac:dyDescent="0.35">
      <c r="B965">
        <v>57</v>
      </c>
      <c r="C965">
        <v>32</v>
      </c>
    </row>
    <row r="966" spans="2:3" x14ac:dyDescent="0.35">
      <c r="B966">
        <v>57</v>
      </c>
      <c r="C966">
        <v>33</v>
      </c>
    </row>
    <row r="967" spans="2:3" x14ac:dyDescent="0.35">
      <c r="B967">
        <v>57</v>
      </c>
      <c r="C967">
        <v>31</v>
      </c>
    </row>
    <row r="968" spans="2:3" x14ac:dyDescent="0.35">
      <c r="B968">
        <v>57</v>
      </c>
      <c r="C968">
        <v>27</v>
      </c>
    </row>
    <row r="969" spans="2:3" x14ac:dyDescent="0.35">
      <c r="B969">
        <v>57</v>
      </c>
      <c r="C969">
        <v>32</v>
      </c>
    </row>
    <row r="970" spans="2:3" x14ac:dyDescent="0.35">
      <c r="B970">
        <v>57</v>
      </c>
      <c r="C970">
        <v>31</v>
      </c>
    </row>
    <row r="971" spans="2:3" x14ac:dyDescent="0.35">
      <c r="B971">
        <v>57</v>
      </c>
      <c r="C971">
        <v>32</v>
      </c>
    </row>
    <row r="972" spans="2:3" x14ac:dyDescent="0.35">
      <c r="B972">
        <v>57</v>
      </c>
      <c r="C972">
        <v>32</v>
      </c>
    </row>
    <row r="973" spans="2:3" x14ac:dyDescent="0.35">
      <c r="B973">
        <v>57</v>
      </c>
      <c r="C973">
        <v>33</v>
      </c>
    </row>
    <row r="974" spans="2:3" x14ac:dyDescent="0.35">
      <c r="B974">
        <v>57</v>
      </c>
      <c r="C974">
        <v>32</v>
      </c>
    </row>
    <row r="975" spans="2:3" x14ac:dyDescent="0.35">
      <c r="B975">
        <v>57</v>
      </c>
      <c r="C975">
        <v>31</v>
      </c>
    </row>
    <row r="976" spans="2:3" x14ac:dyDescent="0.35">
      <c r="B976">
        <v>57</v>
      </c>
      <c r="C976">
        <v>31</v>
      </c>
    </row>
    <row r="977" spans="2:3" x14ac:dyDescent="0.35">
      <c r="B977">
        <v>57</v>
      </c>
      <c r="C977">
        <v>33</v>
      </c>
    </row>
    <row r="978" spans="2:3" x14ac:dyDescent="0.35">
      <c r="B978">
        <v>57</v>
      </c>
      <c r="C978">
        <v>32</v>
      </c>
    </row>
    <row r="979" spans="2:3" x14ac:dyDescent="0.35">
      <c r="B979">
        <v>57</v>
      </c>
      <c r="C979">
        <v>33</v>
      </c>
    </row>
    <row r="980" spans="2:3" x14ac:dyDescent="0.35">
      <c r="B980">
        <v>57</v>
      </c>
      <c r="C980">
        <v>33</v>
      </c>
    </row>
    <row r="981" spans="2:3" x14ac:dyDescent="0.35">
      <c r="B981">
        <v>57</v>
      </c>
      <c r="C981">
        <v>32</v>
      </c>
    </row>
    <row r="982" spans="2:3" x14ac:dyDescent="0.35">
      <c r="B982">
        <v>57</v>
      </c>
      <c r="C982">
        <v>32</v>
      </c>
    </row>
    <row r="983" spans="2:3" x14ac:dyDescent="0.35">
      <c r="B983">
        <v>57</v>
      </c>
      <c r="C983">
        <v>32</v>
      </c>
    </row>
    <row r="984" spans="2:3" x14ac:dyDescent="0.35">
      <c r="B984">
        <v>57</v>
      </c>
      <c r="C984">
        <v>32</v>
      </c>
    </row>
    <row r="985" spans="2:3" x14ac:dyDescent="0.35">
      <c r="B985">
        <v>57</v>
      </c>
      <c r="C985">
        <v>32</v>
      </c>
    </row>
    <row r="986" spans="2:3" x14ac:dyDescent="0.35">
      <c r="B986">
        <v>57</v>
      </c>
      <c r="C986">
        <v>27</v>
      </c>
    </row>
    <row r="987" spans="2:3" x14ac:dyDescent="0.35">
      <c r="B987">
        <v>57</v>
      </c>
      <c r="C987">
        <v>33</v>
      </c>
    </row>
    <row r="988" spans="2:3" x14ac:dyDescent="0.35">
      <c r="B988">
        <v>57</v>
      </c>
      <c r="C988">
        <v>33</v>
      </c>
    </row>
    <row r="989" spans="2:3" x14ac:dyDescent="0.35">
      <c r="B989">
        <v>57</v>
      </c>
      <c r="C989">
        <v>31</v>
      </c>
    </row>
    <row r="990" spans="2:3" x14ac:dyDescent="0.35">
      <c r="B990">
        <v>57</v>
      </c>
      <c r="C990">
        <v>32</v>
      </c>
    </row>
    <row r="991" spans="2:3" x14ac:dyDescent="0.35">
      <c r="B991">
        <v>57</v>
      </c>
      <c r="C991">
        <v>33</v>
      </c>
    </row>
    <row r="992" spans="2:3" x14ac:dyDescent="0.35">
      <c r="B992">
        <v>57</v>
      </c>
      <c r="C992">
        <v>31</v>
      </c>
    </row>
    <row r="993" spans="2:3" x14ac:dyDescent="0.35">
      <c r="B993">
        <v>57</v>
      </c>
      <c r="C993">
        <v>32</v>
      </c>
    </row>
    <row r="994" spans="2:3" x14ac:dyDescent="0.35">
      <c r="B994">
        <v>57</v>
      </c>
      <c r="C994">
        <v>33</v>
      </c>
    </row>
    <row r="995" spans="2:3" x14ac:dyDescent="0.35">
      <c r="B995">
        <v>57</v>
      </c>
      <c r="C995">
        <v>32</v>
      </c>
    </row>
    <row r="996" spans="2:3" x14ac:dyDescent="0.35">
      <c r="B996">
        <v>57</v>
      </c>
      <c r="C996">
        <v>31</v>
      </c>
    </row>
    <row r="997" spans="2:3" x14ac:dyDescent="0.35">
      <c r="B997">
        <v>57</v>
      </c>
      <c r="C997">
        <v>31</v>
      </c>
    </row>
    <row r="998" spans="2:3" x14ac:dyDescent="0.35">
      <c r="B998">
        <v>57</v>
      </c>
      <c r="C998">
        <v>32</v>
      </c>
    </row>
    <row r="999" spans="2:3" x14ac:dyDescent="0.35">
      <c r="B999">
        <v>57</v>
      </c>
      <c r="C999">
        <v>32</v>
      </c>
    </row>
    <row r="1000" spans="2:3" x14ac:dyDescent="0.35">
      <c r="B1000">
        <v>57</v>
      </c>
      <c r="C1000">
        <v>31</v>
      </c>
    </row>
    <row r="1001" spans="2:3" x14ac:dyDescent="0.35">
      <c r="B1001">
        <v>57</v>
      </c>
      <c r="C1001">
        <v>31</v>
      </c>
    </row>
    <row r="1002" spans="2:3" x14ac:dyDescent="0.35">
      <c r="B1002">
        <v>57</v>
      </c>
      <c r="C1002">
        <v>32</v>
      </c>
    </row>
    <row r="1003" spans="2:3" x14ac:dyDescent="0.35">
      <c r="B1003">
        <v>57</v>
      </c>
      <c r="C1003">
        <v>31</v>
      </c>
    </row>
    <row r="1004" spans="2:3" x14ac:dyDescent="0.35">
      <c r="B1004">
        <v>57</v>
      </c>
      <c r="C1004">
        <v>32</v>
      </c>
    </row>
    <row r="1005" spans="2:3" x14ac:dyDescent="0.35">
      <c r="B1005">
        <v>57</v>
      </c>
      <c r="C1005">
        <v>33</v>
      </c>
    </row>
    <row r="1006" spans="2:3" x14ac:dyDescent="0.35">
      <c r="B1006">
        <v>57</v>
      </c>
      <c r="C1006">
        <v>33</v>
      </c>
    </row>
    <row r="1007" spans="2:3" x14ac:dyDescent="0.35">
      <c r="B1007">
        <v>57</v>
      </c>
      <c r="C1007">
        <v>33</v>
      </c>
    </row>
    <row r="1008" spans="2:3" x14ac:dyDescent="0.35">
      <c r="B1008">
        <v>57</v>
      </c>
      <c r="C1008">
        <v>32</v>
      </c>
    </row>
    <row r="1009" spans="2:3" x14ac:dyDescent="0.35">
      <c r="B1009">
        <v>57</v>
      </c>
      <c r="C1009">
        <v>33</v>
      </c>
    </row>
    <row r="1010" spans="2:3" x14ac:dyDescent="0.35">
      <c r="B1010">
        <v>57</v>
      </c>
      <c r="C1010">
        <v>33</v>
      </c>
    </row>
    <row r="1011" spans="2:3" x14ac:dyDescent="0.35">
      <c r="B1011">
        <v>57</v>
      </c>
      <c r="C1011">
        <v>31</v>
      </c>
    </row>
    <row r="1012" spans="2:3" x14ac:dyDescent="0.35">
      <c r="B1012">
        <v>57</v>
      </c>
      <c r="C1012">
        <v>32</v>
      </c>
    </row>
    <row r="1013" spans="2:3" x14ac:dyDescent="0.35">
      <c r="B1013">
        <v>57</v>
      </c>
      <c r="C1013">
        <v>31</v>
      </c>
    </row>
    <row r="1014" spans="2:3" x14ac:dyDescent="0.35">
      <c r="B1014">
        <v>57</v>
      </c>
      <c r="C1014">
        <v>31</v>
      </c>
    </row>
    <row r="1015" spans="2:3" x14ac:dyDescent="0.35">
      <c r="B1015">
        <v>57</v>
      </c>
      <c r="C1015">
        <v>33</v>
      </c>
    </row>
    <row r="1016" spans="2:3" x14ac:dyDescent="0.35">
      <c r="B1016">
        <v>57</v>
      </c>
      <c r="C1016">
        <v>31</v>
      </c>
    </row>
    <row r="1017" spans="2:3" x14ac:dyDescent="0.35">
      <c r="B1017">
        <v>57</v>
      </c>
      <c r="C1017">
        <v>32</v>
      </c>
    </row>
    <row r="1018" spans="2:3" x14ac:dyDescent="0.35">
      <c r="B1018">
        <v>57</v>
      </c>
      <c r="C1018">
        <v>32</v>
      </c>
    </row>
    <row r="1019" spans="2:3" x14ac:dyDescent="0.35">
      <c r="B1019">
        <v>57</v>
      </c>
      <c r="C1019">
        <v>31</v>
      </c>
    </row>
    <row r="1020" spans="2:3" x14ac:dyDescent="0.35">
      <c r="B1020">
        <v>57</v>
      </c>
      <c r="C1020">
        <v>32</v>
      </c>
    </row>
    <row r="1021" spans="2:3" x14ac:dyDescent="0.35">
      <c r="B1021">
        <v>57</v>
      </c>
      <c r="C1021">
        <v>33</v>
      </c>
    </row>
    <row r="1022" spans="2:3" x14ac:dyDescent="0.35">
      <c r="B1022">
        <v>57</v>
      </c>
      <c r="C1022">
        <v>32</v>
      </c>
    </row>
    <row r="1023" spans="2:3" x14ac:dyDescent="0.35">
      <c r="B1023">
        <v>57</v>
      </c>
      <c r="C1023">
        <v>32</v>
      </c>
    </row>
    <row r="1024" spans="2:3" x14ac:dyDescent="0.35">
      <c r="B1024">
        <v>57</v>
      </c>
      <c r="C1024">
        <v>31</v>
      </c>
    </row>
    <row r="1025" spans="2:3" x14ac:dyDescent="0.35">
      <c r="B1025">
        <v>57</v>
      </c>
      <c r="C1025">
        <v>31</v>
      </c>
    </row>
    <row r="1026" spans="2:3" x14ac:dyDescent="0.35">
      <c r="B1026">
        <v>57</v>
      </c>
      <c r="C1026">
        <v>32</v>
      </c>
    </row>
    <row r="1027" spans="2:3" x14ac:dyDescent="0.35">
      <c r="B1027">
        <v>57</v>
      </c>
      <c r="C1027">
        <v>33</v>
      </c>
    </row>
    <row r="1028" spans="2:3" x14ac:dyDescent="0.35">
      <c r="B1028">
        <v>57</v>
      </c>
      <c r="C1028">
        <v>32</v>
      </c>
    </row>
    <row r="1029" spans="2:3" x14ac:dyDescent="0.35">
      <c r="B1029">
        <v>57</v>
      </c>
      <c r="C1029">
        <v>32</v>
      </c>
    </row>
    <row r="1030" spans="2:3" x14ac:dyDescent="0.35">
      <c r="B1030">
        <v>57</v>
      </c>
      <c r="C1030">
        <v>32</v>
      </c>
    </row>
    <row r="1031" spans="2:3" x14ac:dyDescent="0.35">
      <c r="B1031">
        <v>57</v>
      </c>
      <c r="C1031">
        <v>31</v>
      </c>
    </row>
    <row r="1032" spans="2:3" x14ac:dyDescent="0.35">
      <c r="B1032">
        <v>57</v>
      </c>
      <c r="C1032">
        <v>33</v>
      </c>
    </row>
    <row r="1033" spans="2:3" x14ac:dyDescent="0.35">
      <c r="B1033">
        <v>57</v>
      </c>
      <c r="C1033">
        <v>33</v>
      </c>
    </row>
    <row r="1034" spans="2:3" x14ac:dyDescent="0.35">
      <c r="B1034">
        <v>57</v>
      </c>
      <c r="C1034">
        <v>32</v>
      </c>
    </row>
    <row r="1035" spans="2:3" x14ac:dyDescent="0.35">
      <c r="B1035">
        <v>57</v>
      </c>
      <c r="C1035">
        <v>32</v>
      </c>
    </row>
    <row r="1036" spans="2:3" x14ac:dyDescent="0.35">
      <c r="B1036">
        <v>57</v>
      </c>
      <c r="C1036">
        <v>31</v>
      </c>
    </row>
    <row r="1037" spans="2:3" x14ac:dyDescent="0.35">
      <c r="B1037">
        <v>57</v>
      </c>
      <c r="C1037">
        <v>32</v>
      </c>
    </row>
    <row r="1038" spans="2:3" x14ac:dyDescent="0.35">
      <c r="B1038">
        <v>57</v>
      </c>
      <c r="C1038">
        <v>33</v>
      </c>
    </row>
    <row r="1039" spans="2:3" x14ac:dyDescent="0.35">
      <c r="B1039">
        <v>57</v>
      </c>
      <c r="C1039">
        <v>32</v>
      </c>
    </row>
    <row r="1040" spans="2:3" x14ac:dyDescent="0.35">
      <c r="B1040">
        <v>57</v>
      </c>
      <c r="C1040">
        <v>33</v>
      </c>
    </row>
    <row r="1041" spans="2:3" x14ac:dyDescent="0.35">
      <c r="B1041">
        <v>57</v>
      </c>
      <c r="C1041">
        <v>32</v>
      </c>
    </row>
    <row r="1042" spans="2:3" x14ac:dyDescent="0.35">
      <c r="B1042">
        <v>57</v>
      </c>
      <c r="C1042">
        <v>33</v>
      </c>
    </row>
    <row r="1043" spans="2:3" x14ac:dyDescent="0.35">
      <c r="B1043">
        <v>57</v>
      </c>
      <c r="C1043">
        <v>33</v>
      </c>
    </row>
    <row r="1044" spans="2:3" x14ac:dyDescent="0.35">
      <c r="B1044">
        <v>57</v>
      </c>
      <c r="C1044">
        <v>32</v>
      </c>
    </row>
    <row r="1045" spans="2:3" x14ac:dyDescent="0.35">
      <c r="B1045">
        <v>57</v>
      </c>
      <c r="C1045">
        <v>31</v>
      </c>
    </row>
    <row r="1046" spans="2:3" x14ac:dyDescent="0.35">
      <c r="B1046">
        <v>57</v>
      </c>
      <c r="C1046">
        <v>33</v>
      </c>
    </row>
    <row r="1047" spans="2:3" x14ac:dyDescent="0.35">
      <c r="B1047">
        <v>57</v>
      </c>
      <c r="C1047">
        <v>31</v>
      </c>
    </row>
    <row r="1048" spans="2:3" x14ac:dyDescent="0.35">
      <c r="B1048">
        <v>57</v>
      </c>
      <c r="C1048">
        <v>32</v>
      </c>
    </row>
    <row r="1049" spans="2:3" x14ac:dyDescent="0.35">
      <c r="B1049">
        <v>57</v>
      </c>
      <c r="C1049">
        <v>31</v>
      </c>
    </row>
    <row r="1050" spans="2:3" x14ac:dyDescent="0.35">
      <c r="B1050">
        <v>57</v>
      </c>
      <c r="C1050">
        <v>31</v>
      </c>
    </row>
    <row r="1051" spans="2:3" x14ac:dyDescent="0.35">
      <c r="B1051">
        <v>57</v>
      </c>
      <c r="C1051">
        <v>31</v>
      </c>
    </row>
    <row r="1052" spans="2:3" x14ac:dyDescent="0.35">
      <c r="B1052">
        <v>57</v>
      </c>
      <c r="C1052">
        <v>31</v>
      </c>
    </row>
    <row r="1053" spans="2:3" x14ac:dyDescent="0.35">
      <c r="B1053">
        <v>57</v>
      </c>
      <c r="C1053">
        <v>32</v>
      </c>
    </row>
    <row r="1054" spans="2:3" x14ac:dyDescent="0.35">
      <c r="B1054">
        <v>57</v>
      </c>
      <c r="C1054">
        <v>27</v>
      </c>
    </row>
    <row r="1055" spans="2:3" x14ac:dyDescent="0.35">
      <c r="B1055">
        <v>57</v>
      </c>
      <c r="C1055">
        <v>31</v>
      </c>
    </row>
    <row r="1056" spans="2:3" x14ac:dyDescent="0.35">
      <c r="B1056">
        <v>57</v>
      </c>
      <c r="C1056">
        <v>33</v>
      </c>
    </row>
    <row r="1057" spans="2:3" x14ac:dyDescent="0.35">
      <c r="B1057">
        <v>57</v>
      </c>
      <c r="C1057">
        <v>32</v>
      </c>
    </row>
    <row r="1058" spans="2:3" x14ac:dyDescent="0.35">
      <c r="B1058">
        <v>57</v>
      </c>
      <c r="C1058">
        <v>33</v>
      </c>
    </row>
    <row r="1059" spans="2:3" x14ac:dyDescent="0.35">
      <c r="B1059">
        <v>57</v>
      </c>
      <c r="C1059">
        <v>32</v>
      </c>
    </row>
    <row r="1060" spans="2:3" x14ac:dyDescent="0.35">
      <c r="B1060">
        <v>57</v>
      </c>
      <c r="C1060">
        <v>31</v>
      </c>
    </row>
    <row r="1061" spans="2:3" x14ac:dyDescent="0.35">
      <c r="B1061">
        <v>57</v>
      </c>
      <c r="C1061">
        <v>33</v>
      </c>
    </row>
    <row r="1062" spans="2:3" x14ac:dyDescent="0.35">
      <c r="B1062">
        <v>57</v>
      </c>
      <c r="C1062">
        <v>32</v>
      </c>
    </row>
    <row r="1063" spans="2:3" x14ac:dyDescent="0.35">
      <c r="B1063">
        <v>57</v>
      </c>
      <c r="C1063">
        <v>27</v>
      </c>
    </row>
    <row r="1064" spans="2:3" x14ac:dyDescent="0.35">
      <c r="B1064">
        <v>57</v>
      </c>
      <c r="C1064">
        <v>32</v>
      </c>
    </row>
    <row r="1065" spans="2:3" x14ac:dyDescent="0.35">
      <c r="B1065">
        <v>57</v>
      </c>
      <c r="C1065">
        <v>33</v>
      </c>
    </row>
    <row r="1066" spans="2:3" x14ac:dyDescent="0.35">
      <c r="B1066">
        <v>57</v>
      </c>
      <c r="C1066">
        <v>33</v>
      </c>
    </row>
    <row r="1067" spans="2:3" x14ac:dyDescent="0.35">
      <c r="B1067">
        <v>57</v>
      </c>
      <c r="C1067">
        <v>32</v>
      </c>
    </row>
    <row r="1068" spans="2:3" x14ac:dyDescent="0.35">
      <c r="B1068">
        <v>57</v>
      </c>
      <c r="C1068">
        <v>32</v>
      </c>
    </row>
    <row r="1069" spans="2:3" x14ac:dyDescent="0.35">
      <c r="B1069">
        <v>57</v>
      </c>
      <c r="C1069">
        <v>31</v>
      </c>
    </row>
    <row r="1070" spans="2:3" x14ac:dyDescent="0.35">
      <c r="B1070">
        <v>57</v>
      </c>
      <c r="C1070">
        <v>32</v>
      </c>
    </row>
    <row r="1071" spans="2:3" x14ac:dyDescent="0.35">
      <c r="B1071">
        <v>57</v>
      </c>
      <c r="C1071">
        <v>32</v>
      </c>
    </row>
    <row r="1072" spans="2:3" x14ac:dyDescent="0.35">
      <c r="B1072">
        <v>57</v>
      </c>
      <c r="C1072">
        <v>27</v>
      </c>
    </row>
    <row r="1073" spans="2:3" x14ac:dyDescent="0.35">
      <c r="B1073">
        <v>57</v>
      </c>
      <c r="C1073">
        <v>31</v>
      </c>
    </row>
    <row r="1074" spans="2:3" x14ac:dyDescent="0.35">
      <c r="B1074">
        <v>57</v>
      </c>
      <c r="C1074">
        <v>31</v>
      </c>
    </row>
    <row r="1075" spans="2:3" x14ac:dyDescent="0.35">
      <c r="B1075">
        <v>57</v>
      </c>
      <c r="C1075">
        <v>31</v>
      </c>
    </row>
    <row r="1076" spans="2:3" x14ac:dyDescent="0.35">
      <c r="B1076">
        <v>57</v>
      </c>
      <c r="C1076">
        <v>31</v>
      </c>
    </row>
    <row r="1077" spans="2:3" x14ac:dyDescent="0.35">
      <c r="B1077">
        <v>57</v>
      </c>
      <c r="C1077">
        <v>32</v>
      </c>
    </row>
    <row r="1078" spans="2:3" x14ac:dyDescent="0.35">
      <c r="B1078">
        <v>57</v>
      </c>
      <c r="C1078">
        <v>32</v>
      </c>
    </row>
    <row r="1079" spans="2:3" x14ac:dyDescent="0.35">
      <c r="B1079">
        <v>57</v>
      </c>
      <c r="C1079">
        <v>32</v>
      </c>
    </row>
    <row r="1080" spans="2:3" x14ac:dyDescent="0.35">
      <c r="B1080">
        <v>57</v>
      </c>
      <c r="C1080">
        <v>27</v>
      </c>
    </row>
    <row r="1081" spans="2:3" x14ac:dyDescent="0.35">
      <c r="B1081">
        <v>57</v>
      </c>
      <c r="C1081">
        <v>33</v>
      </c>
    </row>
    <row r="1082" spans="2:3" x14ac:dyDescent="0.35">
      <c r="B1082">
        <v>57</v>
      </c>
      <c r="C1082">
        <v>32</v>
      </c>
    </row>
    <row r="1083" spans="2:3" x14ac:dyDescent="0.35">
      <c r="B1083">
        <v>57</v>
      </c>
      <c r="C1083">
        <v>33</v>
      </c>
    </row>
    <row r="1084" spans="2:3" x14ac:dyDescent="0.35">
      <c r="B1084">
        <v>57</v>
      </c>
      <c r="C1084">
        <v>27</v>
      </c>
    </row>
    <row r="1085" spans="2:3" x14ac:dyDescent="0.35">
      <c r="B1085">
        <v>57</v>
      </c>
      <c r="C1085">
        <v>27</v>
      </c>
    </row>
    <row r="1086" spans="2:3" x14ac:dyDescent="0.35">
      <c r="B1086">
        <v>56</v>
      </c>
      <c r="C1086">
        <v>31</v>
      </c>
    </row>
    <row r="1087" spans="2:3" x14ac:dyDescent="0.35">
      <c r="B1087">
        <v>56</v>
      </c>
      <c r="C1087">
        <v>30</v>
      </c>
    </row>
    <row r="1088" spans="2:3" x14ac:dyDescent="0.35">
      <c r="B1088">
        <v>56</v>
      </c>
      <c r="C1088">
        <v>26</v>
      </c>
    </row>
    <row r="1089" spans="2:3" x14ac:dyDescent="0.35">
      <c r="B1089">
        <v>56</v>
      </c>
      <c r="C1089">
        <v>31</v>
      </c>
    </row>
    <row r="1090" spans="2:3" x14ac:dyDescent="0.35">
      <c r="B1090">
        <v>56</v>
      </c>
      <c r="C1090">
        <v>32</v>
      </c>
    </row>
    <row r="1091" spans="2:3" x14ac:dyDescent="0.35">
      <c r="B1091">
        <v>56</v>
      </c>
      <c r="C1091">
        <v>31</v>
      </c>
    </row>
    <row r="1092" spans="2:3" x14ac:dyDescent="0.35">
      <c r="B1092">
        <v>56</v>
      </c>
      <c r="C1092">
        <v>30</v>
      </c>
    </row>
    <row r="1093" spans="2:3" x14ac:dyDescent="0.35">
      <c r="B1093">
        <v>56</v>
      </c>
      <c r="C1093">
        <v>30</v>
      </c>
    </row>
    <row r="1094" spans="2:3" x14ac:dyDescent="0.35">
      <c r="B1094">
        <v>56</v>
      </c>
      <c r="C1094">
        <v>30</v>
      </c>
    </row>
    <row r="1095" spans="2:3" x14ac:dyDescent="0.35">
      <c r="B1095">
        <v>56</v>
      </c>
      <c r="C1095">
        <v>32</v>
      </c>
    </row>
    <row r="1096" spans="2:3" x14ac:dyDescent="0.35">
      <c r="B1096">
        <v>56</v>
      </c>
      <c r="C1096">
        <v>30</v>
      </c>
    </row>
    <row r="1097" spans="2:3" x14ac:dyDescent="0.35">
      <c r="B1097">
        <v>56</v>
      </c>
      <c r="C1097">
        <v>30</v>
      </c>
    </row>
    <row r="1098" spans="2:3" x14ac:dyDescent="0.35">
      <c r="B1098">
        <v>56</v>
      </c>
      <c r="C1098">
        <v>30</v>
      </c>
    </row>
    <row r="1099" spans="2:3" x14ac:dyDescent="0.35">
      <c r="B1099">
        <v>56</v>
      </c>
      <c r="C1099">
        <v>32</v>
      </c>
    </row>
    <row r="1100" spans="2:3" x14ac:dyDescent="0.35">
      <c r="B1100">
        <v>56</v>
      </c>
      <c r="C1100">
        <v>31</v>
      </c>
    </row>
    <row r="1101" spans="2:3" x14ac:dyDescent="0.35">
      <c r="B1101">
        <v>56</v>
      </c>
      <c r="C1101">
        <v>31</v>
      </c>
    </row>
    <row r="1102" spans="2:3" x14ac:dyDescent="0.35">
      <c r="B1102">
        <v>56</v>
      </c>
      <c r="C1102">
        <v>30</v>
      </c>
    </row>
    <row r="1103" spans="2:3" x14ac:dyDescent="0.35">
      <c r="B1103">
        <v>56</v>
      </c>
      <c r="C1103">
        <v>29</v>
      </c>
    </row>
    <row r="1104" spans="2:3" x14ac:dyDescent="0.35">
      <c r="B1104">
        <v>56</v>
      </c>
      <c r="C1104">
        <v>32</v>
      </c>
    </row>
    <row r="1105" spans="2:3" x14ac:dyDescent="0.35">
      <c r="B1105">
        <v>56</v>
      </c>
      <c r="C1105">
        <v>31</v>
      </c>
    </row>
    <row r="1106" spans="2:3" x14ac:dyDescent="0.35">
      <c r="B1106">
        <v>56</v>
      </c>
      <c r="C1106">
        <v>30</v>
      </c>
    </row>
    <row r="1107" spans="2:3" x14ac:dyDescent="0.35">
      <c r="B1107">
        <v>56</v>
      </c>
      <c r="C1107">
        <v>31</v>
      </c>
    </row>
    <row r="1108" spans="2:3" x14ac:dyDescent="0.35">
      <c r="B1108">
        <v>56</v>
      </c>
      <c r="C1108">
        <v>32</v>
      </c>
    </row>
    <row r="1109" spans="2:3" x14ac:dyDescent="0.35">
      <c r="B1109">
        <v>56</v>
      </c>
      <c r="C1109">
        <v>30</v>
      </c>
    </row>
    <row r="1110" spans="2:3" x14ac:dyDescent="0.35">
      <c r="B1110">
        <v>56</v>
      </c>
      <c r="C1110">
        <v>32</v>
      </c>
    </row>
    <row r="1111" spans="2:3" x14ac:dyDescent="0.35">
      <c r="B1111">
        <v>56</v>
      </c>
      <c r="C1111">
        <v>32</v>
      </c>
    </row>
    <row r="1112" spans="2:3" x14ac:dyDescent="0.35">
      <c r="B1112">
        <v>56</v>
      </c>
      <c r="C1112">
        <v>32</v>
      </c>
    </row>
    <row r="1113" spans="2:3" x14ac:dyDescent="0.35">
      <c r="B1113">
        <v>56</v>
      </c>
      <c r="C1113">
        <v>30</v>
      </c>
    </row>
    <row r="1114" spans="2:3" x14ac:dyDescent="0.35">
      <c r="B1114">
        <v>56</v>
      </c>
      <c r="C1114">
        <v>32</v>
      </c>
    </row>
    <row r="1115" spans="2:3" x14ac:dyDescent="0.35">
      <c r="B1115">
        <v>56</v>
      </c>
      <c r="C1115">
        <v>30</v>
      </c>
    </row>
    <row r="1116" spans="2:3" x14ac:dyDescent="0.35">
      <c r="B1116">
        <v>56</v>
      </c>
      <c r="C1116">
        <v>32</v>
      </c>
    </row>
    <row r="1117" spans="2:3" x14ac:dyDescent="0.35">
      <c r="B1117">
        <v>56</v>
      </c>
      <c r="C1117">
        <v>30</v>
      </c>
    </row>
    <row r="1118" spans="2:3" x14ac:dyDescent="0.35">
      <c r="B1118">
        <v>56</v>
      </c>
      <c r="C1118">
        <v>32</v>
      </c>
    </row>
    <row r="1119" spans="2:3" x14ac:dyDescent="0.35">
      <c r="B1119">
        <v>56</v>
      </c>
      <c r="C1119">
        <v>30</v>
      </c>
    </row>
    <row r="1120" spans="2:3" x14ac:dyDescent="0.35">
      <c r="B1120">
        <v>56</v>
      </c>
      <c r="C1120">
        <v>31</v>
      </c>
    </row>
    <row r="1121" spans="2:3" x14ac:dyDescent="0.35">
      <c r="B1121">
        <v>56</v>
      </c>
      <c r="C1121">
        <v>26</v>
      </c>
    </row>
    <row r="1122" spans="2:3" x14ac:dyDescent="0.35">
      <c r="B1122">
        <v>56</v>
      </c>
      <c r="C1122">
        <v>31</v>
      </c>
    </row>
    <row r="1123" spans="2:3" x14ac:dyDescent="0.35">
      <c r="B1123">
        <v>56</v>
      </c>
      <c r="C1123">
        <v>26</v>
      </c>
    </row>
    <row r="1124" spans="2:3" x14ac:dyDescent="0.35">
      <c r="B1124">
        <v>56</v>
      </c>
      <c r="C1124">
        <v>30</v>
      </c>
    </row>
    <row r="1125" spans="2:3" x14ac:dyDescent="0.35">
      <c r="B1125">
        <v>56</v>
      </c>
      <c r="C1125">
        <v>31</v>
      </c>
    </row>
    <row r="1126" spans="2:3" x14ac:dyDescent="0.35">
      <c r="B1126">
        <v>56</v>
      </c>
      <c r="C1126">
        <v>32</v>
      </c>
    </row>
    <row r="1127" spans="2:3" x14ac:dyDescent="0.35">
      <c r="B1127">
        <v>56</v>
      </c>
      <c r="C1127">
        <v>30</v>
      </c>
    </row>
    <row r="1128" spans="2:3" x14ac:dyDescent="0.35">
      <c r="B1128">
        <v>56</v>
      </c>
      <c r="C1128">
        <v>32</v>
      </c>
    </row>
    <row r="1129" spans="2:3" x14ac:dyDescent="0.35">
      <c r="B1129">
        <v>56</v>
      </c>
      <c r="C1129">
        <v>30</v>
      </c>
    </row>
    <row r="1130" spans="2:3" x14ac:dyDescent="0.35">
      <c r="B1130">
        <v>56</v>
      </c>
      <c r="C1130">
        <v>31</v>
      </c>
    </row>
    <row r="1131" spans="2:3" x14ac:dyDescent="0.35">
      <c r="B1131">
        <v>56</v>
      </c>
      <c r="C1131">
        <v>32</v>
      </c>
    </row>
    <row r="1132" spans="2:3" x14ac:dyDescent="0.35">
      <c r="B1132">
        <v>56</v>
      </c>
      <c r="C1132">
        <v>32</v>
      </c>
    </row>
    <row r="1133" spans="2:3" x14ac:dyDescent="0.35">
      <c r="B1133">
        <v>56</v>
      </c>
      <c r="C1133">
        <v>30</v>
      </c>
    </row>
    <row r="1134" spans="2:3" x14ac:dyDescent="0.35">
      <c r="B1134">
        <v>56</v>
      </c>
      <c r="C1134">
        <v>32</v>
      </c>
    </row>
    <row r="1135" spans="2:3" x14ac:dyDescent="0.35">
      <c r="B1135">
        <v>56</v>
      </c>
      <c r="C1135">
        <v>30</v>
      </c>
    </row>
    <row r="1136" spans="2:3" x14ac:dyDescent="0.35">
      <c r="B1136">
        <v>56</v>
      </c>
      <c r="C1136">
        <v>30</v>
      </c>
    </row>
    <row r="1137" spans="2:3" x14ac:dyDescent="0.35">
      <c r="B1137">
        <v>56</v>
      </c>
      <c r="C1137">
        <v>32</v>
      </c>
    </row>
    <row r="1138" spans="2:3" x14ac:dyDescent="0.35">
      <c r="B1138">
        <v>56</v>
      </c>
      <c r="C1138">
        <v>30</v>
      </c>
    </row>
    <row r="1139" spans="2:3" x14ac:dyDescent="0.35">
      <c r="B1139">
        <v>56</v>
      </c>
      <c r="C1139">
        <v>30</v>
      </c>
    </row>
    <row r="1140" spans="2:3" x14ac:dyDescent="0.35">
      <c r="B1140">
        <v>56</v>
      </c>
      <c r="C1140">
        <v>26</v>
      </c>
    </row>
    <row r="1141" spans="2:3" x14ac:dyDescent="0.35">
      <c r="B1141">
        <v>56</v>
      </c>
      <c r="C1141">
        <v>30</v>
      </c>
    </row>
    <row r="1142" spans="2:3" x14ac:dyDescent="0.35">
      <c r="B1142">
        <v>56</v>
      </c>
      <c r="C1142">
        <v>29</v>
      </c>
    </row>
    <row r="1143" spans="2:3" x14ac:dyDescent="0.35">
      <c r="B1143">
        <v>56</v>
      </c>
      <c r="C1143">
        <v>31</v>
      </c>
    </row>
    <row r="1144" spans="2:3" x14ac:dyDescent="0.35">
      <c r="B1144">
        <v>56</v>
      </c>
      <c r="C1144">
        <v>32</v>
      </c>
    </row>
    <row r="1145" spans="2:3" x14ac:dyDescent="0.35">
      <c r="B1145">
        <v>56</v>
      </c>
      <c r="C1145">
        <v>30</v>
      </c>
    </row>
    <row r="1146" spans="2:3" x14ac:dyDescent="0.35">
      <c r="B1146">
        <v>56</v>
      </c>
      <c r="C1146">
        <v>32</v>
      </c>
    </row>
    <row r="1147" spans="2:3" x14ac:dyDescent="0.35">
      <c r="B1147">
        <v>56</v>
      </c>
      <c r="C1147">
        <v>31</v>
      </c>
    </row>
    <row r="1148" spans="2:3" x14ac:dyDescent="0.35">
      <c r="B1148">
        <v>56</v>
      </c>
      <c r="C1148">
        <v>31</v>
      </c>
    </row>
    <row r="1149" spans="2:3" x14ac:dyDescent="0.35">
      <c r="B1149">
        <v>56</v>
      </c>
      <c r="C1149">
        <v>31</v>
      </c>
    </row>
    <row r="1150" spans="2:3" x14ac:dyDescent="0.35">
      <c r="B1150">
        <v>56</v>
      </c>
      <c r="C1150">
        <v>31</v>
      </c>
    </row>
    <row r="1151" spans="2:3" x14ac:dyDescent="0.35">
      <c r="B1151">
        <v>56</v>
      </c>
      <c r="C1151">
        <v>31</v>
      </c>
    </row>
    <row r="1152" spans="2:3" x14ac:dyDescent="0.35">
      <c r="B1152">
        <v>56</v>
      </c>
      <c r="C1152">
        <v>31</v>
      </c>
    </row>
    <row r="1153" spans="2:3" x14ac:dyDescent="0.35">
      <c r="B1153">
        <v>56</v>
      </c>
      <c r="C1153">
        <v>29</v>
      </c>
    </row>
    <row r="1154" spans="2:3" x14ac:dyDescent="0.35">
      <c r="B1154">
        <v>56</v>
      </c>
      <c r="C1154">
        <v>30</v>
      </c>
    </row>
    <row r="1155" spans="2:3" x14ac:dyDescent="0.35">
      <c r="B1155">
        <v>56</v>
      </c>
      <c r="C1155">
        <v>30</v>
      </c>
    </row>
    <row r="1156" spans="2:3" x14ac:dyDescent="0.35">
      <c r="B1156">
        <v>56</v>
      </c>
      <c r="C1156">
        <v>31</v>
      </c>
    </row>
    <row r="1157" spans="2:3" x14ac:dyDescent="0.35">
      <c r="B1157">
        <v>56</v>
      </c>
      <c r="C1157">
        <v>30</v>
      </c>
    </row>
    <row r="1158" spans="2:3" x14ac:dyDescent="0.35">
      <c r="B1158">
        <v>56</v>
      </c>
      <c r="C1158">
        <v>30</v>
      </c>
    </row>
    <row r="1159" spans="2:3" x14ac:dyDescent="0.35">
      <c r="B1159">
        <v>56</v>
      </c>
      <c r="C1159">
        <v>30</v>
      </c>
    </row>
    <row r="1160" spans="2:3" x14ac:dyDescent="0.35">
      <c r="B1160">
        <v>56</v>
      </c>
      <c r="C1160">
        <v>31</v>
      </c>
    </row>
    <row r="1161" spans="2:3" x14ac:dyDescent="0.35">
      <c r="B1161">
        <v>56</v>
      </c>
      <c r="C1161">
        <v>31</v>
      </c>
    </row>
    <row r="1162" spans="2:3" x14ac:dyDescent="0.35">
      <c r="B1162">
        <v>56</v>
      </c>
      <c r="C1162">
        <v>31</v>
      </c>
    </row>
    <row r="1163" spans="2:3" x14ac:dyDescent="0.35">
      <c r="B1163">
        <v>56</v>
      </c>
      <c r="C1163">
        <v>32</v>
      </c>
    </row>
    <row r="1164" spans="2:3" x14ac:dyDescent="0.35">
      <c r="B1164">
        <v>56</v>
      </c>
      <c r="C1164">
        <v>30</v>
      </c>
    </row>
    <row r="1165" spans="2:3" x14ac:dyDescent="0.35">
      <c r="B1165">
        <v>56</v>
      </c>
      <c r="C1165">
        <v>32</v>
      </c>
    </row>
    <row r="1166" spans="2:3" x14ac:dyDescent="0.35">
      <c r="B1166">
        <v>56</v>
      </c>
      <c r="C1166">
        <v>32</v>
      </c>
    </row>
    <row r="1167" spans="2:3" x14ac:dyDescent="0.35">
      <c r="B1167">
        <v>56</v>
      </c>
      <c r="C1167">
        <v>30</v>
      </c>
    </row>
    <row r="1168" spans="2:3" x14ac:dyDescent="0.35">
      <c r="B1168">
        <v>56</v>
      </c>
      <c r="C1168">
        <v>32</v>
      </c>
    </row>
    <row r="1169" spans="2:3" x14ac:dyDescent="0.35">
      <c r="B1169">
        <v>56</v>
      </c>
      <c r="C1169">
        <v>26</v>
      </c>
    </row>
    <row r="1170" spans="2:3" x14ac:dyDescent="0.35">
      <c r="B1170">
        <v>56</v>
      </c>
      <c r="C1170">
        <v>31</v>
      </c>
    </row>
    <row r="1171" spans="2:3" x14ac:dyDescent="0.35">
      <c r="B1171">
        <v>56</v>
      </c>
      <c r="C1171">
        <v>31</v>
      </c>
    </row>
    <row r="1172" spans="2:3" x14ac:dyDescent="0.35">
      <c r="B1172">
        <v>56</v>
      </c>
      <c r="C1172">
        <v>32</v>
      </c>
    </row>
    <row r="1173" spans="2:3" x14ac:dyDescent="0.35">
      <c r="B1173">
        <v>56</v>
      </c>
      <c r="C1173">
        <v>26</v>
      </c>
    </row>
    <row r="1174" spans="2:3" x14ac:dyDescent="0.35">
      <c r="B1174">
        <v>56</v>
      </c>
      <c r="C1174">
        <v>32</v>
      </c>
    </row>
    <row r="1175" spans="2:3" x14ac:dyDescent="0.35">
      <c r="B1175">
        <v>56</v>
      </c>
      <c r="C1175">
        <v>30</v>
      </c>
    </row>
    <row r="1176" spans="2:3" x14ac:dyDescent="0.35">
      <c r="B1176">
        <v>56</v>
      </c>
      <c r="C1176">
        <v>30</v>
      </c>
    </row>
    <row r="1177" spans="2:3" x14ac:dyDescent="0.35">
      <c r="B1177">
        <v>56</v>
      </c>
      <c r="C1177">
        <v>32</v>
      </c>
    </row>
    <row r="1178" spans="2:3" x14ac:dyDescent="0.35">
      <c r="B1178">
        <v>56</v>
      </c>
      <c r="C1178">
        <v>26</v>
      </c>
    </row>
    <row r="1179" spans="2:3" x14ac:dyDescent="0.35">
      <c r="B1179">
        <v>56</v>
      </c>
      <c r="C1179">
        <v>31</v>
      </c>
    </row>
    <row r="1180" spans="2:3" x14ac:dyDescent="0.35">
      <c r="B1180">
        <v>56</v>
      </c>
      <c r="C1180">
        <v>29</v>
      </c>
    </row>
    <row r="1181" spans="2:3" x14ac:dyDescent="0.35">
      <c r="B1181">
        <v>56</v>
      </c>
      <c r="C1181">
        <v>32</v>
      </c>
    </row>
    <row r="1182" spans="2:3" x14ac:dyDescent="0.35">
      <c r="B1182">
        <v>56</v>
      </c>
      <c r="C1182">
        <v>30</v>
      </c>
    </row>
    <row r="1183" spans="2:3" x14ac:dyDescent="0.35">
      <c r="B1183">
        <v>56</v>
      </c>
      <c r="C1183">
        <v>30</v>
      </c>
    </row>
    <row r="1184" spans="2:3" x14ac:dyDescent="0.35">
      <c r="B1184">
        <v>56</v>
      </c>
      <c r="C1184">
        <v>30</v>
      </c>
    </row>
    <row r="1185" spans="2:3" x14ac:dyDescent="0.35">
      <c r="B1185">
        <v>56</v>
      </c>
      <c r="C1185">
        <v>26</v>
      </c>
    </row>
    <row r="1186" spans="2:3" x14ac:dyDescent="0.35">
      <c r="B1186">
        <v>56</v>
      </c>
      <c r="C1186">
        <v>30</v>
      </c>
    </row>
    <row r="1187" spans="2:3" x14ac:dyDescent="0.35">
      <c r="B1187">
        <v>56</v>
      </c>
      <c r="C1187">
        <v>26</v>
      </c>
    </row>
    <row r="1188" spans="2:3" x14ac:dyDescent="0.35">
      <c r="B1188">
        <v>56</v>
      </c>
      <c r="C1188">
        <v>31</v>
      </c>
    </row>
    <row r="1189" spans="2:3" x14ac:dyDescent="0.35">
      <c r="B1189">
        <v>56</v>
      </c>
      <c r="C1189">
        <v>30</v>
      </c>
    </row>
    <row r="1190" spans="2:3" x14ac:dyDescent="0.35">
      <c r="B1190">
        <v>56</v>
      </c>
      <c r="C1190">
        <v>30</v>
      </c>
    </row>
    <row r="1191" spans="2:3" x14ac:dyDescent="0.35">
      <c r="B1191">
        <v>56</v>
      </c>
      <c r="C1191">
        <v>31</v>
      </c>
    </row>
    <row r="1192" spans="2:3" x14ac:dyDescent="0.35">
      <c r="B1192">
        <v>56</v>
      </c>
      <c r="C1192">
        <v>26</v>
      </c>
    </row>
    <row r="1193" spans="2:3" x14ac:dyDescent="0.35">
      <c r="B1193">
        <v>56</v>
      </c>
      <c r="C1193">
        <v>32</v>
      </c>
    </row>
    <row r="1194" spans="2:3" x14ac:dyDescent="0.35">
      <c r="B1194">
        <v>56</v>
      </c>
      <c r="C1194">
        <v>32</v>
      </c>
    </row>
    <row r="1195" spans="2:3" x14ac:dyDescent="0.35">
      <c r="B1195">
        <v>56</v>
      </c>
      <c r="C1195">
        <v>32</v>
      </c>
    </row>
    <row r="1196" spans="2:3" x14ac:dyDescent="0.35">
      <c r="B1196">
        <v>56</v>
      </c>
      <c r="C1196">
        <v>32</v>
      </c>
    </row>
    <row r="1197" spans="2:3" x14ac:dyDescent="0.35">
      <c r="B1197">
        <v>56</v>
      </c>
      <c r="C1197">
        <v>30</v>
      </c>
    </row>
    <row r="1198" spans="2:3" x14ac:dyDescent="0.35">
      <c r="B1198">
        <v>56</v>
      </c>
      <c r="C1198">
        <v>30</v>
      </c>
    </row>
    <row r="1199" spans="2:3" x14ac:dyDescent="0.35">
      <c r="B1199">
        <v>56</v>
      </c>
      <c r="C1199">
        <v>32</v>
      </c>
    </row>
    <row r="1200" spans="2:3" x14ac:dyDescent="0.35">
      <c r="B1200">
        <v>56</v>
      </c>
      <c r="C1200">
        <v>32</v>
      </c>
    </row>
    <row r="1201" spans="2:3" x14ac:dyDescent="0.35">
      <c r="B1201">
        <v>56</v>
      </c>
      <c r="C1201">
        <v>31</v>
      </c>
    </row>
    <row r="1202" spans="2:3" x14ac:dyDescent="0.35">
      <c r="B1202">
        <v>56</v>
      </c>
      <c r="C1202">
        <v>32</v>
      </c>
    </row>
    <row r="1203" spans="2:3" x14ac:dyDescent="0.35">
      <c r="B1203">
        <v>56</v>
      </c>
      <c r="C1203">
        <v>31</v>
      </c>
    </row>
    <row r="1204" spans="2:3" x14ac:dyDescent="0.35">
      <c r="B1204">
        <v>56</v>
      </c>
      <c r="C1204">
        <v>30</v>
      </c>
    </row>
    <row r="1205" spans="2:3" x14ac:dyDescent="0.35">
      <c r="B1205">
        <v>56</v>
      </c>
      <c r="C1205">
        <v>26</v>
      </c>
    </row>
    <row r="1206" spans="2:3" x14ac:dyDescent="0.35">
      <c r="B1206">
        <v>56</v>
      </c>
      <c r="C1206">
        <v>31</v>
      </c>
    </row>
    <row r="1207" spans="2:3" x14ac:dyDescent="0.35">
      <c r="B1207">
        <v>56</v>
      </c>
      <c r="C1207">
        <v>32</v>
      </c>
    </row>
    <row r="1208" spans="2:3" x14ac:dyDescent="0.35">
      <c r="B1208">
        <v>56</v>
      </c>
      <c r="C1208">
        <v>30</v>
      </c>
    </row>
    <row r="1209" spans="2:3" x14ac:dyDescent="0.35">
      <c r="B1209">
        <v>56</v>
      </c>
      <c r="C1209">
        <v>31</v>
      </c>
    </row>
    <row r="1210" spans="2:3" x14ac:dyDescent="0.35">
      <c r="B1210">
        <v>56</v>
      </c>
      <c r="C1210">
        <v>32</v>
      </c>
    </row>
    <row r="1211" spans="2:3" x14ac:dyDescent="0.35">
      <c r="B1211">
        <v>56</v>
      </c>
      <c r="C1211">
        <v>30</v>
      </c>
    </row>
    <row r="1212" spans="2:3" x14ac:dyDescent="0.35">
      <c r="B1212">
        <v>56</v>
      </c>
      <c r="C1212">
        <v>32</v>
      </c>
    </row>
    <row r="1213" spans="2:3" x14ac:dyDescent="0.35">
      <c r="B1213">
        <v>56</v>
      </c>
      <c r="C1213">
        <v>32</v>
      </c>
    </row>
    <row r="1214" spans="2:3" x14ac:dyDescent="0.35">
      <c r="B1214">
        <v>56</v>
      </c>
      <c r="C1214">
        <v>30</v>
      </c>
    </row>
    <row r="1215" spans="2:3" x14ac:dyDescent="0.35">
      <c r="B1215">
        <v>56</v>
      </c>
      <c r="C1215">
        <v>32</v>
      </c>
    </row>
    <row r="1216" spans="2:3" x14ac:dyDescent="0.35">
      <c r="B1216">
        <v>56</v>
      </c>
      <c r="C1216">
        <v>31</v>
      </c>
    </row>
    <row r="1217" spans="2:3" x14ac:dyDescent="0.35">
      <c r="B1217">
        <v>56</v>
      </c>
      <c r="C1217">
        <v>30</v>
      </c>
    </row>
    <row r="1218" spans="2:3" x14ac:dyDescent="0.35">
      <c r="B1218">
        <v>56</v>
      </c>
      <c r="C1218">
        <v>31</v>
      </c>
    </row>
    <row r="1219" spans="2:3" x14ac:dyDescent="0.35">
      <c r="B1219">
        <v>56</v>
      </c>
      <c r="C1219">
        <v>32</v>
      </c>
    </row>
    <row r="1220" spans="2:3" x14ac:dyDescent="0.35">
      <c r="B1220">
        <v>56</v>
      </c>
      <c r="C1220">
        <v>31</v>
      </c>
    </row>
    <row r="1221" spans="2:3" x14ac:dyDescent="0.35">
      <c r="B1221">
        <v>55</v>
      </c>
      <c r="C1221">
        <v>28</v>
      </c>
    </row>
    <row r="1222" spans="2:3" x14ac:dyDescent="0.35">
      <c r="B1222">
        <v>55</v>
      </c>
      <c r="C1222">
        <v>30</v>
      </c>
    </row>
    <row r="1223" spans="2:3" x14ac:dyDescent="0.35">
      <c r="B1223">
        <v>55</v>
      </c>
      <c r="C1223">
        <v>30</v>
      </c>
    </row>
    <row r="1224" spans="2:3" x14ac:dyDescent="0.35">
      <c r="B1224">
        <v>55</v>
      </c>
      <c r="C1224">
        <v>29</v>
      </c>
    </row>
    <row r="1225" spans="2:3" x14ac:dyDescent="0.35">
      <c r="B1225">
        <v>55</v>
      </c>
      <c r="C1225">
        <v>31</v>
      </c>
    </row>
    <row r="1226" spans="2:3" x14ac:dyDescent="0.35">
      <c r="B1226">
        <v>55</v>
      </c>
      <c r="C1226">
        <v>25</v>
      </c>
    </row>
    <row r="1227" spans="2:3" x14ac:dyDescent="0.35">
      <c r="B1227">
        <v>55</v>
      </c>
      <c r="C1227">
        <v>29</v>
      </c>
    </row>
    <row r="1228" spans="2:3" x14ac:dyDescent="0.35">
      <c r="B1228">
        <v>55</v>
      </c>
      <c r="C1228">
        <v>25</v>
      </c>
    </row>
    <row r="1229" spans="2:3" x14ac:dyDescent="0.35">
      <c r="B1229">
        <v>55</v>
      </c>
      <c r="C1229">
        <v>29</v>
      </c>
    </row>
    <row r="1230" spans="2:3" x14ac:dyDescent="0.35">
      <c r="B1230">
        <v>55</v>
      </c>
      <c r="C1230">
        <v>29</v>
      </c>
    </row>
    <row r="1231" spans="2:3" x14ac:dyDescent="0.35">
      <c r="B1231">
        <v>55</v>
      </c>
      <c r="C1231">
        <v>30</v>
      </c>
    </row>
    <row r="1232" spans="2:3" x14ac:dyDescent="0.35">
      <c r="B1232">
        <v>55</v>
      </c>
      <c r="C1232">
        <v>30</v>
      </c>
    </row>
    <row r="1233" spans="2:3" x14ac:dyDescent="0.35">
      <c r="B1233">
        <v>55</v>
      </c>
      <c r="C1233">
        <v>30</v>
      </c>
    </row>
    <row r="1234" spans="2:3" x14ac:dyDescent="0.35">
      <c r="B1234">
        <v>55</v>
      </c>
      <c r="C1234">
        <v>29</v>
      </c>
    </row>
    <row r="1235" spans="2:3" x14ac:dyDescent="0.35">
      <c r="B1235">
        <v>55</v>
      </c>
      <c r="C1235">
        <v>28</v>
      </c>
    </row>
    <row r="1236" spans="2:3" x14ac:dyDescent="0.35">
      <c r="B1236">
        <v>55</v>
      </c>
      <c r="C1236">
        <v>31</v>
      </c>
    </row>
    <row r="1237" spans="2:3" x14ac:dyDescent="0.35">
      <c r="B1237">
        <v>55</v>
      </c>
      <c r="C1237">
        <v>29</v>
      </c>
    </row>
    <row r="1238" spans="2:3" x14ac:dyDescent="0.35">
      <c r="B1238">
        <v>55</v>
      </c>
      <c r="C1238">
        <v>31</v>
      </c>
    </row>
    <row r="1239" spans="2:3" x14ac:dyDescent="0.35">
      <c r="B1239">
        <v>55</v>
      </c>
      <c r="C1239">
        <v>30</v>
      </c>
    </row>
    <row r="1240" spans="2:3" x14ac:dyDescent="0.35">
      <c r="B1240">
        <v>55</v>
      </c>
      <c r="C1240">
        <v>29</v>
      </c>
    </row>
    <row r="1241" spans="2:3" x14ac:dyDescent="0.35">
      <c r="B1241">
        <v>55</v>
      </c>
      <c r="C1241">
        <v>29</v>
      </c>
    </row>
    <row r="1242" spans="2:3" x14ac:dyDescent="0.35">
      <c r="B1242">
        <v>55</v>
      </c>
      <c r="C1242">
        <v>30</v>
      </c>
    </row>
    <row r="1243" spans="2:3" x14ac:dyDescent="0.35">
      <c r="B1243">
        <v>55</v>
      </c>
      <c r="C1243">
        <v>29</v>
      </c>
    </row>
    <row r="1244" spans="2:3" x14ac:dyDescent="0.35">
      <c r="B1244">
        <v>55</v>
      </c>
      <c r="C1244">
        <v>30</v>
      </c>
    </row>
    <row r="1245" spans="2:3" x14ac:dyDescent="0.35">
      <c r="B1245">
        <v>55</v>
      </c>
      <c r="C1245">
        <v>30</v>
      </c>
    </row>
    <row r="1246" spans="2:3" x14ac:dyDescent="0.35">
      <c r="B1246">
        <v>55</v>
      </c>
      <c r="C1246">
        <v>30</v>
      </c>
    </row>
    <row r="1247" spans="2:3" x14ac:dyDescent="0.35">
      <c r="B1247">
        <v>55</v>
      </c>
      <c r="C1247">
        <v>29</v>
      </c>
    </row>
    <row r="1248" spans="2:3" x14ac:dyDescent="0.35">
      <c r="B1248">
        <v>55</v>
      </c>
      <c r="C1248">
        <v>29</v>
      </c>
    </row>
    <row r="1249" spans="2:3" x14ac:dyDescent="0.35">
      <c r="B1249">
        <v>55</v>
      </c>
      <c r="C1249">
        <v>29</v>
      </c>
    </row>
    <row r="1250" spans="2:3" x14ac:dyDescent="0.35">
      <c r="B1250">
        <v>55</v>
      </c>
      <c r="C1250">
        <v>30</v>
      </c>
    </row>
    <row r="1251" spans="2:3" x14ac:dyDescent="0.35">
      <c r="B1251">
        <v>55</v>
      </c>
      <c r="C1251">
        <v>31</v>
      </c>
    </row>
    <row r="1252" spans="2:3" x14ac:dyDescent="0.35">
      <c r="B1252">
        <v>55</v>
      </c>
      <c r="C1252">
        <v>31</v>
      </c>
    </row>
    <row r="1253" spans="2:3" x14ac:dyDescent="0.35">
      <c r="B1253">
        <v>55</v>
      </c>
      <c r="C1253">
        <v>29</v>
      </c>
    </row>
    <row r="1254" spans="2:3" x14ac:dyDescent="0.35">
      <c r="B1254">
        <v>55</v>
      </c>
      <c r="C1254">
        <v>28</v>
      </c>
    </row>
    <row r="1255" spans="2:3" x14ac:dyDescent="0.35">
      <c r="B1255">
        <v>55</v>
      </c>
      <c r="C1255">
        <v>31</v>
      </c>
    </row>
    <row r="1256" spans="2:3" x14ac:dyDescent="0.35">
      <c r="B1256">
        <v>55</v>
      </c>
      <c r="C1256">
        <v>30</v>
      </c>
    </row>
    <row r="1257" spans="2:3" x14ac:dyDescent="0.35">
      <c r="B1257">
        <v>55</v>
      </c>
      <c r="C1257">
        <v>30</v>
      </c>
    </row>
    <row r="1258" spans="2:3" x14ac:dyDescent="0.35">
      <c r="B1258">
        <v>55</v>
      </c>
      <c r="C1258">
        <v>29</v>
      </c>
    </row>
    <row r="1259" spans="2:3" x14ac:dyDescent="0.35">
      <c r="B1259">
        <v>55</v>
      </c>
      <c r="C1259">
        <v>31</v>
      </c>
    </row>
    <row r="1260" spans="2:3" x14ac:dyDescent="0.35">
      <c r="B1260">
        <v>55</v>
      </c>
      <c r="C1260">
        <v>29</v>
      </c>
    </row>
    <row r="1261" spans="2:3" x14ac:dyDescent="0.35">
      <c r="B1261">
        <v>55</v>
      </c>
      <c r="C1261">
        <v>30</v>
      </c>
    </row>
    <row r="1262" spans="2:3" x14ac:dyDescent="0.35">
      <c r="B1262">
        <v>55</v>
      </c>
      <c r="C1262">
        <v>30</v>
      </c>
    </row>
    <row r="1263" spans="2:3" x14ac:dyDescent="0.35">
      <c r="B1263">
        <v>55</v>
      </c>
      <c r="C1263">
        <v>30</v>
      </c>
    </row>
    <row r="1264" spans="2:3" x14ac:dyDescent="0.35">
      <c r="B1264">
        <v>55</v>
      </c>
      <c r="C1264">
        <v>29</v>
      </c>
    </row>
    <row r="1265" spans="2:3" x14ac:dyDescent="0.35">
      <c r="B1265">
        <v>55</v>
      </c>
      <c r="C1265">
        <v>29</v>
      </c>
    </row>
    <row r="1266" spans="2:3" x14ac:dyDescent="0.35">
      <c r="B1266">
        <v>55</v>
      </c>
      <c r="C1266">
        <v>29</v>
      </c>
    </row>
    <row r="1267" spans="2:3" x14ac:dyDescent="0.35">
      <c r="B1267">
        <v>55</v>
      </c>
      <c r="C1267">
        <v>29</v>
      </c>
    </row>
    <row r="1268" spans="2:3" x14ac:dyDescent="0.35">
      <c r="B1268">
        <v>55</v>
      </c>
      <c r="C1268">
        <v>29</v>
      </c>
    </row>
    <row r="1269" spans="2:3" x14ac:dyDescent="0.35">
      <c r="B1269">
        <v>55</v>
      </c>
      <c r="C1269">
        <v>31</v>
      </c>
    </row>
    <row r="1270" spans="2:3" x14ac:dyDescent="0.35">
      <c r="B1270">
        <v>55</v>
      </c>
      <c r="C1270">
        <v>31</v>
      </c>
    </row>
    <row r="1271" spans="2:3" x14ac:dyDescent="0.35">
      <c r="B1271">
        <v>55</v>
      </c>
      <c r="C1271">
        <v>25</v>
      </c>
    </row>
    <row r="1272" spans="2:3" x14ac:dyDescent="0.35">
      <c r="B1272">
        <v>55</v>
      </c>
      <c r="C1272">
        <v>30</v>
      </c>
    </row>
    <row r="1273" spans="2:3" x14ac:dyDescent="0.35">
      <c r="B1273">
        <v>55</v>
      </c>
      <c r="C1273">
        <v>30</v>
      </c>
    </row>
    <row r="1274" spans="2:3" x14ac:dyDescent="0.35">
      <c r="B1274">
        <v>55</v>
      </c>
      <c r="C1274">
        <v>31</v>
      </c>
    </row>
    <row r="1275" spans="2:3" x14ac:dyDescent="0.35">
      <c r="B1275">
        <v>55</v>
      </c>
      <c r="C1275">
        <v>29</v>
      </c>
    </row>
    <row r="1276" spans="2:3" x14ac:dyDescent="0.35">
      <c r="B1276">
        <v>55</v>
      </c>
      <c r="C1276">
        <v>29</v>
      </c>
    </row>
    <row r="1277" spans="2:3" x14ac:dyDescent="0.35">
      <c r="B1277">
        <v>55</v>
      </c>
      <c r="C1277">
        <v>29</v>
      </c>
    </row>
    <row r="1278" spans="2:3" x14ac:dyDescent="0.35">
      <c r="B1278">
        <v>55</v>
      </c>
      <c r="C1278">
        <v>31</v>
      </c>
    </row>
    <row r="1279" spans="2:3" x14ac:dyDescent="0.35">
      <c r="B1279">
        <v>55</v>
      </c>
      <c r="C1279">
        <v>31</v>
      </c>
    </row>
    <row r="1280" spans="2:3" x14ac:dyDescent="0.35">
      <c r="B1280">
        <v>55</v>
      </c>
      <c r="C1280">
        <v>31</v>
      </c>
    </row>
    <row r="1281" spans="2:3" x14ac:dyDescent="0.35">
      <c r="B1281">
        <v>55</v>
      </c>
      <c r="C1281">
        <v>29</v>
      </c>
    </row>
    <row r="1282" spans="2:3" x14ac:dyDescent="0.35">
      <c r="B1282">
        <v>55</v>
      </c>
      <c r="C1282">
        <v>29</v>
      </c>
    </row>
    <row r="1283" spans="2:3" x14ac:dyDescent="0.35">
      <c r="B1283">
        <v>55</v>
      </c>
      <c r="C1283">
        <v>29</v>
      </c>
    </row>
    <row r="1284" spans="2:3" x14ac:dyDescent="0.35">
      <c r="B1284">
        <v>55</v>
      </c>
      <c r="C1284">
        <v>30</v>
      </c>
    </row>
    <row r="1285" spans="2:3" x14ac:dyDescent="0.35">
      <c r="B1285">
        <v>55</v>
      </c>
      <c r="C1285">
        <v>31</v>
      </c>
    </row>
    <row r="1286" spans="2:3" x14ac:dyDescent="0.35">
      <c r="B1286">
        <v>55</v>
      </c>
      <c r="C1286">
        <v>30</v>
      </c>
    </row>
    <row r="1287" spans="2:3" x14ac:dyDescent="0.35">
      <c r="B1287">
        <v>55</v>
      </c>
      <c r="C1287">
        <v>31</v>
      </c>
    </row>
    <row r="1288" spans="2:3" x14ac:dyDescent="0.35">
      <c r="B1288">
        <v>55</v>
      </c>
      <c r="C1288">
        <v>30</v>
      </c>
    </row>
    <row r="1289" spans="2:3" x14ac:dyDescent="0.35">
      <c r="B1289">
        <v>55</v>
      </c>
      <c r="C1289">
        <v>30</v>
      </c>
    </row>
    <row r="1290" spans="2:3" x14ac:dyDescent="0.35">
      <c r="B1290">
        <v>55</v>
      </c>
      <c r="C1290">
        <v>29</v>
      </c>
    </row>
    <row r="1291" spans="2:3" x14ac:dyDescent="0.35">
      <c r="B1291">
        <v>55</v>
      </c>
      <c r="C1291">
        <v>29</v>
      </c>
    </row>
    <row r="1292" spans="2:3" x14ac:dyDescent="0.35">
      <c r="B1292">
        <v>55</v>
      </c>
      <c r="C1292">
        <v>29</v>
      </c>
    </row>
    <row r="1293" spans="2:3" x14ac:dyDescent="0.35">
      <c r="B1293">
        <v>55</v>
      </c>
      <c r="C1293">
        <v>31</v>
      </c>
    </row>
    <row r="1294" spans="2:3" x14ac:dyDescent="0.35">
      <c r="B1294">
        <v>55</v>
      </c>
      <c r="C1294">
        <v>31</v>
      </c>
    </row>
    <row r="1295" spans="2:3" x14ac:dyDescent="0.35">
      <c r="B1295">
        <v>55</v>
      </c>
      <c r="C1295">
        <v>31</v>
      </c>
    </row>
    <row r="1296" spans="2:3" x14ac:dyDescent="0.35">
      <c r="B1296">
        <v>55</v>
      </c>
      <c r="C1296">
        <v>28</v>
      </c>
    </row>
    <row r="1297" spans="2:3" x14ac:dyDescent="0.35">
      <c r="B1297">
        <v>55</v>
      </c>
      <c r="C1297">
        <v>31</v>
      </c>
    </row>
    <row r="1298" spans="2:3" x14ac:dyDescent="0.35">
      <c r="B1298">
        <v>55</v>
      </c>
      <c r="C1298">
        <v>30</v>
      </c>
    </row>
    <row r="1299" spans="2:3" x14ac:dyDescent="0.35">
      <c r="B1299">
        <v>55</v>
      </c>
      <c r="C1299">
        <v>29</v>
      </c>
    </row>
    <row r="1300" spans="2:3" x14ac:dyDescent="0.35">
      <c r="B1300">
        <v>55</v>
      </c>
      <c r="C1300">
        <v>30</v>
      </c>
    </row>
    <row r="1301" spans="2:3" x14ac:dyDescent="0.35">
      <c r="B1301">
        <v>55</v>
      </c>
      <c r="C1301">
        <v>25</v>
      </c>
    </row>
    <row r="1302" spans="2:3" x14ac:dyDescent="0.35">
      <c r="B1302">
        <v>55</v>
      </c>
      <c r="C1302">
        <v>31</v>
      </c>
    </row>
    <row r="1303" spans="2:3" x14ac:dyDescent="0.35">
      <c r="B1303">
        <v>55</v>
      </c>
      <c r="C1303">
        <v>31</v>
      </c>
    </row>
    <row r="1304" spans="2:3" x14ac:dyDescent="0.35">
      <c r="B1304">
        <v>55</v>
      </c>
      <c r="C1304">
        <v>29</v>
      </c>
    </row>
    <row r="1305" spans="2:3" x14ac:dyDescent="0.35">
      <c r="B1305">
        <v>55</v>
      </c>
      <c r="C1305">
        <v>31</v>
      </c>
    </row>
    <row r="1306" spans="2:3" x14ac:dyDescent="0.35">
      <c r="B1306">
        <v>55</v>
      </c>
      <c r="C1306">
        <v>29</v>
      </c>
    </row>
    <row r="1307" spans="2:3" x14ac:dyDescent="0.35">
      <c r="B1307">
        <v>55</v>
      </c>
      <c r="C1307">
        <v>25</v>
      </c>
    </row>
    <row r="1308" spans="2:3" x14ac:dyDescent="0.35">
      <c r="B1308">
        <v>55</v>
      </c>
      <c r="C1308">
        <v>29</v>
      </c>
    </row>
    <row r="1309" spans="2:3" x14ac:dyDescent="0.35">
      <c r="B1309">
        <v>55</v>
      </c>
      <c r="C1309">
        <v>25</v>
      </c>
    </row>
    <row r="1310" spans="2:3" x14ac:dyDescent="0.35">
      <c r="B1310">
        <v>55</v>
      </c>
      <c r="C1310">
        <v>30</v>
      </c>
    </row>
    <row r="1311" spans="2:3" x14ac:dyDescent="0.35">
      <c r="B1311">
        <v>55</v>
      </c>
      <c r="C1311">
        <v>30</v>
      </c>
    </row>
    <row r="1312" spans="2:3" x14ac:dyDescent="0.35">
      <c r="B1312">
        <v>55</v>
      </c>
      <c r="C1312">
        <v>31</v>
      </c>
    </row>
    <row r="1313" spans="2:3" x14ac:dyDescent="0.35">
      <c r="B1313">
        <v>55</v>
      </c>
      <c r="C1313">
        <v>29</v>
      </c>
    </row>
    <row r="1314" spans="2:3" x14ac:dyDescent="0.35">
      <c r="B1314">
        <v>55</v>
      </c>
      <c r="C1314">
        <v>25</v>
      </c>
    </row>
    <row r="1315" spans="2:3" x14ac:dyDescent="0.35">
      <c r="B1315">
        <v>55</v>
      </c>
      <c r="C1315">
        <v>29</v>
      </c>
    </row>
    <row r="1316" spans="2:3" x14ac:dyDescent="0.35">
      <c r="B1316">
        <v>55</v>
      </c>
      <c r="C1316">
        <v>29</v>
      </c>
    </row>
    <row r="1317" spans="2:3" x14ac:dyDescent="0.35">
      <c r="B1317">
        <v>55</v>
      </c>
      <c r="C1317">
        <v>30</v>
      </c>
    </row>
    <row r="1318" spans="2:3" x14ac:dyDescent="0.35">
      <c r="B1318">
        <v>55</v>
      </c>
      <c r="C1318">
        <v>29</v>
      </c>
    </row>
    <row r="1319" spans="2:3" x14ac:dyDescent="0.35">
      <c r="B1319">
        <v>55</v>
      </c>
      <c r="C1319">
        <v>31</v>
      </c>
    </row>
    <row r="1320" spans="2:3" x14ac:dyDescent="0.35">
      <c r="B1320">
        <v>55</v>
      </c>
      <c r="C1320">
        <v>31</v>
      </c>
    </row>
    <row r="1321" spans="2:3" x14ac:dyDescent="0.35">
      <c r="B1321">
        <v>55</v>
      </c>
      <c r="C1321">
        <v>29</v>
      </c>
    </row>
    <row r="1322" spans="2:3" x14ac:dyDescent="0.35">
      <c r="B1322">
        <v>55</v>
      </c>
      <c r="C1322">
        <v>29</v>
      </c>
    </row>
    <row r="1323" spans="2:3" x14ac:dyDescent="0.35">
      <c r="B1323">
        <v>55</v>
      </c>
      <c r="C1323">
        <v>30</v>
      </c>
    </row>
    <row r="1324" spans="2:3" x14ac:dyDescent="0.35">
      <c r="B1324">
        <v>55</v>
      </c>
      <c r="C1324">
        <v>25</v>
      </c>
    </row>
    <row r="1325" spans="2:3" x14ac:dyDescent="0.35">
      <c r="B1325">
        <v>55</v>
      </c>
      <c r="C1325">
        <v>25</v>
      </c>
    </row>
    <row r="1326" spans="2:3" x14ac:dyDescent="0.35">
      <c r="B1326">
        <v>55</v>
      </c>
      <c r="C1326">
        <v>30</v>
      </c>
    </row>
    <row r="1327" spans="2:3" x14ac:dyDescent="0.35">
      <c r="B1327">
        <v>55</v>
      </c>
      <c r="C1327">
        <v>30</v>
      </c>
    </row>
    <row r="1328" spans="2:3" x14ac:dyDescent="0.35">
      <c r="B1328">
        <v>55</v>
      </c>
      <c r="C1328">
        <v>29</v>
      </c>
    </row>
    <row r="1329" spans="2:3" x14ac:dyDescent="0.35">
      <c r="B1329">
        <v>55</v>
      </c>
      <c r="C1329">
        <v>31</v>
      </c>
    </row>
    <row r="1330" spans="2:3" x14ac:dyDescent="0.35">
      <c r="B1330">
        <v>55</v>
      </c>
      <c r="C1330">
        <v>30</v>
      </c>
    </row>
    <row r="1331" spans="2:3" x14ac:dyDescent="0.35">
      <c r="B1331">
        <v>55</v>
      </c>
      <c r="C1331">
        <v>29</v>
      </c>
    </row>
    <row r="1332" spans="2:3" x14ac:dyDescent="0.35">
      <c r="B1332">
        <v>55</v>
      </c>
      <c r="C1332">
        <v>29</v>
      </c>
    </row>
    <row r="1333" spans="2:3" x14ac:dyDescent="0.35">
      <c r="B1333">
        <v>55</v>
      </c>
      <c r="C1333">
        <v>30</v>
      </c>
    </row>
    <row r="1334" spans="2:3" x14ac:dyDescent="0.35">
      <c r="B1334">
        <v>55</v>
      </c>
      <c r="C1334">
        <v>25</v>
      </c>
    </row>
    <row r="1335" spans="2:3" x14ac:dyDescent="0.35">
      <c r="B1335">
        <v>55</v>
      </c>
      <c r="C1335">
        <v>29</v>
      </c>
    </row>
    <row r="1336" spans="2:3" x14ac:dyDescent="0.35">
      <c r="B1336">
        <v>55</v>
      </c>
      <c r="C1336">
        <v>29</v>
      </c>
    </row>
    <row r="1337" spans="2:3" x14ac:dyDescent="0.35">
      <c r="B1337">
        <v>55</v>
      </c>
      <c r="C1337">
        <v>30</v>
      </c>
    </row>
    <row r="1338" spans="2:3" x14ac:dyDescent="0.35">
      <c r="B1338">
        <v>55</v>
      </c>
      <c r="C1338">
        <v>30</v>
      </c>
    </row>
    <row r="1339" spans="2:3" x14ac:dyDescent="0.35">
      <c r="B1339">
        <v>55</v>
      </c>
      <c r="C1339">
        <v>30</v>
      </c>
    </row>
    <row r="1340" spans="2:3" x14ac:dyDescent="0.35">
      <c r="B1340">
        <v>55</v>
      </c>
      <c r="C1340">
        <v>29</v>
      </c>
    </row>
    <row r="1341" spans="2:3" x14ac:dyDescent="0.35">
      <c r="B1341">
        <v>55</v>
      </c>
      <c r="C1341">
        <v>30</v>
      </c>
    </row>
    <row r="1342" spans="2:3" x14ac:dyDescent="0.35">
      <c r="B1342">
        <v>55</v>
      </c>
      <c r="C1342">
        <v>25</v>
      </c>
    </row>
    <row r="1343" spans="2:3" x14ac:dyDescent="0.35">
      <c r="B1343">
        <v>55</v>
      </c>
      <c r="C1343">
        <v>31</v>
      </c>
    </row>
    <row r="1344" spans="2:3" x14ac:dyDescent="0.35">
      <c r="B1344">
        <v>55</v>
      </c>
      <c r="C1344">
        <v>30</v>
      </c>
    </row>
    <row r="1345" spans="2:3" x14ac:dyDescent="0.35">
      <c r="B1345">
        <v>55</v>
      </c>
      <c r="C1345">
        <v>25</v>
      </c>
    </row>
    <row r="1346" spans="2:3" x14ac:dyDescent="0.35">
      <c r="B1346">
        <v>54</v>
      </c>
      <c r="C1346">
        <v>30</v>
      </c>
    </row>
    <row r="1347" spans="2:3" x14ac:dyDescent="0.35">
      <c r="B1347">
        <v>54</v>
      </c>
      <c r="C1347">
        <v>28</v>
      </c>
    </row>
    <row r="1348" spans="2:3" x14ac:dyDescent="0.35">
      <c r="B1348">
        <v>54</v>
      </c>
      <c r="C1348">
        <v>29</v>
      </c>
    </row>
    <row r="1349" spans="2:3" x14ac:dyDescent="0.35">
      <c r="B1349">
        <v>54</v>
      </c>
      <c r="C1349">
        <v>29</v>
      </c>
    </row>
    <row r="1350" spans="2:3" x14ac:dyDescent="0.35">
      <c r="B1350">
        <v>54</v>
      </c>
      <c r="C1350">
        <v>29</v>
      </c>
    </row>
    <row r="1351" spans="2:3" x14ac:dyDescent="0.35">
      <c r="B1351">
        <v>54</v>
      </c>
      <c r="C1351">
        <v>28</v>
      </c>
    </row>
    <row r="1352" spans="2:3" x14ac:dyDescent="0.35">
      <c r="B1352">
        <v>54</v>
      </c>
      <c r="C1352">
        <v>28</v>
      </c>
    </row>
    <row r="1353" spans="2:3" x14ac:dyDescent="0.35">
      <c r="B1353">
        <v>54</v>
      </c>
      <c r="C1353">
        <v>28</v>
      </c>
    </row>
    <row r="1354" spans="2:3" x14ac:dyDescent="0.35">
      <c r="B1354">
        <v>54</v>
      </c>
      <c r="C1354">
        <v>30</v>
      </c>
    </row>
    <row r="1355" spans="2:3" x14ac:dyDescent="0.35">
      <c r="B1355">
        <v>54</v>
      </c>
      <c r="C1355">
        <v>24</v>
      </c>
    </row>
    <row r="1356" spans="2:3" x14ac:dyDescent="0.35">
      <c r="B1356">
        <v>54</v>
      </c>
      <c r="C1356">
        <v>24</v>
      </c>
    </row>
    <row r="1357" spans="2:3" x14ac:dyDescent="0.35">
      <c r="B1357">
        <v>54</v>
      </c>
      <c r="C1357">
        <v>30</v>
      </c>
    </row>
    <row r="1358" spans="2:3" x14ac:dyDescent="0.35">
      <c r="B1358">
        <v>54</v>
      </c>
      <c r="C1358">
        <v>29</v>
      </c>
    </row>
    <row r="1359" spans="2:3" x14ac:dyDescent="0.35">
      <c r="B1359">
        <v>54</v>
      </c>
      <c r="C1359">
        <v>30</v>
      </c>
    </row>
    <row r="1360" spans="2:3" x14ac:dyDescent="0.35">
      <c r="B1360">
        <v>54</v>
      </c>
      <c r="C1360">
        <v>28</v>
      </c>
    </row>
    <row r="1361" spans="2:3" x14ac:dyDescent="0.35">
      <c r="B1361">
        <v>54</v>
      </c>
      <c r="C1361">
        <v>28</v>
      </c>
    </row>
    <row r="1362" spans="2:3" x14ac:dyDescent="0.35">
      <c r="B1362">
        <v>54</v>
      </c>
      <c r="C1362">
        <v>29</v>
      </c>
    </row>
    <row r="1363" spans="2:3" x14ac:dyDescent="0.35">
      <c r="B1363">
        <v>54</v>
      </c>
      <c r="C1363">
        <v>27</v>
      </c>
    </row>
    <row r="1364" spans="2:3" x14ac:dyDescent="0.35">
      <c r="B1364">
        <v>54</v>
      </c>
      <c r="C1364">
        <v>30</v>
      </c>
    </row>
    <row r="1365" spans="2:3" x14ac:dyDescent="0.35">
      <c r="B1365">
        <v>54</v>
      </c>
      <c r="C1365">
        <v>30</v>
      </c>
    </row>
    <row r="1366" spans="2:3" x14ac:dyDescent="0.35">
      <c r="B1366">
        <v>54</v>
      </c>
      <c r="C1366">
        <v>29</v>
      </c>
    </row>
    <row r="1367" spans="2:3" x14ac:dyDescent="0.35">
      <c r="B1367">
        <v>54</v>
      </c>
      <c r="C1367">
        <v>30</v>
      </c>
    </row>
    <row r="1368" spans="2:3" x14ac:dyDescent="0.35">
      <c r="B1368">
        <v>54</v>
      </c>
      <c r="C1368">
        <v>24</v>
      </c>
    </row>
    <row r="1369" spans="2:3" x14ac:dyDescent="0.35">
      <c r="B1369">
        <v>54</v>
      </c>
      <c r="C1369">
        <v>30</v>
      </c>
    </row>
    <row r="1370" spans="2:3" x14ac:dyDescent="0.35">
      <c r="B1370">
        <v>54</v>
      </c>
      <c r="C1370">
        <v>28</v>
      </c>
    </row>
    <row r="1371" spans="2:3" x14ac:dyDescent="0.35">
      <c r="B1371">
        <v>54</v>
      </c>
      <c r="C1371">
        <v>28</v>
      </c>
    </row>
    <row r="1372" spans="2:3" x14ac:dyDescent="0.35">
      <c r="B1372">
        <v>54</v>
      </c>
      <c r="C1372">
        <v>30</v>
      </c>
    </row>
    <row r="1373" spans="2:3" x14ac:dyDescent="0.35">
      <c r="B1373">
        <v>54</v>
      </c>
      <c r="C1373">
        <v>29</v>
      </c>
    </row>
    <row r="1374" spans="2:3" x14ac:dyDescent="0.35">
      <c r="B1374">
        <v>54</v>
      </c>
      <c r="C1374">
        <v>28</v>
      </c>
    </row>
    <row r="1375" spans="2:3" x14ac:dyDescent="0.35">
      <c r="B1375">
        <v>54</v>
      </c>
      <c r="C1375">
        <v>29</v>
      </c>
    </row>
    <row r="1376" spans="2:3" x14ac:dyDescent="0.35">
      <c r="B1376">
        <v>54</v>
      </c>
      <c r="C1376">
        <v>30</v>
      </c>
    </row>
    <row r="1377" spans="2:3" x14ac:dyDescent="0.35">
      <c r="B1377">
        <v>54</v>
      </c>
      <c r="C1377">
        <v>30</v>
      </c>
    </row>
    <row r="1378" spans="2:3" x14ac:dyDescent="0.35">
      <c r="B1378">
        <v>54</v>
      </c>
      <c r="C1378">
        <v>28</v>
      </c>
    </row>
    <row r="1379" spans="2:3" x14ac:dyDescent="0.35">
      <c r="B1379">
        <v>54</v>
      </c>
      <c r="C1379">
        <v>29</v>
      </c>
    </row>
    <row r="1380" spans="2:3" x14ac:dyDescent="0.35">
      <c r="B1380">
        <v>54</v>
      </c>
      <c r="C1380">
        <v>30</v>
      </c>
    </row>
    <row r="1381" spans="2:3" x14ac:dyDescent="0.35">
      <c r="B1381">
        <v>54</v>
      </c>
      <c r="C1381">
        <v>30</v>
      </c>
    </row>
    <row r="1382" spans="2:3" x14ac:dyDescent="0.35">
      <c r="B1382">
        <v>54</v>
      </c>
      <c r="C1382">
        <v>29</v>
      </c>
    </row>
    <row r="1383" spans="2:3" x14ac:dyDescent="0.35">
      <c r="B1383">
        <v>54</v>
      </c>
      <c r="C1383">
        <v>24</v>
      </c>
    </row>
    <row r="1384" spans="2:3" x14ac:dyDescent="0.35">
      <c r="B1384">
        <v>54</v>
      </c>
      <c r="C1384">
        <v>30</v>
      </c>
    </row>
    <row r="1385" spans="2:3" x14ac:dyDescent="0.35">
      <c r="B1385">
        <v>54</v>
      </c>
      <c r="C1385">
        <v>28</v>
      </c>
    </row>
    <row r="1386" spans="2:3" x14ac:dyDescent="0.35">
      <c r="B1386">
        <v>54</v>
      </c>
      <c r="C1386">
        <v>28</v>
      </c>
    </row>
    <row r="1387" spans="2:3" x14ac:dyDescent="0.35">
      <c r="B1387">
        <v>54</v>
      </c>
      <c r="C1387">
        <v>24</v>
      </c>
    </row>
    <row r="1388" spans="2:3" x14ac:dyDescent="0.35">
      <c r="B1388">
        <v>54</v>
      </c>
      <c r="C1388">
        <v>28</v>
      </c>
    </row>
    <row r="1389" spans="2:3" x14ac:dyDescent="0.35">
      <c r="B1389">
        <v>54</v>
      </c>
      <c r="C1389">
        <v>29</v>
      </c>
    </row>
    <row r="1390" spans="2:3" x14ac:dyDescent="0.35">
      <c r="B1390">
        <v>54</v>
      </c>
      <c r="C1390">
        <v>28</v>
      </c>
    </row>
    <row r="1391" spans="2:3" x14ac:dyDescent="0.35">
      <c r="B1391">
        <v>54</v>
      </c>
      <c r="C1391">
        <v>28</v>
      </c>
    </row>
    <row r="1392" spans="2:3" x14ac:dyDescent="0.35">
      <c r="B1392">
        <v>54</v>
      </c>
      <c r="C1392">
        <v>28</v>
      </c>
    </row>
    <row r="1393" spans="2:3" x14ac:dyDescent="0.35">
      <c r="B1393">
        <v>54</v>
      </c>
      <c r="C1393">
        <v>28</v>
      </c>
    </row>
    <row r="1394" spans="2:3" x14ac:dyDescent="0.35">
      <c r="B1394">
        <v>54</v>
      </c>
      <c r="C1394">
        <v>30</v>
      </c>
    </row>
    <row r="1395" spans="2:3" x14ac:dyDescent="0.35">
      <c r="B1395">
        <v>54</v>
      </c>
      <c r="C1395">
        <v>28</v>
      </c>
    </row>
    <row r="1396" spans="2:3" x14ac:dyDescent="0.35">
      <c r="B1396">
        <v>54</v>
      </c>
      <c r="C1396">
        <v>29</v>
      </c>
    </row>
    <row r="1397" spans="2:3" x14ac:dyDescent="0.35">
      <c r="B1397">
        <v>54</v>
      </c>
      <c r="C1397">
        <v>29</v>
      </c>
    </row>
    <row r="1398" spans="2:3" x14ac:dyDescent="0.35">
      <c r="B1398">
        <v>54</v>
      </c>
      <c r="C1398">
        <v>29</v>
      </c>
    </row>
    <row r="1399" spans="2:3" x14ac:dyDescent="0.35">
      <c r="B1399">
        <v>54</v>
      </c>
      <c r="C1399">
        <v>29</v>
      </c>
    </row>
    <row r="1400" spans="2:3" x14ac:dyDescent="0.35">
      <c r="B1400">
        <v>54</v>
      </c>
      <c r="C1400">
        <v>28</v>
      </c>
    </row>
    <row r="1401" spans="2:3" x14ac:dyDescent="0.35">
      <c r="B1401">
        <v>54</v>
      </c>
      <c r="C1401">
        <v>24</v>
      </c>
    </row>
    <row r="1402" spans="2:3" x14ac:dyDescent="0.35">
      <c r="B1402">
        <v>54</v>
      </c>
      <c r="C1402">
        <v>30</v>
      </c>
    </row>
    <row r="1403" spans="2:3" x14ac:dyDescent="0.35">
      <c r="B1403">
        <v>54</v>
      </c>
      <c r="C1403">
        <v>29</v>
      </c>
    </row>
    <row r="1404" spans="2:3" x14ac:dyDescent="0.35">
      <c r="B1404">
        <v>54</v>
      </c>
      <c r="C1404">
        <v>29</v>
      </c>
    </row>
    <row r="1405" spans="2:3" x14ac:dyDescent="0.35">
      <c r="B1405">
        <v>54</v>
      </c>
      <c r="C1405">
        <v>30</v>
      </c>
    </row>
    <row r="1406" spans="2:3" x14ac:dyDescent="0.35">
      <c r="B1406">
        <v>54</v>
      </c>
      <c r="C1406">
        <v>30</v>
      </c>
    </row>
    <row r="1407" spans="2:3" x14ac:dyDescent="0.35">
      <c r="B1407">
        <v>54</v>
      </c>
      <c r="C1407">
        <v>30</v>
      </c>
    </row>
    <row r="1408" spans="2:3" x14ac:dyDescent="0.35">
      <c r="B1408">
        <v>54</v>
      </c>
      <c r="C1408">
        <v>24</v>
      </c>
    </row>
    <row r="1409" spans="2:3" x14ac:dyDescent="0.35">
      <c r="B1409">
        <v>54</v>
      </c>
      <c r="C1409">
        <v>28</v>
      </c>
    </row>
    <row r="1410" spans="2:3" x14ac:dyDescent="0.35">
      <c r="B1410">
        <v>54</v>
      </c>
      <c r="C1410">
        <v>28</v>
      </c>
    </row>
    <row r="1411" spans="2:3" x14ac:dyDescent="0.35">
      <c r="B1411">
        <v>54</v>
      </c>
      <c r="C1411">
        <v>28</v>
      </c>
    </row>
    <row r="1412" spans="2:3" x14ac:dyDescent="0.35">
      <c r="B1412">
        <v>54</v>
      </c>
      <c r="C1412">
        <v>30</v>
      </c>
    </row>
    <row r="1413" spans="2:3" x14ac:dyDescent="0.35">
      <c r="B1413">
        <v>54</v>
      </c>
      <c r="C1413">
        <v>30</v>
      </c>
    </row>
    <row r="1414" spans="2:3" x14ac:dyDescent="0.35">
      <c r="B1414">
        <v>54</v>
      </c>
      <c r="C1414">
        <v>30</v>
      </c>
    </row>
    <row r="1415" spans="2:3" x14ac:dyDescent="0.35">
      <c r="B1415">
        <v>54</v>
      </c>
      <c r="C1415">
        <v>29</v>
      </c>
    </row>
    <row r="1416" spans="2:3" x14ac:dyDescent="0.35">
      <c r="B1416">
        <v>54</v>
      </c>
      <c r="C1416">
        <v>30</v>
      </c>
    </row>
    <row r="1417" spans="2:3" x14ac:dyDescent="0.35">
      <c r="B1417">
        <v>54</v>
      </c>
      <c r="C1417">
        <v>28</v>
      </c>
    </row>
    <row r="1418" spans="2:3" x14ac:dyDescent="0.35">
      <c r="B1418">
        <v>54</v>
      </c>
      <c r="C1418">
        <v>29</v>
      </c>
    </row>
    <row r="1419" spans="2:3" x14ac:dyDescent="0.35">
      <c r="B1419">
        <v>54</v>
      </c>
      <c r="C1419">
        <v>30</v>
      </c>
    </row>
    <row r="1420" spans="2:3" x14ac:dyDescent="0.35">
      <c r="B1420">
        <v>54</v>
      </c>
      <c r="C1420">
        <v>28</v>
      </c>
    </row>
    <row r="1421" spans="2:3" x14ac:dyDescent="0.35">
      <c r="B1421">
        <v>54</v>
      </c>
      <c r="C1421">
        <v>29</v>
      </c>
    </row>
    <row r="1422" spans="2:3" x14ac:dyDescent="0.35">
      <c r="B1422">
        <v>54</v>
      </c>
      <c r="C1422">
        <v>28</v>
      </c>
    </row>
    <row r="1423" spans="2:3" x14ac:dyDescent="0.35">
      <c r="B1423">
        <v>54</v>
      </c>
      <c r="C1423">
        <v>29</v>
      </c>
    </row>
    <row r="1424" spans="2:3" x14ac:dyDescent="0.35">
      <c r="B1424">
        <v>54</v>
      </c>
      <c r="C1424">
        <v>30</v>
      </c>
    </row>
    <row r="1425" spans="2:3" x14ac:dyDescent="0.35">
      <c r="B1425">
        <v>54</v>
      </c>
      <c r="C1425">
        <v>29</v>
      </c>
    </row>
    <row r="1426" spans="2:3" x14ac:dyDescent="0.35">
      <c r="B1426">
        <v>54</v>
      </c>
      <c r="C1426">
        <v>29</v>
      </c>
    </row>
    <row r="1427" spans="2:3" x14ac:dyDescent="0.35">
      <c r="B1427">
        <v>54</v>
      </c>
      <c r="C1427">
        <v>29</v>
      </c>
    </row>
    <row r="1428" spans="2:3" x14ac:dyDescent="0.35">
      <c r="B1428">
        <v>54</v>
      </c>
      <c r="C1428">
        <v>27</v>
      </c>
    </row>
    <row r="1429" spans="2:3" x14ac:dyDescent="0.35">
      <c r="B1429">
        <v>54</v>
      </c>
      <c r="C1429">
        <v>29</v>
      </c>
    </row>
    <row r="1430" spans="2:3" x14ac:dyDescent="0.35">
      <c r="B1430">
        <v>54</v>
      </c>
      <c r="C1430">
        <v>30</v>
      </c>
    </row>
    <row r="1431" spans="2:3" x14ac:dyDescent="0.35">
      <c r="B1431">
        <v>54</v>
      </c>
      <c r="C1431">
        <v>28</v>
      </c>
    </row>
    <row r="1432" spans="2:3" x14ac:dyDescent="0.35">
      <c r="B1432">
        <v>54</v>
      </c>
      <c r="C1432">
        <v>29</v>
      </c>
    </row>
    <row r="1433" spans="2:3" x14ac:dyDescent="0.35">
      <c r="B1433">
        <v>54</v>
      </c>
      <c r="C1433">
        <v>28</v>
      </c>
    </row>
    <row r="1434" spans="2:3" x14ac:dyDescent="0.35">
      <c r="B1434">
        <v>54</v>
      </c>
      <c r="C1434">
        <v>30</v>
      </c>
    </row>
    <row r="1435" spans="2:3" x14ac:dyDescent="0.35">
      <c r="B1435">
        <v>54</v>
      </c>
      <c r="C1435">
        <v>24</v>
      </c>
    </row>
    <row r="1436" spans="2:3" x14ac:dyDescent="0.35">
      <c r="B1436">
        <v>54</v>
      </c>
      <c r="C1436">
        <v>29</v>
      </c>
    </row>
    <row r="1437" spans="2:3" x14ac:dyDescent="0.35">
      <c r="B1437">
        <v>54</v>
      </c>
      <c r="C1437">
        <v>30</v>
      </c>
    </row>
    <row r="1438" spans="2:3" x14ac:dyDescent="0.35">
      <c r="B1438">
        <v>54</v>
      </c>
      <c r="C1438">
        <v>28</v>
      </c>
    </row>
    <row r="1439" spans="2:3" x14ac:dyDescent="0.35">
      <c r="B1439">
        <v>54</v>
      </c>
      <c r="C1439">
        <v>24</v>
      </c>
    </row>
    <row r="1440" spans="2:3" x14ac:dyDescent="0.35">
      <c r="B1440">
        <v>54</v>
      </c>
      <c r="C1440">
        <v>28</v>
      </c>
    </row>
    <row r="1441" spans="2:3" x14ac:dyDescent="0.35">
      <c r="B1441">
        <v>54</v>
      </c>
      <c r="C1441">
        <v>30</v>
      </c>
    </row>
    <row r="1442" spans="2:3" x14ac:dyDescent="0.35">
      <c r="B1442">
        <v>54</v>
      </c>
      <c r="C1442">
        <v>29</v>
      </c>
    </row>
    <row r="1443" spans="2:3" x14ac:dyDescent="0.35">
      <c r="B1443">
        <v>54</v>
      </c>
      <c r="C1443">
        <v>29</v>
      </c>
    </row>
    <row r="1444" spans="2:3" x14ac:dyDescent="0.35">
      <c r="B1444">
        <v>54</v>
      </c>
      <c r="C1444">
        <v>30</v>
      </c>
    </row>
    <row r="1445" spans="2:3" x14ac:dyDescent="0.35">
      <c r="B1445">
        <v>54</v>
      </c>
      <c r="C1445">
        <v>30</v>
      </c>
    </row>
    <row r="1446" spans="2:3" x14ac:dyDescent="0.35">
      <c r="B1446">
        <v>54</v>
      </c>
      <c r="C1446">
        <v>30</v>
      </c>
    </row>
    <row r="1447" spans="2:3" x14ac:dyDescent="0.35">
      <c r="B1447">
        <v>54</v>
      </c>
      <c r="C1447">
        <v>28</v>
      </c>
    </row>
    <row r="1448" spans="2:3" x14ac:dyDescent="0.35">
      <c r="B1448">
        <v>54</v>
      </c>
      <c r="C1448">
        <v>29</v>
      </c>
    </row>
    <row r="1449" spans="2:3" x14ac:dyDescent="0.35">
      <c r="B1449">
        <v>54</v>
      </c>
      <c r="C1449">
        <v>29</v>
      </c>
    </row>
    <row r="1450" spans="2:3" x14ac:dyDescent="0.35">
      <c r="B1450">
        <v>54</v>
      </c>
      <c r="C1450">
        <v>24</v>
      </c>
    </row>
    <row r="1451" spans="2:3" x14ac:dyDescent="0.35">
      <c r="B1451">
        <v>54</v>
      </c>
      <c r="C1451">
        <v>29</v>
      </c>
    </row>
    <row r="1452" spans="2:3" x14ac:dyDescent="0.35">
      <c r="B1452">
        <v>54</v>
      </c>
      <c r="C1452">
        <v>30</v>
      </c>
    </row>
    <row r="1453" spans="2:3" x14ac:dyDescent="0.35">
      <c r="B1453">
        <v>54</v>
      </c>
      <c r="C1453">
        <v>27</v>
      </c>
    </row>
    <row r="1454" spans="2:3" x14ac:dyDescent="0.35">
      <c r="B1454">
        <v>54</v>
      </c>
      <c r="C1454">
        <v>30</v>
      </c>
    </row>
    <row r="1455" spans="2:3" x14ac:dyDescent="0.35">
      <c r="B1455">
        <v>54</v>
      </c>
      <c r="C1455">
        <v>28</v>
      </c>
    </row>
    <row r="1456" spans="2:3" x14ac:dyDescent="0.35">
      <c r="B1456">
        <v>54</v>
      </c>
      <c r="C1456">
        <v>28</v>
      </c>
    </row>
    <row r="1457" spans="2:3" x14ac:dyDescent="0.35">
      <c r="B1457">
        <v>54</v>
      </c>
      <c r="C1457">
        <v>29</v>
      </c>
    </row>
    <row r="1458" spans="2:3" x14ac:dyDescent="0.35">
      <c r="B1458">
        <v>54</v>
      </c>
      <c r="C1458">
        <v>29</v>
      </c>
    </row>
    <row r="1459" spans="2:3" x14ac:dyDescent="0.35">
      <c r="B1459">
        <v>54</v>
      </c>
      <c r="C1459">
        <v>30</v>
      </c>
    </row>
    <row r="1460" spans="2:3" x14ac:dyDescent="0.35">
      <c r="B1460">
        <v>54</v>
      </c>
      <c r="C1460">
        <v>28</v>
      </c>
    </row>
    <row r="1461" spans="2:3" x14ac:dyDescent="0.35">
      <c r="B1461">
        <v>54</v>
      </c>
      <c r="C1461">
        <v>29</v>
      </c>
    </row>
    <row r="1462" spans="2:3" x14ac:dyDescent="0.35">
      <c r="B1462">
        <v>54</v>
      </c>
      <c r="C1462">
        <v>28</v>
      </c>
    </row>
    <row r="1463" spans="2:3" x14ac:dyDescent="0.35">
      <c r="B1463">
        <v>54</v>
      </c>
      <c r="C1463">
        <v>28</v>
      </c>
    </row>
    <row r="1464" spans="2:3" x14ac:dyDescent="0.35">
      <c r="B1464">
        <v>54</v>
      </c>
      <c r="C1464">
        <v>28</v>
      </c>
    </row>
    <row r="1465" spans="2:3" x14ac:dyDescent="0.35">
      <c r="B1465">
        <v>54</v>
      </c>
      <c r="C1465">
        <v>30</v>
      </c>
    </row>
    <row r="1466" spans="2:3" x14ac:dyDescent="0.35">
      <c r="B1466">
        <v>54</v>
      </c>
      <c r="C1466">
        <v>27</v>
      </c>
    </row>
    <row r="1467" spans="2:3" x14ac:dyDescent="0.35">
      <c r="B1467">
        <v>54</v>
      </c>
      <c r="C1467">
        <v>24</v>
      </c>
    </row>
    <row r="1468" spans="2:3" x14ac:dyDescent="0.35">
      <c r="B1468">
        <v>54</v>
      </c>
      <c r="C1468">
        <v>28</v>
      </c>
    </row>
    <row r="1469" spans="2:3" x14ac:dyDescent="0.35">
      <c r="B1469">
        <v>54</v>
      </c>
      <c r="C1469">
        <v>28</v>
      </c>
    </row>
    <row r="1470" spans="2:3" x14ac:dyDescent="0.35">
      <c r="B1470">
        <v>54</v>
      </c>
      <c r="C1470">
        <v>30</v>
      </c>
    </row>
    <row r="1471" spans="2:3" x14ac:dyDescent="0.35">
      <c r="B1471">
        <v>54</v>
      </c>
      <c r="C1471">
        <v>24</v>
      </c>
    </row>
    <row r="1472" spans="2:3" x14ac:dyDescent="0.35">
      <c r="B1472">
        <v>54</v>
      </c>
      <c r="C1472">
        <v>29</v>
      </c>
    </row>
    <row r="1473" spans="2:3" x14ac:dyDescent="0.35">
      <c r="B1473">
        <v>54</v>
      </c>
      <c r="C1473">
        <v>28</v>
      </c>
    </row>
    <row r="1474" spans="2:3" x14ac:dyDescent="0.35">
      <c r="B1474">
        <v>54</v>
      </c>
      <c r="C1474">
        <v>28</v>
      </c>
    </row>
    <row r="1475" spans="2:3" x14ac:dyDescent="0.35">
      <c r="B1475">
        <v>54</v>
      </c>
      <c r="C1475">
        <v>28</v>
      </c>
    </row>
    <row r="1476" spans="2:3" x14ac:dyDescent="0.35">
      <c r="B1476">
        <v>54</v>
      </c>
      <c r="C1476">
        <v>30</v>
      </c>
    </row>
    <row r="1477" spans="2:3" x14ac:dyDescent="0.35">
      <c r="B1477">
        <v>54</v>
      </c>
      <c r="C1477">
        <v>28</v>
      </c>
    </row>
    <row r="1478" spans="2:3" x14ac:dyDescent="0.35">
      <c r="B1478">
        <v>54</v>
      </c>
      <c r="C1478">
        <v>28</v>
      </c>
    </row>
    <row r="1479" spans="2:3" x14ac:dyDescent="0.35">
      <c r="B1479">
        <v>54</v>
      </c>
      <c r="C1479">
        <v>30</v>
      </c>
    </row>
    <row r="1480" spans="2:3" x14ac:dyDescent="0.35">
      <c r="B1480">
        <v>54</v>
      </c>
      <c r="C1480">
        <v>24</v>
      </c>
    </row>
    <row r="1481" spans="2:3" x14ac:dyDescent="0.35">
      <c r="B1481">
        <v>54</v>
      </c>
      <c r="C1481">
        <v>28</v>
      </c>
    </row>
    <row r="1482" spans="2:3" x14ac:dyDescent="0.35">
      <c r="B1482">
        <v>54</v>
      </c>
      <c r="C1482">
        <v>29</v>
      </c>
    </row>
    <row r="1483" spans="2:3" x14ac:dyDescent="0.35">
      <c r="B1483">
        <v>54</v>
      </c>
      <c r="C1483">
        <v>28</v>
      </c>
    </row>
    <row r="1484" spans="2:3" x14ac:dyDescent="0.35">
      <c r="B1484">
        <v>54</v>
      </c>
      <c r="C1484">
        <v>24</v>
      </c>
    </row>
    <row r="1485" spans="2:3" x14ac:dyDescent="0.35">
      <c r="B1485">
        <v>54</v>
      </c>
      <c r="C1485">
        <v>30</v>
      </c>
    </row>
    <row r="1486" spans="2:3" x14ac:dyDescent="0.35">
      <c r="B1486">
        <v>54</v>
      </c>
      <c r="C1486">
        <v>29</v>
      </c>
    </row>
    <row r="1487" spans="2:3" x14ac:dyDescent="0.35">
      <c r="B1487">
        <v>54</v>
      </c>
      <c r="C1487">
        <v>28</v>
      </c>
    </row>
    <row r="1488" spans="2:3" x14ac:dyDescent="0.35">
      <c r="B1488">
        <v>54</v>
      </c>
      <c r="C1488">
        <v>29</v>
      </c>
    </row>
    <row r="1489" spans="2:3" x14ac:dyDescent="0.35">
      <c r="B1489">
        <v>53</v>
      </c>
      <c r="C1489">
        <v>27</v>
      </c>
    </row>
    <row r="1490" spans="2:3" x14ac:dyDescent="0.35">
      <c r="B1490">
        <v>53</v>
      </c>
      <c r="C1490">
        <v>28</v>
      </c>
    </row>
    <row r="1491" spans="2:3" x14ac:dyDescent="0.35">
      <c r="B1491">
        <v>53</v>
      </c>
      <c r="C1491">
        <v>23</v>
      </c>
    </row>
    <row r="1492" spans="2:3" x14ac:dyDescent="0.35">
      <c r="B1492">
        <v>53</v>
      </c>
      <c r="C1492">
        <v>29</v>
      </c>
    </row>
    <row r="1493" spans="2:3" x14ac:dyDescent="0.35">
      <c r="B1493">
        <v>53</v>
      </c>
      <c r="C1493">
        <v>29</v>
      </c>
    </row>
    <row r="1494" spans="2:3" x14ac:dyDescent="0.35">
      <c r="B1494">
        <v>53</v>
      </c>
      <c r="C1494">
        <v>23</v>
      </c>
    </row>
    <row r="1495" spans="2:3" x14ac:dyDescent="0.35">
      <c r="B1495">
        <v>53</v>
      </c>
      <c r="C1495">
        <v>29</v>
      </c>
    </row>
    <row r="1496" spans="2:3" x14ac:dyDescent="0.35">
      <c r="B1496">
        <v>53</v>
      </c>
      <c r="C1496">
        <v>27</v>
      </c>
    </row>
    <row r="1497" spans="2:3" x14ac:dyDescent="0.35">
      <c r="B1497">
        <v>53</v>
      </c>
      <c r="C1497">
        <v>29</v>
      </c>
    </row>
    <row r="1498" spans="2:3" x14ac:dyDescent="0.35">
      <c r="B1498">
        <v>53</v>
      </c>
      <c r="C1498">
        <v>29</v>
      </c>
    </row>
    <row r="1499" spans="2:3" x14ac:dyDescent="0.35">
      <c r="B1499">
        <v>53</v>
      </c>
      <c r="C1499">
        <v>29</v>
      </c>
    </row>
    <row r="1500" spans="2:3" x14ac:dyDescent="0.35">
      <c r="B1500">
        <v>53</v>
      </c>
      <c r="C1500">
        <v>29</v>
      </c>
    </row>
    <row r="1501" spans="2:3" x14ac:dyDescent="0.35">
      <c r="B1501">
        <v>53</v>
      </c>
      <c r="C1501">
        <v>28</v>
      </c>
    </row>
    <row r="1502" spans="2:3" x14ac:dyDescent="0.35">
      <c r="B1502">
        <v>53</v>
      </c>
      <c r="C1502">
        <v>29</v>
      </c>
    </row>
    <row r="1503" spans="2:3" x14ac:dyDescent="0.35">
      <c r="B1503">
        <v>53</v>
      </c>
      <c r="C1503">
        <v>28</v>
      </c>
    </row>
    <row r="1504" spans="2:3" x14ac:dyDescent="0.35">
      <c r="B1504">
        <v>53</v>
      </c>
      <c r="C1504">
        <v>27</v>
      </c>
    </row>
    <row r="1505" spans="2:3" x14ac:dyDescent="0.35">
      <c r="B1505">
        <v>53</v>
      </c>
      <c r="C1505">
        <v>28</v>
      </c>
    </row>
    <row r="1506" spans="2:3" x14ac:dyDescent="0.35">
      <c r="B1506">
        <v>53</v>
      </c>
      <c r="C1506">
        <v>28</v>
      </c>
    </row>
    <row r="1507" spans="2:3" x14ac:dyDescent="0.35">
      <c r="B1507">
        <v>53</v>
      </c>
      <c r="C1507">
        <v>28</v>
      </c>
    </row>
    <row r="1508" spans="2:3" x14ac:dyDescent="0.35">
      <c r="B1508">
        <v>53</v>
      </c>
      <c r="C1508">
        <v>28</v>
      </c>
    </row>
    <row r="1509" spans="2:3" x14ac:dyDescent="0.35">
      <c r="B1509">
        <v>53</v>
      </c>
      <c r="C1509">
        <v>28</v>
      </c>
    </row>
    <row r="1510" spans="2:3" x14ac:dyDescent="0.35">
      <c r="B1510">
        <v>53</v>
      </c>
      <c r="C1510">
        <v>28</v>
      </c>
    </row>
    <row r="1511" spans="2:3" x14ac:dyDescent="0.35">
      <c r="B1511">
        <v>53</v>
      </c>
      <c r="C1511">
        <v>27</v>
      </c>
    </row>
    <row r="1512" spans="2:3" x14ac:dyDescent="0.35">
      <c r="B1512">
        <v>53</v>
      </c>
      <c r="C1512">
        <v>28</v>
      </c>
    </row>
    <row r="1513" spans="2:3" x14ac:dyDescent="0.35">
      <c r="B1513">
        <v>53</v>
      </c>
      <c r="C1513">
        <v>27</v>
      </c>
    </row>
    <row r="1514" spans="2:3" x14ac:dyDescent="0.35">
      <c r="B1514">
        <v>53</v>
      </c>
      <c r="C1514">
        <v>23</v>
      </c>
    </row>
    <row r="1515" spans="2:3" x14ac:dyDescent="0.35">
      <c r="B1515">
        <v>53</v>
      </c>
      <c r="C1515">
        <v>28</v>
      </c>
    </row>
    <row r="1516" spans="2:3" x14ac:dyDescent="0.35">
      <c r="B1516">
        <v>53</v>
      </c>
      <c r="C1516">
        <v>27</v>
      </c>
    </row>
    <row r="1517" spans="2:3" x14ac:dyDescent="0.35">
      <c r="B1517">
        <v>53</v>
      </c>
      <c r="C1517">
        <v>28</v>
      </c>
    </row>
    <row r="1518" spans="2:3" x14ac:dyDescent="0.35">
      <c r="B1518">
        <v>53</v>
      </c>
      <c r="C1518">
        <v>29</v>
      </c>
    </row>
    <row r="1519" spans="2:3" x14ac:dyDescent="0.35">
      <c r="B1519">
        <v>53</v>
      </c>
      <c r="C1519">
        <v>29</v>
      </c>
    </row>
    <row r="1520" spans="2:3" x14ac:dyDescent="0.35">
      <c r="B1520">
        <v>53</v>
      </c>
      <c r="C1520">
        <v>23</v>
      </c>
    </row>
    <row r="1521" spans="2:3" x14ac:dyDescent="0.35">
      <c r="B1521">
        <v>53</v>
      </c>
      <c r="C1521">
        <v>28</v>
      </c>
    </row>
    <row r="1522" spans="2:3" x14ac:dyDescent="0.35">
      <c r="B1522">
        <v>53</v>
      </c>
      <c r="C1522">
        <v>29</v>
      </c>
    </row>
    <row r="1523" spans="2:3" x14ac:dyDescent="0.35">
      <c r="B1523">
        <v>53</v>
      </c>
      <c r="C1523">
        <v>29</v>
      </c>
    </row>
    <row r="1524" spans="2:3" x14ac:dyDescent="0.35">
      <c r="B1524">
        <v>53</v>
      </c>
      <c r="C1524">
        <v>29</v>
      </c>
    </row>
    <row r="1525" spans="2:3" x14ac:dyDescent="0.35">
      <c r="B1525">
        <v>53</v>
      </c>
      <c r="C1525">
        <v>27</v>
      </c>
    </row>
    <row r="1526" spans="2:3" x14ac:dyDescent="0.35">
      <c r="B1526">
        <v>53</v>
      </c>
      <c r="C1526">
        <v>29</v>
      </c>
    </row>
    <row r="1527" spans="2:3" x14ac:dyDescent="0.35">
      <c r="B1527">
        <v>53</v>
      </c>
      <c r="C1527">
        <v>23</v>
      </c>
    </row>
    <row r="1528" spans="2:3" x14ac:dyDescent="0.35">
      <c r="B1528">
        <v>53</v>
      </c>
      <c r="C1528">
        <v>29</v>
      </c>
    </row>
    <row r="1529" spans="2:3" x14ac:dyDescent="0.35">
      <c r="B1529">
        <v>53</v>
      </c>
      <c r="C1529">
        <v>23</v>
      </c>
    </row>
    <row r="1530" spans="2:3" x14ac:dyDescent="0.35">
      <c r="B1530">
        <v>53</v>
      </c>
      <c r="C1530">
        <v>29</v>
      </c>
    </row>
    <row r="1531" spans="2:3" x14ac:dyDescent="0.35">
      <c r="B1531">
        <v>53</v>
      </c>
      <c r="C1531">
        <v>27</v>
      </c>
    </row>
    <row r="1532" spans="2:3" x14ac:dyDescent="0.35">
      <c r="B1532">
        <v>53</v>
      </c>
      <c r="C1532">
        <v>27</v>
      </c>
    </row>
    <row r="1533" spans="2:3" x14ac:dyDescent="0.35">
      <c r="B1533">
        <v>53</v>
      </c>
      <c r="C1533">
        <v>28</v>
      </c>
    </row>
    <row r="1534" spans="2:3" x14ac:dyDescent="0.35">
      <c r="B1534">
        <v>53</v>
      </c>
      <c r="C1534">
        <v>23</v>
      </c>
    </row>
    <row r="1535" spans="2:3" x14ac:dyDescent="0.35">
      <c r="B1535">
        <v>53</v>
      </c>
      <c r="C1535">
        <v>27</v>
      </c>
    </row>
    <row r="1536" spans="2:3" x14ac:dyDescent="0.35">
      <c r="B1536">
        <v>53</v>
      </c>
      <c r="C1536">
        <v>28</v>
      </c>
    </row>
    <row r="1537" spans="2:3" x14ac:dyDescent="0.35">
      <c r="B1537">
        <v>53</v>
      </c>
      <c r="C1537">
        <v>29</v>
      </c>
    </row>
    <row r="1538" spans="2:3" x14ac:dyDescent="0.35">
      <c r="B1538">
        <v>53</v>
      </c>
      <c r="C1538">
        <v>29</v>
      </c>
    </row>
    <row r="1539" spans="2:3" x14ac:dyDescent="0.35">
      <c r="B1539">
        <v>53</v>
      </c>
      <c r="C1539">
        <v>27</v>
      </c>
    </row>
    <row r="1540" spans="2:3" x14ac:dyDescent="0.35">
      <c r="B1540">
        <v>53</v>
      </c>
      <c r="C1540">
        <v>28</v>
      </c>
    </row>
    <row r="1541" spans="2:3" x14ac:dyDescent="0.35">
      <c r="B1541">
        <v>53</v>
      </c>
      <c r="C1541">
        <v>27</v>
      </c>
    </row>
    <row r="1542" spans="2:3" x14ac:dyDescent="0.35">
      <c r="B1542">
        <v>53</v>
      </c>
      <c r="C1542">
        <v>27</v>
      </c>
    </row>
    <row r="1543" spans="2:3" x14ac:dyDescent="0.35">
      <c r="B1543">
        <v>53</v>
      </c>
      <c r="C1543">
        <v>27</v>
      </c>
    </row>
    <row r="1544" spans="2:3" x14ac:dyDescent="0.35">
      <c r="B1544">
        <v>53</v>
      </c>
      <c r="C1544">
        <v>27</v>
      </c>
    </row>
    <row r="1545" spans="2:3" x14ac:dyDescent="0.35">
      <c r="B1545">
        <v>53</v>
      </c>
      <c r="C1545">
        <v>26</v>
      </c>
    </row>
    <row r="1546" spans="2:3" x14ac:dyDescent="0.35">
      <c r="B1546">
        <v>53</v>
      </c>
      <c r="C1546">
        <v>29</v>
      </c>
    </row>
    <row r="1547" spans="2:3" x14ac:dyDescent="0.35">
      <c r="B1547">
        <v>53</v>
      </c>
      <c r="C1547">
        <v>29</v>
      </c>
    </row>
    <row r="1548" spans="2:3" x14ac:dyDescent="0.35">
      <c r="B1548">
        <v>53</v>
      </c>
      <c r="C1548">
        <v>26</v>
      </c>
    </row>
    <row r="1549" spans="2:3" x14ac:dyDescent="0.35">
      <c r="B1549">
        <v>53</v>
      </c>
      <c r="C1549">
        <v>27</v>
      </c>
    </row>
    <row r="1550" spans="2:3" x14ac:dyDescent="0.35">
      <c r="B1550">
        <v>53</v>
      </c>
      <c r="C1550">
        <v>27</v>
      </c>
    </row>
    <row r="1551" spans="2:3" x14ac:dyDescent="0.35">
      <c r="B1551">
        <v>53</v>
      </c>
      <c r="C1551">
        <v>28</v>
      </c>
    </row>
    <row r="1552" spans="2:3" x14ac:dyDescent="0.35">
      <c r="B1552">
        <v>53</v>
      </c>
      <c r="C1552">
        <v>27</v>
      </c>
    </row>
    <row r="1553" spans="2:3" x14ac:dyDescent="0.35">
      <c r="B1553">
        <v>53</v>
      </c>
      <c r="C1553">
        <v>29</v>
      </c>
    </row>
    <row r="1554" spans="2:3" x14ac:dyDescent="0.35">
      <c r="B1554">
        <v>53</v>
      </c>
      <c r="C1554">
        <v>28</v>
      </c>
    </row>
    <row r="1555" spans="2:3" x14ac:dyDescent="0.35">
      <c r="B1555">
        <v>53</v>
      </c>
      <c r="C1555">
        <v>23</v>
      </c>
    </row>
    <row r="1556" spans="2:3" x14ac:dyDescent="0.35">
      <c r="B1556">
        <v>53</v>
      </c>
      <c r="C1556">
        <v>27</v>
      </c>
    </row>
    <row r="1557" spans="2:3" x14ac:dyDescent="0.35">
      <c r="B1557">
        <v>53</v>
      </c>
      <c r="C1557">
        <v>28</v>
      </c>
    </row>
    <row r="1558" spans="2:3" x14ac:dyDescent="0.35">
      <c r="B1558">
        <v>53</v>
      </c>
      <c r="C1558">
        <v>29</v>
      </c>
    </row>
    <row r="1559" spans="2:3" x14ac:dyDescent="0.35">
      <c r="B1559">
        <v>53</v>
      </c>
      <c r="C1559">
        <v>29</v>
      </c>
    </row>
    <row r="1560" spans="2:3" x14ac:dyDescent="0.35">
      <c r="B1560">
        <v>53</v>
      </c>
      <c r="C1560">
        <v>28</v>
      </c>
    </row>
    <row r="1561" spans="2:3" x14ac:dyDescent="0.35">
      <c r="B1561">
        <v>53</v>
      </c>
      <c r="C1561">
        <v>29</v>
      </c>
    </row>
    <row r="1562" spans="2:3" x14ac:dyDescent="0.35">
      <c r="B1562">
        <v>53</v>
      </c>
      <c r="C1562">
        <v>27</v>
      </c>
    </row>
    <row r="1563" spans="2:3" x14ac:dyDescent="0.35">
      <c r="B1563">
        <v>53</v>
      </c>
      <c r="C1563">
        <v>27</v>
      </c>
    </row>
    <row r="1564" spans="2:3" x14ac:dyDescent="0.35">
      <c r="B1564">
        <v>53</v>
      </c>
      <c r="C1564">
        <v>29</v>
      </c>
    </row>
    <row r="1565" spans="2:3" x14ac:dyDescent="0.35">
      <c r="B1565">
        <v>53</v>
      </c>
      <c r="C1565">
        <v>27</v>
      </c>
    </row>
    <row r="1566" spans="2:3" x14ac:dyDescent="0.35">
      <c r="B1566">
        <v>53</v>
      </c>
      <c r="C1566">
        <v>29</v>
      </c>
    </row>
    <row r="1567" spans="2:3" x14ac:dyDescent="0.35">
      <c r="B1567">
        <v>53</v>
      </c>
      <c r="C1567">
        <v>28</v>
      </c>
    </row>
    <row r="1568" spans="2:3" x14ac:dyDescent="0.35">
      <c r="B1568">
        <v>53</v>
      </c>
      <c r="C1568">
        <v>27</v>
      </c>
    </row>
    <row r="1569" spans="2:3" x14ac:dyDescent="0.35">
      <c r="B1569">
        <v>53</v>
      </c>
      <c r="C1569">
        <v>27</v>
      </c>
    </row>
    <row r="1570" spans="2:3" x14ac:dyDescent="0.35">
      <c r="B1570">
        <v>53</v>
      </c>
      <c r="C1570">
        <v>29</v>
      </c>
    </row>
    <row r="1571" spans="2:3" x14ac:dyDescent="0.35">
      <c r="B1571">
        <v>53</v>
      </c>
      <c r="C1571">
        <v>27</v>
      </c>
    </row>
    <row r="1572" spans="2:3" x14ac:dyDescent="0.35">
      <c r="B1572">
        <v>53</v>
      </c>
      <c r="C1572">
        <v>27</v>
      </c>
    </row>
    <row r="1573" spans="2:3" x14ac:dyDescent="0.35">
      <c r="B1573">
        <v>53</v>
      </c>
      <c r="C1573">
        <v>29</v>
      </c>
    </row>
    <row r="1574" spans="2:3" x14ac:dyDescent="0.35">
      <c r="B1574">
        <v>53</v>
      </c>
      <c r="C1574">
        <v>27</v>
      </c>
    </row>
    <row r="1575" spans="2:3" x14ac:dyDescent="0.35">
      <c r="B1575">
        <v>53</v>
      </c>
      <c r="C1575">
        <v>27</v>
      </c>
    </row>
    <row r="1576" spans="2:3" x14ac:dyDescent="0.35">
      <c r="B1576">
        <v>53</v>
      </c>
      <c r="C1576">
        <v>28</v>
      </c>
    </row>
    <row r="1577" spans="2:3" x14ac:dyDescent="0.35">
      <c r="B1577">
        <v>53</v>
      </c>
      <c r="C1577">
        <v>28</v>
      </c>
    </row>
    <row r="1578" spans="2:3" x14ac:dyDescent="0.35">
      <c r="B1578">
        <v>53</v>
      </c>
      <c r="C1578">
        <v>26</v>
      </c>
    </row>
    <row r="1579" spans="2:3" x14ac:dyDescent="0.35">
      <c r="B1579">
        <v>53</v>
      </c>
      <c r="C1579">
        <v>27</v>
      </c>
    </row>
    <row r="1580" spans="2:3" x14ac:dyDescent="0.35">
      <c r="B1580">
        <v>53</v>
      </c>
      <c r="C1580">
        <v>23</v>
      </c>
    </row>
    <row r="1581" spans="2:3" x14ac:dyDescent="0.35">
      <c r="B1581">
        <v>53</v>
      </c>
      <c r="C1581">
        <v>27</v>
      </c>
    </row>
    <row r="1582" spans="2:3" x14ac:dyDescent="0.35">
      <c r="B1582">
        <v>53</v>
      </c>
      <c r="C1582">
        <v>29</v>
      </c>
    </row>
    <row r="1583" spans="2:3" x14ac:dyDescent="0.35">
      <c r="B1583">
        <v>53</v>
      </c>
      <c r="C1583">
        <v>28</v>
      </c>
    </row>
    <row r="1584" spans="2:3" x14ac:dyDescent="0.35">
      <c r="B1584">
        <v>53</v>
      </c>
      <c r="C1584">
        <v>26</v>
      </c>
    </row>
    <row r="1585" spans="2:3" x14ac:dyDescent="0.35">
      <c r="B1585">
        <v>53</v>
      </c>
      <c r="C1585">
        <v>28</v>
      </c>
    </row>
    <row r="1586" spans="2:3" x14ac:dyDescent="0.35">
      <c r="B1586">
        <v>53</v>
      </c>
      <c r="C1586">
        <v>29</v>
      </c>
    </row>
    <row r="1587" spans="2:3" x14ac:dyDescent="0.35">
      <c r="B1587">
        <v>53</v>
      </c>
      <c r="C1587">
        <v>26</v>
      </c>
    </row>
    <row r="1588" spans="2:3" x14ac:dyDescent="0.35">
      <c r="B1588">
        <v>53</v>
      </c>
      <c r="C1588">
        <v>28</v>
      </c>
    </row>
    <row r="1589" spans="2:3" x14ac:dyDescent="0.35">
      <c r="B1589">
        <v>53</v>
      </c>
      <c r="C1589">
        <v>27</v>
      </c>
    </row>
    <row r="1590" spans="2:3" x14ac:dyDescent="0.35">
      <c r="B1590">
        <v>53</v>
      </c>
      <c r="C1590">
        <v>27</v>
      </c>
    </row>
    <row r="1591" spans="2:3" x14ac:dyDescent="0.35">
      <c r="B1591">
        <v>53</v>
      </c>
      <c r="C1591">
        <v>26</v>
      </c>
    </row>
    <row r="1592" spans="2:3" x14ac:dyDescent="0.35">
      <c r="B1592">
        <v>53</v>
      </c>
      <c r="C1592">
        <v>28</v>
      </c>
    </row>
    <row r="1593" spans="2:3" x14ac:dyDescent="0.35">
      <c r="B1593">
        <v>53</v>
      </c>
      <c r="C1593">
        <v>29</v>
      </c>
    </row>
    <row r="1594" spans="2:3" x14ac:dyDescent="0.35">
      <c r="B1594">
        <v>53</v>
      </c>
      <c r="C1594">
        <v>29</v>
      </c>
    </row>
    <row r="1595" spans="2:3" x14ac:dyDescent="0.35">
      <c r="B1595">
        <v>53</v>
      </c>
      <c r="C1595">
        <v>27</v>
      </c>
    </row>
    <row r="1596" spans="2:3" x14ac:dyDescent="0.35">
      <c r="B1596">
        <v>53</v>
      </c>
      <c r="C1596">
        <v>27</v>
      </c>
    </row>
    <row r="1597" spans="2:3" x14ac:dyDescent="0.35">
      <c r="B1597">
        <v>53</v>
      </c>
      <c r="C1597">
        <v>28</v>
      </c>
    </row>
    <row r="1598" spans="2:3" x14ac:dyDescent="0.35">
      <c r="B1598">
        <v>53</v>
      </c>
      <c r="C1598">
        <v>29</v>
      </c>
    </row>
    <row r="1599" spans="2:3" x14ac:dyDescent="0.35">
      <c r="B1599">
        <v>53</v>
      </c>
      <c r="C1599">
        <v>27</v>
      </c>
    </row>
    <row r="1600" spans="2:3" x14ac:dyDescent="0.35">
      <c r="B1600">
        <v>53</v>
      </c>
      <c r="C1600">
        <v>27</v>
      </c>
    </row>
    <row r="1601" spans="2:3" x14ac:dyDescent="0.35">
      <c r="B1601">
        <v>52</v>
      </c>
      <c r="C1601">
        <v>26</v>
      </c>
    </row>
    <row r="1602" spans="2:3" x14ac:dyDescent="0.35">
      <c r="B1602">
        <v>52</v>
      </c>
      <c r="C1602">
        <v>28</v>
      </c>
    </row>
    <row r="1603" spans="2:3" x14ac:dyDescent="0.35">
      <c r="B1603">
        <v>52</v>
      </c>
      <c r="C1603">
        <v>28</v>
      </c>
    </row>
    <row r="1604" spans="2:3" x14ac:dyDescent="0.35">
      <c r="B1604">
        <v>52</v>
      </c>
      <c r="C1604">
        <v>25</v>
      </c>
    </row>
    <row r="1605" spans="2:3" x14ac:dyDescent="0.35">
      <c r="B1605">
        <v>52</v>
      </c>
      <c r="C1605">
        <v>26</v>
      </c>
    </row>
    <row r="1606" spans="2:3" x14ac:dyDescent="0.35">
      <c r="B1606">
        <v>52</v>
      </c>
      <c r="C1606">
        <v>27</v>
      </c>
    </row>
    <row r="1607" spans="2:3" x14ac:dyDescent="0.35">
      <c r="B1607">
        <v>52</v>
      </c>
      <c r="C1607">
        <v>26</v>
      </c>
    </row>
    <row r="1608" spans="2:3" x14ac:dyDescent="0.35">
      <c r="B1608">
        <v>52</v>
      </c>
      <c r="C1608">
        <v>27</v>
      </c>
    </row>
    <row r="1609" spans="2:3" x14ac:dyDescent="0.35">
      <c r="B1609">
        <v>52</v>
      </c>
      <c r="C1609">
        <v>28</v>
      </c>
    </row>
    <row r="1610" spans="2:3" x14ac:dyDescent="0.35">
      <c r="B1610">
        <v>52</v>
      </c>
      <c r="C1610">
        <v>28</v>
      </c>
    </row>
    <row r="1611" spans="2:3" x14ac:dyDescent="0.35">
      <c r="B1611">
        <v>52</v>
      </c>
      <c r="C1611">
        <v>28</v>
      </c>
    </row>
    <row r="1612" spans="2:3" x14ac:dyDescent="0.35">
      <c r="B1612">
        <v>52</v>
      </c>
      <c r="C1612">
        <v>26</v>
      </c>
    </row>
    <row r="1613" spans="2:3" x14ac:dyDescent="0.35">
      <c r="B1613">
        <v>52</v>
      </c>
      <c r="C1613">
        <v>27</v>
      </c>
    </row>
    <row r="1614" spans="2:3" x14ac:dyDescent="0.35">
      <c r="B1614">
        <v>52</v>
      </c>
      <c r="C1614">
        <v>28</v>
      </c>
    </row>
    <row r="1615" spans="2:3" x14ac:dyDescent="0.35">
      <c r="B1615">
        <v>52</v>
      </c>
      <c r="C1615">
        <v>28</v>
      </c>
    </row>
    <row r="1616" spans="2:3" x14ac:dyDescent="0.35">
      <c r="B1616">
        <v>52</v>
      </c>
      <c r="C1616">
        <v>28</v>
      </c>
    </row>
    <row r="1617" spans="2:3" x14ac:dyDescent="0.35">
      <c r="B1617">
        <v>52</v>
      </c>
      <c r="C1617">
        <v>22</v>
      </c>
    </row>
    <row r="1618" spans="2:3" x14ac:dyDescent="0.35">
      <c r="B1618">
        <v>52</v>
      </c>
      <c r="C1618">
        <v>28</v>
      </c>
    </row>
    <row r="1619" spans="2:3" x14ac:dyDescent="0.35">
      <c r="B1619">
        <v>52</v>
      </c>
      <c r="C1619">
        <v>28</v>
      </c>
    </row>
    <row r="1620" spans="2:3" x14ac:dyDescent="0.35">
      <c r="B1620">
        <v>52</v>
      </c>
      <c r="C1620">
        <v>27</v>
      </c>
    </row>
    <row r="1621" spans="2:3" x14ac:dyDescent="0.35">
      <c r="B1621">
        <v>52</v>
      </c>
      <c r="C1621">
        <v>26</v>
      </c>
    </row>
    <row r="1622" spans="2:3" x14ac:dyDescent="0.35">
      <c r="B1622">
        <v>52</v>
      </c>
      <c r="C1622">
        <v>26</v>
      </c>
    </row>
    <row r="1623" spans="2:3" x14ac:dyDescent="0.35">
      <c r="B1623">
        <v>52</v>
      </c>
      <c r="C1623">
        <v>27</v>
      </c>
    </row>
    <row r="1624" spans="2:3" x14ac:dyDescent="0.35">
      <c r="B1624">
        <v>52</v>
      </c>
      <c r="C1624">
        <v>27</v>
      </c>
    </row>
    <row r="1625" spans="2:3" x14ac:dyDescent="0.35">
      <c r="B1625">
        <v>52</v>
      </c>
      <c r="C1625">
        <v>28</v>
      </c>
    </row>
    <row r="1626" spans="2:3" x14ac:dyDescent="0.35">
      <c r="B1626">
        <v>52</v>
      </c>
      <c r="C1626">
        <v>27</v>
      </c>
    </row>
    <row r="1627" spans="2:3" x14ac:dyDescent="0.35">
      <c r="B1627">
        <v>52</v>
      </c>
      <c r="C1627">
        <v>27</v>
      </c>
    </row>
    <row r="1628" spans="2:3" x14ac:dyDescent="0.35">
      <c r="B1628">
        <v>52</v>
      </c>
      <c r="C1628">
        <v>28</v>
      </c>
    </row>
    <row r="1629" spans="2:3" x14ac:dyDescent="0.35">
      <c r="B1629">
        <v>52</v>
      </c>
      <c r="C1629">
        <v>26</v>
      </c>
    </row>
    <row r="1630" spans="2:3" x14ac:dyDescent="0.35">
      <c r="B1630">
        <v>52</v>
      </c>
      <c r="C1630">
        <v>27</v>
      </c>
    </row>
    <row r="1631" spans="2:3" x14ac:dyDescent="0.35">
      <c r="B1631">
        <v>52</v>
      </c>
      <c r="C1631">
        <v>27</v>
      </c>
    </row>
    <row r="1632" spans="2:3" x14ac:dyDescent="0.35">
      <c r="B1632">
        <v>52</v>
      </c>
      <c r="C1632">
        <v>28</v>
      </c>
    </row>
    <row r="1633" spans="2:3" x14ac:dyDescent="0.35">
      <c r="B1633">
        <v>52</v>
      </c>
      <c r="C1633">
        <v>27</v>
      </c>
    </row>
    <row r="1634" spans="2:3" x14ac:dyDescent="0.35">
      <c r="B1634">
        <v>52</v>
      </c>
      <c r="C1634">
        <v>28</v>
      </c>
    </row>
    <row r="1635" spans="2:3" x14ac:dyDescent="0.35">
      <c r="B1635">
        <v>52</v>
      </c>
      <c r="C1635">
        <v>27</v>
      </c>
    </row>
    <row r="1636" spans="2:3" x14ac:dyDescent="0.35">
      <c r="B1636">
        <v>52</v>
      </c>
      <c r="C1636">
        <v>27</v>
      </c>
    </row>
    <row r="1637" spans="2:3" x14ac:dyDescent="0.35">
      <c r="B1637">
        <v>52</v>
      </c>
      <c r="C1637">
        <v>26</v>
      </c>
    </row>
    <row r="1638" spans="2:3" x14ac:dyDescent="0.35">
      <c r="B1638">
        <v>52</v>
      </c>
      <c r="C1638">
        <v>26</v>
      </c>
    </row>
    <row r="1639" spans="2:3" x14ac:dyDescent="0.35">
      <c r="B1639">
        <v>52</v>
      </c>
      <c r="C1639">
        <v>28</v>
      </c>
    </row>
    <row r="1640" spans="2:3" x14ac:dyDescent="0.35">
      <c r="B1640">
        <v>52</v>
      </c>
      <c r="C1640">
        <v>25</v>
      </c>
    </row>
    <row r="1641" spans="2:3" x14ac:dyDescent="0.35">
      <c r="B1641">
        <v>52</v>
      </c>
      <c r="C1641">
        <v>28</v>
      </c>
    </row>
    <row r="1642" spans="2:3" x14ac:dyDescent="0.35">
      <c r="B1642">
        <v>52</v>
      </c>
      <c r="C1642">
        <v>27</v>
      </c>
    </row>
    <row r="1643" spans="2:3" x14ac:dyDescent="0.35">
      <c r="B1643">
        <v>52</v>
      </c>
      <c r="C1643">
        <v>28</v>
      </c>
    </row>
    <row r="1644" spans="2:3" x14ac:dyDescent="0.35">
      <c r="B1644">
        <v>52</v>
      </c>
      <c r="C1644">
        <v>26</v>
      </c>
    </row>
    <row r="1645" spans="2:3" x14ac:dyDescent="0.35">
      <c r="B1645">
        <v>52</v>
      </c>
      <c r="C1645">
        <v>28</v>
      </c>
    </row>
    <row r="1646" spans="2:3" x14ac:dyDescent="0.35">
      <c r="B1646">
        <v>52</v>
      </c>
      <c r="C1646">
        <v>26</v>
      </c>
    </row>
    <row r="1647" spans="2:3" x14ac:dyDescent="0.35">
      <c r="B1647">
        <v>52</v>
      </c>
      <c r="C1647">
        <v>27</v>
      </c>
    </row>
    <row r="1648" spans="2:3" x14ac:dyDescent="0.35">
      <c r="B1648">
        <v>52</v>
      </c>
      <c r="C1648">
        <v>26</v>
      </c>
    </row>
    <row r="1649" spans="2:3" x14ac:dyDescent="0.35">
      <c r="B1649">
        <v>52</v>
      </c>
      <c r="C1649">
        <v>26</v>
      </c>
    </row>
    <row r="1650" spans="2:3" x14ac:dyDescent="0.35">
      <c r="B1650">
        <v>52</v>
      </c>
      <c r="C1650">
        <v>28</v>
      </c>
    </row>
    <row r="1651" spans="2:3" x14ac:dyDescent="0.35">
      <c r="B1651">
        <v>52</v>
      </c>
      <c r="C1651">
        <v>26</v>
      </c>
    </row>
    <row r="1652" spans="2:3" x14ac:dyDescent="0.35">
      <c r="B1652">
        <v>52</v>
      </c>
      <c r="C1652">
        <v>28</v>
      </c>
    </row>
    <row r="1653" spans="2:3" x14ac:dyDescent="0.35">
      <c r="B1653">
        <v>52</v>
      </c>
      <c r="C1653">
        <v>26</v>
      </c>
    </row>
    <row r="1654" spans="2:3" x14ac:dyDescent="0.35">
      <c r="B1654">
        <v>52</v>
      </c>
      <c r="C1654">
        <v>26</v>
      </c>
    </row>
    <row r="1655" spans="2:3" x14ac:dyDescent="0.35">
      <c r="B1655">
        <v>52</v>
      </c>
      <c r="C1655">
        <v>27</v>
      </c>
    </row>
    <row r="1656" spans="2:3" x14ac:dyDescent="0.35">
      <c r="B1656">
        <v>52</v>
      </c>
      <c r="C1656">
        <v>27</v>
      </c>
    </row>
    <row r="1657" spans="2:3" x14ac:dyDescent="0.35">
      <c r="B1657">
        <v>52</v>
      </c>
      <c r="C1657">
        <v>26</v>
      </c>
    </row>
    <row r="1658" spans="2:3" x14ac:dyDescent="0.35">
      <c r="B1658">
        <v>52</v>
      </c>
      <c r="C1658">
        <v>25</v>
      </c>
    </row>
    <row r="1659" spans="2:3" x14ac:dyDescent="0.35">
      <c r="B1659">
        <v>52</v>
      </c>
      <c r="C1659">
        <v>27</v>
      </c>
    </row>
    <row r="1660" spans="2:3" x14ac:dyDescent="0.35">
      <c r="B1660">
        <v>52</v>
      </c>
      <c r="C1660">
        <v>28</v>
      </c>
    </row>
    <row r="1661" spans="2:3" x14ac:dyDescent="0.35">
      <c r="B1661">
        <v>52</v>
      </c>
      <c r="C1661">
        <v>28</v>
      </c>
    </row>
    <row r="1662" spans="2:3" x14ac:dyDescent="0.35">
      <c r="B1662">
        <v>52</v>
      </c>
      <c r="C1662">
        <v>26</v>
      </c>
    </row>
    <row r="1663" spans="2:3" x14ac:dyDescent="0.35">
      <c r="B1663">
        <v>52</v>
      </c>
      <c r="C1663">
        <v>26</v>
      </c>
    </row>
    <row r="1664" spans="2:3" x14ac:dyDescent="0.35">
      <c r="B1664">
        <v>52</v>
      </c>
      <c r="C1664">
        <v>26</v>
      </c>
    </row>
    <row r="1665" spans="2:3" x14ac:dyDescent="0.35">
      <c r="B1665">
        <v>52</v>
      </c>
      <c r="C1665">
        <v>28</v>
      </c>
    </row>
    <row r="1666" spans="2:3" x14ac:dyDescent="0.35">
      <c r="B1666">
        <v>52</v>
      </c>
      <c r="C1666">
        <v>28</v>
      </c>
    </row>
    <row r="1667" spans="2:3" x14ac:dyDescent="0.35">
      <c r="B1667">
        <v>52</v>
      </c>
      <c r="C1667">
        <v>28</v>
      </c>
    </row>
    <row r="1668" spans="2:3" x14ac:dyDescent="0.35">
      <c r="B1668">
        <v>52</v>
      </c>
      <c r="C1668">
        <v>28</v>
      </c>
    </row>
    <row r="1669" spans="2:3" x14ac:dyDescent="0.35">
      <c r="B1669">
        <v>52</v>
      </c>
      <c r="C1669">
        <v>27</v>
      </c>
    </row>
    <row r="1670" spans="2:3" x14ac:dyDescent="0.35">
      <c r="B1670">
        <v>52</v>
      </c>
      <c r="C1670">
        <v>27</v>
      </c>
    </row>
    <row r="1671" spans="2:3" x14ac:dyDescent="0.35">
      <c r="B1671">
        <v>52</v>
      </c>
      <c r="C1671">
        <v>28</v>
      </c>
    </row>
    <row r="1672" spans="2:3" x14ac:dyDescent="0.35">
      <c r="B1672">
        <v>52</v>
      </c>
      <c r="C1672">
        <v>27</v>
      </c>
    </row>
    <row r="1673" spans="2:3" x14ac:dyDescent="0.35">
      <c r="B1673">
        <v>52</v>
      </c>
      <c r="C1673">
        <v>22</v>
      </c>
    </row>
    <row r="1674" spans="2:3" x14ac:dyDescent="0.35">
      <c r="B1674">
        <v>52</v>
      </c>
      <c r="C1674">
        <v>26</v>
      </c>
    </row>
    <row r="1675" spans="2:3" x14ac:dyDescent="0.35">
      <c r="B1675">
        <v>52</v>
      </c>
      <c r="C1675">
        <v>26</v>
      </c>
    </row>
    <row r="1676" spans="2:3" x14ac:dyDescent="0.35">
      <c r="B1676">
        <v>52</v>
      </c>
      <c r="C1676">
        <v>28</v>
      </c>
    </row>
    <row r="1677" spans="2:3" x14ac:dyDescent="0.35">
      <c r="B1677">
        <v>52</v>
      </c>
      <c r="C1677">
        <v>28</v>
      </c>
    </row>
    <row r="1678" spans="2:3" x14ac:dyDescent="0.35">
      <c r="B1678">
        <v>52</v>
      </c>
      <c r="C1678">
        <v>26</v>
      </c>
    </row>
    <row r="1679" spans="2:3" x14ac:dyDescent="0.35">
      <c r="B1679">
        <v>52</v>
      </c>
      <c r="C1679">
        <v>28</v>
      </c>
    </row>
    <row r="1680" spans="2:3" x14ac:dyDescent="0.35">
      <c r="B1680">
        <v>52</v>
      </c>
      <c r="C1680">
        <v>26</v>
      </c>
    </row>
    <row r="1681" spans="2:3" x14ac:dyDescent="0.35">
      <c r="B1681">
        <v>52</v>
      </c>
      <c r="C1681">
        <v>27</v>
      </c>
    </row>
    <row r="1682" spans="2:3" x14ac:dyDescent="0.35">
      <c r="B1682">
        <v>52</v>
      </c>
      <c r="C1682">
        <v>26</v>
      </c>
    </row>
    <row r="1683" spans="2:3" x14ac:dyDescent="0.35">
      <c r="B1683">
        <v>52</v>
      </c>
      <c r="C1683">
        <v>26</v>
      </c>
    </row>
    <row r="1684" spans="2:3" x14ac:dyDescent="0.35">
      <c r="B1684">
        <v>52</v>
      </c>
      <c r="C1684">
        <v>26</v>
      </c>
    </row>
    <row r="1685" spans="2:3" x14ac:dyDescent="0.35">
      <c r="B1685">
        <v>52</v>
      </c>
      <c r="C1685">
        <v>27</v>
      </c>
    </row>
    <row r="1686" spans="2:3" x14ac:dyDescent="0.35">
      <c r="B1686">
        <v>52</v>
      </c>
      <c r="C1686">
        <v>26</v>
      </c>
    </row>
    <row r="1687" spans="2:3" x14ac:dyDescent="0.35">
      <c r="B1687">
        <v>52</v>
      </c>
      <c r="C1687">
        <v>26</v>
      </c>
    </row>
    <row r="1688" spans="2:3" x14ac:dyDescent="0.35">
      <c r="B1688">
        <v>52</v>
      </c>
      <c r="C1688">
        <v>22</v>
      </c>
    </row>
    <row r="1689" spans="2:3" x14ac:dyDescent="0.35">
      <c r="B1689">
        <v>52</v>
      </c>
      <c r="C1689">
        <v>26</v>
      </c>
    </row>
    <row r="1690" spans="2:3" x14ac:dyDescent="0.35">
      <c r="B1690">
        <v>52</v>
      </c>
      <c r="C1690">
        <v>28</v>
      </c>
    </row>
    <row r="1691" spans="2:3" x14ac:dyDescent="0.35">
      <c r="B1691">
        <v>52</v>
      </c>
      <c r="C1691">
        <v>26</v>
      </c>
    </row>
    <row r="1692" spans="2:3" x14ac:dyDescent="0.35">
      <c r="B1692">
        <v>52</v>
      </c>
      <c r="C1692">
        <v>25</v>
      </c>
    </row>
    <row r="1693" spans="2:3" x14ac:dyDescent="0.35">
      <c r="B1693">
        <v>52</v>
      </c>
      <c r="C1693">
        <v>28</v>
      </c>
    </row>
    <row r="1694" spans="2:3" x14ac:dyDescent="0.35">
      <c r="B1694">
        <v>52</v>
      </c>
      <c r="C1694">
        <v>26</v>
      </c>
    </row>
    <row r="1695" spans="2:3" x14ac:dyDescent="0.35">
      <c r="B1695">
        <v>52</v>
      </c>
      <c r="C1695">
        <v>27</v>
      </c>
    </row>
    <row r="1696" spans="2:3" x14ac:dyDescent="0.35">
      <c r="B1696">
        <v>52</v>
      </c>
      <c r="C1696">
        <v>22</v>
      </c>
    </row>
    <row r="1697" spans="2:3" x14ac:dyDescent="0.35">
      <c r="B1697">
        <v>52</v>
      </c>
      <c r="C1697">
        <v>26</v>
      </c>
    </row>
    <row r="1698" spans="2:3" x14ac:dyDescent="0.35">
      <c r="B1698">
        <v>52</v>
      </c>
      <c r="C1698">
        <v>28</v>
      </c>
    </row>
    <row r="1699" spans="2:3" x14ac:dyDescent="0.35">
      <c r="B1699">
        <v>52</v>
      </c>
      <c r="C1699">
        <v>28</v>
      </c>
    </row>
    <row r="1700" spans="2:3" x14ac:dyDescent="0.35">
      <c r="B1700">
        <v>52</v>
      </c>
      <c r="C1700">
        <v>28</v>
      </c>
    </row>
    <row r="1701" spans="2:3" x14ac:dyDescent="0.35">
      <c r="B1701">
        <v>52</v>
      </c>
      <c r="C1701">
        <v>26</v>
      </c>
    </row>
    <row r="1702" spans="2:3" x14ac:dyDescent="0.35">
      <c r="B1702">
        <v>52</v>
      </c>
      <c r="C1702">
        <v>26</v>
      </c>
    </row>
    <row r="1703" spans="2:3" x14ac:dyDescent="0.35">
      <c r="B1703">
        <v>52</v>
      </c>
      <c r="C1703">
        <v>27</v>
      </c>
    </row>
    <row r="1704" spans="2:3" x14ac:dyDescent="0.35">
      <c r="B1704">
        <v>52</v>
      </c>
      <c r="C1704">
        <v>27</v>
      </c>
    </row>
    <row r="1705" spans="2:3" x14ac:dyDescent="0.35">
      <c r="B1705">
        <v>52</v>
      </c>
      <c r="C1705">
        <v>27</v>
      </c>
    </row>
    <row r="1706" spans="2:3" x14ac:dyDescent="0.35">
      <c r="B1706">
        <v>52</v>
      </c>
      <c r="C1706">
        <v>26</v>
      </c>
    </row>
    <row r="1707" spans="2:3" x14ac:dyDescent="0.35">
      <c r="B1707">
        <v>52</v>
      </c>
      <c r="C1707">
        <v>28</v>
      </c>
    </row>
    <row r="1708" spans="2:3" x14ac:dyDescent="0.35">
      <c r="B1708">
        <v>52</v>
      </c>
      <c r="C1708">
        <v>26</v>
      </c>
    </row>
    <row r="1709" spans="2:3" x14ac:dyDescent="0.35">
      <c r="B1709">
        <v>52</v>
      </c>
      <c r="C1709">
        <v>27</v>
      </c>
    </row>
    <row r="1710" spans="2:3" x14ac:dyDescent="0.35">
      <c r="B1710">
        <v>52</v>
      </c>
      <c r="C1710">
        <v>27</v>
      </c>
    </row>
    <row r="1711" spans="2:3" x14ac:dyDescent="0.35">
      <c r="B1711">
        <v>52</v>
      </c>
      <c r="C1711">
        <v>26</v>
      </c>
    </row>
    <row r="1712" spans="2:3" x14ac:dyDescent="0.35">
      <c r="B1712">
        <v>52</v>
      </c>
      <c r="C1712">
        <v>27</v>
      </c>
    </row>
    <row r="1713" spans="2:3" x14ac:dyDescent="0.35">
      <c r="B1713">
        <v>52</v>
      </c>
      <c r="C1713">
        <v>27</v>
      </c>
    </row>
    <row r="1714" spans="2:3" x14ac:dyDescent="0.35">
      <c r="B1714">
        <v>52</v>
      </c>
      <c r="C1714">
        <v>28</v>
      </c>
    </row>
    <row r="1715" spans="2:3" x14ac:dyDescent="0.35">
      <c r="B1715">
        <v>52</v>
      </c>
      <c r="C1715">
        <v>26</v>
      </c>
    </row>
    <row r="1716" spans="2:3" x14ac:dyDescent="0.35">
      <c r="B1716">
        <v>52</v>
      </c>
      <c r="C1716">
        <v>28</v>
      </c>
    </row>
    <row r="1717" spans="2:3" x14ac:dyDescent="0.35">
      <c r="B1717">
        <v>52</v>
      </c>
      <c r="C1717">
        <v>28</v>
      </c>
    </row>
    <row r="1718" spans="2:3" x14ac:dyDescent="0.35">
      <c r="B1718">
        <v>52</v>
      </c>
      <c r="C1718">
        <v>28</v>
      </c>
    </row>
    <row r="1719" spans="2:3" x14ac:dyDescent="0.35">
      <c r="B1719">
        <v>52</v>
      </c>
      <c r="C1719">
        <v>28</v>
      </c>
    </row>
    <row r="1720" spans="2:3" x14ac:dyDescent="0.35">
      <c r="B1720">
        <v>52</v>
      </c>
      <c r="C1720">
        <v>27</v>
      </c>
    </row>
    <row r="1721" spans="2:3" x14ac:dyDescent="0.35">
      <c r="B1721">
        <v>52</v>
      </c>
      <c r="C1721">
        <v>28</v>
      </c>
    </row>
    <row r="1722" spans="2:3" x14ac:dyDescent="0.35">
      <c r="B1722">
        <v>52</v>
      </c>
      <c r="C1722">
        <v>26</v>
      </c>
    </row>
    <row r="1723" spans="2:3" x14ac:dyDescent="0.35">
      <c r="B1723">
        <v>52</v>
      </c>
      <c r="C1723">
        <v>26</v>
      </c>
    </row>
    <row r="1724" spans="2:3" x14ac:dyDescent="0.35">
      <c r="B1724">
        <v>52</v>
      </c>
      <c r="C1724">
        <v>26</v>
      </c>
    </row>
    <row r="1725" spans="2:3" x14ac:dyDescent="0.35">
      <c r="B1725">
        <v>52</v>
      </c>
      <c r="C1725">
        <v>27</v>
      </c>
    </row>
    <row r="1726" spans="2:3" x14ac:dyDescent="0.35">
      <c r="B1726">
        <v>52</v>
      </c>
      <c r="C1726">
        <v>28</v>
      </c>
    </row>
    <row r="1727" spans="2:3" x14ac:dyDescent="0.35">
      <c r="B1727">
        <v>52</v>
      </c>
      <c r="C1727">
        <v>28</v>
      </c>
    </row>
    <row r="1728" spans="2:3" x14ac:dyDescent="0.35">
      <c r="B1728">
        <v>52</v>
      </c>
      <c r="C1728">
        <v>28</v>
      </c>
    </row>
    <row r="1729" spans="2:3" x14ac:dyDescent="0.35">
      <c r="B1729">
        <v>52</v>
      </c>
      <c r="C1729">
        <v>26</v>
      </c>
    </row>
    <row r="1730" spans="2:3" x14ac:dyDescent="0.35">
      <c r="B1730">
        <v>52</v>
      </c>
      <c r="C1730">
        <v>27</v>
      </c>
    </row>
    <row r="1731" spans="2:3" x14ac:dyDescent="0.35">
      <c r="B1731">
        <v>52</v>
      </c>
      <c r="C1731">
        <v>28</v>
      </c>
    </row>
    <row r="1732" spans="2:3" x14ac:dyDescent="0.35">
      <c r="B1732">
        <v>52</v>
      </c>
      <c r="C1732">
        <v>26</v>
      </c>
    </row>
    <row r="1733" spans="2:3" x14ac:dyDescent="0.35">
      <c r="B1733">
        <v>52</v>
      </c>
      <c r="C1733">
        <v>26</v>
      </c>
    </row>
    <row r="1734" spans="2:3" x14ac:dyDescent="0.35">
      <c r="B1734">
        <v>52</v>
      </c>
      <c r="C1734">
        <v>28</v>
      </c>
    </row>
    <row r="1735" spans="2:3" x14ac:dyDescent="0.35">
      <c r="B1735">
        <v>52</v>
      </c>
      <c r="C1735">
        <v>26</v>
      </c>
    </row>
    <row r="1736" spans="2:3" x14ac:dyDescent="0.35">
      <c r="B1736">
        <v>52</v>
      </c>
      <c r="C1736">
        <v>26</v>
      </c>
    </row>
    <row r="1737" spans="2:3" x14ac:dyDescent="0.35">
      <c r="B1737">
        <v>52</v>
      </c>
      <c r="C1737">
        <v>28</v>
      </c>
    </row>
    <row r="1738" spans="2:3" x14ac:dyDescent="0.35">
      <c r="B1738">
        <v>52</v>
      </c>
      <c r="C1738">
        <v>28</v>
      </c>
    </row>
    <row r="1739" spans="2:3" x14ac:dyDescent="0.35">
      <c r="B1739">
        <v>52</v>
      </c>
      <c r="C1739">
        <v>26</v>
      </c>
    </row>
    <row r="1740" spans="2:3" x14ac:dyDescent="0.35">
      <c r="B1740">
        <v>52</v>
      </c>
      <c r="C1740">
        <v>27</v>
      </c>
    </row>
    <row r="1741" spans="2:3" x14ac:dyDescent="0.35">
      <c r="B1741">
        <v>52</v>
      </c>
      <c r="C1741">
        <v>27</v>
      </c>
    </row>
    <row r="1742" spans="2:3" x14ac:dyDescent="0.35">
      <c r="B1742">
        <v>52</v>
      </c>
      <c r="C1742">
        <v>28</v>
      </c>
    </row>
    <row r="1743" spans="2:3" x14ac:dyDescent="0.35">
      <c r="B1743">
        <v>52</v>
      </c>
      <c r="C1743">
        <v>28</v>
      </c>
    </row>
    <row r="1744" spans="2:3" x14ac:dyDescent="0.35">
      <c r="B1744">
        <v>52</v>
      </c>
      <c r="C1744">
        <v>26</v>
      </c>
    </row>
    <row r="1745" spans="2:3" x14ac:dyDescent="0.35">
      <c r="B1745">
        <v>52</v>
      </c>
      <c r="C1745">
        <v>26</v>
      </c>
    </row>
    <row r="1746" spans="2:3" x14ac:dyDescent="0.35">
      <c r="B1746">
        <v>51</v>
      </c>
      <c r="C1746">
        <v>25</v>
      </c>
    </row>
    <row r="1747" spans="2:3" x14ac:dyDescent="0.35">
      <c r="B1747">
        <v>51</v>
      </c>
      <c r="C1747">
        <v>25</v>
      </c>
    </row>
    <row r="1748" spans="2:3" x14ac:dyDescent="0.35">
      <c r="B1748">
        <v>51</v>
      </c>
      <c r="C1748">
        <v>27</v>
      </c>
    </row>
    <row r="1749" spans="2:3" x14ac:dyDescent="0.35">
      <c r="B1749">
        <v>51</v>
      </c>
      <c r="C1749">
        <v>25</v>
      </c>
    </row>
    <row r="1750" spans="2:3" x14ac:dyDescent="0.35">
      <c r="B1750">
        <v>51</v>
      </c>
      <c r="C1750">
        <v>26</v>
      </c>
    </row>
    <row r="1751" spans="2:3" x14ac:dyDescent="0.35">
      <c r="B1751">
        <v>51</v>
      </c>
      <c r="C1751">
        <v>26</v>
      </c>
    </row>
    <row r="1752" spans="2:3" x14ac:dyDescent="0.35">
      <c r="B1752">
        <v>51</v>
      </c>
      <c r="C1752">
        <v>27</v>
      </c>
    </row>
    <row r="1753" spans="2:3" x14ac:dyDescent="0.35">
      <c r="B1753">
        <v>51</v>
      </c>
      <c r="C1753">
        <v>25</v>
      </c>
    </row>
    <row r="1754" spans="2:3" x14ac:dyDescent="0.35">
      <c r="B1754">
        <v>51</v>
      </c>
      <c r="C1754">
        <v>25</v>
      </c>
    </row>
    <row r="1755" spans="2:3" x14ac:dyDescent="0.35">
      <c r="B1755">
        <v>51</v>
      </c>
      <c r="C1755">
        <v>27</v>
      </c>
    </row>
    <row r="1756" spans="2:3" x14ac:dyDescent="0.35">
      <c r="B1756">
        <v>51</v>
      </c>
      <c r="C1756">
        <v>25</v>
      </c>
    </row>
    <row r="1757" spans="2:3" x14ac:dyDescent="0.35">
      <c r="B1757">
        <v>51</v>
      </c>
      <c r="C1757">
        <v>26</v>
      </c>
    </row>
    <row r="1758" spans="2:3" x14ac:dyDescent="0.35">
      <c r="B1758">
        <v>51</v>
      </c>
      <c r="C1758">
        <v>25</v>
      </c>
    </row>
    <row r="1759" spans="2:3" x14ac:dyDescent="0.35">
      <c r="B1759">
        <v>51</v>
      </c>
      <c r="C1759">
        <v>25</v>
      </c>
    </row>
    <row r="1760" spans="2:3" x14ac:dyDescent="0.35">
      <c r="B1760">
        <v>51</v>
      </c>
      <c r="C1760">
        <v>26</v>
      </c>
    </row>
    <row r="1761" spans="2:3" x14ac:dyDescent="0.35">
      <c r="B1761">
        <v>51</v>
      </c>
      <c r="C1761">
        <v>25</v>
      </c>
    </row>
    <row r="1762" spans="2:3" x14ac:dyDescent="0.35">
      <c r="B1762">
        <v>51</v>
      </c>
      <c r="C1762">
        <v>27</v>
      </c>
    </row>
    <row r="1763" spans="2:3" x14ac:dyDescent="0.35">
      <c r="B1763">
        <v>51</v>
      </c>
      <c r="C1763">
        <v>27</v>
      </c>
    </row>
    <row r="1764" spans="2:3" x14ac:dyDescent="0.35">
      <c r="B1764">
        <v>51</v>
      </c>
      <c r="C1764">
        <v>27</v>
      </c>
    </row>
    <row r="1765" spans="2:3" x14ac:dyDescent="0.35">
      <c r="B1765">
        <v>51</v>
      </c>
      <c r="C1765">
        <v>27</v>
      </c>
    </row>
    <row r="1766" spans="2:3" x14ac:dyDescent="0.35">
      <c r="B1766">
        <v>51</v>
      </c>
      <c r="C1766">
        <v>25</v>
      </c>
    </row>
    <row r="1767" spans="2:3" x14ac:dyDescent="0.35">
      <c r="B1767">
        <v>51</v>
      </c>
      <c r="C1767">
        <v>27</v>
      </c>
    </row>
    <row r="1768" spans="2:3" x14ac:dyDescent="0.35">
      <c r="B1768">
        <v>51</v>
      </c>
      <c r="C1768">
        <v>25</v>
      </c>
    </row>
    <row r="1769" spans="2:3" x14ac:dyDescent="0.35">
      <c r="B1769">
        <v>51</v>
      </c>
      <c r="C1769">
        <v>26</v>
      </c>
    </row>
    <row r="1770" spans="2:3" x14ac:dyDescent="0.35">
      <c r="B1770">
        <v>51</v>
      </c>
      <c r="C1770">
        <v>27</v>
      </c>
    </row>
    <row r="1771" spans="2:3" x14ac:dyDescent="0.35">
      <c r="B1771">
        <v>51</v>
      </c>
      <c r="C1771">
        <v>27</v>
      </c>
    </row>
    <row r="1772" spans="2:3" x14ac:dyDescent="0.35">
      <c r="B1772">
        <v>51</v>
      </c>
      <c r="C1772">
        <v>26</v>
      </c>
    </row>
    <row r="1773" spans="2:3" x14ac:dyDescent="0.35">
      <c r="B1773">
        <v>51</v>
      </c>
      <c r="C1773">
        <v>27</v>
      </c>
    </row>
    <row r="1774" spans="2:3" x14ac:dyDescent="0.35">
      <c r="B1774">
        <v>51</v>
      </c>
      <c r="C1774">
        <v>26</v>
      </c>
    </row>
    <row r="1775" spans="2:3" x14ac:dyDescent="0.35">
      <c r="B1775">
        <v>51</v>
      </c>
      <c r="C1775">
        <v>27</v>
      </c>
    </row>
    <row r="1776" spans="2:3" x14ac:dyDescent="0.35">
      <c r="B1776">
        <v>51</v>
      </c>
      <c r="C1776">
        <v>26</v>
      </c>
    </row>
    <row r="1777" spans="2:3" x14ac:dyDescent="0.35">
      <c r="B1777">
        <v>51</v>
      </c>
      <c r="C1777">
        <v>25</v>
      </c>
    </row>
    <row r="1778" spans="2:3" x14ac:dyDescent="0.35">
      <c r="B1778">
        <v>51</v>
      </c>
      <c r="C1778">
        <v>24</v>
      </c>
    </row>
    <row r="1779" spans="2:3" x14ac:dyDescent="0.35">
      <c r="B1779">
        <v>51</v>
      </c>
      <c r="C1779">
        <v>26</v>
      </c>
    </row>
    <row r="1780" spans="2:3" x14ac:dyDescent="0.35">
      <c r="B1780">
        <v>51</v>
      </c>
      <c r="C1780">
        <v>26</v>
      </c>
    </row>
    <row r="1781" spans="2:3" x14ac:dyDescent="0.35">
      <c r="B1781">
        <v>51</v>
      </c>
      <c r="C1781">
        <v>27</v>
      </c>
    </row>
    <row r="1782" spans="2:3" x14ac:dyDescent="0.35">
      <c r="B1782">
        <v>51</v>
      </c>
      <c r="C1782">
        <v>26</v>
      </c>
    </row>
    <row r="1783" spans="2:3" x14ac:dyDescent="0.35">
      <c r="B1783">
        <v>51</v>
      </c>
      <c r="C1783">
        <v>26</v>
      </c>
    </row>
    <row r="1784" spans="2:3" x14ac:dyDescent="0.35">
      <c r="B1784">
        <v>51</v>
      </c>
      <c r="C1784">
        <v>27</v>
      </c>
    </row>
    <row r="1785" spans="2:3" x14ac:dyDescent="0.35">
      <c r="B1785">
        <v>51</v>
      </c>
      <c r="C1785">
        <v>27</v>
      </c>
    </row>
    <row r="1786" spans="2:3" x14ac:dyDescent="0.35">
      <c r="B1786">
        <v>51</v>
      </c>
      <c r="C1786">
        <v>25</v>
      </c>
    </row>
    <row r="1787" spans="2:3" x14ac:dyDescent="0.35">
      <c r="B1787">
        <v>51</v>
      </c>
      <c r="C1787">
        <v>25</v>
      </c>
    </row>
    <row r="1788" spans="2:3" x14ac:dyDescent="0.35">
      <c r="B1788">
        <v>51</v>
      </c>
      <c r="C1788">
        <v>25</v>
      </c>
    </row>
    <row r="1789" spans="2:3" x14ac:dyDescent="0.35">
      <c r="B1789">
        <v>51</v>
      </c>
      <c r="C1789">
        <v>25</v>
      </c>
    </row>
    <row r="1790" spans="2:3" x14ac:dyDescent="0.35">
      <c r="B1790">
        <v>51</v>
      </c>
      <c r="C1790">
        <v>25</v>
      </c>
    </row>
    <row r="1791" spans="2:3" x14ac:dyDescent="0.35">
      <c r="B1791">
        <v>51</v>
      </c>
      <c r="C1791">
        <v>27</v>
      </c>
    </row>
    <row r="1792" spans="2:3" x14ac:dyDescent="0.35">
      <c r="B1792">
        <v>51</v>
      </c>
      <c r="C1792">
        <v>25</v>
      </c>
    </row>
    <row r="1793" spans="2:3" x14ac:dyDescent="0.35">
      <c r="B1793">
        <v>51</v>
      </c>
      <c r="C1793">
        <v>26</v>
      </c>
    </row>
    <row r="1794" spans="2:3" x14ac:dyDescent="0.35">
      <c r="B1794">
        <v>51</v>
      </c>
      <c r="C1794">
        <v>25</v>
      </c>
    </row>
    <row r="1795" spans="2:3" x14ac:dyDescent="0.35">
      <c r="B1795">
        <v>51</v>
      </c>
      <c r="C1795">
        <v>27</v>
      </c>
    </row>
    <row r="1796" spans="2:3" x14ac:dyDescent="0.35">
      <c r="B1796">
        <v>51</v>
      </c>
      <c r="C1796">
        <v>26</v>
      </c>
    </row>
    <row r="1797" spans="2:3" x14ac:dyDescent="0.35">
      <c r="B1797">
        <v>51</v>
      </c>
      <c r="C1797">
        <v>25</v>
      </c>
    </row>
    <row r="1798" spans="2:3" x14ac:dyDescent="0.35">
      <c r="B1798">
        <v>51</v>
      </c>
      <c r="C1798">
        <v>24</v>
      </c>
    </row>
    <row r="1799" spans="2:3" x14ac:dyDescent="0.35">
      <c r="B1799">
        <v>51</v>
      </c>
      <c r="C1799">
        <v>24</v>
      </c>
    </row>
    <row r="1800" spans="2:3" x14ac:dyDescent="0.35">
      <c r="B1800">
        <v>51</v>
      </c>
      <c r="C1800">
        <v>25</v>
      </c>
    </row>
    <row r="1801" spans="2:3" x14ac:dyDescent="0.35">
      <c r="B1801">
        <v>51</v>
      </c>
      <c r="C1801">
        <v>25</v>
      </c>
    </row>
    <row r="1802" spans="2:3" x14ac:dyDescent="0.35">
      <c r="B1802">
        <v>51</v>
      </c>
      <c r="C1802">
        <v>25</v>
      </c>
    </row>
    <row r="1803" spans="2:3" x14ac:dyDescent="0.35">
      <c r="B1803">
        <v>51</v>
      </c>
      <c r="C1803">
        <v>25</v>
      </c>
    </row>
    <row r="1804" spans="2:3" x14ac:dyDescent="0.35">
      <c r="B1804">
        <v>51</v>
      </c>
      <c r="C1804">
        <v>27</v>
      </c>
    </row>
    <row r="1805" spans="2:3" x14ac:dyDescent="0.35">
      <c r="B1805">
        <v>51</v>
      </c>
      <c r="C1805">
        <v>27</v>
      </c>
    </row>
    <row r="1806" spans="2:3" x14ac:dyDescent="0.35">
      <c r="B1806">
        <v>51</v>
      </c>
      <c r="C1806">
        <v>24</v>
      </c>
    </row>
    <row r="1807" spans="2:3" x14ac:dyDescent="0.35">
      <c r="B1807">
        <v>51</v>
      </c>
      <c r="C1807">
        <v>24</v>
      </c>
    </row>
    <row r="1808" spans="2:3" x14ac:dyDescent="0.35">
      <c r="B1808">
        <v>51</v>
      </c>
      <c r="C1808">
        <v>25</v>
      </c>
    </row>
    <row r="1809" spans="2:3" x14ac:dyDescent="0.35">
      <c r="B1809">
        <v>51</v>
      </c>
      <c r="C1809">
        <v>25</v>
      </c>
    </row>
    <row r="1810" spans="2:3" x14ac:dyDescent="0.35">
      <c r="B1810">
        <v>51</v>
      </c>
      <c r="C1810">
        <v>25</v>
      </c>
    </row>
    <row r="1811" spans="2:3" x14ac:dyDescent="0.35">
      <c r="B1811">
        <v>51</v>
      </c>
      <c r="C1811">
        <v>26</v>
      </c>
    </row>
    <row r="1812" spans="2:3" x14ac:dyDescent="0.35">
      <c r="B1812">
        <v>51</v>
      </c>
      <c r="C1812">
        <v>25</v>
      </c>
    </row>
    <row r="1813" spans="2:3" x14ac:dyDescent="0.35">
      <c r="B1813">
        <v>51</v>
      </c>
      <c r="C1813">
        <v>27</v>
      </c>
    </row>
    <row r="1814" spans="2:3" x14ac:dyDescent="0.35">
      <c r="B1814">
        <v>51</v>
      </c>
      <c r="C1814">
        <v>25</v>
      </c>
    </row>
    <row r="1815" spans="2:3" x14ac:dyDescent="0.35">
      <c r="B1815">
        <v>51</v>
      </c>
      <c r="C1815">
        <v>26</v>
      </c>
    </row>
    <row r="1816" spans="2:3" x14ac:dyDescent="0.35">
      <c r="B1816">
        <v>51</v>
      </c>
      <c r="C1816">
        <v>26</v>
      </c>
    </row>
    <row r="1817" spans="2:3" x14ac:dyDescent="0.35">
      <c r="B1817">
        <v>51</v>
      </c>
      <c r="C1817">
        <v>25</v>
      </c>
    </row>
    <row r="1818" spans="2:3" x14ac:dyDescent="0.35">
      <c r="B1818">
        <v>51</v>
      </c>
      <c r="C1818">
        <v>27</v>
      </c>
    </row>
    <row r="1819" spans="2:3" x14ac:dyDescent="0.35">
      <c r="B1819">
        <v>51</v>
      </c>
      <c r="C1819">
        <v>27</v>
      </c>
    </row>
    <row r="1820" spans="2:3" x14ac:dyDescent="0.35">
      <c r="B1820">
        <v>51</v>
      </c>
      <c r="C1820">
        <v>27</v>
      </c>
    </row>
    <row r="1821" spans="2:3" x14ac:dyDescent="0.35">
      <c r="B1821">
        <v>51</v>
      </c>
      <c r="C1821">
        <v>25</v>
      </c>
    </row>
    <row r="1822" spans="2:3" x14ac:dyDescent="0.35">
      <c r="B1822">
        <v>51</v>
      </c>
      <c r="C1822">
        <v>25</v>
      </c>
    </row>
    <row r="1823" spans="2:3" x14ac:dyDescent="0.35">
      <c r="B1823">
        <v>51</v>
      </c>
      <c r="C1823">
        <v>27</v>
      </c>
    </row>
    <row r="1824" spans="2:3" x14ac:dyDescent="0.35">
      <c r="B1824">
        <v>51</v>
      </c>
      <c r="C1824">
        <v>26</v>
      </c>
    </row>
    <row r="1825" spans="2:3" x14ac:dyDescent="0.35">
      <c r="B1825">
        <v>51</v>
      </c>
      <c r="C1825">
        <v>25</v>
      </c>
    </row>
    <row r="1826" spans="2:3" x14ac:dyDescent="0.35">
      <c r="B1826">
        <v>51</v>
      </c>
      <c r="C1826">
        <v>27</v>
      </c>
    </row>
    <row r="1827" spans="2:3" x14ac:dyDescent="0.35">
      <c r="B1827">
        <v>51</v>
      </c>
      <c r="C1827">
        <v>25</v>
      </c>
    </row>
    <row r="1828" spans="2:3" x14ac:dyDescent="0.35">
      <c r="B1828">
        <v>51</v>
      </c>
      <c r="C1828">
        <v>25</v>
      </c>
    </row>
    <row r="1829" spans="2:3" x14ac:dyDescent="0.35">
      <c r="B1829">
        <v>51</v>
      </c>
      <c r="C1829">
        <v>27</v>
      </c>
    </row>
    <row r="1830" spans="2:3" x14ac:dyDescent="0.35">
      <c r="B1830">
        <v>51</v>
      </c>
      <c r="C1830">
        <v>27</v>
      </c>
    </row>
    <row r="1831" spans="2:3" x14ac:dyDescent="0.35">
      <c r="B1831">
        <v>51</v>
      </c>
      <c r="C1831">
        <v>26</v>
      </c>
    </row>
    <row r="1832" spans="2:3" x14ac:dyDescent="0.35">
      <c r="B1832">
        <v>51</v>
      </c>
      <c r="C1832">
        <v>27</v>
      </c>
    </row>
    <row r="1833" spans="2:3" x14ac:dyDescent="0.35">
      <c r="B1833">
        <v>51</v>
      </c>
      <c r="C1833">
        <v>25</v>
      </c>
    </row>
    <row r="1834" spans="2:3" x14ac:dyDescent="0.35">
      <c r="B1834">
        <v>51</v>
      </c>
      <c r="C1834">
        <v>26</v>
      </c>
    </row>
    <row r="1835" spans="2:3" x14ac:dyDescent="0.35">
      <c r="B1835">
        <v>51</v>
      </c>
      <c r="C1835">
        <v>25</v>
      </c>
    </row>
    <row r="1836" spans="2:3" x14ac:dyDescent="0.35">
      <c r="B1836">
        <v>51</v>
      </c>
      <c r="C1836">
        <v>25</v>
      </c>
    </row>
    <row r="1837" spans="2:3" x14ac:dyDescent="0.35">
      <c r="B1837">
        <v>51</v>
      </c>
      <c r="C1837">
        <v>26</v>
      </c>
    </row>
    <row r="1838" spans="2:3" x14ac:dyDescent="0.35">
      <c r="B1838">
        <v>51</v>
      </c>
      <c r="C1838">
        <v>26</v>
      </c>
    </row>
    <row r="1839" spans="2:3" x14ac:dyDescent="0.35">
      <c r="B1839">
        <v>51</v>
      </c>
      <c r="C1839">
        <v>27</v>
      </c>
    </row>
    <row r="1840" spans="2:3" x14ac:dyDescent="0.35">
      <c r="B1840">
        <v>51</v>
      </c>
      <c r="C1840">
        <v>26</v>
      </c>
    </row>
    <row r="1841" spans="2:3" x14ac:dyDescent="0.35">
      <c r="B1841">
        <v>51</v>
      </c>
      <c r="C1841">
        <v>27</v>
      </c>
    </row>
    <row r="1842" spans="2:3" x14ac:dyDescent="0.35">
      <c r="B1842">
        <v>51</v>
      </c>
      <c r="C1842">
        <v>25</v>
      </c>
    </row>
    <row r="1843" spans="2:3" x14ac:dyDescent="0.35">
      <c r="B1843">
        <v>51</v>
      </c>
      <c r="C1843">
        <v>27</v>
      </c>
    </row>
    <row r="1844" spans="2:3" x14ac:dyDescent="0.35">
      <c r="B1844">
        <v>51</v>
      </c>
      <c r="C1844">
        <v>25</v>
      </c>
    </row>
    <row r="1845" spans="2:3" x14ac:dyDescent="0.35">
      <c r="B1845">
        <v>51</v>
      </c>
      <c r="C1845">
        <v>27</v>
      </c>
    </row>
    <row r="1846" spans="2:3" x14ac:dyDescent="0.35">
      <c r="B1846">
        <v>51</v>
      </c>
      <c r="C1846">
        <v>25</v>
      </c>
    </row>
    <row r="1847" spans="2:3" x14ac:dyDescent="0.35">
      <c r="B1847">
        <v>51</v>
      </c>
      <c r="C1847">
        <v>27</v>
      </c>
    </row>
    <row r="1848" spans="2:3" x14ac:dyDescent="0.35">
      <c r="B1848">
        <v>51</v>
      </c>
      <c r="C1848">
        <v>25</v>
      </c>
    </row>
    <row r="1849" spans="2:3" x14ac:dyDescent="0.35">
      <c r="B1849">
        <v>51</v>
      </c>
      <c r="C1849">
        <v>27</v>
      </c>
    </row>
    <row r="1850" spans="2:3" x14ac:dyDescent="0.35">
      <c r="B1850">
        <v>51</v>
      </c>
      <c r="C1850">
        <v>25</v>
      </c>
    </row>
    <row r="1851" spans="2:3" x14ac:dyDescent="0.35">
      <c r="B1851">
        <v>51</v>
      </c>
      <c r="C1851">
        <v>25</v>
      </c>
    </row>
    <row r="1852" spans="2:3" x14ac:dyDescent="0.35">
      <c r="B1852">
        <v>51</v>
      </c>
      <c r="C1852">
        <v>25</v>
      </c>
    </row>
    <row r="1853" spans="2:3" x14ac:dyDescent="0.35">
      <c r="B1853">
        <v>51</v>
      </c>
      <c r="C1853">
        <v>25</v>
      </c>
    </row>
    <row r="1854" spans="2:3" x14ac:dyDescent="0.35">
      <c r="B1854">
        <v>51</v>
      </c>
      <c r="C1854">
        <v>26</v>
      </c>
    </row>
    <row r="1855" spans="2:3" x14ac:dyDescent="0.35">
      <c r="B1855">
        <v>51</v>
      </c>
      <c r="C1855">
        <v>27</v>
      </c>
    </row>
    <row r="1856" spans="2:3" x14ac:dyDescent="0.35">
      <c r="B1856">
        <v>51</v>
      </c>
      <c r="C1856">
        <v>26</v>
      </c>
    </row>
    <row r="1857" spans="2:3" x14ac:dyDescent="0.35">
      <c r="B1857">
        <v>51</v>
      </c>
      <c r="C1857">
        <v>26</v>
      </c>
    </row>
    <row r="1858" spans="2:3" x14ac:dyDescent="0.35">
      <c r="B1858">
        <v>51</v>
      </c>
      <c r="C1858">
        <v>27</v>
      </c>
    </row>
    <row r="1859" spans="2:3" x14ac:dyDescent="0.35">
      <c r="B1859">
        <v>51</v>
      </c>
      <c r="C1859">
        <v>25</v>
      </c>
    </row>
    <row r="1860" spans="2:3" x14ac:dyDescent="0.35">
      <c r="B1860">
        <v>51</v>
      </c>
      <c r="C1860">
        <v>26</v>
      </c>
    </row>
    <row r="1861" spans="2:3" x14ac:dyDescent="0.35">
      <c r="B1861">
        <v>51</v>
      </c>
      <c r="C1861">
        <v>24</v>
      </c>
    </row>
    <row r="1862" spans="2:3" x14ac:dyDescent="0.35">
      <c r="B1862">
        <v>51</v>
      </c>
      <c r="C1862">
        <v>26</v>
      </c>
    </row>
    <row r="1863" spans="2:3" x14ac:dyDescent="0.35">
      <c r="B1863">
        <v>51</v>
      </c>
      <c r="C1863">
        <v>25</v>
      </c>
    </row>
    <row r="1864" spans="2:3" x14ac:dyDescent="0.35">
      <c r="B1864">
        <v>51</v>
      </c>
      <c r="C1864">
        <v>27</v>
      </c>
    </row>
    <row r="1865" spans="2:3" x14ac:dyDescent="0.35">
      <c r="B1865">
        <v>51</v>
      </c>
      <c r="C1865">
        <v>25</v>
      </c>
    </row>
    <row r="1866" spans="2:3" x14ac:dyDescent="0.35">
      <c r="B1866">
        <v>51</v>
      </c>
      <c r="C1866">
        <v>25</v>
      </c>
    </row>
    <row r="1867" spans="2:3" x14ac:dyDescent="0.35">
      <c r="B1867">
        <v>51</v>
      </c>
      <c r="C1867">
        <v>25</v>
      </c>
    </row>
    <row r="1868" spans="2:3" x14ac:dyDescent="0.35">
      <c r="B1868">
        <v>51</v>
      </c>
      <c r="C1868">
        <v>27</v>
      </c>
    </row>
    <row r="1869" spans="2:3" x14ac:dyDescent="0.35">
      <c r="B1869">
        <v>51</v>
      </c>
      <c r="C1869">
        <v>26</v>
      </c>
    </row>
    <row r="1870" spans="2:3" x14ac:dyDescent="0.35">
      <c r="B1870">
        <v>51</v>
      </c>
      <c r="C1870">
        <v>26</v>
      </c>
    </row>
    <row r="1871" spans="2:3" x14ac:dyDescent="0.35">
      <c r="B1871">
        <v>51</v>
      </c>
      <c r="C1871">
        <v>26</v>
      </c>
    </row>
    <row r="1872" spans="2:3" x14ac:dyDescent="0.35">
      <c r="B1872">
        <v>51</v>
      </c>
      <c r="C1872">
        <v>27</v>
      </c>
    </row>
    <row r="1873" spans="2:3" x14ac:dyDescent="0.35">
      <c r="B1873">
        <v>51</v>
      </c>
      <c r="C1873">
        <v>26</v>
      </c>
    </row>
    <row r="1874" spans="2:3" x14ac:dyDescent="0.35">
      <c r="B1874">
        <v>51</v>
      </c>
      <c r="C1874">
        <v>25</v>
      </c>
    </row>
    <row r="1875" spans="2:3" x14ac:dyDescent="0.35">
      <c r="B1875">
        <v>50</v>
      </c>
      <c r="C1875">
        <v>24</v>
      </c>
    </row>
    <row r="1876" spans="2:3" x14ac:dyDescent="0.35">
      <c r="B1876">
        <v>50</v>
      </c>
      <c r="C1876">
        <v>26</v>
      </c>
    </row>
    <row r="1877" spans="2:3" x14ac:dyDescent="0.35">
      <c r="B1877">
        <v>50</v>
      </c>
      <c r="C1877">
        <v>26</v>
      </c>
    </row>
    <row r="1878" spans="2:3" x14ac:dyDescent="0.35">
      <c r="B1878">
        <v>50</v>
      </c>
      <c r="C1878">
        <v>25</v>
      </c>
    </row>
    <row r="1879" spans="2:3" x14ac:dyDescent="0.35">
      <c r="B1879">
        <v>50</v>
      </c>
      <c r="C1879">
        <v>26</v>
      </c>
    </row>
    <row r="1880" spans="2:3" x14ac:dyDescent="0.35">
      <c r="B1880">
        <v>50</v>
      </c>
      <c r="C1880">
        <v>23</v>
      </c>
    </row>
    <row r="1881" spans="2:3" x14ac:dyDescent="0.35">
      <c r="B1881">
        <v>50</v>
      </c>
      <c r="C1881">
        <v>26</v>
      </c>
    </row>
    <row r="1882" spans="2:3" x14ac:dyDescent="0.35">
      <c r="B1882">
        <v>50</v>
      </c>
      <c r="C1882">
        <v>24</v>
      </c>
    </row>
    <row r="1883" spans="2:3" x14ac:dyDescent="0.35">
      <c r="B1883">
        <v>50</v>
      </c>
      <c r="C1883">
        <v>24</v>
      </c>
    </row>
    <row r="1884" spans="2:3" x14ac:dyDescent="0.35">
      <c r="B1884">
        <v>50</v>
      </c>
      <c r="C1884">
        <v>24</v>
      </c>
    </row>
    <row r="1885" spans="2:3" x14ac:dyDescent="0.35">
      <c r="B1885">
        <v>50</v>
      </c>
      <c r="C1885">
        <v>24</v>
      </c>
    </row>
    <row r="1886" spans="2:3" x14ac:dyDescent="0.35">
      <c r="B1886">
        <v>50</v>
      </c>
      <c r="C1886">
        <v>24</v>
      </c>
    </row>
    <row r="1887" spans="2:3" x14ac:dyDescent="0.35">
      <c r="B1887">
        <v>50</v>
      </c>
      <c r="C1887">
        <v>24</v>
      </c>
    </row>
    <row r="1888" spans="2:3" x14ac:dyDescent="0.35">
      <c r="B1888">
        <v>50</v>
      </c>
      <c r="C1888">
        <v>25</v>
      </c>
    </row>
    <row r="1889" spans="2:3" x14ac:dyDescent="0.35">
      <c r="B1889">
        <v>50</v>
      </c>
      <c r="C1889">
        <v>26</v>
      </c>
    </row>
    <row r="1890" spans="2:3" x14ac:dyDescent="0.35">
      <c r="B1890">
        <v>50</v>
      </c>
      <c r="C1890">
        <v>24</v>
      </c>
    </row>
    <row r="1891" spans="2:3" x14ac:dyDescent="0.35">
      <c r="B1891">
        <v>50</v>
      </c>
      <c r="C1891">
        <v>26</v>
      </c>
    </row>
    <row r="1892" spans="2:3" x14ac:dyDescent="0.35">
      <c r="B1892">
        <v>50</v>
      </c>
      <c r="C1892">
        <v>24</v>
      </c>
    </row>
    <row r="1893" spans="2:3" x14ac:dyDescent="0.35">
      <c r="B1893">
        <v>50</v>
      </c>
      <c r="C1893">
        <v>25</v>
      </c>
    </row>
    <row r="1894" spans="2:3" x14ac:dyDescent="0.35">
      <c r="B1894">
        <v>50</v>
      </c>
      <c r="C1894">
        <v>25</v>
      </c>
    </row>
    <row r="1895" spans="2:3" x14ac:dyDescent="0.35">
      <c r="B1895">
        <v>50</v>
      </c>
      <c r="C1895">
        <v>23</v>
      </c>
    </row>
    <row r="1896" spans="2:3" x14ac:dyDescent="0.35">
      <c r="B1896">
        <v>50</v>
      </c>
      <c r="C1896">
        <v>24</v>
      </c>
    </row>
    <row r="1897" spans="2:3" x14ac:dyDescent="0.35">
      <c r="B1897">
        <v>50</v>
      </c>
      <c r="C1897">
        <v>26</v>
      </c>
    </row>
    <row r="1898" spans="2:3" x14ac:dyDescent="0.35">
      <c r="B1898">
        <v>50</v>
      </c>
      <c r="C1898">
        <v>25</v>
      </c>
    </row>
    <row r="1899" spans="2:3" x14ac:dyDescent="0.35">
      <c r="B1899">
        <v>50</v>
      </c>
      <c r="C1899">
        <v>23</v>
      </c>
    </row>
    <row r="1900" spans="2:3" x14ac:dyDescent="0.35">
      <c r="B1900">
        <v>50</v>
      </c>
      <c r="C1900">
        <v>24</v>
      </c>
    </row>
    <row r="1901" spans="2:3" x14ac:dyDescent="0.35">
      <c r="B1901">
        <v>50</v>
      </c>
      <c r="C1901">
        <v>23</v>
      </c>
    </row>
    <row r="1902" spans="2:3" x14ac:dyDescent="0.35">
      <c r="B1902">
        <v>50</v>
      </c>
      <c r="C1902">
        <v>26</v>
      </c>
    </row>
    <row r="1903" spans="2:3" x14ac:dyDescent="0.35">
      <c r="B1903">
        <v>50</v>
      </c>
      <c r="C1903">
        <v>25</v>
      </c>
    </row>
    <row r="1904" spans="2:3" x14ac:dyDescent="0.35">
      <c r="B1904">
        <v>50</v>
      </c>
      <c r="C1904">
        <v>24</v>
      </c>
    </row>
    <row r="1905" spans="2:3" x14ac:dyDescent="0.35">
      <c r="B1905">
        <v>50</v>
      </c>
      <c r="C1905">
        <v>25</v>
      </c>
    </row>
    <row r="1906" spans="2:3" x14ac:dyDescent="0.35">
      <c r="B1906">
        <v>50</v>
      </c>
      <c r="C1906">
        <v>26</v>
      </c>
    </row>
    <row r="1907" spans="2:3" x14ac:dyDescent="0.35">
      <c r="B1907">
        <v>50</v>
      </c>
      <c r="C1907">
        <v>24</v>
      </c>
    </row>
    <row r="1908" spans="2:3" x14ac:dyDescent="0.35">
      <c r="B1908">
        <v>50</v>
      </c>
      <c r="C1908">
        <v>24</v>
      </c>
    </row>
    <row r="1909" spans="2:3" x14ac:dyDescent="0.35">
      <c r="B1909">
        <v>50</v>
      </c>
      <c r="C1909">
        <v>25</v>
      </c>
    </row>
    <row r="1910" spans="2:3" x14ac:dyDescent="0.35">
      <c r="B1910">
        <v>50</v>
      </c>
      <c r="C1910">
        <v>24</v>
      </c>
    </row>
    <row r="1911" spans="2:3" x14ac:dyDescent="0.35">
      <c r="B1911">
        <v>50</v>
      </c>
      <c r="C1911">
        <v>26</v>
      </c>
    </row>
    <row r="1912" spans="2:3" x14ac:dyDescent="0.35">
      <c r="B1912">
        <v>50</v>
      </c>
      <c r="C1912">
        <v>25</v>
      </c>
    </row>
    <row r="1913" spans="2:3" x14ac:dyDescent="0.35">
      <c r="B1913">
        <v>50</v>
      </c>
      <c r="C1913">
        <v>26</v>
      </c>
    </row>
    <row r="1914" spans="2:3" x14ac:dyDescent="0.35">
      <c r="B1914">
        <v>50</v>
      </c>
      <c r="C1914">
        <v>24</v>
      </c>
    </row>
    <row r="1915" spans="2:3" x14ac:dyDescent="0.35">
      <c r="B1915">
        <v>50</v>
      </c>
      <c r="C1915">
        <v>25</v>
      </c>
    </row>
    <row r="1916" spans="2:3" x14ac:dyDescent="0.35">
      <c r="B1916">
        <v>50</v>
      </c>
      <c r="C1916">
        <v>23</v>
      </c>
    </row>
    <row r="1917" spans="2:3" x14ac:dyDescent="0.35">
      <c r="B1917">
        <v>50</v>
      </c>
      <c r="C1917">
        <v>25</v>
      </c>
    </row>
    <row r="1918" spans="2:3" x14ac:dyDescent="0.35">
      <c r="B1918">
        <v>50</v>
      </c>
      <c r="C1918">
        <v>24</v>
      </c>
    </row>
    <row r="1919" spans="2:3" x14ac:dyDescent="0.35">
      <c r="B1919">
        <v>50</v>
      </c>
      <c r="C1919">
        <v>24</v>
      </c>
    </row>
    <row r="1920" spans="2:3" x14ac:dyDescent="0.35">
      <c r="B1920">
        <v>50</v>
      </c>
      <c r="C1920">
        <v>25</v>
      </c>
    </row>
    <row r="1921" spans="2:3" x14ac:dyDescent="0.35">
      <c r="B1921">
        <v>50</v>
      </c>
      <c r="C1921">
        <v>25</v>
      </c>
    </row>
    <row r="1922" spans="2:3" x14ac:dyDescent="0.35">
      <c r="B1922">
        <v>50</v>
      </c>
      <c r="C1922">
        <v>26</v>
      </c>
    </row>
    <row r="1923" spans="2:3" x14ac:dyDescent="0.35">
      <c r="B1923">
        <v>50</v>
      </c>
      <c r="C1923">
        <v>26</v>
      </c>
    </row>
    <row r="1924" spans="2:3" x14ac:dyDescent="0.35">
      <c r="B1924">
        <v>50</v>
      </c>
      <c r="C1924">
        <v>20</v>
      </c>
    </row>
    <row r="1925" spans="2:3" x14ac:dyDescent="0.35">
      <c r="B1925">
        <v>50</v>
      </c>
      <c r="C1925">
        <v>25</v>
      </c>
    </row>
    <row r="1926" spans="2:3" x14ac:dyDescent="0.35">
      <c r="B1926">
        <v>50</v>
      </c>
      <c r="C1926">
        <v>26</v>
      </c>
    </row>
    <row r="1927" spans="2:3" x14ac:dyDescent="0.35">
      <c r="B1927">
        <v>50</v>
      </c>
      <c r="C1927">
        <v>24</v>
      </c>
    </row>
    <row r="1928" spans="2:3" x14ac:dyDescent="0.35">
      <c r="B1928">
        <v>50</v>
      </c>
      <c r="C1928">
        <v>25</v>
      </c>
    </row>
    <row r="1929" spans="2:3" x14ac:dyDescent="0.35">
      <c r="B1929">
        <v>50</v>
      </c>
      <c r="C1929">
        <v>20</v>
      </c>
    </row>
    <row r="1930" spans="2:3" x14ac:dyDescent="0.35">
      <c r="B1930">
        <v>50</v>
      </c>
      <c r="C1930">
        <v>24</v>
      </c>
    </row>
    <row r="1931" spans="2:3" x14ac:dyDescent="0.35">
      <c r="B1931">
        <v>50</v>
      </c>
      <c r="C1931">
        <v>24</v>
      </c>
    </row>
    <row r="1932" spans="2:3" x14ac:dyDescent="0.35">
      <c r="B1932">
        <v>50</v>
      </c>
      <c r="C1932">
        <v>26</v>
      </c>
    </row>
    <row r="1933" spans="2:3" x14ac:dyDescent="0.35">
      <c r="B1933">
        <v>50</v>
      </c>
      <c r="C1933">
        <v>26</v>
      </c>
    </row>
    <row r="1934" spans="2:3" x14ac:dyDescent="0.35">
      <c r="B1934">
        <v>50</v>
      </c>
      <c r="C1934">
        <v>24</v>
      </c>
    </row>
    <row r="1935" spans="2:3" x14ac:dyDescent="0.35">
      <c r="B1935">
        <v>50</v>
      </c>
      <c r="C1935">
        <v>26</v>
      </c>
    </row>
    <row r="1936" spans="2:3" x14ac:dyDescent="0.35">
      <c r="B1936">
        <v>50</v>
      </c>
      <c r="C1936">
        <v>24</v>
      </c>
    </row>
    <row r="1937" spans="2:3" x14ac:dyDescent="0.35">
      <c r="B1937">
        <v>50</v>
      </c>
      <c r="C1937">
        <v>24</v>
      </c>
    </row>
    <row r="1938" spans="2:3" x14ac:dyDescent="0.35">
      <c r="B1938">
        <v>50</v>
      </c>
      <c r="C1938">
        <v>24</v>
      </c>
    </row>
    <row r="1939" spans="2:3" x14ac:dyDescent="0.35">
      <c r="B1939">
        <v>50</v>
      </c>
      <c r="C1939">
        <v>24</v>
      </c>
    </row>
    <row r="1940" spans="2:3" x14ac:dyDescent="0.35">
      <c r="B1940">
        <v>50</v>
      </c>
      <c r="C1940">
        <v>25</v>
      </c>
    </row>
    <row r="1941" spans="2:3" x14ac:dyDescent="0.35">
      <c r="B1941">
        <v>50</v>
      </c>
      <c r="C1941">
        <v>24</v>
      </c>
    </row>
    <row r="1942" spans="2:3" x14ac:dyDescent="0.35">
      <c r="B1942">
        <v>50</v>
      </c>
      <c r="C1942">
        <v>26</v>
      </c>
    </row>
    <row r="1943" spans="2:3" x14ac:dyDescent="0.35">
      <c r="B1943">
        <v>50</v>
      </c>
      <c r="C1943">
        <v>25</v>
      </c>
    </row>
    <row r="1944" spans="2:3" x14ac:dyDescent="0.35">
      <c r="B1944">
        <v>50</v>
      </c>
      <c r="C1944">
        <v>25</v>
      </c>
    </row>
    <row r="1945" spans="2:3" x14ac:dyDescent="0.35">
      <c r="B1945">
        <v>50</v>
      </c>
      <c r="C1945">
        <v>25</v>
      </c>
    </row>
    <row r="1946" spans="2:3" x14ac:dyDescent="0.35">
      <c r="B1946">
        <v>50</v>
      </c>
      <c r="C1946">
        <v>24</v>
      </c>
    </row>
    <row r="1947" spans="2:3" x14ac:dyDescent="0.35">
      <c r="B1947">
        <v>50</v>
      </c>
      <c r="C1947">
        <v>25</v>
      </c>
    </row>
    <row r="1948" spans="2:3" x14ac:dyDescent="0.35">
      <c r="B1948">
        <v>50</v>
      </c>
      <c r="C1948">
        <v>25</v>
      </c>
    </row>
    <row r="1949" spans="2:3" x14ac:dyDescent="0.35">
      <c r="B1949">
        <v>50</v>
      </c>
      <c r="C1949">
        <v>25</v>
      </c>
    </row>
    <row r="1950" spans="2:3" x14ac:dyDescent="0.35">
      <c r="B1950">
        <v>50</v>
      </c>
      <c r="C1950">
        <v>24</v>
      </c>
    </row>
    <row r="1951" spans="2:3" x14ac:dyDescent="0.35">
      <c r="B1951">
        <v>50</v>
      </c>
      <c r="C1951">
        <v>26</v>
      </c>
    </row>
    <row r="1952" spans="2:3" x14ac:dyDescent="0.35">
      <c r="B1952">
        <v>50</v>
      </c>
      <c r="C1952">
        <v>24</v>
      </c>
    </row>
    <row r="1953" spans="2:3" x14ac:dyDescent="0.35">
      <c r="B1953">
        <v>50</v>
      </c>
      <c r="C1953">
        <v>26</v>
      </c>
    </row>
    <row r="1954" spans="2:3" x14ac:dyDescent="0.35">
      <c r="B1954">
        <v>50</v>
      </c>
      <c r="C1954">
        <v>24</v>
      </c>
    </row>
    <row r="1955" spans="2:3" x14ac:dyDescent="0.35">
      <c r="B1955">
        <v>50</v>
      </c>
      <c r="C1955">
        <v>26</v>
      </c>
    </row>
    <row r="1956" spans="2:3" x14ac:dyDescent="0.35">
      <c r="B1956">
        <v>50</v>
      </c>
      <c r="C1956">
        <v>25</v>
      </c>
    </row>
    <row r="1957" spans="2:3" x14ac:dyDescent="0.35">
      <c r="B1957">
        <v>50</v>
      </c>
      <c r="C1957">
        <v>26</v>
      </c>
    </row>
    <row r="1958" spans="2:3" x14ac:dyDescent="0.35">
      <c r="B1958">
        <v>50</v>
      </c>
      <c r="C1958">
        <v>26</v>
      </c>
    </row>
    <row r="1959" spans="2:3" x14ac:dyDescent="0.35">
      <c r="B1959">
        <v>50</v>
      </c>
      <c r="C1959">
        <v>25</v>
      </c>
    </row>
    <row r="1960" spans="2:3" x14ac:dyDescent="0.35">
      <c r="B1960">
        <v>50</v>
      </c>
      <c r="C1960">
        <v>24</v>
      </c>
    </row>
    <row r="1961" spans="2:3" x14ac:dyDescent="0.35">
      <c r="B1961">
        <v>50</v>
      </c>
      <c r="C1961">
        <v>24</v>
      </c>
    </row>
    <row r="1962" spans="2:3" x14ac:dyDescent="0.35">
      <c r="B1962">
        <v>50</v>
      </c>
      <c r="C1962">
        <v>26</v>
      </c>
    </row>
    <row r="1963" spans="2:3" x14ac:dyDescent="0.35">
      <c r="B1963">
        <v>50</v>
      </c>
      <c r="C1963">
        <v>24</v>
      </c>
    </row>
    <row r="1964" spans="2:3" x14ac:dyDescent="0.35">
      <c r="B1964">
        <v>50</v>
      </c>
      <c r="C1964">
        <v>25</v>
      </c>
    </row>
    <row r="1965" spans="2:3" x14ac:dyDescent="0.35">
      <c r="B1965">
        <v>50</v>
      </c>
      <c r="C1965">
        <v>23</v>
      </c>
    </row>
    <row r="1966" spans="2:3" x14ac:dyDescent="0.35">
      <c r="B1966">
        <v>50</v>
      </c>
      <c r="C1966">
        <v>24</v>
      </c>
    </row>
    <row r="1967" spans="2:3" x14ac:dyDescent="0.35">
      <c r="B1967">
        <v>50</v>
      </c>
      <c r="C1967">
        <v>25</v>
      </c>
    </row>
    <row r="1968" spans="2:3" x14ac:dyDescent="0.35">
      <c r="B1968">
        <v>50</v>
      </c>
      <c r="C1968">
        <v>23</v>
      </c>
    </row>
    <row r="1969" spans="2:3" x14ac:dyDescent="0.35">
      <c r="B1969">
        <v>50</v>
      </c>
      <c r="C1969">
        <v>25</v>
      </c>
    </row>
    <row r="1970" spans="2:3" x14ac:dyDescent="0.35">
      <c r="B1970">
        <v>50</v>
      </c>
      <c r="C1970">
        <v>25</v>
      </c>
    </row>
    <row r="1971" spans="2:3" x14ac:dyDescent="0.35">
      <c r="B1971">
        <v>50</v>
      </c>
      <c r="C1971">
        <v>25</v>
      </c>
    </row>
    <row r="1972" spans="2:3" x14ac:dyDescent="0.35">
      <c r="B1972">
        <v>50</v>
      </c>
      <c r="C1972">
        <v>23</v>
      </c>
    </row>
    <row r="1973" spans="2:3" x14ac:dyDescent="0.35">
      <c r="B1973">
        <v>50</v>
      </c>
      <c r="C1973">
        <v>26</v>
      </c>
    </row>
    <row r="1974" spans="2:3" x14ac:dyDescent="0.35">
      <c r="B1974">
        <v>50</v>
      </c>
      <c r="C1974">
        <v>24</v>
      </c>
    </row>
    <row r="1975" spans="2:3" x14ac:dyDescent="0.35">
      <c r="B1975">
        <v>50</v>
      </c>
      <c r="C1975">
        <v>25</v>
      </c>
    </row>
    <row r="1976" spans="2:3" x14ac:dyDescent="0.35">
      <c r="B1976">
        <v>50</v>
      </c>
      <c r="C1976">
        <v>26</v>
      </c>
    </row>
    <row r="1977" spans="2:3" x14ac:dyDescent="0.35">
      <c r="B1977">
        <v>50</v>
      </c>
      <c r="C1977">
        <v>25</v>
      </c>
    </row>
    <row r="1978" spans="2:3" x14ac:dyDescent="0.35">
      <c r="B1978">
        <v>50</v>
      </c>
      <c r="C1978">
        <v>25</v>
      </c>
    </row>
    <row r="1979" spans="2:3" x14ac:dyDescent="0.35">
      <c r="B1979">
        <v>50</v>
      </c>
      <c r="C1979">
        <v>25</v>
      </c>
    </row>
    <row r="1980" spans="2:3" x14ac:dyDescent="0.35">
      <c r="B1980">
        <v>50</v>
      </c>
      <c r="C1980">
        <v>24</v>
      </c>
    </row>
    <row r="1981" spans="2:3" x14ac:dyDescent="0.35">
      <c r="B1981">
        <v>50</v>
      </c>
      <c r="C1981">
        <v>26</v>
      </c>
    </row>
    <row r="1982" spans="2:3" x14ac:dyDescent="0.35">
      <c r="B1982">
        <v>50</v>
      </c>
      <c r="C1982">
        <v>26</v>
      </c>
    </row>
    <row r="1983" spans="2:3" x14ac:dyDescent="0.35">
      <c r="B1983">
        <v>50</v>
      </c>
      <c r="C1983">
        <v>23</v>
      </c>
    </row>
    <row r="1984" spans="2:3" x14ac:dyDescent="0.35">
      <c r="B1984">
        <v>50</v>
      </c>
      <c r="C1984">
        <v>24</v>
      </c>
    </row>
    <row r="1985" spans="2:3" x14ac:dyDescent="0.35">
      <c r="B1985">
        <v>50</v>
      </c>
      <c r="C1985">
        <v>26</v>
      </c>
    </row>
    <row r="1986" spans="2:3" x14ac:dyDescent="0.35">
      <c r="B1986">
        <v>50</v>
      </c>
      <c r="C1986">
        <v>24</v>
      </c>
    </row>
    <row r="1987" spans="2:3" x14ac:dyDescent="0.35">
      <c r="B1987">
        <v>50</v>
      </c>
      <c r="C1987">
        <v>26</v>
      </c>
    </row>
    <row r="1988" spans="2:3" x14ac:dyDescent="0.35">
      <c r="B1988">
        <v>50</v>
      </c>
      <c r="C1988">
        <v>26</v>
      </c>
    </row>
    <row r="1989" spans="2:3" x14ac:dyDescent="0.35">
      <c r="B1989">
        <v>50</v>
      </c>
      <c r="C1989">
        <v>23</v>
      </c>
    </row>
    <row r="1990" spans="2:3" x14ac:dyDescent="0.35">
      <c r="B1990">
        <v>50</v>
      </c>
      <c r="C1990">
        <v>24</v>
      </c>
    </row>
    <row r="1991" spans="2:3" x14ac:dyDescent="0.35">
      <c r="B1991">
        <v>50</v>
      </c>
      <c r="C1991">
        <v>24</v>
      </c>
    </row>
    <row r="1992" spans="2:3" x14ac:dyDescent="0.35">
      <c r="B1992">
        <v>50</v>
      </c>
      <c r="C1992">
        <v>25</v>
      </c>
    </row>
    <row r="1993" spans="2:3" x14ac:dyDescent="0.35">
      <c r="B1993">
        <v>50</v>
      </c>
      <c r="C1993">
        <v>24</v>
      </c>
    </row>
    <row r="1994" spans="2:3" x14ac:dyDescent="0.35">
      <c r="B1994">
        <v>50</v>
      </c>
      <c r="C1994">
        <v>25</v>
      </c>
    </row>
    <row r="1995" spans="2:3" x14ac:dyDescent="0.35">
      <c r="B1995">
        <v>50</v>
      </c>
      <c r="C1995">
        <v>24</v>
      </c>
    </row>
    <row r="1996" spans="2:3" x14ac:dyDescent="0.35">
      <c r="B1996">
        <v>50</v>
      </c>
      <c r="C1996">
        <v>25</v>
      </c>
    </row>
    <row r="1997" spans="2:3" x14ac:dyDescent="0.35">
      <c r="B1997">
        <v>50</v>
      </c>
      <c r="C1997">
        <v>26</v>
      </c>
    </row>
    <row r="1998" spans="2:3" x14ac:dyDescent="0.35">
      <c r="B1998">
        <v>50</v>
      </c>
      <c r="C1998">
        <v>25</v>
      </c>
    </row>
    <row r="1999" spans="2:3" x14ac:dyDescent="0.35">
      <c r="B1999">
        <v>50</v>
      </c>
      <c r="C1999">
        <v>23</v>
      </c>
    </row>
    <row r="2000" spans="2:3" x14ac:dyDescent="0.35">
      <c r="B2000">
        <v>50</v>
      </c>
      <c r="C2000">
        <v>25</v>
      </c>
    </row>
    <row r="2001" spans="2:3" x14ac:dyDescent="0.35">
      <c r="B2001">
        <v>50</v>
      </c>
      <c r="C2001">
        <v>24</v>
      </c>
    </row>
    <row r="2002" spans="2:3" x14ac:dyDescent="0.35">
      <c r="B2002">
        <v>50</v>
      </c>
      <c r="C2002">
        <v>23</v>
      </c>
    </row>
    <row r="2003" spans="2:3" x14ac:dyDescent="0.35">
      <c r="B2003">
        <v>50</v>
      </c>
      <c r="C2003">
        <v>25</v>
      </c>
    </row>
    <row r="2004" spans="2:3" x14ac:dyDescent="0.35">
      <c r="B2004">
        <v>50</v>
      </c>
      <c r="C2004">
        <v>23</v>
      </c>
    </row>
    <row r="2005" spans="2:3" x14ac:dyDescent="0.35">
      <c r="B2005">
        <v>50</v>
      </c>
      <c r="C2005">
        <v>26</v>
      </c>
    </row>
    <row r="2006" spans="2:3" x14ac:dyDescent="0.35">
      <c r="B2006">
        <v>50</v>
      </c>
      <c r="C2006">
        <v>25</v>
      </c>
    </row>
    <row r="2007" spans="2:3" x14ac:dyDescent="0.35">
      <c r="B2007">
        <v>50</v>
      </c>
      <c r="C2007">
        <v>24</v>
      </c>
    </row>
    <row r="2008" spans="2:3" x14ac:dyDescent="0.35">
      <c r="B2008">
        <v>50</v>
      </c>
      <c r="C2008">
        <v>24</v>
      </c>
    </row>
    <row r="2009" spans="2:3" x14ac:dyDescent="0.35">
      <c r="B2009">
        <v>50</v>
      </c>
      <c r="C2009">
        <v>24</v>
      </c>
    </row>
    <row r="2010" spans="2:3" x14ac:dyDescent="0.35">
      <c r="B2010">
        <v>50</v>
      </c>
      <c r="C2010">
        <v>25</v>
      </c>
    </row>
    <row r="2011" spans="2:3" x14ac:dyDescent="0.35">
      <c r="B2011">
        <v>50</v>
      </c>
      <c r="C2011">
        <v>26</v>
      </c>
    </row>
    <row r="2012" spans="2:3" x14ac:dyDescent="0.35">
      <c r="B2012">
        <v>50</v>
      </c>
      <c r="C2012">
        <v>26</v>
      </c>
    </row>
    <row r="2013" spans="2:3" x14ac:dyDescent="0.35">
      <c r="B2013">
        <v>49</v>
      </c>
      <c r="C2013">
        <v>24</v>
      </c>
    </row>
    <row r="2014" spans="2:3" x14ac:dyDescent="0.35">
      <c r="B2014">
        <v>49</v>
      </c>
      <c r="C2014">
        <v>23</v>
      </c>
    </row>
    <row r="2015" spans="2:3" x14ac:dyDescent="0.35">
      <c r="B2015">
        <v>49</v>
      </c>
      <c r="C2015">
        <v>25</v>
      </c>
    </row>
    <row r="2016" spans="2:3" x14ac:dyDescent="0.35">
      <c r="B2016">
        <v>49</v>
      </c>
      <c r="C2016">
        <v>23</v>
      </c>
    </row>
    <row r="2017" spans="2:3" x14ac:dyDescent="0.35">
      <c r="B2017">
        <v>49</v>
      </c>
      <c r="C2017">
        <v>25</v>
      </c>
    </row>
    <row r="2018" spans="2:3" x14ac:dyDescent="0.35">
      <c r="B2018">
        <v>49</v>
      </c>
      <c r="C2018">
        <v>23</v>
      </c>
    </row>
    <row r="2019" spans="2:3" x14ac:dyDescent="0.35">
      <c r="B2019">
        <v>49</v>
      </c>
      <c r="C2019">
        <v>23</v>
      </c>
    </row>
    <row r="2020" spans="2:3" x14ac:dyDescent="0.35">
      <c r="B2020">
        <v>49</v>
      </c>
      <c r="C2020">
        <v>24</v>
      </c>
    </row>
    <row r="2021" spans="2:3" x14ac:dyDescent="0.35">
      <c r="B2021">
        <v>49</v>
      </c>
      <c r="C2021">
        <v>25</v>
      </c>
    </row>
    <row r="2022" spans="2:3" x14ac:dyDescent="0.35">
      <c r="B2022">
        <v>49</v>
      </c>
      <c r="C2022">
        <v>25</v>
      </c>
    </row>
    <row r="2023" spans="2:3" x14ac:dyDescent="0.35">
      <c r="B2023">
        <v>49</v>
      </c>
      <c r="C2023">
        <v>22</v>
      </c>
    </row>
    <row r="2024" spans="2:3" x14ac:dyDescent="0.35">
      <c r="B2024">
        <v>49</v>
      </c>
      <c r="C2024">
        <v>23</v>
      </c>
    </row>
    <row r="2025" spans="2:3" x14ac:dyDescent="0.35">
      <c r="B2025">
        <v>49</v>
      </c>
      <c r="C2025">
        <v>23</v>
      </c>
    </row>
    <row r="2026" spans="2:3" x14ac:dyDescent="0.35">
      <c r="B2026">
        <v>49</v>
      </c>
      <c r="C2026">
        <v>25</v>
      </c>
    </row>
    <row r="2027" spans="2:3" x14ac:dyDescent="0.35">
      <c r="B2027">
        <v>49</v>
      </c>
      <c r="C2027">
        <v>25</v>
      </c>
    </row>
    <row r="2028" spans="2:3" x14ac:dyDescent="0.35">
      <c r="B2028">
        <v>49</v>
      </c>
      <c r="C2028">
        <v>23</v>
      </c>
    </row>
    <row r="2029" spans="2:3" x14ac:dyDescent="0.35">
      <c r="B2029">
        <v>49</v>
      </c>
      <c r="C2029">
        <v>24</v>
      </c>
    </row>
    <row r="2030" spans="2:3" x14ac:dyDescent="0.35">
      <c r="B2030">
        <v>49</v>
      </c>
      <c r="C2030">
        <v>23</v>
      </c>
    </row>
    <row r="2031" spans="2:3" x14ac:dyDescent="0.35">
      <c r="B2031">
        <v>49</v>
      </c>
      <c r="C2031">
        <v>23</v>
      </c>
    </row>
    <row r="2032" spans="2:3" x14ac:dyDescent="0.35">
      <c r="B2032">
        <v>49</v>
      </c>
      <c r="C2032">
        <v>24</v>
      </c>
    </row>
    <row r="2033" spans="2:3" x14ac:dyDescent="0.35">
      <c r="B2033">
        <v>49</v>
      </c>
      <c r="C2033">
        <v>24</v>
      </c>
    </row>
    <row r="2034" spans="2:3" x14ac:dyDescent="0.35">
      <c r="B2034">
        <v>49</v>
      </c>
      <c r="C2034">
        <v>23</v>
      </c>
    </row>
    <row r="2035" spans="2:3" x14ac:dyDescent="0.35">
      <c r="B2035">
        <v>49</v>
      </c>
      <c r="C2035">
        <v>23</v>
      </c>
    </row>
    <row r="2036" spans="2:3" x14ac:dyDescent="0.35">
      <c r="B2036">
        <v>49</v>
      </c>
      <c r="C2036">
        <v>23</v>
      </c>
    </row>
    <row r="2037" spans="2:3" x14ac:dyDescent="0.35">
      <c r="B2037">
        <v>49</v>
      </c>
      <c r="C2037">
        <v>25</v>
      </c>
    </row>
    <row r="2038" spans="2:3" x14ac:dyDescent="0.35">
      <c r="B2038">
        <v>49</v>
      </c>
      <c r="C2038">
        <v>24</v>
      </c>
    </row>
    <row r="2039" spans="2:3" x14ac:dyDescent="0.35">
      <c r="B2039">
        <v>49</v>
      </c>
      <c r="C2039">
        <v>23</v>
      </c>
    </row>
    <row r="2040" spans="2:3" x14ac:dyDescent="0.35">
      <c r="B2040">
        <v>49</v>
      </c>
      <c r="C2040">
        <v>24</v>
      </c>
    </row>
    <row r="2041" spans="2:3" x14ac:dyDescent="0.35">
      <c r="B2041">
        <v>49</v>
      </c>
      <c r="C2041">
        <v>24</v>
      </c>
    </row>
    <row r="2042" spans="2:3" x14ac:dyDescent="0.35">
      <c r="B2042">
        <v>49</v>
      </c>
      <c r="C2042">
        <v>23</v>
      </c>
    </row>
    <row r="2043" spans="2:3" x14ac:dyDescent="0.35">
      <c r="B2043">
        <v>49</v>
      </c>
      <c r="C2043">
        <v>25</v>
      </c>
    </row>
    <row r="2044" spans="2:3" x14ac:dyDescent="0.35">
      <c r="B2044">
        <v>49</v>
      </c>
      <c r="C2044">
        <v>24</v>
      </c>
    </row>
    <row r="2045" spans="2:3" x14ac:dyDescent="0.35">
      <c r="B2045">
        <v>49</v>
      </c>
      <c r="C2045">
        <v>25</v>
      </c>
    </row>
    <row r="2046" spans="2:3" x14ac:dyDescent="0.35">
      <c r="B2046">
        <v>49</v>
      </c>
      <c r="C2046">
        <v>25</v>
      </c>
    </row>
    <row r="2047" spans="2:3" x14ac:dyDescent="0.35">
      <c r="B2047">
        <v>49</v>
      </c>
      <c r="C2047">
        <v>23</v>
      </c>
    </row>
    <row r="2048" spans="2:3" x14ac:dyDescent="0.35">
      <c r="B2048">
        <v>49</v>
      </c>
      <c r="C2048">
        <v>23</v>
      </c>
    </row>
    <row r="2049" spans="2:3" x14ac:dyDescent="0.35">
      <c r="B2049">
        <v>49</v>
      </c>
      <c r="C2049">
        <v>24</v>
      </c>
    </row>
    <row r="2050" spans="2:3" x14ac:dyDescent="0.35">
      <c r="B2050">
        <v>49</v>
      </c>
      <c r="C2050">
        <v>23</v>
      </c>
    </row>
    <row r="2051" spans="2:3" x14ac:dyDescent="0.35">
      <c r="B2051">
        <v>49</v>
      </c>
      <c r="C2051">
        <v>24</v>
      </c>
    </row>
    <row r="2052" spans="2:3" x14ac:dyDescent="0.35">
      <c r="B2052">
        <v>49</v>
      </c>
      <c r="C2052">
        <v>24</v>
      </c>
    </row>
    <row r="2053" spans="2:3" x14ac:dyDescent="0.35">
      <c r="B2053">
        <v>49</v>
      </c>
      <c r="C2053">
        <v>23</v>
      </c>
    </row>
    <row r="2054" spans="2:3" x14ac:dyDescent="0.35">
      <c r="B2054">
        <v>49</v>
      </c>
      <c r="C2054">
        <v>24</v>
      </c>
    </row>
    <row r="2055" spans="2:3" x14ac:dyDescent="0.35">
      <c r="B2055">
        <v>49</v>
      </c>
      <c r="C2055">
        <v>23</v>
      </c>
    </row>
    <row r="2056" spans="2:3" x14ac:dyDescent="0.35">
      <c r="B2056">
        <v>49</v>
      </c>
      <c r="C2056">
        <v>25</v>
      </c>
    </row>
    <row r="2057" spans="2:3" x14ac:dyDescent="0.35">
      <c r="B2057">
        <v>49</v>
      </c>
      <c r="C2057">
        <v>24</v>
      </c>
    </row>
    <row r="2058" spans="2:3" x14ac:dyDescent="0.35">
      <c r="B2058">
        <v>49</v>
      </c>
      <c r="C2058">
        <v>19</v>
      </c>
    </row>
    <row r="2059" spans="2:3" x14ac:dyDescent="0.35">
      <c r="B2059">
        <v>49</v>
      </c>
      <c r="C2059">
        <v>23</v>
      </c>
    </row>
    <row r="2060" spans="2:3" x14ac:dyDescent="0.35">
      <c r="B2060">
        <v>49</v>
      </c>
      <c r="C2060">
        <v>23</v>
      </c>
    </row>
    <row r="2061" spans="2:3" x14ac:dyDescent="0.35">
      <c r="B2061">
        <v>49</v>
      </c>
      <c r="C2061">
        <v>23</v>
      </c>
    </row>
    <row r="2062" spans="2:3" x14ac:dyDescent="0.35">
      <c r="B2062">
        <v>49</v>
      </c>
      <c r="C2062">
        <v>23</v>
      </c>
    </row>
    <row r="2063" spans="2:3" x14ac:dyDescent="0.35">
      <c r="B2063">
        <v>49</v>
      </c>
      <c r="C2063">
        <v>24</v>
      </c>
    </row>
    <row r="2064" spans="2:3" x14ac:dyDescent="0.35">
      <c r="B2064">
        <v>49</v>
      </c>
      <c r="C2064">
        <v>24</v>
      </c>
    </row>
    <row r="2065" spans="2:3" x14ac:dyDescent="0.35">
      <c r="B2065">
        <v>49</v>
      </c>
      <c r="C2065">
        <v>23</v>
      </c>
    </row>
    <row r="2066" spans="2:3" x14ac:dyDescent="0.35">
      <c r="B2066">
        <v>49</v>
      </c>
      <c r="C2066">
        <v>23</v>
      </c>
    </row>
    <row r="2067" spans="2:3" x14ac:dyDescent="0.35">
      <c r="B2067">
        <v>49</v>
      </c>
      <c r="C2067">
        <v>23</v>
      </c>
    </row>
    <row r="2068" spans="2:3" x14ac:dyDescent="0.35">
      <c r="B2068">
        <v>49</v>
      </c>
      <c r="C2068">
        <v>25</v>
      </c>
    </row>
    <row r="2069" spans="2:3" x14ac:dyDescent="0.35">
      <c r="B2069">
        <v>49</v>
      </c>
      <c r="C2069">
        <v>23</v>
      </c>
    </row>
    <row r="2070" spans="2:3" x14ac:dyDescent="0.35">
      <c r="B2070">
        <v>49</v>
      </c>
      <c r="C2070">
        <v>25</v>
      </c>
    </row>
    <row r="2071" spans="2:3" x14ac:dyDescent="0.35">
      <c r="B2071">
        <v>49</v>
      </c>
      <c r="C2071">
        <v>24</v>
      </c>
    </row>
    <row r="2072" spans="2:3" x14ac:dyDescent="0.35">
      <c r="B2072">
        <v>49</v>
      </c>
      <c r="C2072">
        <v>24</v>
      </c>
    </row>
    <row r="2073" spans="2:3" x14ac:dyDescent="0.35">
      <c r="B2073">
        <v>49</v>
      </c>
      <c r="C2073">
        <v>24</v>
      </c>
    </row>
    <row r="2074" spans="2:3" x14ac:dyDescent="0.35">
      <c r="B2074">
        <v>49</v>
      </c>
      <c r="C2074">
        <v>25</v>
      </c>
    </row>
    <row r="2075" spans="2:3" x14ac:dyDescent="0.35">
      <c r="B2075">
        <v>49</v>
      </c>
      <c r="C2075">
        <v>25</v>
      </c>
    </row>
    <row r="2076" spans="2:3" x14ac:dyDescent="0.35">
      <c r="B2076">
        <v>49</v>
      </c>
      <c r="C2076">
        <v>25</v>
      </c>
    </row>
    <row r="2077" spans="2:3" x14ac:dyDescent="0.35">
      <c r="B2077">
        <v>49</v>
      </c>
      <c r="C2077">
        <v>22</v>
      </c>
    </row>
    <row r="2078" spans="2:3" x14ac:dyDescent="0.35">
      <c r="B2078">
        <v>49</v>
      </c>
      <c r="C2078">
        <v>25</v>
      </c>
    </row>
    <row r="2079" spans="2:3" x14ac:dyDescent="0.35">
      <c r="B2079">
        <v>49</v>
      </c>
      <c r="C2079">
        <v>25</v>
      </c>
    </row>
    <row r="2080" spans="2:3" x14ac:dyDescent="0.35">
      <c r="B2080">
        <v>49</v>
      </c>
      <c r="C2080">
        <v>25</v>
      </c>
    </row>
    <row r="2081" spans="2:3" x14ac:dyDescent="0.35">
      <c r="B2081">
        <v>49</v>
      </c>
      <c r="C2081">
        <v>25</v>
      </c>
    </row>
    <row r="2082" spans="2:3" x14ac:dyDescent="0.35">
      <c r="B2082">
        <v>49</v>
      </c>
      <c r="C2082">
        <v>24</v>
      </c>
    </row>
    <row r="2083" spans="2:3" x14ac:dyDescent="0.35">
      <c r="B2083">
        <v>49</v>
      </c>
      <c r="C2083">
        <v>23</v>
      </c>
    </row>
    <row r="2084" spans="2:3" x14ac:dyDescent="0.35">
      <c r="B2084">
        <v>49</v>
      </c>
      <c r="C2084">
        <v>25</v>
      </c>
    </row>
    <row r="2085" spans="2:3" x14ac:dyDescent="0.35">
      <c r="B2085">
        <v>49</v>
      </c>
      <c r="C2085">
        <v>23</v>
      </c>
    </row>
    <row r="2086" spans="2:3" x14ac:dyDescent="0.35">
      <c r="B2086">
        <v>49</v>
      </c>
      <c r="C2086">
        <v>23</v>
      </c>
    </row>
    <row r="2087" spans="2:3" x14ac:dyDescent="0.35">
      <c r="B2087">
        <v>49</v>
      </c>
      <c r="C2087">
        <v>23</v>
      </c>
    </row>
    <row r="2088" spans="2:3" x14ac:dyDescent="0.35">
      <c r="B2088">
        <v>49</v>
      </c>
      <c r="C2088">
        <v>23</v>
      </c>
    </row>
    <row r="2089" spans="2:3" x14ac:dyDescent="0.35">
      <c r="B2089">
        <v>49</v>
      </c>
      <c r="C2089">
        <v>24</v>
      </c>
    </row>
    <row r="2090" spans="2:3" x14ac:dyDescent="0.35">
      <c r="B2090">
        <v>49</v>
      </c>
      <c r="C2090">
        <v>23</v>
      </c>
    </row>
    <row r="2091" spans="2:3" x14ac:dyDescent="0.35">
      <c r="B2091">
        <v>49</v>
      </c>
      <c r="C2091">
        <v>25</v>
      </c>
    </row>
    <row r="2092" spans="2:3" x14ac:dyDescent="0.35">
      <c r="B2092">
        <v>49</v>
      </c>
      <c r="C2092">
        <v>23</v>
      </c>
    </row>
    <row r="2093" spans="2:3" x14ac:dyDescent="0.35">
      <c r="B2093">
        <v>49</v>
      </c>
      <c r="C2093">
        <v>25</v>
      </c>
    </row>
    <row r="2094" spans="2:3" x14ac:dyDescent="0.35">
      <c r="B2094">
        <v>49</v>
      </c>
      <c r="C2094">
        <v>23</v>
      </c>
    </row>
    <row r="2095" spans="2:3" x14ac:dyDescent="0.35">
      <c r="B2095">
        <v>49</v>
      </c>
      <c r="C2095">
        <v>22</v>
      </c>
    </row>
    <row r="2096" spans="2:3" x14ac:dyDescent="0.35">
      <c r="B2096">
        <v>49</v>
      </c>
      <c r="C2096">
        <v>23</v>
      </c>
    </row>
    <row r="2097" spans="2:3" x14ac:dyDescent="0.35">
      <c r="B2097">
        <v>49</v>
      </c>
      <c r="C2097">
        <v>24</v>
      </c>
    </row>
    <row r="2098" spans="2:3" x14ac:dyDescent="0.35">
      <c r="B2098">
        <v>49</v>
      </c>
      <c r="C2098">
        <v>25</v>
      </c>
    </row>
    <row r="2099" spans="2:3" x14ac:dyDescent="0.35">
      <c r="B2099">
        <v>49</v>
      </c>
      <c r="C2099">
        <v>25</v>
      </c>
    </row>
    <row r="2100" spans="2:3" x14ac:dyDescent="0.35">
      <c r="B2100">
        <v>49</v>
      </c>
      <c r="C2100">
        <v>24</v>
      </c>
    </row>
    <row r="2101" spans="2:3" x14ac:dyDescent="0.35">
      <c r="B2101">
        <v>49</v>
      </c>
      <c r="C2101">
        <v>25</v>
      </c>
    </row>
    <row r="2102" spans="2:3" x14ac:dyDescent="0.35">
      <c r="B2102">
        <v>49</v>
      </c>
      <c r="C2102">
        <v>23</v>
      </c>
    </row>
    <row r="2103" spans="2:3" x14ac:dyDescent="0.35">
      <c r="B2103">
        <v>49</v>
      </c>
      <c r="C2103">
        <v>23</v>
      </c>
    </row>
    <row r="2104" spans="2:3" x14ac:dyDescent="0.35">
      <c r="B2104">
        <v>49</v>
      </c>
      <c r="C2104">
        <v>24</v>
      </c>
    </row>
    <row r="2105" spans="2:3" x14ac:dyDescent="0.35">
      <c r="B2105">
        <v>49</v>
      </c>
      <c r="C2105">
        <v>23</v>
      </c>
    </row>
    <row r="2106" spans="2:3" x14ac:dyDescent="0.35">
      <c r="B2106">
        <v>49</v>
      </c>
      <c r="C2106">
        <v>25</v>
      </c>
    </row>
    <row r="2107" spans="2:3" x14ac:dyDescent="0.35">
      <c r="B2107">
        <v>49</v>
      </c>
      <c r="C2107">
        <v>25</v>
      </c>
    </row>
    <row r="2108" spans="2:3" x14ac:dyDescent="0.35">
      <c r="B2108">
        <v>49</v>
      </c>
      <c r="C2108">
        <v>23</v>
      </c>
    </row>
    <row r="2109" spans="2:3" x14ac:dyDescent="0.35">
      <c r="B2109">
        <v>49</v>
      </c>
      <c r="C2109">
        <v>24</v>
      </c>
    </row>
    <row r="2110" spans="2:3" x14ac:dyDescent="0.35">
      <c r="B2110">
        <v>49</v>
      </c>
      <c r="C2110">
        <v>23</v>
      </c>
    </row>
    <row r="2111" spans="2:3" x14ac:dyDescent="0.35">
      <c r="B2111">
        <v>49</v>
      </c>
      <c r="C2111">
        <v>24</v>
      </c>
    </row>
    <row r="2112" spans="2:3" x14ac:dyDescent="0.35">
      <c r="B2112">
        <v>49</v>
      </c>
      <c r="C2112">
        <v>25</v>
      </c>
    </row>
    <row r="2113" spans="2:3" x14ac:dyDescent="0.35">
      <c r="B2113">
        <v>49</v>
      </c>
      <c r="C2113">
        <v>25</v>
      </c>
    </row>
    <row r="2114" spans="2:3" x14ac:dyDescent="0.35">
      <c r="B2114">
        <v>49</v>
      </c>
      <c r="C2114">
        <v>22</v>
      </c>
    </row>
    <row r="2115" spans="2:3" x14ac:dyDescent="0.35">
      <c r="B2115">
        <v>49</v>
      </c>
      <c r="C2115">
        <v>25</v>
      </c>
    </row>
    <row r="2116" spans="2:3" x14ac:dyDescent="0.35">
      <c r="B2116">
        <v>49</v>
      </c>
      <c r="C2116">
        <v>22</v>
      </c>
    </row>
    <row r="2117" spans="2:3" x14ac:dyDescent="0.35">
      <c r="B2117">
        <v>49</v>
      </c>
      <c r="C2117">
        <v>23</v>
      </c>
    </row>
    <row r="2118" spans="2:3" x14ac:dyDescent="0.35">
      <c r="B2118">
        <v>49</v>
      </c>
      <c r="C2118">
        <v>23</v>
      </c>
    </row>
    <row r="2119" spans="2:3" x14ac:dyDescent="0.35">
      <c r="B2119">
        <v>49</v>
      </c>
      <c r="C2119">
        <v>25</v>
      </c>
    </row>
    <row r="2120" spans="2:3" x14ac:dyDescent="0.35">
      <c r="B2120">
        <v>49</v>
      </c>
      <c r="C2120">
        <v>23</v>
      </c>
    </row>
    <row r="2121" spans="2:3" x14ac:dyDescent="0.35">
      <c r="B2121">
        <v>49</v>
      </c>
      <c r="C2121">
        <v>24</v>
      </c>
    </row>
    <row r="2122" spans="2:3" x14ac:dyDescent="0.35">
      <c r="B2122">
        <v>49</v>
      </c>
      <c r="C2122">
        <v>23</v>
      </c>
    </row>
    <row r="2123" spans="2:3" x14ac:dyDescent="0.35">
      <c r="B2123">
        <v>49</v>
      </c>
      <c r="C2123">
        <v>23</v>
      </c>
    </row>
    <row r="2124" spans="2:3" x14ac:dyDescent="0.35">
      <c r="B2124">
        <v>49</v>
      </c>
      <c r="C2124">
        <v>25</v>
      </c>
    </row>
    <row r="2125" spans="2:3" x14ac:dyDescent="0.35">
      <c r="B2125">
        <v>49</v>
      </c>
      <c r="C2125">
        <v>24</v>
      </c>
    </row>
    <row r="2126" spans="2:3" x14ac:dyDescent="0.35">
      <c r="B2126">
        <v>49</v>
      </c>
      <c r="C2126">
        <v>24</v>
      </c>
    </row>
    <row r="2127" spans="2:3" x14ac:dyDescent="0.35">
      <c r="B2127">
        <v>49</v>
      </c>
      <c r="C2127">
        <v>24</v>
      </c>
    </row>
    <row r="2128" spans="2:3" x14ac:dyDescent="0.35">
      <c r="B2128">
        <v>48</v>
      </c>
      <c r="C2128">
        <v>23</v>
      </c>
    </row>
    <row r="2129" spans="2:3" x14ac:dyDescent="0.35">
      <c r="B2129">
        <v>48</v>
      </c>
      <c r="C2129">
        <v>24</v>
      </c>
    </row>
    <row r="2130" spans="2:3" x14ac:dyDescent="0.35">
      <c r="B2130">
        <v>48</v>
      </c>
      <c r="C2130">
        <v>22</v>
      </c>
    </row>
    <row r="2131" spans="2:3" x14ac:dyDescent="0.35">
      <c r="B2131">
        <v>48</v>
      </c>
      <c r="C2131">
        <v>23</v>
      </c>
    </row>
    <row r="2132" spans="2:3" x14ac:dyDescent="0.35">
      <c r="B2132">
        <v>48</v>
      </c>
      <c r="C2132">
        <v>22</v>
      </c>
    </row>
    <row r="2133" spans="2:3" x14ac:dyDescent="0.35">
      <c r="B2133">
        <v>48</v>
      </c>
      <c r="C2133">
        <v>23</v>
      </c>
    </row>
    <row r="2134" spans="2:3" x14ac:dyDescent="0.35">
      <c r="B2134">
        <v>48</v>
      </c>
      <c r="C2134">
        <v>24</v>
      </c>
    </row>
    <row r="2135" spans="2:3" x14ac:dyDescent="0.35">
      <c r="B2135">
        <v>48</v>
      </c>
      <c r="C2135">
        <v>24</v>
      </c>
    </row>
    <row r="2136" spans="2:3" x14ac:dyDescent="0.35">
      <c r="B2136">
        <v>48</v>
      </c>
      <c r="C2136">
        <v>24</v>
      </c>
    </row>
    <row r="2137" spans="2:3" x14ac:dyDescent="0.35">
      <c r="B2137">
        <v>48</v>
      </c>
      <c r="C2137">
        <v>22</v>
      </c>
    </row>
    <row r="2138" spans="2:3" x14ac:dyDescent="0.35">
      <c r="B2138">
        <v>48</v>
      </c>
      <c r="C2138">
        <v>23</v>
      </c>
    </row>
    <row r="2139" spans="2:3" x14ac:dyDescent="0.35">
      <c r="B2139">
        <v>48</v>
      </c>
      <c r="C2139">
        <v>23</v>
      </c>
    </row>
    <row r="2140" spans="2:3" x14ac:dyDescent="0.35">
      <c r="B2140">
        <v>48</v>
      </c>
      <c r="C2140">
        <v>24</v>
      </c>
    </row>
    <row r="2141" spans="2:3" x14ac:dyDescent="0.35">
      <c r="B2141">
        <v>48</v>
      </c>
      <c r="C2141">
        <v>24</v>
      </c>
    </row>
    <row r="2142" spans="2:3" x14ac:dyDescent="0.35">
      <c r="B2142">
        <v>48</v>
      </c>
      <c r="C2142">
        <v>22</v>
      </c>
    </row>
    <row r="2143" spans="2:3" x14ac:dyDescent="0.35">
      <c r="B2143">
        <v>48</v>
      </c>
      <c r="C2143">
        <v>23</v>
      </c>
    </row>
    <row r="2144" spans="2:3" x14ac:dyDescent="0.35">
      <c r="B2144">
        <v>48</v>
      </c>
      <c r="C2144">
        <v>22</v>
      </c>
    </row>
    <row r="2145" spans="2:3" x14ac:dyDescent="0.35">
      <c r="B2145">
        <v>48</v>
      </c>
      <c r="C2145">
        <v>24</v>
      </c>
    </row>
    <row r="2146" spans="2:3" x14ac:dyDescent="0.35">
      <c r="B2146">
        <v>48</v>
      </c>
      <c r="C2146">
        <v>22</v>
      </c>
    </row>
    <row r="2147" spans="2:3" x14ac:dyDescent="0.35">
      <c r="B2147">
        <v>48</v>
      </c>
      <c r="C2147">
        <v>22</v>
      </c>
    </row>
    <row r="2148" spans="2:3" x14ac:dyDescent="0.35">
      <c r="B2148">
        <v>48</v>
      </c>
      <c r="C2148">
        <v>24</v>
      </c>
    </row>
    <row r="2149" spans="2:3" x14ac:dyDescent="0.35">
      <c r="B2149">
        <v>48</v>
      </c>
      <c r="C2149">
        <v>22</v>
      </c>
    </row>
    <row r="2150" spans="2:3" x14ac:dyDescent="0.35">
      <c r="B2150">
        <v>48</v>
      </c>
      <c r="C2150">
        <v>21</v>
      </c>
    </row>
    <row r="2151" spans="2:3" x14ac:dyDescent="0.35">
      <c r="B2151">
        <v>48</v>
      </c>
      <c r="C2151">
        <v>23</v>
      </c>
    </row>
    <row r="2152" spans="2:3" x14ac:dyDescent="0.35">
      <c r="B2152">
        <v>48</v>
      </c>
      <c r="C2152">
        <v>23</v>
      </c>
    </row>
    <row r="2153" spans="2:3" x14ac:dyDescent="0.35">
      <c r="B2153">
        <v>48</v>
      </c>
      <c r="C2153">
        <v>22</v>
      </c>
    </row>
    <row r="2154" spans="2:3" x14ac:dyDescent="0.35">
      <c r="B2154">
        <v>48</v>
      </c>
      <c r="C2154">
        <v>22</v>
      </c>
    </row>
    <row r="2155" spans="2:3" x14ac:dyDescent="0.35">
      <c r="B2155">
        <v>48</v>
      </c>
      <c r="C2155">
        <v>24</v>
      </c>
    </row>
    <row r="2156" spans="2:3" x14ac:dyDescent="0.35">
      <c r="B2156">
        <v>48</v>
      </c>
      <c r="C2156">
        <v>23</v>
      </c>
    </row>
    <row r="2157" spans="2:3" x14ac:dyDescent="0.35">
      <c r="B2157">
        <v>48</v>
      </c>
      <c r="C2157">
        <v>23</v>
      </c>
    </row>
    <row r="2158" spans="2:3" x14ac:dyDescent="0.35">
      <c r="B2158">
        <v>48</v>
      </c>
      <c r="C2158">
        <v>18</v>
      </c>
    </row>
    <row r="2159" spans="2:3" x14ac:dyDescent="0.35">
      <c r="B2159">
        <v>48</v>
      </c>
      <c r="C2159">
        <v>23</v>
      </c>
    </row>
    <row r="2160" spans="2:3" x14ac:dyDescent="0.35">
      <c r="B2160">
        <v>48</v>
      </c>
      <c r="C2160">
        <v>23</v>
      </c>
    </row>
    <row r="2161" spans="2:3" x14ac:dyDescent="0.35">
      <c r="B2161">
        <v>48</v>
      </c>
      <c r="C2161">
        <v>24</v>
      </c>
    </row>
    <row r="2162" spans="2:3" x14ac:dyDescent="0.35">
      <c r="B2162">
        <v>48</v>
      </c>
      <c r="C2162">
        <v>24</v>
      </c>
    </row>
    <row r="2163" spans="2:3" x14ac:dyDescent="0.35">
      <c r="B2163">
        <v>48</v>
      </c>
      <c r="C2163">
        <v>22</v>
      </c>
    </row>
    <row r="2164" spans="2:3" x14ac:dyDescent="0.35">
      <c r="B2164">
        <v>48</v>
      </c>
      <c r="C2164">
        <v>22</v>
      </c>
    </row>
    <row r="2165" spans="2:3" x14ac:dyDescent="0.35">
      <c r="B2165">
        <v>48</v>
      </c>
      <c r="C2165">
        <v>23</v>
      </c>
    </row>
    <row r="2166" spans="2:3" x14ac:dyDescent="0.35">
      <c r="B2166">
        <v>48</v>
      </c>
      <c r="C2166">
        <v>22</v>
      </c>
    </row>
    <row r="2167" spans="2:3" x14ac:dyDescent="0.35">
      <c r="B2167">
        <v>48</v>
      </c>
      <c r="C2167">
        <v>24</v>
      </c>
    </row>
    <row r="2168" spans="2:3" x14ac:dyDescent="0.35">
      <c r="B2168">
        <v>48</v>
      </c>
      <c r="C2168">
        <v>24</v>
      </c>
    </row>
    <row r="2169" spans="2:3" x14ac:dyDescent="0.35">
      <c r="B2169">
        <v>48</v>
      </c>
      <c r="C2169">
        <v>22</v>
      </c>
    </row>
    <row r="2170" spans="2:3" x14ac:dyDescent="0.35">
      <c r="B2170">
        <v>48</v>
      </c>
      <c r="C2170">
        <v>21</v>
      </c>
    </row>
    <row r="2171" spans="2:3" x14ac:dyDescent="0.35">
      <c r="B2171">
        <v>48</v>
      </c>
      <c r="C2171">
        <v>23</v>
      </c>
    </row>
    <row r="2172" spans="2:3" x14ac:dyDescent="0.35">
      <c r="B2172">
        <v>48</v>
      </c>
      <c r="C2172">
        <v>22</v>
      </c>
    </row>
    <row r="2173" spans="2:3" x14ac:dyDescent="0.35">
      <c r="B2173">
        <v>48</v>
      </c>
      <c r="C2173">
        <v>23</v>
      </c>
    </row>
    <row r="2174" spans="2:3" x14ac:dyDescent="0.35">
      <c r="B2174">
        <v>48</v>
      </c>
      <c r="C2174">
        <v>24</v>
      </c>
    </row>
    <row r="2175" spans="2:3" x14ac:dyDescent="0.35">
      <c r="B2175">
        <v>48</v>
      </c>
      <c r="C2175">
        <v>23</v>
      </c>
    </row>
    <row r="2176" spans="2:3" x14ac:dyDescent="0.35">
      <c r="B2176">
        <v>48</v>
      </c>
      <c r="C2176">
        <v>22</v>
      </c>
    </row>
    <row r="2177" spans="2:3" x14ac:dyDescent="0.35">
      <c r="B2177">
        <v>48</v>
      </c>
      <c r="C2177">
        <v>22</v>
      </c>
    </row>
    <row r="2178" spans="2:3" x14ac:dyDescent="0.35">
      <c r="B2178">
        <v>48</v>
      </c>
      <c r="C2178">
        <v>24</v>
      </c>
    </row>
    <row r="2179" spans="2:3" x14ac:dyDescent="0.35">
      <c r="B2179">
        <v>48</v>
      </c>
      <c r="C2179">
        <v>22</v>
      </c>
    </row>
    <row r="2180" spans="2:3" x14ac:dyDescent="0.35">
      <c r="B2180">
        <v>48</v>
      </c>
      <c r="C2180">
        <v>22</v>
      </c>
    </row>
    <row r="2181" spans="2:3" x14ac:dyDescent="0.35">
      <c r="B2181">
        <v>48</v>
      </c>
      <c r="C2181">
        <v>21</v>
      </c>
    </row>
    <row r="2182" spans="2:3" x14ac:dyDescent="0.35">
      <c r="B2182">
        <v>48</v>
      </c>
      <c r="C2182">
        <v>22</v>
      </c>
    </row>
    <row r="2183" spans="2:3" x14ac:dyDescent="0.35">
      <c r="B2183">
        <v>48</v>
      </c>
      <c r="C2183">
        <v>24</v>
      </c>
    </row>
    <row r="2184" spans="2:3" x14ac:dyDescent="0.35">
      <c r="B2184">
        <v>48</v>
      </c>
      <c r="C2184">
        <v>24</v>
      </c>
    </row>
    <row r="2185" spans="2:3" x14ac:dyDescent="0.35">
      <c r="B2185">
        <v>48</v>
      </c>
      <c r="C2185">
        <v>23</v>
      </c>
    </row>
    <row r="2186" spans="2:3" x14ac:dyDescent="0.35">
      <c r="B2186">
        <v>48</v>
      </c>
      <c r="C2186">
        <v>23</v>
      </c>
    </row>
    <row r="2187" spans="2:3" x14ac:dyDescent="0.35">
      <c r="B2187">
        <v>48</v>
      </c>
      <c r="C2187">
        <v>22</v>
      </c>
    </row>
    <row r="2188" spans="2:3" x14ac:dyDescent="0.35">
      <c r="B2188">
        <v>48</v>
      </c>
      <c r="C2188">
        <v>23</v>
      </c>
    </row>
    <row r="2189" spans="2:3" x14ac:dyDescent="0.35">
      <c r="B2189">
        <v>48</v>
      </c>
      <c r="C2189">
        <v>24</v>
      </c>
    </row>
    <row r="2190" spans="2:3" x14ac:dyDescent="0.35">
      <c r="B2190">
        <v>48</v>
      </c>
      <c r="C2190">
        <v>22</v>
      </c>
    </row>
    <row r="2191" spans="2:3" x14ac:dyDescent="0.35">
      <c r="B2191">
        <v>48</v>
      </c>
      <c r="C2191">
        <v>22</v>
      </c>
    </row>
    <row r="2192" spans="2:3" x14ac:dyDescent="0.35">
      <c r="B2192">
        <v>48</v>
      </c>
      <c r="C2192">
        <v>23</v>
      </c>
    </row>
    <row r="2193" spans="2:3" x14ac:dyDescent="0.35">
      <c r="B2193">
        <v>48</v>
      </c>
      <c r="C2193">
        <v>24</v>
      </c>
    </row>
    <row r="2194" spans="2:3" x14ac:dyDescent="0.35">
      <c r="B2194">
        <v>48</v>
      </c>
      <c r="C2194">
        <v>23</v>
      </c>
    </row>
    <row r="2195" spans="2:3" x14ac:dyDescent="0.35">
      <c r="B2195">
        <v>48</v>
      </c>
      <c r="C2195">
        <v>23</v>
      </c>
    </row>
    <row r="2196" spans="2:3" x14ac:dyDescent="0.35">
      <c r="B2196">
        <v>48</v>
      </c>
      <c r="C2196">
        <v>22</v>
      </c>
    </row>
    <row r="2197" spans="2:3" x14ac:dyDescent="0.35">
      <c r="B2197">
        <v>48</v>
      </c>
      <c r="C2197">
        <v>22</v>
      </c>
    </row>
    <row r="2198" spans="2:3" x14ac:dyDescent="0.35">
      <c r="B2198">
        <v>48</v>
      </c>
      <c r="C2198">
        <v>24</v>
      </c>
    </row>
    <row r="2199" spans="2:3" x14ac:dyDescent="0.35">
      <c r="B2199">
        <v>48</v>
      </c>
      <c r="C2199">
        <v>23</v>
      </c>
    </row>
    <row r="2200" spans="2:3" x14ac:dyDescent="0.35">
      <c r="B2200">
        <v>48</v>
      </c>
      <c r="C2200">
        <v>24</v>
      </c>
    </row>
    <row r="2201" spans="2:3" x14ac:dyDescent="0.35">
      <c r="B2201">
        <v>48</v>
      </c>
      <c r="C2201">
        <v>22</v>
      </c>
    </row>
    <row r="2202" spans="2:3" x14ac:dyDescent="0.35">
      <c r="B2202">
        <v>48</v>
      </c>
      <c r="C2202">
        <v>23</v>
      </c>
    </row>
    <row r="2203" spans="2:3" x14ac:dyDescent="0.35">
      <c r="B2203">
        <v>48</v>
      </c>
      <c r="C2203">
        <v>24</v>
      </c>
    </row>
    <row r="2204" spans="2:3" x14ac:dyDescent="0.35">
      <c r="B2204">
        <v>48</v>
      </c>
      <c r="C2204">
        <v>22</v>
      </c>
    </row>
    <row r="2205" spans="2:3" x14ac:dyDescent="0.35">
      <c r="B2205">
        <v>48</v>
      </c>
      <c r="C2205">
        <v>23</v>
      </c>
    </row>
    <row r="2206" spans="2:3" x14ac:dyDescent="0.35">
      <c r="B2206">
        <v>48</v>
      </c>
      <c r="C2206">
        <v>24</v>
      </c>
    </row>
    <row r="2207" spans="2:3" x14ac:dyDescent="0.35">
      <c r="B2207">
        <v>48</v>
      </c>
      <c r="C2207">
        <v>22</v>
      </c>
    </row>
    <row r="2208" spans="2:3" x14ac:dyDescent="0.35">
      <c r="B2208">
        <v>48</v>
      </c>
      <c r="C2208">
        <v>23</v>
      </c>
    </row>
    <row r="2209" spans="2:3" x14ac:dyDescent="0.35">
      <c r="B2209">
        <v>48</v>
      </c>
      <c r="C2209">
        <v>23</v>
      </c>
    </row>
    <row r="2210" spans="2:3" x14ac:dyDescent="0.35">
      <c r="B2210">
        <v>48</v>
      </c>
      <c r="C2210">
        <v>22</v>
      </c>
    </row>
    <row r="2211" spans="2:3" x14ac:dyDescent="0.35">
      <c r="B2211">
        <v>48</v>
      </c>
      <c r="C2211">
        <v>22</v>
      </c>
    </row>
    <row r="2212" spans="2:3" x14ac:dyDescent="0.35">
      <c r="B2212">
        <v>48</v>
      </c>
      <c r="C2212">
        <v>24</v>
      </c>
    </row>
    <row r="2213" spans="2:3" x14ac:dyDescent="0.35">
      <c r="B2213">
        <v>48</v>
      </c>
      <c r="C2213">
        <v>22</v>
      </c>
    </row>
    <row r="2214" spans="2:3" x14ac:dyDescent="0.35">
      <c r="B2214">
        <v>48</v>
      </c>
      <c r="C2214">
        <v>24</v>
      </c>
    </row>
    <row r="2215" spans="2:3" x14ac:dyDescent="0.35">
      <c r="B2215">
        <v>48</v>
      </c>
      <c r="C2215">
        <v>22</v>
      </c>
    </row>
    <row r="2216" spans="2:3" x14ac:dyDescent="0.35">
      <c r="B2216">
        <v>48</v>
      </c>
      <c r="C2216">
        <v>23</v>
      </c>
    </row>
    <row r="2217" spans="2:3" x14ac:dyDescent="0.35">
      <c r="B2217">
        <v>48</v>
      </c>
      <c r="C2217">
        <v>24</v>
      </c>
    </row>
    <row r="2218" spans="2:3" x14ac:dyDescent="0.35">
      <c r="B2218">
        <v>48</v>
      </c>
      <c r="C2218">
        <v>24</v>
      </c>
    </row>
    <row r="2219" spans="2:3" x14ac:dyDescent="0.35">
      <c r="B2219">
        <v>48</v>
      </c>
      <c r="C2219">
        <v>23</v>
      </c>
    </row>
    <row r="2220" spans="2:3" x14ac:dyDescent="0.35">
      <c r="B2220">
        <v>48</v>
      </c>
      <c r="C2220">
        <v>22</v>
      </c>
    </row>
    <row r="2221" spans="2:3" x14ac:dyDescent="0.35">
      <c r="B2221">
        <v>48</v>
      </c>
      <c r="C2221">
        <v>22</v>
      </c>
    </row>
    <row r="2222" spans="2:3" x14ac:dyDescent="0.35">
      <c r="B2222">
        <v>48</v>
      </c>
      <c r="C2222">
        <v>23</v>
      </c>
    </row>
    <row r="2223" spans="2:3" x14ac:dyDescent="0.35">
      <c r="B2223">
        <v>48</v>
      </c>
      <c r="C2223">
        <v>23</v>
      </c>
    </row>
    <row r="2224" spans="2:3" x14ac:dyDescent="0.35">
      <c r="B2224">
        <v>48</v>
      </c>
      <c r="C2224">
        <v>24</v>
      </c>
    </row>
    <row r="2225" spans="2:3" x14ac:dyDescent="0.35">
      <c r="B2225">
        <v>48</v>
      </c>
      <c r="C2225">
        <v>23</v>
      </c>
    </row>
    <row r="2226" spans="2:3" x14ac:dyDescent="0.35">
      <c r="B2226">
        <v>48</v>
      </c>
      <c r="C2226">
        <v>22</v>
      </c>
    </row>
    <row r="2227" spans="2:3" x14ac:dyDescent="0.35">
      <c r="B2227">
        <v>48</v>
      </c>
      <c r="C2227">
        <v>23</v>
      </c>
    </row>
    <row r="2228" spans="2:3" x14ac:dyDescent="0.35">
      <c r="B2228">
        <v>48</v>
      </c>
      <c r="C2228">
        <v>23</v>
      </c>
    </row>
    <row r="2229" spans="2:3" x14ac:dyDescent="0.35">
      <c r="B2229">
        <v>48</v>
      </c>
      <c r="C2229">
        <v>23</v>
      </c>
    </row>
    <row r="2230" spans="2:3" x14ac:dyDescent="0.35">
      <c r="B2230">
        <v>48</v>
      </c>
      <c r="C2230">
        <v>22</v>
      </c>
    </row>
    <row r="2231" spans="2:3" x14ac:dyDescent="0.35">
      <c r="B2231">
        <v>48</v>
      </c>
      <c r="C2231">
        <v>24</v>
      </c>
    </row>
    <row r="2232" spans="2:3" x14ac:dyDescent="0.35">
      <c r="B2232">
        <v>48</v>
      </c>
      <c r="C2232">
        <v>23</v>
      </c>
    </row>
    <row r="2233" spans="2:3" x14ac:dyDescent="0.35">
      <c r="B2233">
        <v>48</v>
      </c>
      <c r="C2233">
        <v>22</v>
      </c>
    </row>
    <row r="2234" spans="2:3" x14ac:dyDescent="0.35">
      <c r="B2234">
        <v>48</v>
      </c>
      <c r="C2234">
        <v>24</v>
      </c>
    </row>
    <row r="2235" spans="2:3" x14ac:dyDescent="0.35">
      <c r="B2235">
        <v>48</v>
      </c>
      <c r="C2235">
        <v>24</v>
      </c>
    </row>
    <row r="2236" spans="2:3" x14ac:dyDescent="0.35">
      <c r="B2236">
        <v>48</v>
      </c>
      <c r="C2236">
        <v>22</v>
      </c>
    </row>
    <row r="2237" spans="2:3" x14ac:dyDescent="0.35">
      <c r="B2237">
        <v>48</v>
      </c>
      <c r="C2237">
        <v>24</v>
      </c>
    </row>
    <row r="2238" spans="2:3" x14ac:dyDescent="0.35">
      <c r="B2238">
        <v>48</v>
      </c>
      <c r="C2238">
        <v>24</v>
      </c>
    </row>
    <row r="2239" spans="2:3" x14ac:dyDescent="0.35">
      <c r="B2239">
        <v>48</v>
      </c>
      <c r="C2239">
        <v>22</v>
      </c>
    </row>
    <row r="2240" spans="2:3" x14ac:dyDescent="0.35">
      <c r="B2240">
        <v>48</v>
      </c>
      <c r="C2240">
        <v>22</v>
      </c>
    </row>
    <row r="2241" spans="2:3" x14ac:dyDescent="0.35">
      <c r="B2241">
        <v>48</v>
      </c>
      <c r="C2241">
        <v>24</v>
      </c>
    </row>
    <row r="2242" spans="2:3" x14ac:dyDescent="0.35">
      <c r="B2242">
        <v>48</v>
      </c>
      <c r="C2242">
        <v>22</v>
      </c>
    </row>
    <row r="2243" spans="2:3" x14ac:dyDescent="0.35">
      <c r="B2243">
        <v>48</v>
      </c>
      <c r="C2243">
        <v>22</v>
      </c>
    </row>
    <row r="2244" spans="2:3" x14ac:dyDescent="0.35">
      <c r="B2244">
        <v>48</v>
      </c>
      <c r="C2244">
        <v>23</v>
      </c>
    </row>
    <row r="2245" spans="2:3" x14ac:dyDescent="0.35">
      <c r="B2245">
        <v>48</v>
      </c>
      <c r="C2245">
        <v>23</v>
      </c>
    </row>
    <row r="2246" spans="2:3" x14ac:dyDescent="0.35">
      <c r="B2246">
        <v>47</v>
      </c>
      <c r="C2246">
        <v>21</v>
      </c>
    </row>
    <row r="2247" spans="2:3" x14ac:dyDescent="0.35">
      <c r="B2247">
        <v>47</v>
      </c>
      <c r="C2247">
        <v>23</v>
      </c>
    </row>
    <row r="2248" spans="2:3" x14ac:dyDescent="0.35">
      <c r="B2248">
        <v>47</v>
      </c>
      <c r="C2248">
        <v>21</v>
      </c>
    </row>
    <row r="2249" spans="2:3" x14ac:dyDescent="0.35">
      <c r="B2249">
        <v>47</v>
      </c>
      <c r="C2249">
        <v>22</v>
      </c>
    </row>
    <row r="2250" spans="2:3" x14ac:dyDescent="0.35">
      <c r="B2250">
        <v>47</v>
      </c>
      <c r="C2250">
        <v>23</v>
      </c>
    </row>
    <row r="2251" spans="2:3" x14ac:dyDescent="0.35">
      <c r="B2251">
        <v>47</v>
      </c>
      <c r="C2251">
        <v>22</v>
      </c>
    </row>
    <row r="2252" spans="2:3" x14ac:dyDescent="0.35">
      <c r="B2252">
        <v>47</v>
      </c>
      <c r="C2252">
        <v>22</v>
      </c>
    </row>
    <row r="2253" spans="2:3" x14ac:dyDescent="0.35">
      <c r="B2253">
        <v>47</v>
      </c>
      <c r="C2253">
        <v>21</v>
      </c>
    </row>
    <row r="2254" spans="2:3" x14ac:dyDescent="0.35">
      <c r="B2254">
        <v>47</v>
      </c>
      <c r="C2254">
        <v>22</v>
      </c>
    </row>
    <row r="2255" spans="2:3" x14ac:dyDescent="0.35">
      <c r="B2255">
        <v>47</v>
      </c>
      <c r="C2255">
        <v>23</v>
      </c>
    </row>
    <row r="2256" spans="2:3" x14ac:dyDescent="0.35">
      <c r="B2256">
        <v>47</v>
      </c>
      <c r="C2256">
        <v>23</v>
      </c>
    </row>
    <row r="2257" spans="2:3" x14ac:dyDescent="0.35">
      <c r="B2257">
        <v>47</v>
      </c>
      <c r="C2257">
        <v>22</v>
      </c>
    </row>
    <row r="2258" spans="2:3" x14ac:dyDescent="0.35">
      <c r="B2258">
        <v>47</v>
      </c>
      <c r="C2258">
        <v>23</v>
      </c>
    </row>
    <row r="2259" spans="2:3" x14ac:dyDescent="0.35">
      <c r="B2259">
        <v>47</v>
      </c>
      <c r="C2259">
        <v>23</v>
      </c>
    </row>
    <row r="2260" spans="2:3" x14ac:dyDescent="0.35">
      <c r="B2260">
        <v>47</v>
      </c>
      <c r="C2260">
        <v>22</v>
      </c>
    </row>
    <row r="2261" spans="2:3" x14ac:dyDescent="0.35">
      <c r="B2261">
        <v>47</v>
      </c>
      <c r="C2261">
        <v>22</v>
      </c>
    </row>
    <row r="2262" spans="2:3" x14ac:dyDescent="0.35">
      <c r="B2262">
        <v>47</v>
      </c>
      <c r="C2262">
        <v>23</v>
      </c>
    </row>
    <row r="2263" spans="2:3" x14ac:dyDescent="0.35">
      <c r="B2263">
        <v>47</v>
      </c>
      <c r="C2263">
        <v>20</v>
      </c>
    </row>
    <row r="2264" spans="2:3" x14ac:dyDescent="0.35">
      <c r="B2264">
        <v>47</v>
      </c>
      <c r="C2264">
        <v>23</v>
      </c>
    </row>
    <row r="2265" spans="2:3" x14ac:dyDescent="0.35">
      <c r="B2265">
        <v>47</v>
      </c>
      <c r="C2265">
        <v>21</v>
      </c>
    </row>
    <row r="2266" spans="2:3" x14ac:dyDescent="0.35">
      <c r="B2266">
        <v>47</v>
      </c>
      <c r="C2266">
        <v>23</v>
      </c>
    </row>
    <row r="2267" spans="2:3" x14ac:dyDescent="0.35">
      <c r="B2267">
        <v>47</v>
      </c>
      <c r="C2267">
        <v>23</v>
      </c>
    </row>
    <row r="2268" spans="2:3" x14ac:dyDescent="0.35">
      <c r="B2268">
        <v>47</v>
      </c>
      <c r="C2268">
        <v>21</v>
      </c>
    </row>
    <row r="2269" spans="2:3" x14ac:dyDescent="0.35">
      <c r="B2269">
        <v>47</v>
      </c>
      <c r="C2269">
        <v>21</v>
      </c>
    </row>
    <row r="2270" spans="2:3" x14ac:dyDescent="0.35">
      <c r="B2270">
        <v>47</v>
      </c>
      <c r="C2270">
        <v>22</v>
      </c>
    </row>
    <row r="2271" spans="2:3" x14ac:dyDescent="0.35">
      <c r="B2271">
        <v>47</v>
      </c>
      <c r="C2271">
        <v>21</v>
      </c>
    </row>
    <row r="2272" spans="2:3" x14ac:dyDescent="0.35">
      <c r="B2272">
        <v>47</v>
      </c>
      <c r="C2272">
        <v>22</v>
      </c>
    </row>
    <row r="2273" spans="2:3" x14ac:dyDescent="0.35">
      <c r="B2273">
        <v>47</v>
      </c>
      <c r="C2273">
        <v>21</v>
      </c>
    </row>
    <row r="2274" spans="2:3" x14ac:dyDescent="0.35">
      <c r="B2274">
        <v>47</v>
      </c>
      <c r="C2274">
        <v>21</v>
      </c>
    </row>
    <row r="2275" spans="2:3" x14ac:dyDescent="0.35">
      <c r="B2275">
        <v>47</v>
      </c>
      <c r="C2275">
        <v>20</v>
      </c>
    </row>
    <row r="2276" spans="2:3" x14ac:dyDescent="0.35">
      <c r="B2276">
        <v>47</v>
      </c>
      <c r="C2276">
        <v>22</v>
      </c>
    </row>
    <row r="2277" spans="2:3" x14ac:dyDescent="0.35">
      <c r="B2277">
        <v>47</v>
      </c>
      <c r="C2277">
        <v>23</v>
      </c>
    </row>
    <row r="2278" spans="2:3" x14ac:dyDescent="0.35">
      <c r="B2278">
        <v>47</v>
      </c>
      <c r="C2278">
        <v>23</v>
      </c>
    </row>
    <row r="2279" spans="2:3" x14ac:dyDescent="0.35">
      <c r="B2279">
        <v>47</v>
      </c>
      <c r="C2279">
        <v>21</v>
      </c>
    </row>
    <row r="2280" spans="2:3" x14ac:dyDescent="0.35">
      <c r="B2280">
        <v>47</v>
      </c>
      <c r="C2280">
        <v>20</v>
      </c>
    </row>
    <row r="2281" spans="2:3" x14ac:dyDescent="0.35">
      <c r="B2281">
        <v>47</v>
      </c>
      <c r="C2281">
        <v>21</v>
      </c>
    </row>
    <row r="2282" spans="2:3" x14ac:dyDescent="0.35">
      <c r="B2282">
        <v>47</v>
      </c>
      <c r="C2282">
        <v>21</v>
      </c>
    </row>
    <row r="2283" spans="2:3" x14ac:dyDescent="0.35">
      <c r="B2283">
        <v>47</v>
      </c>
      <c r="C2283">
        <v>21</v>
      </c>
    </row>
    <row r="2284" spans="2:3" x14ac:dyDescent="0.35">
      <c r="B2284">
        <v>47</v>
      </c>
      <c r="C2284">
        <v>23</v>
      </c>
    </row>
    <row r="2285" spans="2:3" x14ac:dyDescent="0.35">
      <c r="B2285">
        <v>47</v>
      </c>
      <c r="C2285">
        <v>21</v>
      </c>
    </row>
    <row r="2286" spans="2:3" x14ac:dyDescent="0.35">
      <c r="B2286">
        <v>47</v>
      </c>
      <c r="C2286">
        <v>22</v>
      </c>
    </row>
    <row r="2287" spans="2:3" x14ac:dyDescent="0.35">
      <c r="B2287">
        <v>47</v>
      </c>
      <c r="C2287">
        <v>22</v>
      </c>
    </row>
    <row r="2288" spans="2:3" x14ac:dyDescent="0.35">
      <c r="B2288">
        <v>47</v>
      </c>
      <c r="C2288">
        <v>23</v>
      </c>
    </row>
    <row r="2289" spans="2:3" x14ac:dyDescent="0.35">
      <c r="B2289">
        <v>47</v>
      </c>
      <c r="C2289">
        <v>22</v>
      </c>
    </row>
    <row r="2290" spans="2:3" x14ac:dyDescent="0.35">
      <c r="B2290">
        <v>47</v>
      </c>
      <c r="C2290">
        <v>23</v>
      </c>
    </row>
    <row r="2291" spans="2:3" x14ac:dyDescent="0.35">
      <c r="B2291">
        <v>47</v>
      </c>
      <c r="C2291">
        <v>20</v>
      </c>
    </row>
    <row r="2292" spans="2:3" x14ac:dyDescent="0.35">
      <c r="B2292">
        <v>47</v>
      </c>
      <c r="C2292">
        <v>21</v>
      </c>
    </row>
    <row r="2293" spans="2:3" x14ac:dyDescent="0.35">
      <c r="B2293">
        <v>47</v>
      </c>
      <c r="C2293">
        <v>23</v>
      </c>
    </row>
    <row r="2294" spans="2:3" x14ac:dyDescent="0.35">
      <c r="B2294">
        <v>47</v>
      </c>
      <c r="C2294">
        <v>23</v>
      </c>
    </row>
    <row r="2295" spans="2:3" x14ac:dyDescent="0.35">
      <c r="B2295">
        <v>47</v>
      </c>
      <c r="C2295">
        <v>21</v>
      </c>
    </row>
    <row r="2296" spans="2:3" x14ac:dyDescent="0.35">
      <c r="B2296">
        <v>47</v>
      </c>
      <c r="C2296">
        <v>23</v>
      </c>
    </row>
    <row r="2297" spans="2:3" x14ac:dyDescent="0.35">
      <c r="B2297">
        <v>47</v>
      </c>
      <c r="C2297">
        <v>23</v>
      </c>
    </row>
    <row r="2298" spans="2:3" x14ac:dyDescent="0.35">
      <c r="B2298">
        <v>47</v>
      </c>
      <c r="C2298">
        <v>23</v>
      </c>
    </row>
    <row r="2299" spans="2:3" x14ac:dyDescent="0.35">
      <c r="B2299">
        <v>47</v>
      </c>
      <c r="C2299">
        <v>23</v>
      </c>
    </row>
    <row r="2300" spans="2:3" x14ac:dyDescent="0.35">
      <c r="B2300">
        <v>47</v>
      </c>
      <c r="C2300">
        <v>21</v>
      </c>
    </row>
    <row r="2301" spans="2:3" x14ac:dyDescent="0.35">
      <c r="B2301">
        <v>47</v>
      </c>
      <c r="C2301">
        <v>23</v>
      </c>
    </row>
    <row r="2302" spans="2:3" x14ac:dyDescent="0.35">
      <c r="B2302">
        <v>47</v>
      </c>
      <c r="C2302">
        <v>22</v>
      </c>
    </row>
    <row r="2303" spans="2:3" x14ac:dyDescent="0.35">
      <c r="B2303">
        <v>47</v>
      </c>
      <c r="C2303">
        <v>22</v>
      </c>
    </row>
    <row r="2304" spans="2:3" x14ac:dyDescent="0.35">
      <c r="B2304">
        <v>47</v>
      </c>
      <c r="C2304">
        <v>23</v>
      </c>
    </row>
    <row r="2305" spans="2:3" x14ac:dyDescent="0.35">
      <c r="B2305">
        <v>47</v>
      </c>
      <c r="C2305">
        <v>23</v>
      </c>
    </row>
    <row r="2306" spans="2:3" x14ac:dyDescent="0.35">
      <c r="B2306">
        <v>47</v>
      </c>
      <c r="C2306">
        <v>23</v>
      </c>
    </row>
    <row r="2307" spans="2:3" x14ac:dyDescent="0.35">
      <c r="B2307">
        <v>47</v>
      </c>
      <c r="C2307">
        <v>21</v>
      </c>
    </row>
    <row r="2308" spans="2:3" x14ac:dyDescent="0.35">
      <c r="B2308">
        <v>47</v>
      </c>
      <c r="C2308">
        <v>20</v>
      </c>
    </row>
    <row r="2309" spans="2:3" x14ac:dyDescent="0.35">
      <c r="B2309">
        <v>47</v>
      </c>
      <c r="C2309">
        <v>21</v>
      </c>
    </row>
    <row r="2310" spans="2:3" x14ac:dyDescent="0.35">
      <c r="B2310">
        <v>47</v>
      </c>
      <c r="C2310">
        <v>23</v>
      </c>
    </row>
    <row r="2311" spans="2:3" x14ac:dyDescent="0.35">
      <c r="B2311">
        <v>47</v>
      </c>
      <c r="C2311">
        <v>21</v>
      </c>
    </row>
    <row r="2312" spans="2:3" x14ac:dyDescent="0.35">
      <c r="B2312">
        <v>47</v>
      </c>
      <c r="C2312">
        <v>22</v>
      </c>
    </row>
    <row r="2313" spans="2:3" x14ac:dyDescent="0.35">
      <c r="B2313">
        <v>47</v>
      </c>
      <c r="C2313">
        <v>22</v>
      </c>
    </row>
    <row r="2314" spans="2:3" x14ac:dyDescent="0.35">
      <c r="B2314">
        <v>47</v>
      </c>
      <c r="C2314">
        <v>22</v>
      </c>
    </row>
    <row r="2315" spans="2:3" x14ac:dyDescent="0.35">
      <c r="B2315">
        <v>47</v>
      </c>
      <c r="C2315">
        <v>22</v>
      </c>
    </row>
    <row r="2316" spans="2:3" x14ac:dyDescent="0.35">
      <c r="B2316">
        <v>47</v>
      </c>
      <c r="C2316">
        <v>22</v>
      </c>
    </row>
    <row r="2317" spans="2:3" x14ac:dyDescent="0.35">
      <c r="B2317">
        <v>47</v>
      </c>
      <c r="C2317">
        <v>22</v>
      </c>
    </row>
    <row r="2318" spans="2:3" x14ac:dyDescent="0.35">
      <c r="B2318">
        <v>47</v>
      </c>
      <c r="C2318">
        <v>20</v>
      </c>
    </row>
    <row r="2319" spans="2:3" x14ac:dyDescent="0.35">
      <c r="B2319">
        <v>47</v>
      </c>
      <c r="C2319">
        <v>22</v>
      </c>
    </row>
    <row r="2320" spans="2:3" x14ac:dyDescent="0.35">
      <c r="B2320">
        <v>47</v>
      </c>
      <c r="C2320">
        <v>22</v>
      </c>
    </row>
    <row r="2321" spans="2:3" x14ac:dyDescent="0.35">
      <c r="B2321">
        <v>47</v>
      </c>
      <c r="C2321">
        <v>22</v>
      </c>
    </row>
    <row r="2322" spans="2:3" x14ac:dyDescent="0.35">
      <c r="B2322">
        <v>47</v>
      </c>
      <c r="C2322">
        <v>22</v>
      </c>
    </row>
    <row r="2323" spans="2:3" x14ac:dyDescent="0.35">
      <c r="B2323">
        <v>47</v>
      </c>
      <c r="C2323">
        <v>22</v>
      </c>
    </row>
    <row r="2324" spans="2:3" x14ac:dyDescent="0.35">
      <c r="B2324">
        <v>47</v>
      </c>
      <c r="C2324">
        <v>23</v>
      </c>
    </row>
    <row r="2325" spans="2:3" x14ac:dyDescent="0.35">
      <c r="B2325">
        <v>47</v>
      </c>
      <c r="C2325">
        <v>21</v>
      </c>
    </row>
    <row r="2326" spans="2:3" x14ac:dyDescent="0.35">
      <c r="B2326">
        <v>47</v>
      </c>
      <c r="C2326">
        <v>21</v>
      </c>
    </row>
    <row r="2327" spans="2:3" x14ac:dyDescent="0.35">
      <c r="B2327">
        <v>47</v>
      </c>
      <c r="C2327">
        <v>21</v>
      </c>
    </row>
    <row r="2328" spans="2:3" x14ac:dyDescent="0.35">
      <c r="B2328">
        <v>47</v>
      </c>
      <c r="C2328">
        <v>22</v>
      </c>
    </row>
    <row r="2329" spans="2:3" x14ac:dyDescent="0.35">
      <c r="B2329">
        <v>47</v>
      </c>
      <c r="C2329">
        <v>21</v>
      </c>
    </row>
    <row r="2330" spans="2:3" x14ac:dyDescent="0.35">
      <c r="B2330">
        <v>47</v>
      </c>
      <c r="C2330">
        <v>23</v>
      </c>
    </row>
    <row r="2331" spans="2:3" x14ac:dyDescent="0.35">
      <c r="B2331">
        <v>47</v>
      </c>
      <c r="C2331">
        <v>22</v>
      </c>
    </row>
    <row r="2332" spans="2:3" x14ac:dyDescent="0.35">
      <c r="B2332">
        <v>47</v>
      </c>
      <c r="C2332">
        <v>23</v>
      </c>
    </row>
    <row r="2333" spans="2:3" x14ac:dyDescent="0.35">
      <c r="B2333">
        <v>47</v>
      </c>
      <c r="C2333">
        <v>23</v>
      </c>
    </row>
    <row r="2334" spans="2:3" x14ac:dyDescent="0.35">
      <c r="B2334">
        <v>47</v>
      </c>
      <c r="C2334">
        <v>23</v>
      </c>
    </row>
    <row r="2335" spans="2:3" x14ac:dyDescent="0.35">
      <c r="B2335">
        <v>47</v>
      </c>
      <c r="C2335">
        <v>22</v>
      </c>
    </row>
    <row r="2336" spans="2:3" x14ac:dyDescent="0.35">
      <c r="B2336">
        <v>47</v>
      </c>
      <c r="C2336">
        <v>21</v>
      </c>
    </row>
    <row r="2337" spans="2:3" x14ac:dyDescent="0.35">
      <c r="B2337">
        <v>47</v>
      </c>
      <c r="C2337">
        <v>21</v>
      </c>
    </row>
    <row r="2338" spans="2:3" x14ac:dyDescent="0.35">
      <c r="B2338">
        <v>47</v>
      </c>
      <c r="C2338">
        <v>21</v>
      </c>
    </row>
    <row r="2339" spans="2:3" x14ac:dyDescent="0.35">
      <c r="B2339">
        <v>47</v>
      </c>
      <c r="C2339">
        <v>21</v>
      </c>
    </row>
    <row r="2340" spans="2:3" x14ac:dyDescent="0.35">
      <c r="B2340">
        <v>47</v>
      </c>
      <c r="C2340">
        <v>22</v>
      </c>
    </row>
    <row r="2341" spans="2:3" x14ac:dyDescent="0.35">
      <c r="B2341">
        <v>47</v>
      </c>
      <c r="C2341">
        <v>22</v>
      </c>
    </row>
    <row r="2342" spans="2:3" x14ac:dyDescent="0.35">
      <c r="B2342">
        <v>47</v>
      </c>
      <c r="C2342">
        <v>23</v>
      </c>
    </row>
    <row r="2343" spans="2:3" x14ac:dyDescent="0.35">
      <c r="B2343">
        <v>47</v>
      </c>
      <c r="C2343">
        <v>23</v>
      </c>
    </row>
    <row r="2344" spans="2:3" x14ac:dyDescent="0.35">
      <c r="B2344">
        <v>47</v>
      </c>
      <c r="C2344">
        <v>22</v>
      </c>
    </row>
    <row r="2345" spans="2:3" x14ac:dyDescent="0.35">
      <c r="B2345">
        <v>47</v>
      </c>
      <c r="C2345">
        <v>23</v>
      </c>
    </row>
    <row r="2346" spans="2:3" x14ac:dyDescent="0.35">
      <c r="B2346">
        <v>47</v>
      </c>
      <c r="C2346">
        <v>22</v>
      </c>
    </row>
    <row r="2347" spans="2:3" x14ac:dyDescent="0.35">
      <c r="B2347">
        <v>47</v>
      </c>
      <c r="C2347">
        <v>21</v>
      </c>
    </row>
    <row r="2348" spans="2:3" x14ac:dyDescent="0.35">
      <c r="B2348">
        <v>47</v>
      </c>
      <c r="C2348">
        <v>22</v>
      </c>
    </row>
    <row r="2349" spans="2:3" x14ac:dyDescent="0.35">
      <c r="B2349">
        <v>47</v>
      </c>
      <c r="C2349">
        <v>20</v>
      </c>
    </row>
    <row r="2350" spans="2:3" x14ac:dyDescent="0.35">
      <c r="B2350">
        <v>47</v>
      </c>
      <c r="C2350">
        <v>21</v>
      </c>
    </row>
    <row r="2351" spans="2:3" x14ac:dyDescent="0.35">
      <c r="B2351">
        <v>47</v>
      </c>
      <c r="C2351">
        <v>20</v>
      </c>
    </row>
    <row r="2352" spans="2:3" x14ac:dyDescent="0.35">
      <c r="B2352">
        <v>47</v>
      </c>
      <c r="C2352">
        <v>23</v>
      </c>
    </row>
    <row r="2353" spans="2:3" x14ac:dyDescent="0.35">
      <c r="B2353">
        <v>47</v>
      </c>
      <c r="C2353">
        <v>21</v>
      </c>
    </row>
    <row r="2354" spans="2:3" x14ac:dyDescent="0.35">
      <c r="B2354">
        <v>47</v>
      </c>
      <c r="C2354">
        <v>23</v>
      </c>
    </row>
    <row r="2355" spans="2:3" x14ac:dyDescent="0.35">
      <c r="B2355">
        <v>47</v>
      </c>
      <c r="C2355">
        <v>20</v>
      </c>
    </row>
    <row r="2356" spans="2:3" x14ac:dyDescent="0.35">
      <c r="B2356">
        <v>47</v>
      </c>
      <c r="C2356">
        <v>23</v>
      </c>
    </row>
    <row r="2357" spans="2:3" x14ac:dyDescent="0.35">
      <c r="B2357">
        <v>47</v>
      </c>
      <c r="C2357">
        <v>23</v>
      </c>
    </row>
    <row r="2358" spans="2:3" x14ac:dyDescent="0.35">
      <c r="B2358">
        <v>47</v>
      </c>
      <c r="C2358">
        <v>21</v>
      </c>
    </row>
    <row r="2359" spans="2:3" x14ac:dyDescent="0.35">
      <c r="B2359">
        <v>46</v>
      </c>
      <c r="C2359">
        <v>21</v>
      </c>
    </row>
    <row r="2360" spans="2:3" x14ac:dyDescent="0.35">
      <c r="B2360">
        <v>46</v>
      </c>
      <c r="C2360">
        <v>20</v>
      </c>
    </row>
    <row r="2361" spans="2:3" x14ac:dyDescent="0.35">
      <c r="B2361">
        <v>46</v>
      </c>
      <c r="C2361">
        <v>20</v>
      </c>
    </row>
    <row r="2362" spans="2:3" x14ac:dyDescent="0.35">
      <c r="B2362">
        <v>46</v>
      </c>
      <c r="C2362">
        <v>20</v>
      </c>
    </row>
    <row r="2363" spans="2:3" x14ac:dyDescent="0.35">
      <c r="B2363">
        <v>46</v>
      </c>
      <c r="C2363">
        <v>22</v>
      </c>
    </row>
    <row r="2364" spans="2:3" x14ac:dyDescent="0.35">
      <c r="B2364">
        <v>46</v>
      </c>
      <c r="C2364">
        <v>19</v>
      </c>
    </row>
    <row r="2365" spans="2:3" x14ac:dyDescent="0.35">
      <c r="B2365">
        <v>46</v>
      </c>
      <c r="C2365">
        <v>22</v>
      </c>
    </row>
    <row r="2366" spans="2:3" x14ac:dyDescent="0.35">
      <c r="B2366">
        <v>46</v>
      </c>
      <c r="C2366">
        <v>21</v>
      </c>
    </row>
    <row r="2367" spans="2:3" x14ac:dyDescent="0.35">
      <c r="B2367">
        <v>46</v>
      </c>
      <c r="C2367">
        <v>22</v>
      </c>
    </row>
    <row r="2368" spans="2:3" x14ac:dyDescent="0.35">
      <c r="B2368">
        <v>46</v>
      </c>
      <c r="C2368">
        <v>19</v>
      </c>
    </row>
    <row r="2369" spans="2:3" x14ac:dyDescent="0.35">
      <c r="B2369">
        <v>46</v>
      </c>
      <c r="C2369">
        <v>20</v>
      </c>
    </row>
    <row r="2370" spans="2:3" x14ac:dyDescent="0.35">
      <c r="B2370">
        <v>46</v>
      </c>
      <c r="C2370">
        <v>19</v>
      </c>
    </row>
    <row r="2371" spans="2:3" x14ac:dyDescent="0.35">
      <c r="B2371">
        <v>46</v>
      </c>
      <c r="C2371">
        <v>20</v>
      </c>
    </row>
    <row r="2372" spans="2:3" x14ac:dyDescent="0.35">
      <c r="B2372">
        <v>46</v>
      </c>
      <c r="C2372">
        <v>20</v>
      </c>
    </row>
    <row r="2373" spans="2:3" x14ac:dyDescent="0.35">
      <c r="B2373">
        <v>46</v>
      </c>
      <c r="C2373">
        <v>21</v>
      </c>
    </row>
    <row r="2374" spans="2:3" x14ac:dyDescent="0.35">
      <c r="B2374">
        <v>46</v>
      </c>
      <c r="C2374">
        <v>22</v>
      </c>
    </row>
    <row r="2375" spans="2:3" x14ac:dyDescent="0.35">
      <c r="B2375">
        <v>46</v>
      </c>
      <c r="C2375">
        <v>20</v>
      </c>
    </row>
    <row r="2376" spans="2:3" x14ac:dyDescent="0.35">
      <c r="B2376">
        <v>46</v>
      </c>
      <c r="C2376">
        <v>22</v>
      </c>
    </row>
    <row r="2377" spans="2:3" x14ac:dyDescent="0.35">
      <c r="B2377">
        <v>46</v>
      </c>
      <c r="C2377">
        <v>20</v>
      </c>
    </row>
    <row r="2378" spans="2:3" x14ac:dyDescent="0.35">
      <c r="B2378">
        <v>46</v>
      </c>
      <c r="C2378">
        <v>22</v>
      </c>
    </row>
    <row r="2379" spans="2:3" x14ac:dyDescent="0.35">
      <c r="B2379">
        <v>46</v>
      </c>
      <c r="C2379">
        <v>22</v>
      </c>
    </row>
    <row r="2380" spans="2:3" x14ac:dyDescent="0.35">
      <c r="B2380">
        <v>46</v>
      </c>
      <c r="C2380">
        <v>22</v>
      </c>
    </row>
    <row r="2381" spans="2:3" x14ac:dyDescent="0.35">
      <c r="B2381">
        <v>46</v>
      </c>
      <c r="C2381">
        <v>20</v>
      </c>
    </row>
    <row r="2382" spans="2:3" x14ac:dyDescent="0.35">
      <c r="B2382">
        <v>46</v>
      </c>
      <c r="C2382">
        <v>20</v>
      </c>
    </row>
    <row r="2383" spans="2:3" x14ac:dyDescent="0.35">
      <c r="B2383">
        <v>46</v>
      </c>
      <c r="C2383">
        <v>20</v>
      </c>
    </row>
    <row r="2384" spans="2:3" x14ac:dyDescent="0.35">
      <c r="B2384">
        <v>46</v>
      </c>
      <c r="C2384">
        <v>20</v>
      </c>
    </row>
    <row r="2385" spans="2:3" x14ac:dyDescent="0.35">
      <c r="B2385">
        <v>46</v>
      </c>
      <c r="C2385">
        <v>21</v>
      </c>
    </row>
    <row r="2386" spans="2:3" x14ac:dyDescent="0.35">
      <c r="B2386">
        <v>46</v>
      </c>
      <c r="C2386">
        <v>21</v>
      </c>
    </row>
    <row r="2387" spans="2:3" x14ac:dyDescent="0.35">
      <c r="B2387">
        <v>46</v>
      </c>
      <c r="C2387">
        <v>21</v>
      </c>
    </row>
    <row r="2388" spans="2:3" x14ac:dyDescent="0.35">
      <c r="B2388">
        <v>46</v>
      </c>
      <c r="C2388">
        <v>21</v>
      </c>
    </row>
    <row r="2389" spans="2:3" x14ac:dyDescent="0.35">
      <c r="B2389">
        <v>46</v>
      </c>
      <c r="C2389">
        <v>21</v>
      </c>
    </row>
    <row r="2390" spans="2:3" x14ac:dyDescent="0.35">
      <c r="B2390">
        <v>46</v>
      </c>
      <c r="C2390">
        <v>22</v>
      </c>
    </row>
    <row r="2391" spans="2:3" x14ac:dyDescent="0.35">
      <c r="B2391">
        <v>46</v>
      </c>
      <c r="C2391">
        <v>21</v>
      </c>
    </row>
    <row r="2392" spans="2:3" x14ac:dyDescent="0.35">
      <c r="B2392">
        <v>46</v>
      </c>
      <c r="C2392">
        <v>22</v>
      </c>
    </row>
    <row r="2393" spans="2:3" x14ac:dyDescent="0.35">
      <c r="B2393">
        <v>46</v>
      </c>
      <c r="C2393">
        <v>20</v>
      </c>
    </row>
    <row r="2394" spans="2:3" x14ac:dyDescent="0.35">
      <c r="B2394">
        <v>46</v>
      </c>
      <c r="C2394">
        <v>20</v>
      </c>
    </row>
    <row r="2395" spans="2:3" x14ac:dyDescent="0.35">
      <c r="B2395">
        <v>46</v>
      </c>
      <c r="C2395">
        <v>20</v>
      </c>
    </row>
    <row r="2396" spans="2:3" x14ac:dyDescent="0.35">
      <c r="B2396">
        <v>46</v>
      </c>
      <c r="C2396">
        <v>20</v>
      </c>
    </row>
    <row r="2397" spans="2:3" x14ac:dyDescent="0.35">
      <c r="B2397">
        <v>46</v>
      </c>
      <c r="C2397">
        <v>22</v>
      </c>
    </row>
    <row r="2398" spans="2:3" x14ac:dyDescent="0.35">
      <c r="B2398">
        <v>46</v>
      </c>
      <c r="C2398">
        <v>20</v>
      </c>
    </row>
    <row r="2399" spans="2:3" x14ac:dyDescent="0.35">
      <c r="B2399">
        <v>46</v>
      </c>
      <c r="C2399">
        <v>19</v>
      </c>
    </row>
    <row r="2400" spans="2:3" x14ac:dyDescent="0.35">
      <c r="B2400">
        <v>46</v>
      </c>
      <c r="C2400">
        <v>22</v>
      </c>
    </row>
    <row r="2401" spans="2:3" x14ac:dyDescent="0.35">
      <c r="B2401">
        <v>46</v>
      </c>
      <c r="C2401">
        <v>21</v>
      </c>
    </row>
    <row r="2402" spans="2:3" x14ac:dyDescent="0.35">
      <c r="B2402">
        <v>46</v>
      </c>
      <c r="C2402">
        <v>22</v>
      </c>
    </row>
    <row r="2403" spans="2:3" x14ac:dyDescent="0.35">
      <c r="B2403">
        <v>46</v>
      </c>
      <c r="C2403">
        <v>20</v>
      </c>
    </row>
    <row r="2404" spans="2:3" x14ac:dyDescent="0.35">
      <c r="B2404">
        <v>46</v>
      </c>
      <c r="C2404">
        <v>20</v>
      </c>
    </row>
    <row r="2405" spans="2:3" x14ac:dyDescent="0.35">
      <c r="B2405">
        <v>46</v>
      </c>
      <c r="C2405">
        <v>19</v>
      </c>
    </row>
    <row r="2406" spans="2:3" x14ac:dyDescent="0.35">
      <c r="B2406">
        <v>46</v>
      </c>
      <c r="C2406">
        <v>22</v>
      </c>
    </row>
    <row r="2407" spans="2:3" x14ac:dyDescent="0.35">
      <c r="B2407">
        <v>46</v>
      </c>
      <c r="C2407">
        <v>21</v>
      </c>
    </row>
    <row r="2408" spans="2:3" x14ac:dyDescent="0.35">
      <c r="B2408">
        <v>46</v>
      </c>
      <c r="C2408">
        <v>20</v>
      </c>
    </row>
    <row r="2409" spans="2:3" x14ac:dyDescent="0.35">
      <c r="B2409">
        <v>46</v>
      </c>
      <c r="C2409">
        <v>19</v>
      </c>
    </row>
    <row r="2410" spans="2:3" x14ac:dyDescent="0.35">
      <c r="B2410">
        <v>46</v>
      </c>
      <c r="C2410">
        <v>20</v>
      </c>
    </row>
    <row r="2411" spans="2:3" x14ac:dyDescent="0.35">
      <c r="B2411">
        <v>46</v>
      </c>
      <c r="C2411">
        <v>22</v>
      </c>
    </row>
    <row r="2412" spans="2:3" x14ac:dyDescent="0.35">
      <c r="B2412">
        <v>46</v>
      </c>
      <c r="C2412">
        <v>22</v>
      </c>
    </row>
    <row r="2413" spans="2:3" x14ac:dyDescent="0.35">
      <c r="B2413">
        <v>46</v>
      </c>
      <c r="C2413">
        <v>20</v>
      </c>
    </row>
    <row r="2414" spans="2:3" x14ac:dyDescent="0.35">
      <c r="B2414">
        <v>46</v>
      </c>
      <c r="C2414">
        <v>22</v>
      </c>
    </row>
    <row r="2415" spans="2:3" x14ac:dyDescent="0.35">
      <c r="B2415">
        <v>46</v>
      </c>
      <c r="C2415">
        <v>22</v>
      </c>
    </row>
    <row r="2416" spans="2:3" x14ac:dyDescent="0.35">
      <c r="B2416">
        <v>46</v>
      </c>
      <c r="C2416">
        <v>22</v>
      </c>
    </row>
    <row r="2417" spans="2:3" x14ac:dyDescent="0.35">
      <c r="B2417">
        <v>46</v>
      </c>
      <c r="C2417">
        <v>19</v>
      </c>
    </row>
    <row r="2418" spans="2:3" x14ac:dyDescent="0.35">
      <c r="B2418">
        <v>46</v>
      </c>
      <c r="C2418">
        <v>20</v>
      </c>
    </row>
    <row r="2419" spans="2:3" x14ac:dyDescent="0.35">
      <c r="B2419">
        <v>46</v>
      </c>
      <c r="C2419">
        <v>20</v>
      </c>
    </row>
    <row r="2420" spans="2:3" x14ac:dyDescent="0.35">
      <c r="B2420">
        <v>46</v>
      </c>
      <c r="C2420">
        <v>21</v>
      </c>
    </row>
    <row r="2421" spans="2:3" x14ac:dyDescent="0.35">
      <c r="B2421">
        <v>46</v>
      </c>
      <c r="C2421">
        <v>22</v>
      </c>
    </row>
    <row r="2422" spans="2:3" x14ac:dyDescent="0.35">
      <c r="B2422">
        <v>46</v>
      </c>
      <c r="C2422">
        <v>22</v>
      </c>
    </row>
    <row r="2423" spans="2:3" x14ac:dyDescent="0.35">
      <c r="B2423">
        <v>46</v>
      </c>
      <c r="C2423">
        <v>21</v>
      </c>
    </row>
    <row r="2424" spans="2:3" x14ac:dyDescent="0.35">
      <c r="B2424">
        <v>46</v>
      </c>
      <c r="C2424">
        <v>20</v>
      </c>
    </row>
    <row r="2425" spans="2:3" x14ac:dyDescent="0.35">
      <c r="B2425">
        <v>46</v>
      </c>
      <c r="C2425">
        <v>20</v>
      </c>
    </row>
    <row r="2426" spans="2:3" x14ac:dyDescent="0.35">
      <c r="B2426">
        <v>46</v>
      </c>
      <c r="C2426">
        <v>22</v>
      </c>
    </row>
    <row r="2427" spans="2:3" x14ac:dyDescent="0.35">
      <c r="B2427">
        <v>46</v>
      </c>
      <c r="C2427">
        <v>20</v>
      </c>
    </row>
    <row r="2428" spans="2:3" x14ac:dyDescent="0.35">
      <c r="B2428">
        <v>46</v>
      </c>
      <c r="C2428">
        <v>20</v>
      </c>
    </row>
    <row r="2429" spans="2:3" x14ac:dyDescent="0.35">
      <c r="B2429">
        <v>46</v>
      </c>
      <c r="C2429">
        <v>20</v>
      </c>
    </row>
    <row r="2430" spans="2:3" x14ac:dyDescent="0.35">
      <c r="B2430">
        <v>46</v>
      </c>
      <c r="C2430">
        <v>22</v>
      </c>
    </row>
    <row r="2431" spans="2:3" x14ac:dyDescent="0.35">
      <c r="B2431">
        <v>46</v>
      </c>
      <c r="C2431">
        <v>22</v>
      </c>
    </row>
    <row r="2432" spans="2:3" x14ac:dyDescent="0.35">
      <c r="B2432">
        <v>46</v>
      </c>
      <c r="C2432">
        <v>22</v>
      </c>
    </row>
    <row r="2433" spans="2:3" x14ac:dyDescent="0.35">
      <c r="B2433">
        <v>46</v>
      </c>
      <c r="C2433">
        <v>20</v>
      </c>
    </row>
    <row r="2434" spans="2:3" x14ac:dyDescent="0.35">
      <c r="B2434">
        <v>46</v>
      </c>
      <c r="C2434">
        <v>21</v>
      </c>
    </row>
    <row r="2435" spans="2:3" x14ac:dyDescent="0.35">
      <c r="B2435">
        <v>46</v>
      </c>
      <c r="C2435">
        <v>21</v>
      </c>
    </row>
    <row r="2436" spans="2:3" x14ac:dyDescent="0.35">
      <c r="B2436">
        <v>46</v>
      </c>
      <c r="C2436">
        <v>21</v>
      </c>
    </row>
    <row r="2437" spans="2:3" x14ac:dyDescent="0.35">
      <c r="B2437">
        <v>46</v>
      </c>
      <c r="C2437">
        <v>21</v>
      </c>
    </row>
    <row r="2438" spans="2:3" x14ac:dyDescent="0.35">
      <c r="B2438">
        <v>46</v>
      </c>
      <c r="C2438">
        <v>20</v>
      </c>
    </row>
    <row r="2439" spans="2:3" x14ac:dyDescent="0.35">
      <c r="B2439">
        <v>46</v>
      </c>
      <c r="C2439">
        <v>21</v>
      </c>
    </row>
    <row r="2440" spans="2:3" x14ac:dyDescent="0.35">
      <c r="B2440">
        <v>46</v>
      </c>
      <c r="C2440">
        <v>20</v>
      </c>
    </row>
    <row r="2441" spans="2:3" x14ac:dyDescent="0.35">
      <c r="B2441">
        <v>46</v>
      </c>
      <c r="C2441">
        <v>20</v>
      </c>
    </row>
    <row r="2442" spans="2:3" x14ac:dyDescent="0.35">
      <c r="B2442">
        <v>46</v>
      </c>
      <c r="C2442">
        <v>21</v>
      </c>
    </row>
    <row r="2443" spans="2:3" x14ac:dyDescent="0.35">
      <c r="B2443">
        <v>46</v>
      </c>
      <c r="C2443">
        <v>22</v>
      </c>
    </row>
    <row r="2444" spans="2:3" x14ac:dyDescent="0.35">
      <c r="B2444">
        <v>46</v>
      </c>
      <c r="C2444">
        <v>22</v>
      </c>
    </row>
    <row r="2445" spans="2:3" x14ac:dyDescent="0.35">
      <c r="B2445">
        <v>46</v>
      </c>
      <c r="C2445">
        <v>20</v>
      </c>
    </row>
    <row r="2446" spans="2:3" x14ac:dyDescent="0.35">
      <c r="B2446">
        <v>46</v>
      </c>
      <c r="C2446">
        <v>20</v>
      </c>
    </row>
    <row r="2447" spans="2:3" x14ac:dyDescent="0.35">
      <c r="B2447">
        <v>46</v>
      </c>
      <c r="C2447">
        <v>20</v>
      </c>
    </row>
    <row r="2448" spans="2:3" x14ac:dyDescent="0.35">
      <c r="B2448">
        <v>46</v>
      </c>
      <c r="C2448">
        <v>20</v>
      </c>
    </row>
    <row r="2449" spans="2:3" x14ac:dyDescent="0.35">
      <c r="B2449">
        <v>46</v>
      </c>
      <c r="C2449">
        <v>21</v>
      </c>
    </row>
    <row r="2450" spans="2:3" x14ac:dyDescent="0.35">
      <c r="B2450">
        <v>46</v>
      </c>
      <c r="C2450">
        <v>20</v>
      </c>
    </row>
    <row r="2451" spans="2:3" x14ac:dyDescent="0.35">
      <c r="B2451">
        <v>46</v>
      </c>
      <c r="C2451">
        <v>22</v>
      </c>
    </row>
    <row r="2452" spans="2:3" x14ac:dyDescent="0.35">
      <c r="B2452">
        <v>46</v>
      </c>
      <c r="C2452">
        <v>20</v>
      </c>
    </row>
    <row r="2453" spans="2:3" x14ac:dyDescent="0.35">
      <c r="B2453">
        <v>46</v>
      </c>
      <c r="C2453">
        <v>22</v>
      </c>
    </row>
    <row r="2454" spans="2:3" x14ac:dyDescent="0.35">
      <c r="B2454">
        <v>46</v>
      </c>
      <c r="C2454">
        <v>21</v>
      </c>
    </row>
    <row r="2455" spans="2:3" x14ac:dyDescent="0.35">
      <c r="B2455">
        <v>46</v>
      </c>
      <c r="C2455">
        <v>20</v>
      </c>
    </row>
    <row r="2456" spans="2:3" x14ac:dyDescent="0.35">
      <c r="B2456">
        <v>46</v>
      </c>
      <c r="C2456">
        <v>21</v>
      </c>
    </row>
    <row r="2457" spans="2:3" x14ac:dyDescent="0.35">
      <c r="B2457">
        <v>46</v>
      </c>
      <c r="C2457">
        <v>22</v>
      </c>
    </row>
    <row r="2458" spans="2:3" x14ac:dyDescent="0.35">
      <c r="B2458">
        <v>46</v>
      </c>
      <c r="C2458">
        <v>21</v>
      </c>
    </row>
    <row r="2459" spans="2:3" x14ac:dyDescent="0.35">
      <c r="B2459">
        <v>46</v>
      </c>
      <c r="C2459">
        <v>20</v>
      </c>
    </row>
    <row r="2460" spans="2:3" x14ac:dyDescent="0.35">
      <c r="B2460">
        <v>46</v>
      </c>
      <c r="C2460">
        <v>21</v>
      </c>
    </row>
    <row r="2461" spans="2:3" x14ac:dyDescent="0.35">
      <c r="B2461">
        <v>46</v>
      </c>
      <c r="C2461">
        <v>20</v>
      </c>
    </row>
    <row r="2462" spans="2:3" x14ac:dyDescent="0.35">
      <c r="B2462">
        <v>46</v>
      </c>
      <c r="C2462">
        <v>21</v>
      </c>
    </row>
    <row r="2463" spans="2:3" x14ac:dyDescent="0.35">
      <c r="B2463">
        <v>46</v>
      </c>
      <c r="C2463">
        <v>22</v>
      </c>
    </row>
    <row r="2464" spans="2:3" x14ac:dyDescent="0.35">
      <c r="B2464">
        <v>46</v>
      </c>
      <c r="C2464">
        <v>20</v>
      </c>
    </row>
    <row r="2465" spans="2:3" x14ac:dyDescent="0.35">
      <c r="B2465">
        <v>46</v>
      </c>
      <c r="C2465">
        <v>22</v>
      </c>
    </row>
    <row r="2466" spans="2:3" x14ac:dyDescent="0.35">
      <c r="B2466">
        <v>46</v>
      </c>
      <c r="C2466">
        <v>21</v>
      </c>
    </row>
    <row r="2467" spans="2:3" x14ac:dyDescent="0.35">
      <c r="B2467">
        <v>46</v>
      </c>
      <c r="C2467">
        <v>22</v>
      </c>
    </row>
    <row r="2468" spans="2:3" x14ac:dyDescent="0.35">
      <c r="B2468">
        <v>46</v>
      </c>
      <c r="C2468">
        <v>21</v>
      </c>
    </row>
    <row r="2469" spans="2:3" x14ac:dyDescent="0.35">
      <c r="B2469">
        <v>46</v>
      </c>
      <c r="C2469">
        <v>22</v>
      </c>
    </row>
    <row r="2470" spans="2:3" x14ac:dyDescent="0.35">
      <c r="B2470">
        <v>46</v>
      </c>
      <c r="C2470">
        <v>21</v>
      </c>
    </row>
    <row r="2471" spans="2:3" x14ac:dyDescent="0.35">
      <c r="B2471">
        <v>46</v>
      </c>
      <c r="C2471">
        <v>21</v>
      </c>
    </row>
    <row r="2472" spans="2:3" x14ac:dyDescent="0.35">
      <c r="B2472">
        <v>46</v>
      </c>
      <c r="C2472">
        <v>22</v>
      </c>
    </row>
    <row r="2473" spans="2:3" x14ac:dyDescent="0.35">
      <c r="B2473">
        <v>46</v>
      </c>
      <c r="C2473">
        <v>20</v>
      </c>
    </row>
    <row r="2474" spans="2:3" x14ac:dyDescent="0.35">
      <c r="B2474">
        <v>46</v>
      </c>
      <c r="C2474">
        <v>20</v>
      </c>
    </row>
    <row r="2475" spans="2:3" x14ac:dyDescent="0.35">
      <c r="B2475">
        <v>46</v>
      </c>
      <c r="C2475">
        <v>21</v>
      </c>
    </row>
    <row r="2476" spans="2:3" x14ac:dyDescent="0.35">
      <c r="B2476">
        <v>46</v>
      </c>
      <c r="C2476">
        <v>21</v>
      </c>
    </row>
    <row r="2477" spans="2:3" x14ac:dyDescent="0.35">
      <c r="B2477">
        <v>46</v>
      </c>
      <c r="C2477">
        <v>21</v>
      </c>
    </row>
    <row r="2478" spans="2:3" x14ac:dyDescent="0.35">
      <c r="B2478">
        <v>46</v>
      </c>
      <c r="C2478">
        <v>21</v>
      </c>
    </row>
    <row r="2479" spans="2:3" x14ac:dyDescent="0.35">
      <c r="B2479">
        <v>46</v>
      </c>
      <c r="C2479">
        <v>21</v>
      </c>
    </row>
    <row r="2480" spans="2:3" x14ac:dyDescent="0.35">
      <c r="B2480">
        <v>46</v>
      </c>
      <c r="C2480">
        <v>22</v>
      </c>
    </row>
    <row r="2481" spans="2:3" x14ac:dyDescent="0.35">
      <c r="B2481">
        <v>46</v>
      </c>
      <c r="C2481">
        <v>21</v>
      </c>
    </row>
    <row r="2482" spans="2:3" x14ac:dyDescent="0.35">
      <c r="B2482">
        <v>46</v>
      </c>
      <c r="C2482">
        <v>22</v>
      </c>
    </row>
    <row r="2483" spans="2:3" x14ac:dyDescent="0.35">
      <c r="B2483">
        <v>46</v>
      </c>
      <c r="C2483">
        <v>22</v>
      </c>
    </row>
    <row r="2484" spans="2:3" x14ac:dyDescent="0.35">
      <c r="B2484">
        <v>46</v>
      </c>
      <c r="C2484">
        <v>22</v>
      </c>
    </row>
    <row r="2485" spans="2:3" x14ac:dyDescent="0.35">
      <c r="B2485">
        <v>46</v>
      </c>
      <c r="C2485">
        <v>20</v>
      </c>
    </row>
    <row r="2486" spans="2:3" x14ac:dyDescent="0.35">
      <c r="B2486">
        <v>45</v>
      </c>
      <c r="C2486">
        <v>19</v>
      </c>
    </row>
    <row r="2487" spans="2:3" x14ac:dyDescent="0.35">
      <c r="B2487">
        <v>45</v>
      </c>
      <c r="C2487">
        <v>20</v>
      </c>
    </row>
    <row r="2488" spans="2:3" x14ac:dyDescent="0.35">
      <c r="B2488">
        <v>45</v>
      </c>
      <c r="C2488">
        <v>19</v>
      </c>
    </row>
    <row r="2489" spans="2:3" x14ac:dyDescent="0.35">
      <c r="B2489">
        <v>45</v>
      </c>
      <c r="C2489">
        <v>19</v>
      </c>
    </row>
    <row r="2490" spans="2:3" x14ac:dyDescent="0.35">
      <c r="B2490">
        <v>45</v>
      </c>
      <c r="C2490">
        <v>19</v>
      </c>
    </row>
    <row r="2491" spans="2:3" x14ac:dyDescent="0.35">
      <c r="B2491">
        <v>45</v>
      </c>
      <c r="C2491">
        <v>21</v>
      </c>
    </row>
    <row r="2492" spans="2:3" x14ac:dyDescent="0.35">
      <c r="B2492">
        <v>45</v>
      </c>
      <c r="C2492">
        <v>21</v>
      </c>
    </row>
    <row r="2493" spans="2:3" x14ac:dyDescent="0.35">
      <c r="B2493">
        <v>45</v>
      </c>
      <c r="C2493">
        <v>20</v>
      </c>
    </row>
    <row r="2494" spans="2:3" x14ac:dyDescent="0.35">
      <c r="B2494">
        <v>45</v>
      </c>
      <c r="C2494">
        <v>19</v>
      </c>
    </row>
    <row r="2495" spans="2:3" x14ac:dyDescent="0.35">
      <c r="B2495">
        <v>45</v>
      </c>
      <c r="C2495">
        <v>19</v>
      </c>
    </row>
    <row r="2496" spans="2:3" x14ac:dyDescent="0.35">
      <c r="B2496">
        <v>45</v>
      </c>
      <c r="C2496">
        <v>20</v>
      </c>
    </row>
    <row r="2497" spans="2:3" x14ac:dyDescent="0.35">
      <c r="B2497">
        <v>45</v>
      </c>
      <c r="C2497">
        <v>20</v>
      </c>
    </row>
    <row r="2498" spans="2:3" x14ac:dyDescent="0.35">
      <c r="B2498">
        <v>45</v>
      </c>
      <c r="C2498">
        <v>19</v>
      </c>
    </row>
    <row r="2499" spans="2:3" x14ac:dyDescent="0.35">
      <c r="B2499">
        <v>45</v>
      </c>
      <c r="C2499">
        <v>19</v>
      </c>
    </row>
    <row r="2500" spans="2:3" x14ac:dyDescent="0.35">
      <c r="B2500">
        <v>45</v>
      </c>
      <c r="C2500">
        <v>18</v>
      </c>
    </row>
    <row r="2501" spans="2:3" x14ac:dyDescent="0.35">
      <c r="B2501">
        <v>45</v>
      </c>
      <c r="C2501">
        <v>21</v>
      </c>
    </row>
    <row r="2502" spans="2:3" x14ac:dyDescent="0.35">
      <c r="B2502">
        <v>45</v>
      </c>
      <c r="C2502">
        <v>18</v>
      </c>
    </row>
    <row r="2503" spans="2:3" x14ac:dyDescent="0.35">
      <c r="B2503">
        <v>45</v>
      </c>
      <c r="C2503">
        <v>21</v>
      </c>
    </row>
    <row r="2504" spans="2:3" x14ac:dyDescent="0.35">
      <c r="B2504">
        <v>45</v>
      </c>
      <c r="C2504">
        <v>20</v>
      </c>
    </row>
    <row r="2505" spans="2:3" x14ac:dyDescent="0.35">
      <c r="B2505">
        <v>45</v>
      </c>
      <c r="C2505">
        <v>20</v>
      </c>
    </row>
    <row r="2506" spans="2:3" x14ac:dyDescent="0.35">
      <c r="B2506">
        <v>45</v>
      </c>
      <c r="C2506">
        <v>21</v>
      </c>
    </row>
    <row r="2507" spans="2:3" x14ac:dyDescent="0.35">
      <c r="B2507">
        <v>45</v>
      </c>
      <c r="C2507">
        <v>15</v>
      </c>
    </row>
    <row r="2508" spans="2:3" x14ac:dyDescent="0.35">
      <c r="B2508">
        <v>45</v>
      </c>
      <c r="C2508">
        <v>20</v>
      </c>
    </row>
    <row r="2509" spans="2:3" x14ac:dyDescent="0.35">
      <c r="B2509">
        <v>45</v>
      </c>
      <c r="C2509">
        <v>19</v>
      </c>
    </row>
    <row r="2510" spans="2:3" x14ac:dyDescent="0.35">
      <c r="B2510">
        <v>45</v>
      </c>
      <c r="C2510">
        <v>20</v>
      </c>
    </row>
    <row r="2511" spans="2:3" x14ac:dyDescent="0.35">
      <c r="B2511">
        <v>45</v>
      </c>
      <c r="C2511">
        <v>20</v>
      </c>
    </row>
    <row r="2512" spans="2:3" x14ac:dyDescent="0.35">
      <c r="B2512">
        <v>45</v>
      </c>
      <c r="C2512">
        <v>19</v>
      </c>
    </row>
    <row r="2513" spans="2:3" x14ac:dyDescent="0.35">
      <c r="B2513">
        <v>45</v>
      </c>
      <c r="C2513">
        <v>20</v>
      </c>
    </row>
    <row r="2514" spans="2:3" x14ac:dyDescent="0.35">
      <c r="B2514">
        <v>45</v>
      </c>
      <c r="C2514">
        <v>20</v>
      </c>
    </row>
    <row r="2515" spans="2:3" x14ac:dyDescent="0.35">
      <c r="B2515">
        <v>45</v>
      </c>
      <c r="C2515">
        <v>18</v>
      </c>
    </row>
    <row r="2516" spans="2:3" x14ac:dyDescent="0.35">
      <c r="B2516">
        <v>45</v>
      </c>
      <c r="C2516">
        <v>19</v>
      </c>
    </row>
    <row r="2517" spans="2:3" x14ac:dyDescent="0.35">
      <c r="B2517">
        <v>45</v>
      </c>
      <c r="C2517">
        <v>20</v>
      </c>
    </row>
    <row r="2518" spans="2:3" x14ac:dyDescent="0.35">
      <c r="B2518">
        <v>45</v>
      </c>
      <c r="C2518">
        <v>15</v>
      </c>
    </row>
    <row r="2519" spans="2:3" x14ac:dyDescent="0.35">
      <c r="B2519">
        <v>45</v>
      </c>
      <c r="C2519">
        <v>19</v>
      </c>
    </row>
    <row r="2520" spans="2:3" x14ac:dyDescent="0.35">
      <c r="B2520">
        <v>45</v>
      </c>
      <c r="C2520">
        <v>18</v>
      </c>
    </row>
    <row r="2521" spans="2:3" x14ac:dyDescent="0.35">
      <c r="B2521">
        <v>45</v>
      </c>
      <c r="C2521">
        <v>21</v>
      </c>
    </row>
    <row r="2522" spans="2:3" x14ac:dyDescent="0.35">
      <c r="B2522">
        <v>45</v>
      </c>
      <c r="C2522">
        <v>21</v>
      </c>
    </row>
    <row r="2523" spans="2:3" x14ac:dyDescent="0.35">
      <c r="B2523">
        <v>45</v>
      </c>
      <c r="C2523">
        <v>20</v>
      </c>
    </row>
    <row r="2524" spans="2:3" x14ac:dyDescent="0.35">
      <c r="B2524">
        <v>45</v>
      </c>
      <c r="C2524">
        <v>20</v>
      </c>
    </row>
    <row r="2525" spans="2:3" x14ac:dyDescent="0.35">
      <c r="B2525">
        <v>45</v>
      </c>
      <c r="C2525">
        <v>21</v>
      </c>
    </row>
    <row r="2526" spans="2:3" x14ac:dyDescent="0.35">
      <c r="B2526">
        <v>45</v>
      </c>
      <c r="C2526">
        <v>21</v>
      </c>
    </row>
    <row r="2527" spans="2:3" x14ac:dyDescent="0.35">
      <c r="B2527">
        <v>45</v>
      </c>
      <c r="C2527">
        <v>20</v>
      </c>
    </row>
    <row r="2528" spans="2:3" x14ac:dyDescent="0.35">
      <c r="B2528">
        <v>45</v>
      </c>
      <c r="C2528">
        <v>21</v>
      </c>
    </row>
    <row r="2529" spans="2:3" x14ac:dyDescent="0.35">
      <c r="B2529">
        <v>45</v>
      </c>
      <c r="C2529">
        <v>21</v>
      </c>
    </row>
    <row r="2530" spans="2:3" x14ac:dyDescent="0.35">
      <c r="B2530">
        <v>45</v>
      </c>
      <c r="C2530">
        <v>19</v>
      </c>
    </row>
    <row r="2531" spans="2:3" x14ac:dyDescent="0.35">
      <c r="B2531">
        <v>45</v>
      </c>
      <c r="C2531">
        <v>20</v>
      </c>
    </row>
    <row r="2532" spans="2:3" x14ac:dyDescent="0.35">
      <c r="B2532">
        <v>45</v>
      </c>
      <c r="C2532">
        <v>21</v>
      </c>
    </row>
    <row r="2533" spans="2:3" x14ac:dyDescent="0.35">
      <c r="B2533">
        <v>45</v>
      </c>
      <c r="C2533">
        <v>19</v>
      </c>
    </row>
    <row r="2534" spans="2:3" x14ac:dyDescent="0.35">
      <c r="B2534">
        <v>45</v>
      </c>
      <c r="C2534">
        <v>21</v>
      </c>
    </row>
    <row r="2535" spans="2:3" x14ac:dyDescent="0.35">
      <c r="B2535">
        <v>45</v>
      </c>
      <c r="C2535">
        <v>20</v>
      </c>
    </row>
    <row r="2536" spans="2:3" x14ac:dyDescent="0.35">
      <c r="B2536">
        <v>45</v>
      </c>
      <c r="C2536">
        <v>19</v>
      </c>
    </row>
    <row r="2537" spans="2:3" x14ac:dyDescent="0.35">
      <c r="B2537">
        <v>45</v>
      </c>
      <c r="C2537">
        <v>20</v>
      </c>
    </row>
    <row r="2538" spans="2:3" x14ac:dyDescent="0.35">
      <c r="B2538">
        <v>45</v>
      </c>
      <c r="C2538">
        <v>15</v>
      </c>
    </row>
    <row r="2539" spans="2:3" x14ac:dyDescent="0.35">
      <c r="B2539">
        <v>45</v>
      </c>
      <c r="C2539">
        <v>15</v>
      </c>
    </row>
    <row r="2540" spans="2:3" x14ac:dyDescent="0.35">
      <c r="B2540">
        <v>45</v>
      </c>
      <c r="C2540">
        <v>19</v>
      </c>
    </row>
    <row r="2541" spans="2:3" x14ac:dyDescent="0.35">
      <c r="B2541">
        <v>45</v>
      </c>
      <c r="C2541">
        <v>20</v>
      </c>
    </row>
    <row r="2542" spans="2:3" x14ac:dyDescent="0.35">
      <c r="B2542">
        <v>45</v>
      </c>
      <c r="C2542">
        <v>19</v>
      </c>
    </row>
    <row r="2543" spans="2:3" x14ac:dyDescent="0.35">
      <c r="B2543">
        <v>45</v>
      </c>
      <c r="C2543">
        <v>21</v>
      </c>
    </row>
    <row r="2544" spans="2:3" x14ac:dyDescent="0.35">
      <c r="B2544">
        <v>45</v>
      </c>
      <c r="C2544">
        <v>21</v>
      </c>
    </row>
    <row r="2545" spans="2:3" x14ac:dyDescent="0.35">
      <c r="B2545">
        <v>45</v>
      </c>
      <c r="C2545">
        <v>21</v>
      </c>
    </row>
    <row r="2546" spans="2:3" x14ac:dyDescent="0.35">
      <c r="B2546">
        <v>45</v>
      </c>
      <c r="C2546">
        <v>20</v>
      </c>
    </row>
    <row r="2547" spans="2:3" x14ac:dyDescent="0.35">
      <c r="B2547">
        <v>45</v>
      </c>
      <c r="C2547">
        <v>21</v>
      </c>
    </row>
    <row r="2548" spans="2:3" x14ac:dyDescent="0.35">
      <c r="B2548">
        <v>45</v>
      </c>
      <c r="C2548">
        <v>18</v>
      </c>
    </row>
    <row r="2549" spans="2:3" x14ac:dyDescent="0.35">
      <c r="B2549">
        <v>45</v>
      </c>
      <c r="C2549">
        <v>21</v>
      </c>
    </row>
    <row r="2550" spans="2:3" x14ac:dyDescent="0.35">
      <c r="B2550">
        <v>45</v>
      </c>
      <c r="C2550">
        <v>18</v>
      </c>
    </row>
    <row r="2551" spans="2:3" x14ac:dyDescent="0.35">
      <c r="B2551">
        <v>45</v>
      </c>
      <c r="C2551">
        <v>20</v>
      </c>
    </row>
    <row r="2552" spans="2:3" x14ac:dyDescent="0.35">
      <c r="B2552">
        <v>45</v>
      </c>
      <c r="C2552">
        <v>19</v>
      </c>
    </row>
    <row r="2553" spans="2:3" x14ac:dyDescent="0.35">
      <c r="B2553">
        <v>45</v>
      </c>
      <c r="C2553">
        <v>19</v>
      </c>
    </row>
    <row r="2554" spans="2:3" x14ac:dyDescent="0.35">
      <c r="B2554">
        <v>45</v>
      </c>
      <c r="C2554">
        <v>20</v>
      </c>
    </row>
    <row r="2555" spans="2:3" x14ac:dyDescent="0.35">
      <c r="B2555">
        <v>45</v>
      </c>
      <c r="C2555">
        <v>21</v>
      </c>
    </row>
    <row r="2556" spans="2:3" x14ac:dyDescent="0.35">
      <c r="B2556">
        <v>45</v>
      </c>
      <c r="C2556">
        <v>21</v>
      </c>
    </row>
    <row r="2557" spans="2:3" x14ac:dyDescent="0.35">
      <c r="B2557">
        <v>45</v>
      </c>
      <c r="C2557">
        <v>19</v>
      </c>
    </row>
    <row r="2558" spans="2:3" x14ac:dyDescent="0.35">
      <c r="B2558">
        <v>45</v>
      </c>
      <c r="C2558">
        <v>20</v>
      </c>
    </row>
    <row r="2559" spans="2:3" x14ac:dyDescent="0.35">
      <c r="B2559">
        <v>45</v>
      </c>
      <c r="C2559">
        <v>19</v>
      </c>
    </row>
    <row r="2560" spans="2:3" x14ac:dyDescent="0.35">
      <c r="B2560">
        <v>45</v>
      </c>
      <c r="C2560">
        <v>21</v>
      </c>
    </row>
    <row r="2561" spans="2:3" x14ac:dyDescent="0.35">
      <c r="B2561">
        <v>45</v>
      </c>
      <c r="C2561">
        <v>21</v>
      </c>
    </row>
    <row r="2562" spans="2:3" x14ac:dyDescent="0.35">
      <c r="B2562">
        <v>45</v>
      </c>
      <c r="C2562">
        <v>21</v>
      </c>
    </row>
    <row r="2563" spans="2:3" x14ac:dyDescent="0.35">
      <c r="B2563">
        <v>45</v>
      </c>
      <c r="C2563">
        <v>20</v>
      </c>
    </row>
    <row r="2564" spans="2:3" x14ac:dyDescent="0.35">
      <c r="B2564">
        <v>45</v>
      </c>
      <c r="C2564">
        <v>21</v>
      </c>
    </row>
    <row r="2565" spans="2:3" x14ac:dyDescent="0.35">
      <c r="B2565">
        <v>45</v>
      </c>
      <c r="C2565">
        <v>21</v>
      </c>
    </row>
    <row r="2566" spans="2:3" x14ac:dyDescent="0.35">
      <c r="B2566">
        <v>45</v>
      </c>
      <c r="C2566">
        <v>20</v>
      </c>
    </row>
    <row r="2567" spans="2:3" x14ac:dyDescent="0.35">
      <c r="B2567">
        <v>45</v>
      </c>
      <c r="C2567">
        <v>18</v>
      </c>
    </row>
    <row r="2568" spans="2:3" x14ac:dyDescent="0.35">
      <c r="B2568">
        <v>45</v>
      </c>
      <c r="C2568">
        <v>21</v>
      </c>
    </row>
    <row r="2569" spans="2:3" x14ac:dyDescent="0.35">
      <c r="B2569">
        <v>45</v>
      </c>
      <c r="C2569">
        <v>21</v>
      </c>
    </row>
    <row r="2570" spans="2:3" x14ac:dyDescent="0.35">
      <c r="B2570">
        <v>45</v>
      </c>
      <c r="C2570">
        <v>21</v>
      </c>
    </row>
    <row r="2571" spans="2:3" x14ac:dyDescent="0.35">
      <c r="B2571">
        <v>45</v>
      </c>
      <c r="C2571">
        <v>18</v>
      </c>
    </row>
    <row r="2572" spans="2:3" x14ac:dyDescent="0.35">
      <c r="B2572">
        <v>45</v>
      </c>
      <c r="C2572">
        <v>21</v>
      </c>
    </row>
    <row r="2573" spans="2:3" x14ac:dyDescent="0.35">
      <c r="B2573">
        <v>45</v>
      </c>
      <c r="C2573">
        <v>20</v>
      </c>
    </row>
    <row r="2574" spans="2:3" x14ac:dyDescent="0.35">
      <c r="B2574">
        <v>45</v>
      </c>
      <c r="C2574">
        <v>19</v>
      </c>
    </row>
    <row r="2575" spans="2:3" x14ac:dyDescent="0.35">
      <c r="B2575">
        <v>45</v>
      </c>
      <c r="C2575">
        <v>18</v>
      </c>
    </row>
    <row r="2576" spans="2:3" x14ac:dyDescent="0.35">
      <c r="B2576">
        <v>45</v>
      </c>
      <c r="C2576">
        <v>19</v>
      </c>
    </row>
    <row r="2577" spans="2:3" x14ac:dyDescent="0.35">
      <c r="B2577">
        <v>45</v>
      </c>
      <c r="C2577">
        <v>20</v>
      </c>
    </row>
    <row r="2578" spans="2:3" x14ac:dyDescent="0.35">
      <c r="B2578">
        <v>45</v>
      </c>
      <c r="C2578">
        <v>19</v>
      </c>
    </row>
    <row r="2579" spans="2:3" x14ac:dyDescent="0.35">
      <c r="B2579">
        <v>45</v>
      </c>
      <c r="C2579">
        <v>21</v>
      </c>
    </row>
    <row r="2580" spans="2:3" x14ac:dyDescent="0.35">
      <c r="B2580">
        <v>45</v>
      </c>
      <c r="C2580">
        <v>19</v>
      </c>
    </row>
    <row r="2581" spans="2:3" x14ac:dyDescent="0.35">
      <c r="B2581">
        <v>45</v>
      </c>
      <c r="C2581">
        <v>21</v>
      </c>
    </row>
    <row r="2582" spans="2:3" x14ac:dyDescent="0.35">
      <c r="B2582">
        <v>45</v>
      </c>
      <c r="C2582">
        <v>18</v>
      </c>
    </row>
    <row r="2583" spans="2:3" x14ac:dyDescent="0.35">
      <c r="B2583">
        <v>45</v>
      </c>
      <c r="C2583">
        <v>21</v>
      </c>
    </row>
    <row r="2584" spans="2:3" x14ac:dyDescent="0.35">
      <c r="B2584">
        <v>45</v>
      </c>
      <c r="C2584">
        <v>20</v>
      </c>
    </row>
    <row r="2585" spans="2:3" x14ac:dyDescent="0.35">
      <c r="B2585">
        <v>45</v>
      </c>
      <c r="C2585">
        <v>19</v>
      </c>
    </row>
    <row r="2586" spans="2:3" x14ac:dyDescent="0.35">
      <c r="B2586">
        <v>45</v>
      </c>
      <c r="C2586">
        <v>21</v>
      </c>
    </row>
    <row r="2587" spans="2:3" x14ac:dyDescent="0.35">
      <c r="B2587">
        <v>45</v>
      </c>
      <c r="C2587">
        <v>20</v>
      </c>
    </row>
    <row r="2588" spans="2:3" x14ac:dyDescent="0.35">
      <c r="B2588">
        <v>45</v>
      </c>
      <c r="C2588">
        <v>20</v>
      </c>
    </row>
    <row r="2589" spans="2:3" x14ac:dyDescent="0.35">
      <c r="B2589">
        <v>45</v>
      </c>
      <c r="C2589">
        <v>19</v>
      </c>
    </row>
    <row r="2590" spans="2:3" x14ac:dyDescent="0.35">
      <c r="B2590">
        <v>45</v>
      </c>
      <c r="C2590">
        <v>21</v>
      </c>
    </row>
    <row r="2591" spans="2:3" x14ac:dyDescent="0.35">
      <c r="B2591">
        <v>45</v>
      </c>
      <c r="C2591">
        <v>19</v>
      </c>
    </row>
    <row r="2592" spans="2:3" x14ac:dyDescent="0.35">
      <c r="B2592">
        <v>45</v>
      </c>
      <c r="C2592">
        <v>21</v>
      </c>
    </row>
    <row r="2593" spans="2:3" x14ac:dyDescent="0.35">
      <c r="B2593">
        <v>45</v>
      </c>
      <c r="C2593">
        <v>19</v>
      </c>
    </row>
    <row r="2594" spans="2:3" x14ac:dyDescent="0.35">
      <c r="B2594">
        <v>45</v>
      </c>
      <c r="C2594">
        <v>21</v>
      </c>
    </row>
    <row r="2595" spans="2:3" x14ac:dyDescent="0.35">
      <c r="B2595">
        <v>45</v>
      </c>
      <c r="C2595">
        <v>18</v>
      </c>
    </row>
    <row r="2596" spans="2:3" x14ac:dyDescent="0.35">
      <c r="B2596">
        <v>45</v>
      </c>
      <c r="C2596">
        <v>20</v>
      </c>
    </row>
    <row r="2597" spans="2:3" x14ac:dyDescent="0.35">
      <c r="B2597">
        <v>45</v>
      </c>
      <c r="C2597">
        <v>21</v>
      </c>
    </row>
    <row r="2598" spans="2:3" x14ac:dyDescent="0.35">
      <c r="B2598">
        <v>45</v>
      </c>
      <c r="C2598">
        <v>21</v>
      </c>
    </row>
    <row r="2599" spans="2:3" x14ac:dyDescent="0.35">
      <c r="B2599">
        <v>45</v>
      </c>
      <c r="C2599">
        <v>18</v>
      </c>
    </row>
    <row r="2600" spans="2:3" x14ac:dyDescent="0.35">
      <c r="B2600">
        <v>45</v>
      </c>
      <c r="C2600">
        <v>21</v>
      </c>
    </row>
    <row r="2601" spans="2:3" x14ac:dyDescent="0.35">
      <c r="B2601">
        <v>45</v>
      </c>
      <c r="C2601">
        <v>20</v>
      </c>
    </row>
    <row r="2602" spans="2:3" x14ac:dyDescent="0.35">
      <c r="B2602">
        <v>45</v>
      </c>
      <c r="C2602">
        <v>21</v>
      </c>
    </row>
    <row r="2603" spans="2:3" x14ac:dyDescent="0.35">
      <c r="B2603">
        <v>45</v>
      </c>
      <c r="C2603">
        <v>19</v>
      </c>
    </row>
    <row r="2604" spans="2:3" x14ac:dyDescent="0.35">
      <c r="B2604">
        <v>45</v>
      </c>
      <c r="C2604">
        <v>21</v>
      </c>
    </row>
    <row r="2605" spans="2:3" x14ac:dyDescent="0.35">
      <c r="B2605">
        <v>45</v>
      </c>
      <c r="C2605">
        <v>19</v>
      </c>
    </row>
    <row r="2606" spans="2:3" x14ac:dyDescent="0.35">
      <c r="B2606">
        <v>45</v>
      </c>
      <c r="C2606">
        <v>21</v>
      </c>
    </row>
    <row r="2607" spans="2:3" x14ac:dyDescent="0.35">
      <c r="B2607">
        <v>45</v>
      </c>
      <c r="C2607">
        <v>19</v>
      </c>
    </row>
    <row r="2608" spans="2:3" x14ac:dyDescent="0.35">
      <c r="B2608">
        <v>45</v>
      </c>
      <c r="C2608">
        <v>20</v>
      </c>
    </row>
    <row r="2609" spans="2:3" x14ac:dyDescent="0.35">
      <c r="B2609">
        <v>45</v>
      </c>
      <c r="C2609">
        <v>20</v>
      </c>
    </row>
    <row r="2610" spans="2:3" x14ac:dyDescent="0.35">
      <c r="B2610">
        <v>45</v>
      </c>
      <c r="C2610">
        <v>19</v>
      </c>
    </row>
    <row r="2611" spans="2:3" x14ac:dyDescent="0.35">
      <c r="B2611">
        <v>45</v>
      </c>
      <c r="C2611">
        <v>19</v>
      </c>
    </row>
    <row r="2612" spans="2:3" x14ac:dyDescent="0.35">
      <c r="B2612">
        <v>45</v>
      </c>
      <c r="C2612">
        <v>21</v>
      </c>
    </row>
    <row r="2613" spans="2:3" x14ac:dyDescent="0.35">
      <c r="B2613">
        <v>44</v>
      </c>
      <c r="C2613">
        <v>18</v>
      </c>
    </row>
    <row r="2614" spans="2:3" x14ac:dyDescent="0.35">
      <c r="B2614">
        <v>44</v>
      </c>
      <c r="C2614">
        <v>20</v>
      </c>
    </row>
    <row r="2615" spans="2:3" x14ac:dyDescent="0.35">
      <c r="B2615">
        <v>44</v>
      </c>
      <c r="C2615">
        <v>18</v>
      </c>
    </row>
    <row r="2616" spans="2:3" x14ac:dyDescent="0.35">
      <c r="B2616">
        <v>44</v>
      </c>
      <c r="C2616">
        <v>20</v>
      </c>
    </row>
    <row r="2617" spans="2:3" x14ac:dyDescent="0.35">
      <c r="B2617">
        <v>44</v>
      </c>
      <c r="C2617">
        <v>19</v>
      </c>
    </row>
    <row r="2618" spans="2:3" x14ac:dyDescent="0.35">
      <c r="B2618">
        <v>44</v>
      </c>
      <c r="C2618">
        <v>19</v>
      </c>
    </row>
    <row r="2619" spans="2:3" x14ac:dyDescent="0.35">
      <c r="B2619">
        <v>44</v>
      </c>
      <c r="C2619">
        <v>20</v>
      </c>
    </row>
    <row r="2620" spans="2:3" x14ac:dyDescent="0.35">
      <c r="B2620">
        <v>44</v>
      </c>
      <c r="C2620">
        <v>19</v>
      </c>
    </row>
    <row r="2621" spans="2:3" x14ac:dyDescent="0.35">
      <c r="B2621">
        <v>44</v>
      </c>
      <c r="C2621">
        <v>20</v>
      </c>
    </row>
    <row r="2622" spans="2:3" x14ac:dyDescent="0.35">
      <c r="B2622">
        <v>44</v>
      </c>
      <c r="C2622">
        <v>18</v>
      </c>
    </row>
    <row r="2623" spans="2:3" x14ac:dyDescent="0.35">
      <c r="B2623">
        <v>44</v>
      </c>
      <c r="C2623">
        <v>20</v>
      </c>
    </row>
    <row r="2624" spans="2:3" x14ac:dyDescent="0.35">
      <c r="B2624">
        <v>44</v>
      </c>
      <c r="C2624">
        <v>19</v>
      </c>
    </row>
    <row r="2625" spans="2:3" x14ac:dyDescent="0.35">
      <c r="B2625">
        <v>44</v>
      </c>
      <c r="C2625">
        <v>20</v>
      </c>
    </row>
    <row r="2626" spans="2:3" x14ac:dyDescent="0.35">
      <c r="B2626">
        <v>44</v>
      </c>
      <c r="C2626">
        <v>14</v>
      </c>
    </row>
    <row r="2627" spans="2:3" x14ac:dyDescent="0.35">
      <c r="B2627">
        <v>44</v>
      </c>
      <c r="C2627">
        <v>18</v>
      </c>
    </row>
    <row r="2628" spans="2:3" x14ac:dyDescent="0.35">
      <c r="B2628">
        <v>44</v>
      </c>
      <c r="C2628">
        <v>20</v>
      </c>
    </row>
    <row r="2629" spans="2:3" x14ac:dyDescent="0.35">
      <c r="B2629">
        <v>44</v>
      </c>
      <c r="C2629">
        <v>19</v>
      </c>
    </row>
    <row r="2630" spans="2:3" x14ac:dyDescent="0.35">
      <c r="B2630">
        <v>44</v>
      </c>
      <c r="C2630">
        <v>20</v>
      </c>
    </row>
    <row r="2631" spans="2:3" x14ac:dyDescent="0.35">
      <c r="B2631">
        <v>44</v>
      </c>
      <c r="C2631">
        <v>20</v>
      </c>
    </row>
    <row r="2632" spans="2:3" x14ac:dyDescent="0.35">
      <c r="B2632">
        <v>44</v>
      </c>
      <c r="C2632">
        <v>19</v>
      </c>
    </row>
    <row r="2633" spans="2:3" x14ac:dyDescent="0.35">
      <c r="B2633">
        <v>44</v>
      </c>
      <c r="C2633">
        <v>20</v>
      </c>
    </row>
    <row r="2634" spans="2:3" x14ac:dyDescent="0.35">
      <c r="B2634">
        <v>44</v>
      </c>
      <c r="C2634">
        <v>17</v>
      </c>
    </row>
    <row r="2635" spans="2:3" x14ac:dyDescent="0.35">
      <c r="B2635">
        <v>44</v>
      </c>
      <c r="C2635">
        <v>20</v>
      </c>
    </row>
    <row r="2636" spans="2:3" x14ac:dyDescent="0.35">
      <c r="B2636">
        <v>44</v>
      </c>
      <c r="C2636">
        <v>19</v>
      </c>
    </row>
    <row r="2637" spans="2:3" x14ac:dyDescent="0.35">
      <c r="B2637">
        <v>44</v>
      </c>
      <c r="C2637">
        <v>20</v>
      </c>
    </row>
    <row r="2638" spans="2:3" x14ac:dyDescent="0.35">
      <c r="B2638">
        <v>44</v>
      </c>
      <c r="C2638">
        <v>20</v>
      </c>
    </row>
    <row r="2639" spans="2:3" x14ac:dyDescent="0.35">
      <c r="B2639">
        <v>44</v>
      </c>
      <c r="C2639">
        <v>19</v>
      </c>
    </row>
    <row r="2640" spans="2:3" x14ac:dyDescent="0.35">
      <c r="B2640">
        <v>44</v>
      </c>
      <c r="C2640">
        <v>18</v>
      </c>
    </row>
    <row r="2641" spans="2:3" x14ac:dyDescent="0.35">
      <c r="B2641">
        <v>44</v>
      </c>
      <c r="C2641">
        <v>20</v>
      </c>
    </row>
    <row r="2642" spans="2:3" x14ac:dyDescent="0.35">
      <c r="B2642">
        <v>44</v>
      </c>
      <c r="C2642">
        <v>20</v>
      </c>
    </row>
    <row r="2643" spans="2:3" x14ac:dyDescent="0.35">
      <c r="B2643">
        <v>44</v>
      </c>
      <c r="C2643">
        <v>18</v>
      </c>
    </row>
    <row r="2644" spans="2:3" x14ac:dyDescent="0.35">
      <c r="B2644">
        <v>44</v>
      </c>
      <c r="C2644">
        <v>19</v>
      </c>
    </row>
    <row r="2645" spans="2:3" x14ac:dyDescent="0.35">
      <c r="B2645">
        <v>44</v>
      </c>
      <c r="C2645">
        <v>20</v>
      </c>
    </row>
    <row r="2646" spans="2:3" x14ac:dyDescent="0.35">
      <c r="B2646">
        <v>44</v>
      </c>
      <c r="C2646">
        <v>19</v>
      </c>
    </row>
    <row r="2647" spans="2:3" x14ac:dyDescent="0.35">
      <c r="B2647">
        <v>44</v>
      </c>
      <c r="C2647">
        <v>18</v>
      </c>
    </row>
    <row r="2648" spans="2:3" x14ac:dyDescent="0.35">
      <c r="B2648">
        <v>44</v>
      </c>
      <c r="C2648">
        <v>20</v>
      </c>
    </row>
    <row r="2649" spans="2:3" x14ac:dyDescent="0.35">
      <c r="B2649">
        <v>44</v>
      </c>
      <c r="C2649">
        <v>19</v>
      </c>
    </row>
    <row r="2650" spans="2:3" x14ac:dyDescent="0.35">
      <c r="B2650">
        <v>44</v>
      </c>
      <c r="C2650">
        <v>20</v>
      </c>
    </row>
    <row r="2651" spans="2:3" x14ac:dyDescent="0.35">
      <c r="B2651">
        <v>44</v>
      </c>
      <c r="C2651">
        <v>20</v>
      </c>
    </row>
    <row r="2652" spans="2:3" x14ac:dyDescent="0.35">
      <c r="B2652">
        <v>44</v>
      </c>
      <c r="C2652">
        <v>20</v>
      </c>
    </row>
    <row r="2653" spans="2:3" x14ac:dyDescent="0.35">
      <c r="B2653">
        <v>44</v>
      </c>
      <c r="C2653">
        <v>20</v>
      </c>
    </row>
    <row r="2654" spans="2:3" x14ac:dyDescent="0.35">
      <c r="B2654">
        <v>44</v>
      </c>
      <c r="C2654">
        <v>20</v>
      </c>
    </row>
    <row r="2655" spans="2:3" x14ac:dyDescent="0.35">
      <c r="B2655">
        <v>44</v>
      </c>
      <c r="C2655">
        <v>20</v>
      </c>
    </row>
    <row r="2656" spans="2:3" x14ac:dyDescent="0.35">
      <c r="B2656">
        <v>44</v>
      </c>
      <c r="C2656">
        <v>19</v>
      </c>
    </row>
    <row r="2657" spans="2:3" x14ac:dyDescent="0.35">
      <c r="B2657">
        <v>44</v>
      </c>
      <c r="C2657">
        <v>20</v>
      </c>
    </row>
    <row r="2658" spans="2:3" x14ac:dyDescent="0.35">
      <c r="B2658">
        <v>44</v>
      </c>
      <c r="C2658">
        <v>20</v>
      </c>
    </row>
    <row r="2659" spans="2:3" x14ac:dyDescent="0.35">
      <c r="B2659">
        <v>44</v>
      </c>
      <c r="C2659">
        <v>20</v>
      </c>
    </row>
    <row r="2660" spans="2:3" x14ac:dyDescent="0.35">
      <c r="B2660">
        <v>44</v>
      </c>
      <c r="C2660">
        <v>19</v>
      </c>
    </row>
    <row r="2661" spans="2:3" x14ac:dyDescent="0.35">
      <c r="B2661">
        <v>44</v>
      </c>
      <c r="C2661">
        <v>19</v>
      </c>
    </row>
    <row r="2662" spans="2:3" x14ac:dyDescent="0.35">
      <c r="B2662">
        <v>44</v>
      </c>
      <c r="C2662">
        <v>19</v>
      </c>
    </row>
    <row r="2663" spans="2:3" x14ac:dyDescent="0.35">
      <c r="B2663">
        <v>44</v>
      </c>
      <c r="C2663">
        <v>20</v>
      </c>
    </row>
    <row r="2664" spans="2:3" x14ac:dyDescent="0.35">
      <c r="B2664">
        <v>44</v>
      </c>
      <c r="C2664">
        <v>20</v>
      </c>
    </row>
    <row r="2665" spans="2:3" x14ac:dyDescent="0.35">
      <c r="B2665">
        <v>44</v>
      </c>
      <c r="C2665">
        <v>19</v>
      </c>
    </row>
    <row r="2666" spans="2:3" x14ac:dyDescent="0.35">
      <c r="B2666">
        <v>44</v>
      </c>
      <c r="C2666">
        <v>17</v>
      </c>
    </row>
    <row r="2667" spans="2:3" x14ac:dyDescent="0.35">
      <c r="B2667">
        <v>44</v>
      </c>
      <c r="C2667">
        <v>20</v>
      </c>
    </row>
    <row r="2668" spans="2:3" x14ac:dyDescent="0.35">
      <c r="B2668">
        <v>44</v>
      </c>
      <c r="C2668">
        <v>17</v>
      </c>
    </row>
    <row r="2669" spans="2:3" x14ac:dyDescent="0.35">
      <c r="B2669">
        <v>44</v>
      </c>
      <c r="C2669">
        <v>20</v>
      </c>
    </row>
    <row r="2670" spans="2:3" x14ac:dyDescent="0.35">
      <c r="B2670">
        <v>44</v>
      </c>
      <c r="C2670">
        <v>19</v>
      </c>
    </row>
    <row r="2671" spans="2:3" x14ac:dyDescent="0.35">
      <c r="B2671">
        <v>44</v>
      </c>
      <c r="C2671">
        <v>19</v>
      </c>
    </row>
    <row r="2672" spans="2:3" x14ac:dyDescent="0.35">
      <c r="B2672">
        <v>44</v>
      </c>
      <c r="C2672">
        <v>20</v>
      </c>
    </row>
    <row r="2673" spans="2:3" x14ac:dyDescent="0.35">
      <c r="B2673">
        <v>44</v>
      </c>
      <c r="C2673">
        <v>17</v>
      </c>
    </row>
    <row r="2674" spans="2:3" x14ac:dyDescent="0.35">
      <c r="B2674">
        <v>44</v>
      </c>
      <c r="C2674">
        <v>19</v>
      </c>
    </row>
    <row r="2675" spans="2:3" x14ac:dyDescent="0.35">
      <c r="B2675">
        <v>44</v>
      </c>
      <c r="C2675">
        <v>18</v>
      </c>
    </row>
    <row r="2676" spans="2:3" x14ac:dyDescent="0.35">
      <c r="B2676">
        <v>44</v>
      </c>
      <c r="C2676">
        <v>18</v>
      </c>
    </row>
    <row r="2677" spans="2:3" x14ac:dyDescent="0.35">
      <c r="B2677">
        <v>44</v>
      </c>
      <c r="C2677">
        <v>18</v>
      </c>
    </row>
    <row r="2678" spans="2:3" x14ac:dyDescent="0.35">
      <c r="B2678">
        <v>44</v>
      </c>
      <c r="C2678">
        <v>20</v>
      </c>
    </row>
    <row r="2679" spans="2:3" x14ac:dyDescent="0.35">
      <c r="B2679">
        <v>44</v>
      </c>
      <c r="C2679">
        <v>20</v>
      </c>
    </row>
    <row r="2680" spans="2:3" x14ac:dyDescent="0.35">
      <c r="B2680">
        <v>44</v>
      </c>
      <c r="C2680">
        <v>18</v>
      </c>
    </row>
    <row r="2681" spans="2:3" x14ac:dyDescent="0.35">
      <c r="B2681">
        <v>44</v>
      </c>
      <c r="C2681">
        <v>20</v>
      </c>
    </row>
    <row r="2682" spans="2:3" x14ac:dyDescent="0.35">
      <c r="B2682">
        <v>44</v>
      </c>
      <c r="C2682">
        <v>18</v>
      </c>
    </row>
    <row r="2683" spans="2:3" x14ac:dyDescent="0.35">
      <c r="B2683">
        <v>44</v>
      </c>
      <c r="C2683">
        <v>20</v>
      </c>
    </row>
    <row r="2684" spans="2:3" x14ac:dyDescent="0.35">
      <c r="B2684">
        <v>44</v>
      </c>
      <c r="C2684">
        <v>18</v>
      </c>
    </row>
    <row r="2685" spans="2:3" x14ac:dyDescent="0.35">
      <c r="B2685">
        <v>44</v>
      </c>
      <c r="C2685">
        <v>20</v>
      </c>
    </row>
    <row r="2686" spans="2:3" x14ac:dyDescent="0.35">
      <c r="B2686">
        <v>44</v>
      </c>
      <c r="C2686">
        <v>18</v>
      </c>
    </row>
    <row r="2687" spans="2:3" x14ac:dyDescent="0.35">
      <c r="B2687">
        <v>44</v>
      </c>
      <c r="C2687">
        <v>18</v>
      </c>
    </row>
    <row r="2688" spans="2:3" x14ac:dyDescent="0.35">
      <c r="B2688">
        <v>44</v>
      </c>
      <c r="C2688">
        <v>18</v>
      </c>
    </row>
    <row r="2689" spans="2:3" x14ac:dyDescent="0.35">
      <c r="B2689">
        <v>44</v>
      </c>
      <c r="C2689">
        <v>20</v>
      </c>
    </row>
    <row r="2690" spans="2:3" x14ac:dyDescent="0.35">
      <c r="B2690">
        <v>44</v>
      </c>
      <c r="C2690">
        <v>20</v>
      </c>
    </row>
    <row r="2691" spans="2:3" x14ac:dyDescent="0.35">
      <c r="B2691">
        <v>44</v>
      </c>
      <c r="C2691">
        <v>20</v>
      </c>
    </row>
    <row r="2692" spans="2:3" x14ac:dyDescent="0.35">
      <c r="B2692">
        <v>44</v>
      </c>
      <c r="C2692">
        <v>17</v>
      </c>
    </row>
    <row r="2693" spans="2:3" x14ac:dyDescent="0.35">
      <c r="B2693">
        <v>44</v>
      </c>
      <c r="C2693">
        <v>17</v>
      </c>
    </row>
    <row r="2694" spans="2:3" x14ac:dyDescent="0.35">
      <c r="B2694">
        <v>44</v>
      </c>
      <c r="C2694">
        <v>20</v>
      </c>
    </row>
    <row r="2695" spans="2:3" x14ac:dyDescent="0.35">
      <c r="B2695">
        <v>44</v>
      </c>
      <c r="C2695">
        <v>14</v>
      </c>
    </row>
    <row r="2696" spans="2:3" x14ac:dyDescent="0.35">
      <c r="B2696">
        <v>44</v>
      </c>
      <c r="C2696">
        <v>20</v>
      </c>
    </row>
    <row r="2697" spans="2:3" x14ac:dyDescent="0.35">
      <c r="B2697">
        <v>44</v>
      </c>
      <c r="C2697">
        <v>19</v>
      </c>
    </row>
    <row r="2698" spans="2:3" x14ac:dyDescent="0.35">
      <c r="B2698">
        <v>44</v>
      </c>
      <c r="C2698">
        <v>20</v>
      </c>
    </row>
    <row r="2699" spans="2:3" x14ac:dyDescent="0.35">
      <c r="B2699">
        <v>44</v>
      </c>
      <c r="C2699">
        <v>18</v>
      </c>
    </row>
    <row r="2700" spans="2:3" x14ac:dyDescent="0.35">
      <c r="B2700">
        <v>44</v>
      </c>
      <c r="C2700">
        <v>19</v>
      </c>
    </row>
    <row r="2701" spans="2:3" x14ac:dyDescent="0.35">
      <c r="B2701">
        <v>44</v>
      </c>
      <c r="C2701">
        <v>18</v>
      </c>
    </row>
    <row r="2702" spans="2:3" x14ac:dyDescent="0.35">
      <c r="B2702">
        <v>44</v>
      </c>
      <c r="C2702">
        <v>20</v>
      </c>
    </row>
    <row r="2703" spans="2:3" x14ac:dyDescent="0.35">
      <c r="B2703">
        <v>44</v>
      </c>
      <c r="C2703">
        <v>20</v>
      </c>
    </row>
    <row r="2704" spans="2:3" x14ac:dyDescent="0.35">
      <c r="B2704">
        <v>44</v>
      </c>
      <c r="C2704">
        <v>20</v>
      </c>
    </row>
    <row r="2705" spans="2:3" x14ac:dyDescent="0.35">
      <c r="B2705">
        <v>44</v>
      </c>
      <c r="C2705">
        <v>19</v>
      </c>
    </row>
    <row r="2706" spans="2:3" x14ac:dyDescent="0.35">
      <c r="B2706">
        <v>44</v>
      </c>
      <c r="C2706">
        <v>19</v>
      </c>
    </row>
    <row r="2707" spans="2:3" x14ac:dyDescent="0.35">
      <c r="B2707">
        <v>44</v>
      </c>
      <c r="C2707">
        <v>19</v>
      </c>
    </row>
    <row r="2708" spans="2:3" x14ac:dyDescent="0.35">
      <c r="B2708">
        <v>44</v>
      </c>
      <c r="C2708">
        <v>20</v>
      </c>
    </row>
    <row r="2709" spans="2:3" x14ac:dyDescent="0.35">
      <c r="B2709">
        <v>44</v>
      </c>
      <c r="C2709">
        <v>19</v>
      </c>
    </row>
    <row r="2710" spans="2:3" x14ac:dyDescent="0.35">
      <c r="B2710">
        <v>44</v>
      </c>
      <c r="C2710">
        <v>19</v>
      </c>
    </row>
    <row r="2711" spans="2:3" x14ac:dyDescent="0.35">
      <c r="B2711">
        <v>44</v>
      </c>
      <c r="C2711">
        <v>20</v>
      </c>
    </row>
    <row r="2712" spans="2:3" x14ac:dyDescent="0.35">
      <c r="B2712">
        <v>44</v>
      </c>
      <c r="C2712">
        <v>18</v>
      </c>
    </row>
    <row r="2713" spans="2:3" x14ac:dyDescent="0.35">
      <c r="B2713">
        <v>44</v>
      </c>
      <c r="C2713">
        <v>18</v>
      </c>
    </row>
    <row r="2714" spans="2:3" x14ac:dyDescent="0.35">
      <c r="B2714">
        <v>44</v>
      </c>
      <c r="C2714">
        <v>18</v>
      </c>
    </row>
    <row r="2715" spans="2:3" x14ac:dyDescent="0.35">
      <c r="B2715">
        <v>44</v>
      </c>
      <c r="C2715">
        <v>20</v>
      </c>
    </row>
    <row r="2716" spans="2:3" x14ac:dyDescent="0.35">
      <c r="B2716">
        <v>44</v>
      </c>
      <c r="C2716">
        <v>19</v>
      </c>
    </row>
    <row r="2717" spans="2:3" x14ac:dyDescent="0.35">
      <c r="B2717">
        <v>44</v>
      </c>
      <c r="C2717">
        <v>20</v>
      </c>
    </row>
    <row r="2718" spans="2:3" x14ac:dyDescent="0.35">
      <c r="B2718">
        <v>44</v>
      </c>
      <c r="C2718">
        <v>19</v>
      </c>
    </row>
    <row r="2719" spans="2:3" x14ac:dyDescent="0.35">
      <c r="B2719">
        <v>44</v>
      </c>
      <c r="C2719">
        <v>20</v>
      </c>
    </row>
    <row r="2720" spans="2:3" x14ac:dyDescent="0.35">
      <c r="B2720">
        <v>44</v>
      </c>
      <c r="C2720">
        <v>20</v>
      </c>
    </row>
    <row r="2721" spans="2:3" x14ac:dyDescent="0.35">
      <c r="B2721">
        <v>44</v>
      </c>
      <c r="C2721">
        <v>19</v>
      </c>
    </row>
    <row r="2722" spans="2:3" x14ac:dyDescent="0.35">
      <c r="B2722">
        <v>44</v>
      </c>
      <c r="C2722">
        <v>19</v>
      </c>
    </row>
    <row r="2723" spans="2:3" x14ac:dyDescent="0.35">
      <c r="B2723">
        <v>44</v>
      </c>
      <c r="C2723">
        <v>20</v>
      </c>
    </row>
    <row r="2724" spans="2:3" x14ac:dyDescent="0.35">
      <c r="B2724">
        <v>44</v>
      </c>
      <c r="C2724">
        <v>19</v>
      </c>
    </row>
    <row r="2725" spans="2:3" x14ac:dyDescent="0.35">
      <c r="B2725">
        <v>44</v>
      </c>
      <c r="C2725">
        <v>19</v>
      </c>
    </row>
    <row r="2726" spans="2:3" x14ac:dyDescent="0.35">
      <c r="B2726">
        <v>44</v>
      </c>
      <c r="C2726">
        <v>17</v>
      </c>
    </row>
    <row r="2727" spans="2:3" x14ac:dyDescent="0.35">
      <c r="B2727">
        <v>44</v>
      </c>
      <c r="C2727">
        <v>20</v>
      </c>
    </row>
    <row r="2728" spans="2:3" x14ac:dyDescent="0.35">
      <c r="B2728">
        <v>44</v>
      </c>
      <c r="C2728">
        <v>14</v>
      </c>
    </row>
    <row r="2729" spans="2:3" x14ac:dyDescent="0.35">
      <c r="B2729">
        <v>44</v>
      </c>
      <c r="C2729">
        <v>20</v>
      </c>
    </row>
    <row r="2730" spans="2:3" x14ac:dyDescent="0.35">
      <c r="B2730">
        <v>44</v>
      </c>
      <c r="C2730">
        <v>20</v>
      </c>
    </row>
    <row r="2731" spans="2:3" x14ac:dyDescent="0.35">
      <c r="B2731">
        <v>44</v>
      </c>
      <c r="C2731">
        <v>20</v>
      </c>
    </row>
    <row r="2732" spans="2:3" x14ac:dyDescent="0.35">
      <c r="B2732">
        <v>44</v>
      </c>
      <c r="C2732">
        <v>19</v>
      </c>
    </row>
    <row r="2733" spans="2:3" x14ac:dyDescent="0.35">
      <c r="B2733">
        <v>44</v>
      </c>
      <c r="C2733">
        <v>20</v>
      </c>
    </row>
    <row r="2734" spans="2:3" x14ac:dyDescent="0.35">
      <c r="B2734">
        <v>43</v>
      </c>
      <c r="C2734">
        <v>19</v>
      </c>
    </row>
    <row r="2735" spans="2:3" x14ac:dyDescent="0.35">
      <c r="B2735">
        <v>43</v>
      </c>
      <c r="C2735">
        <v>19</v>
      </c>
    </row>
    <row r="2736" spans="2:3" x14ac:dyDescent="0.35">
      <c r="B2736">
        <v>43</v>
      </c>
      <c r="C2736">
        <v>18</v>
      </c>
    </row>
    <row r="2737" spans="2:3" x14ac:dyDescent="0.35">
      <c r="B2737">
        <v>43</v>
      </c>
      <c r="C2737">
        <v>17</v>
      </c>
    </row>
    <row r="2738" spans="2:3" x14ac:dyDescent="0.35">
      <c r="B2738">
        <v>43</v>
      </c>
      <c r="C2738">
        <v>17</v>
      </c>
    </row>
    <row r="2739" spans="2:3" x14ac:dyDescent="0.35">
      <c r="B2739">
        <v>43</v>
      </c>
      <c r="C2739">
        <v>18</v>
      </c>
    </row>
    <row r="2740" spans="2:3" x14ac:dyDescent="0.35">
      <c r="B2740">
        <v>43</v>
      </c>
      <c r="C2740">
        <v>13</v>
      </c>
    </row>
    <row r="2741" spans="2:3" x14ac:dyDescent="0.35">
      <c r="B2741">
        <v>43</v>
      </c>
      <c r="C2741">
        <v>16</v>
      </c>
    </row>
    <row r="2742" spans="2:3" x14ac:dyDescent="0.35">
      <c r="B2742">
        <v>43</v>
      </c>
      <c r="C2742">
        <v>19</v>
      </c>
    </row>
    <row r="2743" spans="2:3" x14ac:dyDescent="0.35">
      <c r="B2743">
        <v>43</v>
      </c>
      <c r="C2743">
        <v>19</v>
      </c>
    </row>
    <row r="2744" spans="2:3" x14ac:dyDescent="0.35">
      <c r="B2744">
        <v>43</v>
      </c>
      <c r="C2744">
        <v>19</v>
      </c>
    </row>
    <row r="2745" spans="2:3" x14ac:dyDescent="0.35">
      <c r="B2745">
        <v>43</v>
      </c>
      <c r="C2745">
        <v>19</v>
      </c>
    </row>
    <row r="2746" spans="2:3" x14ac:dyDescent="0.35">
      <c r="B2746">
        <v>43</v>
      </c>
      <c r="C2746">
        <v>19</v>
      </c>
    </row>
    <row r="2747" spans="2:3" x14ac:dyDescent="0.35">
      <c r="B2747">
        <v>43</v>
      </c>
      <c r="C2747">
        <v>17</v>
      </c>
    </row>
    <row r="2748" spans="2:3" x14ac:dyDescent="0.35">
      <c r="B2748">
        <v>43</v>
      </c>
      <c r="C2748">
        <v>19</v>
      </c>
    </row>
    <row r="2749" spans="2:3" x14ac:dyDescent="0.35">
      <c r="B2749">
        <v>43</v>
      </c>
      <c r="C2749">
        <v>19</v>
      </c>
    </row>
    <row r="2750" spans="2:3" x14ac:dyDescent="0.35">
      <c r="B2750">
        <v>43</v>
      </c>
      <c r="C2750">
        <v>19</v>
      </c>
    </row>
    <row r="2751" spans="2:3" x14ac:dyDescent="0.35">
      <c r="B2751">
        <v>43</v>
      </c>
      <c r="C2751">
        <v>19</v>
      </c>
    </row>
    <row r="2752" spans="2:3" x14ac:dyDescent="0.35">
      <c r="B2752">
        <v>43</v>
      </c>
      <c r="C2752">
        <v>18</v>
      </c>
    </row>
    <row r="2753" spans="2:3" x14ac:dyDescent="0.35">
      <c r="B2753">
        <v>43</v>
      </c>
      <c r="C2753">
        <v>18</v>
      </c>
    </row>
    <row r="2754" spans="2:3" x14ac:dyDescent="0.35">
      <c r="B2754">
        <v>43</v>
      </c>
      <c r="C2754">
        <v>17</v>
      </c>
    </row>
    <row r="2755" spans="2:3" x14ac:dyDescent="0.35">
      <c r="B2755">
        <v>43</v>
      </c>
      <c r="C2755">
        <v>17</v>
      </c>
    </row>
    <row r="2756" spans="2:3" x14ac:dyDescent="0.35">
      <c r="B2756">
        <v>43</v>
      </c>
      <c r="C2756">
        <v>18</v>
      </c>
    </row>
    <row r="2757" spans="2:3" x14ac:dyDescent="0.35">
      <c r="B2757">
        <v>43</v>
      </c>
      <c r="C2757">
        <v>19</v>
      </c>
    </row>
    <row r="2758" spans="2:3" x14ac:dyDescent="0.35">
      <c r="B2758">
        <v>43</v>
      </c>
      <c r="C2758">
        <v>19</v>
      </c>
    </row>
    <row r="2759" spans="2:3" x14ac:dyDescent="0.35">
      <c r="B2759">
        <v>43</v>
      </c>
      <c r="C2759">
        <v>17</v>
      </c>
    </row>
    <row r="2760" spans="2:3" x14ac:dyDescent="0.35">
      <c r="B2760">
        <v>43</v>
      </c>
      <c r="C2760">
        <v>18</v>
      </c>
    </row>
    <row r="2761" spans="2:3" x14ac:dyDescent="0.35">
      <c r="B2761">
        <v>43</v>
      </c>
      <c r="C2761">
        <v>19</v>
      </c>
    </row>
    <row r="2762" spans="2:3" x14ac:dyDescent="0.35">
      <c r="B2762">
        <v>43</v>
      </c>
      <c r="C2762">
        <v>18</v>
      </c>
    </row>
    <row r="2763" spans="2:3" x14ac:dyDescent="0.35">
      <c r="B2763">
        <v>43</v>
      </c>
      <c r="C2763">
        <v>17</v>
      </c>
    </row>
    <row r="2764" spans="2:3" x14ac:dyDescent="0.35">
      <c r="B2764">
        <v>43</v>
      </c>
      <c r="C2764">
        <v>18</v>
      </c>
    </row>
    <row r="2765" spans="2:3" x14ac:dyDescent="0.35">
      <c r="B2765">
        <v>43</v>
      </c>
      <c r="C2765">
        <v>17</v>
      </c>
    </row>
    <row r="2766" spans="2:3" x14ac:dyDescent="0.35">
      <c r="B2766">
        <v>43</v>
      </c>
      <c r="C2766">
        <v>18</v>
      </c>
    </row>
    <row r="2767" spans="2:3" x14ac:dyDescent="0.35">
      <c r="B2767">
        <v>43</v>
      </c>
      <c r="C2767">
        <v>18</v>
      </c>
    </row>
    <row r="2768" spans="2:3" x14ac:dyDescent="0.35">
      <c r="B2768">
        <v>43</v>
      </c>
      <c r="C2768">
        <v>19</v>
      </c>
    </row>
    <row r="2769" spans="2:3" x14ac:dyDescent="0.35">
      <c r="B2769">
        <v>43</v>
      </c>
      <c r="C2769">
        <v>19</v>
      </c>
    </row>
    <row r="2770" spans="2:3" x14ac:dyDescent="0.35">
      <c r="B2770">
        <v>43</v>
      </c>
      <c r="C2770">
        <v>19</v>
      </c>
    </row>
    <row r="2771" spans="2:3" x14ac:dyDescent="0.35">
      <c r="B2771">
        <v>43</v>
      </c>
      <c r="C2771">
        <v>18</v>
      </c>
    </row>
    <row r="2772" spans="2:3" x14ac:dyDescent="0.35">
      <c r="B2772">
        <v>43</v>
      </c>
      <c r="C2772">
        <v>17</v>
      </c>
    </row>
    <row r="2773" spans="2:3" x14ac:dyDescent="0.35">
      <c r="B2773">
        <v>43</v>
      </c>
      <c r="C2773">
        <v>18</v>
      </c>
    </row>
    <row r="2774" spans="2:3" x14ac:dyDescent="0.35">
      <c r="B2774">
        <v>43</v>
      </c>
      <c r="C2774">
        <v>17</v>
      </c>
    </row>
    <row r="2775" spans="2:3" x14ac:dyDescent="0.35">
      <c r="B2775">
        <v>43</v>
      </c>
      <c r="C2775">
        <v>18</v>
      </c>
    </row>
    <row r="2776" spans="2:3" x14ac:dyDescent="0.35">
      <c r="B2776">
        <v>43</v>
      </c>
      <c r="C2776">
        <v>18</v>
      </c>
    </row>
    <row r="2777" spans="2:3" x14ac:dyDescent="0.35">
      <c r="B2777">
        <v>43</v>
      </c>
      <c r="C2777">
        <v>19</v>
      </c>
    </row>
    <row r="2778" spans="2:3" x14ac:dyDescent="0.35">
      <c r="B2778">
        <v>43</v>
      </c>
      <c r="C2778">
        <v>18</v>
      </c>
    </row>
    <row r="2779" spans="2:3" x14ac:dyDescent="0.35">
      <c r="B2779">
        <v>43</v>
      </c>
      <c r="C2779">
        <v>16</v>
      </c>
    </row>
    <row r="2780" spans="2:3" x14ac:dyDescent="0.35">
      <c r="B2780">
        <v>43</v>
      </c>
      <c r="C2780">
        <v>19</v>
      </c>
    </row>
    <row r="2781" spans="2:3" x14ac:dyDescent="0.35">
      <c r="B2781">
        <v>43</v>
      </c>
      <c r="C2781">
        <v>18</v>
      </c>
    </row>
    <row r="2782" spans="2:3" x14ac:dyDescent="0.35">
      <c r="B2782">
        <v>43</v>
      </c>
      <c r="C2782">
        <v>18</v>
      </c>
    </row>
    <row r="2783" spans="2:3" x14ac:dyDescent="0.35">
      <c r="B2783">
        <v>43</v>
      </c>
      <c r="C2783">
        <v>19</v>
      </c>
    </row>
    <row r="2784" spans="2:3" x14ac:dyDescent="0.35">
      <c r="B2784">
        <v>43</v>
      </c>
      <c r="C2784">
        <v>18</v>
      </c>
    </row>
    <row r="2785" spans="2:3" x14ac:dyDescent="0.35">
      <c r="B2785">
        <v>43</v>
      </c>
      <c r="C2785">
        <v>18</v>
      </c>
    </row>
    <row r="2786" spans="2:3" x14ac:dyDescent="0.35">
      <c r="B2786">
        <v>43</v>
      </c>
      <c r="C2786">
        <v>17</v>
      </c>
    </row>
    <row r="2787" spans="2:3" x14ac:dyDescent="0.35">
      <c r="B2787">
        <v>43</v>
      </c>
      <c r="C2787">
        <v>19</v>
      </c>
    </row>
    <row r="2788" spans="2:3" x14ac:dyDescent="0.35">
      <c r="B2788">
        <v>43</v>
      </c>
      <c r="C2788">
        <v>18</v>
      </c>
    </row>
    <row r="2789" spans="2:3" x14ac:dyDescent="0.35">
      <c r="B2789">
        <v>43</v>
      </c>
      <c r="C2789">
        <v>19</v>
      </c>
    </row>
    <row r="2790" spans="2:3" x14ac:dyDescent="0.35">
      <c r="B2790">
        <v>43</v>
      </c>
      <c r="C2790">
        <v>19</v>
      </c>
    </row>
    <row r="2791" spans="2:3" x14ac:dyDescent="0.35">
      <c r="B2791">
        <v>43</v>
      </c>
      <c r="C2791">
        <v>17</v>
      </c>
    </row>
    <row r="2792" spans="2:3" x14ac:dyDescent="0.35">
      <c r="B2792">
        <v>43</v>
      </c>
      <c r="C2792">
        <v>18</v>
      </c>
    </row>
    <row r="2793" spans="2:3" x14ac:dyDescent="0.35">
      <c r="B2793">
        <v>43</v>
      </c>
      <c r="C2793">
        <v>17</v>
      </c>
    </row>
    <row r="2794" spans="2:3" x14ac:dyDescent="0.35">
      <c r="B2794">
        <v>43</v>
      </c>
      <c r="C2794">
        <v>16</v>
      </c>
    </row>
    <row r="2795" spans="2:3" x14ac:dyDescent="0.35">
      <c r="B2795">
        <v>43</v>
      </c>
      <c r="C2795">
        <v>18</v>
      </c>
    </row>
    <row r="2796" spans="2:3" x14ac:dyDescent="0.35">
      <c r="B2796">
        <v>43</v>
      </c>
      <c r="C2796">
        <v>17</v>
      </c>
    </row>
    <row r="2797" spans="2:3" x14ac:dyDescent="0.35">
      <c r="B2797">
        <v>43</v>
      </c>
      <c r="C2797">
        <v>16</v>
      </c>
    </row>
    <row r="2798" spans="2:3" x14ac:dyDescent="0.35">
      <c r="B2798">
        <v>43</v>
      </c>
      <c r="C2798">
        <v>18</v>
      </c>
    </row>
    <row r="2799" spans="2:3" x14ac:dyDescent="0.35">
      <c r="B2799">
        <v>43</v>
      </c>
      <c r="C2799">
        <v>17</v>
      </c>
    </row>
    <row r="2800" spans="2:3" x14ac:dyDescent="0.35">
      <c r="B2800">
        <v>43</v>
      </c>
      <c r="C2800">
        <v>19</v>
      </c>
    </row>
    <row r="2801" spans="2:3" x14ac:dyDescent="0.35">
      <c r="B2801">
        <v>43</v>
      </c>
      <c r="C2801">
        <v>19</v>
      </c>
    </row>
    <row r="2802" spans="2:3" x14ac:dyDescent="0.35">
      <c r="B2802">
        <v>43</v>
      </c>
      <c r="C2802">
        <v>18</v>
      </c>
    </row>
    <row r="2803" spans="2:3" x14ac:dyDescent="0.35">
      <c r="B2803">
        <v>43</v>
      </c>
      <c r="C2803">
        <v>19</v>
      </c>
    </row>
    <row r="2804" spans="2:3" x14ac:dyDescent="0.35">
      <c r="B2804">
        <v>43</v>
      </c>
      <c r="C2804">
        <v>16</v>
      </c>
    </row>
    <row r="2805" spans="2:3" x14ac:dyDescent="0.35">
      <c r="B2805">
        <v>43</v>
      </c>
      <c r="C2805">
        <v>17</v>
      </c>
    </row>
    <row r="2806" spans="2:3" x14ac:dyDescent="0.35">
      <c r="B2806">
        <v>43</v>
      </c>
      <c r="C2806">
        <v>18</v>
      </c>
    </row>
    <row r="2807" spans="2:3" x14ac:dyDescent="0.35">
      <c r="B2807">
        <v>43</v>
      </c>
      <c r="C2807">
        <v>17</v>
      </c>
    </row>
    <row r="2808" spans="2:3" x14ac:dyDescent="0.35">
      <c r="B2808">
        <v>43</v>
      </c>
      <c r="C2808">
        <v>18</v>
      </c>
    </row>
    <row r="2809" spans="2:3" x14ac:dyDescent="0.35">
      <c r="B2809">
        <v>43</v>
      </c>
      <c r="C2809">
        <v>18</v>
      </c>
    </row>
    <row r="2810" spans="2:3" x14ac:dyDescent="0.35">
      <c r="B2810">
        <v>43</v>
      </c>
      <c r="C2810">
        <v>17</v>
      </c>
    </row>
    <row r="2811" spans="2:3" x14ac:dyDescent="0.35">
      <c r="B2811">
        <v>43</v>
      </c>
      <c r="C2811">
        <v>17</v>
      </c>
    </row>
    <row r="2812" spans="2:3" x14ac:dyDescent="0.35">
      <c r="B2812">
        <v>43</v>
      </c>
      <c r="C2812">
        <v>18</v>
      </c>
    </row>
    <row r="2813" spans="2:3" x14ac:dyDescent="0.35">
      <c r="B2813">
        <v>43</v>
      </c>
      <c r="C2813">
        <v>19</v>
      </c>
    </row>
    <row r="2814" spans="2:3" x14ac:dyDescent="0.35">
      <c r="B2814">
        <v>43</v>
      </c>
      <c r="C2814">
        <v>18</v>
      </c>
    </row>
    <row r="2815" spans="2:3" x14ac:dyDescent="0.35">
      <c r="B2815">
        <v>43</v>
      </c>
      <c r="C2815">
        <v>18</v>
      </c>
    </row>
    <row r="2816" spans="2:3" x14ac:dyDescent="0.35">
      <c r="B2816">
        <v>43</v>
      </c>
      <c r="C2816">
        <v>18</v>
      </c>
    </row>
    <row r="2817" spans="2:3" x14ac:dyDescent="0.35">
      <c r="B2817">
        <v>43</v>
      </c>
      <c r="C2817">
        <v>19</v>
      </c>
    </row>
    <row r="2818" spans="2:3" x14ac:dyDescent="0.35">
      <c r="B2818">
        <v>43</v>
      </c>
      <c r="C2818">
        <v>16</v>
      </c>
    </row>
    <row r="2819" spans="2:3" x14ac:dyDescent="0.35">
      <c r="B2819">
        <v>43</v>
      </c>
      <c r="C2819">
        <v>18</v>
      </c>
    </row>
    <row r="2820" spans="2:3" x14ac:dyDescent="0.35">
      <c r="B2820">
        <v>43</v>
      </c>
      <c r="C2820">
        <v>17</v>
      </c>
    </row>
    <row r="2821" spans="2:3" x14ac:dyDescent="0.35">
      <c r="B2821">
        <v>43</v>
      </c>
      <c r="C2821">
        <v>18</v>
      </c>
    </row>
    <row r="2822" spans="2:3" x14ac:dyDescent="0.35">
      <c r="B2822">
        <v>43</v>
      </c>
      <c r="C2822">
        <v>19</v>
      </c>
    </row>
    <row r="2823" spans="2:3" x14ac:dyDescent="0.35">
      <c r="B2823">
        <v>43</v>
      </c>
      <c r="C2823">
        <v>18</v>
      </c>
    </row>
    <row r="2824" spans="2:3" x14ac:dyDescent="0.35">
      <c r="B2824">
        <v>43</v>
      </c>
      <c r="C2824">
        <v>17</v>
      </c>
    </row>
    <row r="2825" spans="2:3" x14ac:dyDescent="0.35">
      <c r="B2825">
        <v>43</v>
      </c>
      <c r="C2825">
        <v>19</v>
      </c>
    </row>
    <row r="2826" spans="2:3" x14ac:dyDescent="0.35">
      <c r="B2826">
        <v>43</v>
      </c>
      <c r="C2826">
        <v>19</v>
      </c>
    </row>
    <row r="2827" spans="2:3" x14ac:dyDescent="0.35">
      <c r="B2827">
        <v>43</v>
      </c>
      <c r="C2827">
        <v>19</v>
      </c>
    </row>
    <row r="2828" spans="2:3" x14ac:dyDescent="0.35">
      <c r="B2828">
        <v>43</v>
      </c>
      <c r="C2828">
        <v>18</v>
      </c>
    </row>
    <row r="2829" spans="2:3" x14ac:dyDescent="0.35">
      <c r="B2829">
        <v>43</v>
      </c>
      <c r="C2829">
        <v>17</v>
      </c>
    </row>
    <row r="2830" spans="2:3" x14ac:dyDescent="0.35">
      <c r="B2830">
        <v>43</v>
      </c>
      <c r="C2830">
        <v>17</v>
      </c>
    </row>
    <row r="2831" spans="2:3" x14ac:dyDescent="0.35">
      <c r="B2831">
        <v>43</v>
      </c>
      <c r="C2831">
        <v>18</v>
      </c>
    </row>
    <row r="2832" spans="2:3" x14ac:dyDescent="0.35">
      <c r="B2832">
        <v>43</v>
      </c>
      <c r="C2832">
        <v>18</v>
      </c>
    </row>
    <row r="2833" spans="2:3" x14ac:dyDescent="0.35">
      <c r="B2833">
        <v>43</v>
      </c>
      <c r="C2833">
        <v>19</v>
      </c>
    </row>
    <row r="2834" spans="2:3" x14ac:dyDescent="0.35">
      <c r="B2834">
        <v>43</v>
      </c>
      <c r="C2834">
        <v>19</v>
      </c>
    </row>
    <row r="2835" spans="2:3" x14ac:dyDescent="0.35">
      <c r="B2835">
        <v>43</v>
      </c>
      <c r="C2835">
        <v>17</v>
      </c>
    </row>
    <row r="2836" spans="2:3" x14ac:dyDescent="0.35">
      <c r="B2836">
        <v>43</v>
      </c>
      <c r="C2836">
        <v>18</v>
      </c>
    </row>
    <row r="2837" spans="2:3" x14ac:dyDescent="0.35">
      <c r="B2837">
        <v>43</v>
      </c>
      <c r="C2837">
        <v>13</v>
      </c>
    </row>
    <row r="2838" spans="2:3" x14ac:dyDescent="0.35">
      <c r="B2838">
        <v>43</v>
      </c>
      <c r="C2838">
        <v>19</v>
      </c>
    </row>
    <row r="2839" spans="2:3" x14ac:dyDescent="0.35">
      <c r="B2839">
        <v>43</v>
      </c>
      <c r="C2839">
        <v>17</v>
      </c>
    </row>
    <row r="2840" spans="2:3" x14ac:dyDescent="0.35">
      <c r="B2840">
        <v>43</v>
      </c>
      <c r="C2840">
        <v>18</v>
      </c>
    </row>
    <row r="2841" spans="2:3" x14ac:dyDescent="0.35">
      <c r="B2841">
        <v>43</v>
      </c>
      <c r="C2841">
        <v>17</v>
      </c>
    </row>
    <row r="2842" spans="2:3" x14ac:dyDescent="0.35">
      <c r="B2842">
        <v>43</v>
      </c>
      <c r="C2842">
        <v>19</v>
      </c>
    </row>
    <row r="2843" spans="2:3" x14ac:dyDescent="0.35">
      <c r="B2843">
        <v>43</v>
      </c>
      <c r="C2843">
        <v>19</v>
      </c>
    </row>
    <row r="2844" spans="2:3" x14ac:dyDescent="0.35">
      <c r="B2844">
        <v>43</v>
      </c>
      <c r="C2844">
        <v>19</v>
      </c>
    </row>
    <row r="2845" spans="2:3" x14ac:dyDescent="0.35">
      <c r="B2845">
        <v>43</v>
      </c>
      <c r="C2845">
        <v>19</v>
      </c>
    </row>
    <row r="2846" spans="2:3" x14ac:dyDescent="0.35">
      <c r="B2846">
        <v>43</v>
      </c>
      <c r="C2846">
        <v>18</v>
      </c>
    </row>
    <row r="2847" spans="2:3" x14ac:dyDescent="0.35">
      <c r="B2847">
        <v>43</v>
      </c>
      <c r="C2847">
        <v>16</v>
      </c>
    </row>
    <row r="2848" spans="2:3" x14ac:dyDescent="0.35">
      <c r="B2848">
        <v>43</v>
      </c>
      <c r="C2848">
        <v>18</v>
      </c>
    </row>
    <row r="2849" spans="2:3" x14ac:dyDescent="0.35">
      <c r="B2849">
        <v>43</v>
      </c>
      <c r="C2849">
        <v>19</v>
      </c>
    </row>
    <row r="2850" spans="2:3" x14ac:dyDescent="0.35">
      <c r="B2850">
        <v>43</v>
      </c>
      <c r="C2850">
        <v>18</v>
      </c>
    </row>
    <row r="2851" spans="2:3" x14ac:dyDescent="0.35">
      <c r="B2851">
        <v>43</v>
      </c>
      <c r="C2851">
        <v>18</v>
      </c>
    </row>
    <row r="2852" spans="2:3" x14ac:dyDescent="0.35">
      <c r="B2852">
        <v>43</v>
      </c>
      <c r="C2852">
        <v>17</v>
      </c>
    </row>
    <row r="2853" spans="2:3" x14ac:dyDescent="0.35">
      <c r="B2853">
        <v>43</v>
      </c>
      <c r="C2853">
        <v>19</v>
      </c>
    </row>
    <row r="2854" spans="2:3" x14ac:dyDescent="0.35">
      <c r="B2854">
        <v>43</v>
      </c>
      <c r="C2854">
        <v>17</v>
      </c>
    </row>
    <row r="2855" spans="2:3" x14ac:dyDescent="0.35">
      <c r="B2855">
        <v>43</v>
      </c>
      <c r="C2855">
        <v>19</v>
      </c>
    </row>
    <row r="2856" spans="2:3" x14ac:dyDescent="0.35">
      <c r="B2856">
        <v>43</v>
      </c>
      <c r="C2856">
        <v>19</v>
      </c>
    </row>
    <row r="2857" spans="2:3" x14ac:dyDescent="0.35">
      <c r="B2857">
        <v>43</v>
      </c>
      <c r="C2857">
        <v>19</v>
      </c>
    </row>
    <row r="2858" spans="2:3" x14ac:dyDescent="0.35">
      <c r="B2858">
        <v>43</v>
      </c>
      <c r="C2858">
        <v>19</v>
      </c>
    </row>
    <row r="2859" spans="2:3" x14ac:dyDescent="0.35">
      <c r="B2859">
        <v>43</v>
      </c>
      <c r="C2859">
        <v>19</v>
      </c>
    </row>
    <row r="2860" spans="2:3" x14ac:dyDescent="0.35">
      <c r="B2860">
        <v>43</v>
      </c>
      <c r="C2860">
        <v>19</v>
      </c>
    </row>
    <row r="2861" spans="2:3" x14ac:dyDescent="0.35">
      <c r="B2861">
        <v>43</v>
      </c>
      <c r="C2861">
        <v>18</v>
      </c>
    </row>
    <row r="2862" spans="2:3" x14ac:dyDescent="0.35">
      <c r="B2862">
        <v>43</v>
      </c>
      <c r="C2862">
        <v>19</v>
      </c>
    </row>
    <row r="2863" spans="2:3" x14ac:dyDescent="0.35">
      <c r="B2863">
        <v>43</v>
      </c>
      <c r="C2863">
        <v>17</v>
      </c>
    </row>
    <row r="2864" spans="2:3" x14ac:dyDescent="0.35">
      <c r="B2864">
        <v>43</v>
      </c>
      <c r="C2864">
        <v>19</v>
      </c>
    </row>
    <row r="2865" spans="2:3" x14ac:dyDescent="0.35">
      <c r="B2865">
        <v>43</v>
      </c>
      <c r="C2865">
        <v>19</v>
      </c>
    </row>
    <row r="2866" spans="2:3" x14ac:dyDescent="0.35">
      <c r="B2866">
        <v>43</v>
      </c>
      <c r="C2866">
        <v>19</v>
      </c>
    </row>
    <row r="2867" spans="2:3" x14ac:dyDescent="0.35">
      <c r="B2867">
        <v>43</v>
      </c>
      <c r="C2867">
        <v>18</v>
      </c>
    </row>
    <row r="2868" spans="2:3" x14ac:dyDescent="0.35">
      <c r="B2868">
        <v>43</v>
      </c>
      <c r="C2868">
        <v>19</v>
      </c>
    </row>
    <row r="2869" spans="2:3" x14ac:dyDescent="0.35">
      <c r="B2869">
        <v>43</v>
      </c>
      <c r="C2869">
        <v>18</v>
      </c>
    </row>
    <row r="2870" spans="2:3" x14ac:dyDescent="0.35">
      <c r="B2870">
        <v>43</v>
      </c>
      <c r="C2870">
        <v>19</v>
      </c>
    </row>
    <row r="2871" spans="2:3" x14ac:dyDescent="0.35">
      <c r="B2871">
        <v>43</v>
      </c>
      <c r="C2871">
        <v>19</v>
      </c>
    </row>
    <row r="2872" spans="2:3" x14ac:dyDescent="0.35">
      <c r="B2872">
        <v>43</v>
      </c>
      <c r="C2872">
        <v>18</v>
      </c>
    </row>
    <row r="2873" spans="2:3" x14ac:dyDescent="0.35">
      <c r="B2873">
        <v>43</v>
      </c>
      <c r="C2873">
        <v>16</v>
      </c>
    </row>
    <row r="2874" spans="2:3" x14ac:dyDescent="0.35">
      <c r="B2874">
        <v>43</v>
      </c>
      <c r="C2874">
        <v>18</v>
      </c>
    </row>
    <row r="2875" spans="2:3" x14ac:dyDescent="0.35">
      <c r="B2875">
        <v>43</v>
      </c>
      <c r="C2875">
        <v>19</v>
      </c>
    </row>
    <row r="2876" spans="2:3" x14ac:dyDescent="0.35">
      <c r="B2876">
        <v>43</v>
      </c>
      <c r="C2876">
        <v>18</v>
      </c>
    </row>
    <row r="2877" spans="2:3" x14ac:dyDescent="0.35">
      <c r="B2877">
        <v>43</v>
      </c>
      <c r="C2877">
        <v>19</v>
      </c>
    </row>
    <row r="2878" spans="2:3" x14ac:dyDescent="0.35">
      <c r="B2878">
        <v>43</v>
      </c>
      <c r="C2878">
        <v>19</v>
      </c>
    </row>
    <row r="2879" spans="2:3" x14ac:dyDescent="0.35">
      <c r="B2879">
        <v>43</v>
      </c>
      <c r="C2879">
        <v>19</v>
      </c>
    </row>
    <row r="2880" spans="2:3" x14ac:dyDescent="0.35">
      <c r="B2880">
        <v>43</v>
      </c>
      <c r="C2880">
        <v>19</v>
      </c>
    </row>
    <row r="2881" spans="2:3" x14ac:dyDescent="0.35">
      <c r="B2881">
        <v>43</v>
      </c>
      <c r="C2881">
        <v>18</v>
      </c>
    </row>
    <row r="2882" spans="2:3" x14ac:dyDescent="0.35">
      <c r="B2882">
        <v>43</v>
      </c>
      <c r="C2882">
        <v>19</v>
      </c>
    </row>
    <row r="2883" spans="2:3" x14ac:dyDescent="0.35">
      <c r="B2883">
        <v>42</v>
      </c>
      <c r="C2883">
        <v>18</v>
      </c>
    </row>
    <row r="2884" spans="2:3" x14ac:dyDescent="0.35">
      <c r="B2884">
        <v>42</v>
      </c>
      <c r="C2884">
        <v>18</v>
      </c>
    </row>
    <row r="2885" spans="2:3" x14ac:dyDescent="0.35">
      <c r="B2885">
        <v>42</v>
      </c>
      <c r="C2885">
        <v>18</v>
      </c>
    </row>
    <row r="2886" spans="2:3" x14ac:dyDescent="0.35">
      <c r="B2886">
        <v>42</v>
      </c>
      <c r="C2886">
        <v>17</v>
      </c>
    </row>
    <row r="2887" spans="2:3" x14ac:dyDescent="0.35">
      <c r="B2887">
        <v>42</v>
      </c>
      <c r="C2887">
        <v>18</v>
      </c>
    </row>
    <row r="2888" spans="2:3" x14ac:dyDescent="0.35">
      <c r="B2888">
        <v>42</v>
      </c>
      <c r="C2888">
        <v>18</v>
      </c>
    </row>
    <row r="2889" spans="2:3" x14ac:dyDescent="0.35">
      <c r="B2889">
        <v>42</v>
      </c>
      <c r="C2889">
        <v>17</v>
      </c>
    </row>
    <row r="2890" spans="2:3" x14ac:dyDescent="0.35">
      <c r="B2890">
        <v>42</v>
      </c>
      <c r="C2890">
        <v>16</v>
      </c>
    </row>
    <row r="2891" spans="2:3" x14ac:dyDescent="0.35">
      <c r="B2891">
        <v>42</v>
      </c>
      <c r="C2891">
        <v>15</v>
      </c>
    </row>
    <row r="2892" spans="2:3" x14ac:dyDescent="0.35">
      <c r="B2892">
        <v>42</v>
      </c>
      <c r="C2892">
        <v>18</v>
      </c>
    </row>
    <row r="2893" spans="2:3" x14ac:dyDescent="0.35">
      <c r="B2893">
        <v>42</v>
      </c>
      <c r="C2893">
        <v>18</v>
      </c>
    </row>
    <row r="2894" spans="2:3" x14ac:dyDescent="0.35">
      <c r="B2894">
        <v>42</v>
      </c>
      <c r="C2894">
        <v>18</v>
      </c>
    </row>
    <row r="2895" spans="2:3" x14ac:dyDescent="0.35">
      <c r="B2895">
        <v>42</v>
      </c>
      <c r="C2895">
        <v>18</v>
      </c>
    </row>
    <row r="2896" spans="2:3" x14ac:dyDescent="0.35">
      <c r="B2896">
        <v>42</v>
      </c>
      <c r="C2896">
        <v>16</v>
      </c>
    </row>
    <row r="2897" spans="2:3" x14ac:dyDescent="0.35">
      <c r="B2897">
        <v>42</v>
      </c>
      <c r="C2897">
        <v>17</v>
      </c>
    </row>
    <row r="2898" spans="2:3" x14ac:dyDescent="0.35">
      <c r="B2898">
        <v>42</v>
      </c>
      <c r="C2898">
        <v>18</v>
      </c>
    </row>
    <row r="2899" spans="2:3" x14ac:dyDescent="0.35">
      <c r="B2899">
        <v>42</v>
      </c>
      <c r="C2899">
        <v>17</v>
      </c>
    </row>
    <row r="2900" spans="2:3" x14ac:dyDescent="0.35">
      <c r="B2900">
        <v>42</v>
      </c>
      <c r="C2900">
        <v>17</v>
      </c>
    </row>
    <row r="2901" spans="2:3" x14ac:dyDescent="0.35">
      <c r="B2901">
        <v>42</v>
      </c>
      <c r="C2901">
        <v>18</v>
      </c>
    </row>
    <row r="2902" spans="2:3" x14ac:dyDescent="0.35">
      <c r="B2902">
        <v>42</v>
      </c>
      <c r="C2902">
        <v>16</v>
      </c>
    </row>
    <row r="2903" spans="2:3" x14ac:dyDescent="0.35">
      <c r="B2903">
        <v>42</v>
      </c>
      <c r="C2903">
        <v>16</v>
      </c>
    </row>
    <row r="2904" spans="2:3" x14ac:dyDescent="0.35">
      <c r="B2904">
        <v>42</v>
      </c>
      <c r="C2904">
        <v>17</v>
      </c>
    </row>
    <row r="2905" spans="2:3" x14ac:dyDescent="0.35">
      <c r="B2905">
        <v>42</v>
      </c>
      <c r="C2905">
        <v>18</v>
      </c>
    </row>
    <row r="2906" spans="2:3" x14ac:dyDescent="0.35">
      <c r="B2906">
        <v>42</v>
      </c>
      <c r="C2906">
        <v>17</v>
      </c>
    </row>
    <row r="2907" spans="2:3" x14ac:dyDescent="0.35">
      <c r="B2907">
        <v>42</v>
      </c>
      <c r="C2907">
        <v>17</v>
      </c>
    </row>
    <row r="2908" spans="2:3" x14ac:dyDescent="0.35">
      <c r="B2908">
        <v>42</v>
      </c>
      <c r="C2908">
        <v>17</v>
      </c>
    </row>
    <row r="2909" spans="2:3" x14ac:dyDescent="0.35">
      <c r="B2909">
        <v>42</v>
      </c>
      <c r="C2909">
        <v>17</v>
      </c>
    </row>
    <row r="2910" spans="2:3" x14ac:dyDescent="0.35">
      <c r="B2910">
        <v>42</v>
      </c>
      <c r="C2910">
        <v>16</v>
      </c>
    </row>
    <row r="2911" spans="2:3" x14ac:dyDescent="0.35">
      <c r="B2911">
        <v>42</v>
      </c>
      <c r="C2911">
        <v>18</v>
      </c>
    </row>
    <row r="2912" spans="2:3" x14ac:dyDescent="0.35">
      <c r="B2912">
        <v>42</v>
      </c>
      <c r="C2912">
        <v>17</v>
      </c>
    </row>
    <row r="2913" spans="2:3" x14ac:dyDescent="0.35">
      <c r="B2913">
        <v>42</v>
      </c>
      <c r="C2913">
        <v>16</v>
      </c>
    </row>
    <row r="2914" spans="2:3" x14ac:dyDescent="0.35">
      <c r="B2914">
        <v>42</v>
      </c>
      <c r="C2914">
        <v>16</v>
      </c>
    </row>
    <row r="2915" spans="2:3" x14ac:dyDescent="0.35">
      <c r="B2915">
        <v>42</v>
      </c>
      <c r="C2915">
        <v>16</v>
      </c>
    </row>
    <row r="2916" spans="2:3" x14ac:dyDescent="0.35">
      <c r="B2916">
        <v>42</v>
      </c>
      <c r="C2916">
        <v>18</v>
      </c>
    </row>
    <row r="2917" spans="2:3" x14ac:dyDescent="0.35">
      <c r="B2917">
        <v>42</v>
      </c>
      <c r="C2917">
        <v>18</v>
      </c>
    </row>
    <row r="2918" spans="2:3" x14ac:dyDescent="0.35">
      <c r="B2918">
        <v>42</v>
      </c>
      <c r="C2918">
        <v>18</v>
      </c>
    </row>
    <row r="2919" spans="2:3" x14ac:dyDescent="0.35">
      <c r="B2919">
        <v>42</v>
      </c>
      <c r="C2919">
        <v>17</v>
      </c>
    </row>
    <row r="2920" spans="2:3" x14ac:dyDescent="0.35">
      <c r="B2920">
        <v>42</v>
      </c>
      <c r="C2920">
        <v>15</v>
      </c>
    </row>
    <row r="2921" spans="2:3" x14ac:dyDescent="0.35">
      <c r="B2921">
        <v>42</v>
      </c>
      <c r="C2921">
        <v>16</v>
      </c>
    </row>
    <row r="2922" spans="2:3" x14ac:dyDescent="0.35">
      <c r="B2922">
        <v>42</v>
      </c>
      <c r="C2922">
        <v>15</v>
      </c>
    </row>
    <row r="2923" spans="2:3" x14ac:dyDescent="0.35">
      <c r="B2923">
        <v>42</v>
      </c>
      <c r="C2923">
        <v>18</v>
      </c>
    </row>
    <row r="2924" spans="2:3" x14ac:dyDescent="0.35">
      <c r="B2924">
        <v>42</v>
      </c>
      <c r="C2924">
        <v>17</v>
      </c>
    </row>
    <row r="2925" spans="2:3" x14ac:dyDescent="0.35">
      <c r="B2925">
        <v>42</v>
      </c>
      <c r="C2925">
        <v>17</v>
      </c>
    </row>
    <row r="2926" spans="2:3" x14ac:dyDescent="0.35">
      <c r="B2926">
        <v>42</v>
      </c>
      <c r="C2926">
        <v>17</v>
      </c>
    </row>
    <row r="2927" spans="2:3" x14ac:dyDescent="0.35">
      <c r="B2927">
        <v>42</v>
      </c>
      <c r="C2927">
        <v>18</v>
      </c>
    </row>
    <row r="2928" spans="2:3" x14ac:dyDescent="0.35">
      <c r="B2928">
        <v>42</v>
      </c>
      <c r="C2928">
        <v>17</v>
      </c>
    </row>
    <row r="2929" spans="2:3" x14ac:dyDescent="0.35">
      <c r="B2929">
        <v>42</v>
      </c>
      <c r="C2929">
        <v>18</v>
      </c>
    </row>
    <row r="2930" spans="2:3" x14ac:dyDescent="0.35">
      <c r="B2930">
        <v>42</v>
      </c>
      <c r="C2930">
        <v>16</v>
      </c>
    </row>
    <row r="2931" spans="2:3" x14ac:dyDescent="0.35">
      <c r="B2931">
        <v>42</v>
      </c>
      <c r="C2931">
        <v>18</v>
      </c>
    </row>
    <row r="2932" spans="2:3" x14ac:dyDescent="0.35">
      <c r="B2932">
        <v>42</v>
      </c>
      <c r="C2932">
        <v>17</v>
      </c>
    </row>
    <row r="2933" spans="2:3" x14ac:dyDescent="0.35">
      <c r="B2933">
        <v>42</v>
      </c>
      <c r="C2933">
        <v>17</v>
      </c>
    </row>
    <row r="2934" spans="2:3" x14ac:dyDescent="0.35">
      <c r="B2934">
        <v>42</v>
      </c>
      <c r="C2934">
        <v>15</v>
      </c>
    </row>
    <row r="2935" spans="2:3" x14ac:dyDescent="0.35">
      <c r="B2935">
        <v>42</v>
      </c>
      <c r="C2935">
        <v>17</v>
      </c>
    </row>
    <row r="2936" spans="2:3" x14ac:dyDescent="0.35">
      <c r="B2936">
        <v>42</v>
      </c>
      <c r="C2936">
        <v>18</v>
      </c>
    </row>
    <row r="2937" spans="2:3" x14ac:dyDescent="0.35">
      <c r="B2937">
        <v>42</v>
      </c>
      <c r="C2937">
        <v>18</v>
      </c>
    </row>
    <row r="2938" spans="2:3" x14ac:dyDescent="0.35">
      <c r="B2938">
        <v>42</v>
      </c>
      <c r="C2938">
        <v>17</v>
      </c>
    </row>
    <row r="2939" spans="2:3" x14ac:dyDescent="0.35">
      <c r="B2939">
        <v>42</v>
      </c>
      <c r="C2939">
        <v>17</v>
      </c>
    </row>
    <row r="2940" spans="2:3" x14ac:dyDescent="0.35">
      <c r="B2940">
        <v>42</v>
      </c>
      <c r="C2940">
        <v>18</v>
      </c>
    </row>
    <row r="2941" spans="2:3" x14ac:dyDescent="0.35">
      <c r="B2941">
        <v>42</v>
      </c>
      <c r="C2941">
        <v>18</v>
      </c>
    </row>
    <row r="2942" spans="2:3" x14ac:dyDescent="0.35">
      <c r="B2942">
        <v>42</v>
      </c>
      <c r="C2942">
        <v>18</v>
      </c>
    </row>
    <row r="2943" spans="2:3" x14ac:dyDescent="0.35">
      <c r="B2943">
        <v>42</v>
      </c>
      <c r="C2943">
        <v>17</v>
      </c>
    </row>
    <row r="2944" spans="2:3" x14ac:dyDescent="0.35">
      <c r="B2944">
        <v>42</v>
      </c>
      <c r="C2944">
        <v>17</v>
      </c>
    </row>
    <row r="2945" spans="2:3" x14ac:dyDescent="0.35">
      <c r="B2945">
        <v>42</v>
      </c>
      <c r="C2945">
        <v>16</v>
      </c>
    </row>
    <row r="2946" spans="2:3" x14ac:dyDescent="0.35">
      <c r="B2946">
        <v>42</v>
      </c>
      <c r="C2946">
        <v>18</v>
      </c>
    </row>
    <row r="2947" spans="2:3" x14ac:dyDescent="0.35">
      <c r="B2947">
        <v>42</v>
      </c>
      <c r="C2947">
        <v>18</v>
      </c>
    </row>
    <row r="2948" spans="2:3" x14ac:dyDescent="0.35">
      <c r="B2948">
        <v>42</v>
      </c>
      <c r="C2948">
        <v>17</v>
      </c>
    </row>
    <row r="2949" spans="2:3" x14ac:dyDescent="0.35">
      <c r="B2949">
        <v>42</v>
      </c>
      <c r="C2949">
        <v>18</v>
      </c>
    </row>
    <row r="2950" spans="2:3" x14ac:dyDescent="0.35">
      <c r="B2950">
        <v>42</v>
      </c>
      <c r="C2950">
        <v>18</v>
      </c>
    </row>
    <row r="2951" spans="2:3" x14ac:dyDescent="0.35">
      <c r="B2951">
        <v>42</v>
      </c>
      <c r="C2951">
        <v>16</v>
      </c>
    </row>
    <row r="2952" spans="2:3" x14ac:dyDescent="0.35">
      <c r="B2952">
        <v>42</v>
      </c>
      <c r="C2952">
        <v>16</v>
      </c>
    </row>
    <row r="2953" spans="2:3" x14ac:dyDescent="0.35">
      <c r="B2953">
        <v>42</v>
      </c>
      <c r="C2953">
        <v>18</v>
      </c>
    </row>
    <row r="2954" spans="2:3" x14ac:dyDescent="0.35">
      <c r="B2954">
        <v>42</v>
      </c>
      <c r="C2954">
        <v>15</v>
      </c>
    </row>
    <row r="2955" spans="2:3" x14ac:dyDescent="0.35">
      <c r="B2955">
        <v>42</v>
      </c>
      <c r="C2955">
        <v>18</v>
      </c>
    </row>
    <row r="2956" spans="2:3" x14ac:dyDescent="0.35">
      <c r="B2956">
        <v>42</v>
      </c>
      <c r="C2956">
        <v>18</v>
      </c>
    </row>
    <row r="2957" spans="2:3" x14ac:dyDescent="0.35">
      <c r="B2957">
        <v>42</v>
      </c>
      <c r="C2957">
        <v>16</v>
      </c>
    </row>
    <row r="2958" spans="2:3" x14ac:dyDescent="0.35">
      <c r="B2958">
        <v>42</v>
      </c>
      <c r="C2958">
        <v>18</v>
      </c>
    </row>
    <row r="2959" spans="2:3" x14ac:dyDescent="0.35">
      <c r="B2959">
        <v>42</v>
      </c>
      <c r="C2959">
        <v>18</v>
      </c>
    </row>
    <row r="2960" spans="2:3" x14ac:dyDescent="0.35">
      <c r="B2960">
        <v>42</v>
      </c>
      <c r="C2960">
        <v>17</v>
      </c>
    </row>
    <row r="2961" spans="2:3" x14ac:dyDescent="0.35">
      <c r="B2961">
        <v>42</v>
      </c>
      <c r="C2961">
        <v>18</v>
      </c>
    </row>
    <row r="2962" spans="2:3" x14ac:dyDescent="0.35">
      <c r="B2962">
        <v>42</v>
      </c>
      <c r="C2962">
        <v>18</v>
      </c>
    </row>
    <row r="2963" spans="2:3" x14ac:dyDescent="0.35">
      <c r="B2963">
        <v>42</v>
      </c>
      <c r="C2963">
        <v>15</v>
      </c>
    </row>
    <row r="2964" spans="2:3" x14ac:dyDescent="0.35">
      <c r="B2964">
        <v>42</v>
      </c>
      <c r="C2964">
        <v>16</v>
      </c>
    </row>
    <row r="2965" spans="2:3" x14ac:dyDescent="0.35">
      <c r="B2965">
        <v>42</v>
      </c>
      <c r="C2965">
        <v>16</v>
      </c>
    </row>
    <row r="2966" spans="2:3" x14ac:dyDescent="0.35">
      <c r="B2966">
        <v>42</v>
      </c>
      <c r="C2966">
        <v>12</v>
      </c>
    </row>
    <row r="2967" spans="2:3" x14ac:dyDescent="0.35">
      <c r="B2967">
        <v>42</v>
      </c>
      <c r="C2967">
        <v>16</v>
      </c>
    </row>
    <row r="2968" spans="2:3" x14ac:dyDescent="0.35">
      <c r="B2968">
        <v>42</v>
      </c>
      <c r="C2968">
        <v>17</v>
      </c>
    </row>
    <row r="2969" spans="2:3" x14ac:dyDescent="0.35">
      <c r="B2969">
        <v>42</v>
      </c>
      <c r="C2969">
        <v>18</v>
      </c>
    </row>
    <row r="2970" spans="2:3" x14ac:dyDescent="0.35">
      <c r="B2970">
        <v>42</v>
      </c>
      <c r="C2970">
        <v>18</v>
      </c>
    </row>
    <row r="2971" spans="2:3" x14ac:dyDescent="0.35">
      <c r="B2971">
        <v>42</v>
      </c>
      <c r="C2971">
        <v>17</v>
      </c>
    </row>
    <row r="2972" spans="2:3" x14ac:dyDescent="0.35">
      <c r="B2972">
        <v>42</v>
      </c>
      <c r="C2972">
        <v>12</v>
      </c>
    </row>
    <row r="2973" spans="2:3" x14ac:dyDescent="0.35">
      <c r="B2973">
        <v>42</v>
      </c>
      <c r="C2973">
        <v>18</v>
      </c>
    </row>
    <row r="2974" spans="2:3" x14ac:dyDescent="0.35">
      <c r="B2974">
        <v>42</v>
      </c>
      <c r="C2974">
        <v>18</v>
      </c>
    </row>
    <row r="2975" spans="2:3" x14ac:dyDescent="0.35">
      <c r="B2975">
        <v>42</v>
      </c>
      <c r="C2975">
        <v>17</v>
      </c>
    </row>
    <row r="2976" spans="2:3" x14ac:dyDescent="0.35">
      <c r="B2976">
        <v>42</v>
      </c>
      <c r="C2976">
        <v>16</v>
      </c>
    </row>
    <row r="2977" spans="2:3" x14ac:dyDescent="0.35">
      <c r="B2977">
        <v>42</v>
      </c>
      <c r="C2977">
        <v>17</v>
      </c>
    </row>
    <row r="2978" spans="2:3" x14ac:dyDescent="0.35">
      <c r="B2978">
        <v>42</v>
      </c>
      <c r="C2978">
        <v>16</v>
      </c>
    </row>
    <row r="2979" spans="2:3" x14ac:dyDescent="0.35">
      <c r="B2979">
        <v>42</v>
      </c>
      <c r="C2979">
        <v>18</v>
      </c>
    </row>
    <row r="2980" spans="2:3" x14ac:dyDescent="0.35">
      <c r="B2980">
        <v>42</v>
      </c>
      <c r="C2980">
        <v>18</v>
      </c>
    </row>
    <row r="2981" spans="2:3" x14ac:dyDescent="0.35">
      <c r="B2981">
        <v>42</v>
      </c>
      <c r="C2981">
        <v>18</v>
      </c>
    </row>
    <row r="2982" spans="2:3" x14ac:dyDescent="0.35">
      <c r="B2982">
        <v>42</v>
      </c>
      <c r="C2982">
        <v>18</v>
      </c>
    </row>
    <row r="2983" spans="2:3" x14ac:dyDescent="0.35">
      <c r="B2983">
        <v>42</v>
      </c>
      <c r="C2983">
        <v>17</v>
      </c>
    </row>
    <row r="2984" spans="2:3" x14ac:dyDescent="0.35">
      <c r="B2984">
        <v>42</v>
      </c>
      <c r="C2984">
        <v>18</v>
      </c>
    </row>
    <row r="2985" spans="2:3" x14ac:dyDescent="0.35">
      <c r="B2985">
        <v>42</v>
      </c>
      <c r="C2985">
        <v>17</v>
      </c>
    </row>
    <row r="2986" spans="2:3" x14ac:dyDescent="0.35">
      <c r="B2986">
        <v>42</v>
      </c>
      <c r="C2986">
        <v>18</v>
      </c>
    </row>
    <row r="2987" spans="2:3" x14ac:dyDescent="0.35">
      <c r="B2987">
        <v>42</v>
      </c>
      <c r="C2987">
        <v>18</v>
      </c>
    </row>
    <row r="2988" spans="2:3" x14ac:dyDescent="0.35">
      <c r="B2988">
        <v>42</v>
      </c>
      <c r="C2988">
        <v>18</v>
      </c>
    </row>
    <row r="2989" spans="2:3" x14ac:dyDescent="0.35">
      <c r="B2989">
        <v>42</v>
      </c>
      <c r="C2989">
        <v>18</v>
      </c>
    </row>
    <row r="2990" spans="2:3" x14ac:dyDescent="0.35">
      <c r="B2990">
        <v>42</v>
      </c>
      <c r="C2990">
        <v>17</v>
      </c>
    </row>
    <row r="2991" spans="2:3" x14ac:dyDescent="0.35">
      <c r="B2991">
        <v>42</v>
      </c>
      <c r="C2991">
        <v>18</v>
      </c>
    </row>
    <row r="2992" spans="2:3" x14ac:dyDescent="0.35">
      <c r="B2992">
        <v>42</v>
      </c>
      <c r="C2992">
        <v>17</v>
      </c>
    </row>
    <row r="2993" spans="2:3" x14ac:dyDescent="0.35">
      <c r="B2993">
        <v>42</v>
      </c>
      <c r="C2993">
        <v>17</v>
      </c>
    </row>
    <row r="2994" spans="2:3" x14ac:dyDescent="0.35">
      <c r="B2994">
        <v>42</v>
      </c>
      <c r="C2994">
        <v>15</v>
      </c>
    </row>
    <row r="2995" spans="2:3" x14ac:dyDescent="0.35">
      <c r="B2995">
        <v>42</v>
      </c>
      <c r="C2995">
        <v>16</v>
      </c>
    </row>
    <row r="2996" spans="2:3" x14ac:dyDescent="0.35">
      <c r="B2996">
        <v>42</v>
      </c>
      <c r="C2996">
        <v>16</v>
      </c>
    </row>
    <row r="2997" spans="2:3" x14ac:dyDescent="0.35">
      <c r="B2997">
        <v>42</v>
      </c>
      <c r="C2997">
        <v>18</v>
      </c>
    </row>
    <row r="2998" spans="2:3" x14ac:dyDescent="0.35">
      <c r="B2998">
        <v>42</v>
      </c>
      <c r="C2998">
        <v>17</v>
      </c>
    </row>
    <row r="2999" spans="2:3" x14ac:dyDescent="0.35">
      <c r="B2999">
        <v>42</v>
      </c>
      <c r="C2999">
        <v>17</v>
      </c>
    </row>
    <row r="3000" spans="2:3" x14ac:dyDescent="0.35">
      <c r="B3000">
        <v>42</v>
      </c>
      <c r="C3000">
        <v>17</v>
      </c>
    </row>
    <row r="3001" spans="2:3" x14ac:dyDescent="0.35">
      <c r="B3001">
        <v>42</v>
      </c>
      <c r="C3001">
        <v>18</v>
      </c>
    </row>
    <row r="3002" spans="2:3" x14ac:dyDescent="0.35">
      <c r="B3002">
        <v>42</v>
      </c>
      <c r="C3002">
        <v>17</v>
      </c>
    </row>
    <row r="3003" spans="2:3" x14ac:dyDescent="0.35">
      <c r="B3003">
        <v>42</v>
      </c>
      <c r="C3003">
        <v>16</v>
      </c>
    </row>
    <row r="3004" spans="2:3" x14ac:dyDescent="0.35">
      <c r="B3004">
        <v>42</v>
      </c>
      <c r="C3004">
        <v>16</v>
      </c>
    </row>
    <row r="3005" spans="2:3" x14ac:dyDescent="0.35">
      <c r="B3005">
        <v>42</v>
      </c>
      <c r="C3005">
        <v>17</v>
      </c>
    </row>
    <row r="3006" spans="2:3" x14ac:dyDescent="0.35">
      <c r="B3006">
        <v>42</v>
      </c>
      <c r="C3006">
        <v>12</v>
      </c>
    </row>
    <row r="3007" spans="2:3" x14ac:dyDescent="0.35">
      <c r="B3007">
        <v>42</v>
      </c>
      <c r="C3007">
        <v>16</v>
      </c>
    </row>
    <row r="3008" spans="2:3" x14ac:dyDescent="0.35">
      <c r="B3008">
        <v>42</v>
      </c>
      <c r="C3008">
        <v>18</v>
      </c>
    </row>
    <row r="3009" spans="2:3" x14ac:dyDescent="0.35">
      <c r="B3009">
        <v>41</v>
      </c>
      <c r="C3009">
        <v>17</v>
      </c>
    </row>
    <row r="3010" spans="2:3" x14ac:dyDescent="0.35">
      <c r="B3010">
        <v>41</v>
      </c>
      <c r="C3010">
        <v>16</v>
      </c>
    </row>
    <row r="3011" spans="2:3" x14ac:dyDescent="0.35">
      <c r="B3011">
        <v>41</v>
      </c>
      <c r="C3011">
        <v>16</v>
      </c>
    </row>
    <row r="3012" spans="2:3" x14ac:dyDescent="0.35">
      <c r="B3012">
        <v>41</v>
      </c>
      <c r="C3012">
        <v>15</v>
      </c>
    </row>
    <row r="3013" spans="2:3" x14ac:dyDescent="0.35">
      <c r="B3013">
        <v>41</v>
      </c>
      <c r="C3013">
        <v>14</v>
      </c>
    </row>
    <row r="3014" spans="2:3" x14ac:dyDescent="0.35">
      <c r="B3014">
        <v>41</v>
      </c>
      <c r="C3014">
        <v>16</v>
      </c>
    </row>
    <row r="3015" spans="2:3" x14ac:dyDescent="0.35">
      <c r="B3015">
        <v>41</v>
      </c>
      <c r="C3015">
        <v>16</v>
      </c>
    </row>
    <row r="3016" spans="2:3" x14ac:dyDescent="0.35">
      <c r="B3016">
        <v>41</v>
      </c>
      <c r="C3016">
        <v>17</v>
      </c>
    </row>
    <row r="3017" spans="2:3" x14ac:dyDescent="0.35">
      <c r="B3017">
        <v>41</v>
      </c>
      <c r="C3017">
        <v>16</v>
      </c>
    </row>
    <row r="3018" spans="2:3" x14ac:dyDescent="0.35">
      <c r="B3018">
        <v>41</v>
      </c>
      <c r="C3018">
        <v>17</v>
      </c>
    </row>
    <row r="3019" spans="2:3" x14ac:dyDescent="0.35">
      <c r="B3019">
        <v>41</v>
      </c>
      <c r="C3019">
        <v>16</v>
      </c>
    </row>
    <row r="3020" spans="2:3" x14ac:dyDescent="0.35">
      <c r="B3020">
        <v>41</v>
      </c>
      <c r="C3020">
        <v>15</v>
      </c>
    </row>
    <row r="3021" spans="2:3" x14ac:dyDescent="0.35">
      <c r="B3021">
        <v>41</v>
      </c>
      <c r="C3021">
        <v>17</v>
      </c>
    </row>
    <row r="3022" spans="2:3" x14ac:dyDescent="0.35">
      <c r="B3022">
        <v>41</v>
      </c>
      <c r="C3022">
        <v>16</v>
      </c>
    </row>
    <row r="3023" spans="2:3" x14ac:dyDescent="0.35">
      <c r="B3023">
        <v>41</v>
      </c>
      <c r="C3023">
        <v>17</v>
      </c>
    </row>
    <row r="3024" spans="2:3" x14ac:dyDescent="0.35">
      <c r="B3024">
        <v>41</v>
      </c>
      <c r="C3024">
        <v>17</v>
      </c>
    </row>
    <row r="3025" spans="2:3" x14ac:dyDescent="0.35">
      <c r="B3025">
        <v>41</v>
      </c>
      <c r="C3025">
        <v>17</v>
      </c>
    </row>
    <row r="3026" spans="2:3" x14ac:dyDescent="0.35">
      <c r="B3026">
        <v>41</v>
      </c>
      <c r="C3026">
        <v>17</v>
      </c>
    </row>
    <row r="3027" spans="2:3" x14ac:dyDescent="0.35">
      <c r="B3027">
        <v>41</v>
      </c>
      <c r="C3027">
        <v>16</v>
      </c>
    </row>
    <row r="3028" spans="2:3" x14ac:dyDescent="0.35">
      <c r="B3028">
        <v>41</v>
      </c>
      <c r="C3028">
        <v>17</v>
      </c>
    </row>
    <row r="3029" spans="2:3" x14ac:dyDescent="0.35">
      <c r="B3029">
        <v>41</v>
      </c>
      <c r="C3029">
        <v>16</v>
      </c>
    </row>
    <row r="3030" spans="2:3" x14ac:dyDescent="0.35">
      <c r="B3030">
        <v>41</v>
      </c>
      <c r="C3030">
        <v>16</v>
      </c>
    </row>
    <row r="3031" spans="2:3" x14ac:dyDescent="0.35">
      <c r="B3031">
        <v>41</v>
      </c>
      <c r="C3031">
        <v>15</v>
      </c>
    </row>
    <row r="3032" spans="2:3" x14ac:dyDescent="0.35">
      <c r="B3032">
        <v>41</v>
      </c>
      <c r="C3032">
        <v>16</v>
      </c>
    </row>
    <row r="3033" spans="2:3" x14ac:dyDescent="0.35">
      <c r="B3033">
        <v>41</v>
      </c>
      <c r="C3033">
        <v>16</v>
      </c>
    </row>
    <row r="3034" spans="2:3" x14ac:dyDescent="0.35">
      <c r="B3034">
        <v>41</v>
      </c>
      <c r="C3034">
        <v>16</v>
      </c>
    </row>
    <row r="3035" spans="2:3" x14ac:dyDescent="0.35">
      <c r="B3035">
        <v>41</v>
      </c>
      <c r="C3035">
        <v>15</v>
      </c>
    </row>
    <row r="3036" spans="2:3" x14ac:dyDescent="0.35">
      <c r="B3036">
        <v>41</v>
      </c>
      <c r="C3036">
        <v>15</v>
      </c>
    </row>
    <row r="3037" spans="2:3" x14ac:dyDescent="0.35">
      <c r="B3037">
        <v>41</v>
      </c>
      <c r="C3037">
        <v>15</v>
      </c>
    </row>
    <row r="3038" spans="2:3" x14ac:dyDescent="0.35">
      <c r="B3038">
        <v>41</v>
      </c>
      <c r="C3038">
        <v>17</v>
      </c>
    </row>
    <row r="3039" spans="2:3" x14ac:dyDescent="0.35">
      <c r="B3039">
        <v>41</v>
      </c>
      <c r="C3039">
        <v>16</v>
      </c>
    </row>
    <row r="3040" spans="2:3" x14ac:dyDescent="0.35">
      <c r="B3040">
        <v>41</v>
      </c>
      <c r="C3040">
        <v>17</v>
      </c>
    </row>
    <row r="3041" spans="2:3" x14ac:dyDescent="0.35">
      <c r="B3041">
        <v>41</v>
      </c>
      <c r="C3041">
        <v>15</v>
      </c>
    </row>
    <row r="3042" spans="2:3" x14ac:dyDescent="0.35">
      <c r="B3042">
        <v>41</v>
      </c>
      <c r="C3042">
        <v>17</v>
      </c>
    </row>
    <row r="3043" spans="2:3" x14ac:dyDescent="0.35">
      <c r="B3043">
        <v>41</v>
      </c>
      <c r="C3043">
        <v>16</v>
      </c>
    </row>
    <row r="3044" spans="2:3" x14ac:dyDescent="0.35">
      <c r="B3044">
        <v>41</v>
      </c>
      <c r="C3044">
        <v>15</v>
      </c>
    </row>
    <row r="3045" spans="2:3" x14ac:dyDescent="0.35">
      <c r="B3045">
        <v>41</v>
      </c>
      <c r="C3045">
        <v>16</v>
      </c>
    </row>
    <row r="3046" spans="2:3" x14ac:dyDescent="0.35">
      <c r="B3046">
        <v>41</v>
      </c>
      <c r="C3046">
        <v>16</v>
      </c>
    </row>
    <row r="3047" spans="2:3" x14ac:dyDescent="0.35">
      <c r="B3047">
        <v>41</v>
      </c>
      <c r="C3047">
        <v>17</v>
      </c>
    </row>
    <row r="3048" spans="2:3" x14ac:dyDescent="0.35">
      <c r="B3048">
        <v>41</v>
      </c>
      <c r="C3048">
        <v>17</v>
      </c>
    </row>
    <row r="3049" spans="2:3" x14ac:dyDescent="0.35">
      <c r="B3049">
        <v>41</v>
      </c>
      <c r="C3049">
        <v>17</v>
      </c>
    </row>
    <row r="3050" spans="2:3" x14ac:dyDescent="0.35">
      <c r="B3050">
        <v>41</v>
      </c>
      <c r="C3050">
        <v>17</v>
      </c>
    </row>
    <row r="3051" spans="2:3" x14ac:dyDescent="0.35">
      <c r="B3051">
        <v>41</v>
      </c>
      <c r="C3051">
        <v>17</v>
      </c>
    </row>
    <row r="3052" spans="2:3" x14ac:dyDescent="0.35">
      <c r="B3052">
        <v>41</v>
      </c>
      <c r="C3052">
        <v>16</v>
      </c>
    </row>
    <row r="3053" spans="2:3" x14ac:dyDescent="0.35">
      <c r="B3053">
        <v>41</v>
      </c>
      <c r="C3053">
        <v>17</v>
      </c>
    </row>
    <row r="3054" spans="2:3" x14ac:dyDescent="0.35">
      <c r="B3054">
        <v>41</v>
      </c>
      <c r="C3054">
        <v>16</v>
      </c>
    </row>
    <row r="3055" spans="2:3" x14ac:dyDescent="0.35">
      <c r="B3055">
        <v>41</v>
      </c>
      <c r="C3055">
        <v>16</v>
      </c>
    </row>
    <row r="3056" spans="2:3" x14ac:dyDescent="0.35">
      <c r="B3056">
        <v>41</v>
      </c>
      <c r="C3056">
        <v>17</v>
      </c>
    </row>
    <row r="3057" spans="2:3" x14ac:dyDescent="0.35">
      <c r="B3057">
        <v>41</v>
      </c>
      <c r="C3057">
        <v>17</v>
      </c>
    </row>
    <row r="3058" spans="2:3" x14ac:dyDescent="0.35">
      <c r="B3058">
        <v>41</v>
      </c>
      <c r="C3058">
        <v>16</v>
      </c>
    </row>
    <row r="3059" spans="2:3" x14ac:dyDescent="0.35">
      <c r="B3059">
        <v>41</v>
      </c>
      <c r="C3059">
        <v>17</v>
      </c>
    </row>
    <row r="3060" spans="2:3" x14ac:dyDescent="0.35">
      <c r="B3060">
        <v>41</v>
      </c>
      <c r="C3060">
        <v>16</v>
      </c>
    </row>
    <row r="3061" spans="2:3" x14ac:dyDescent="0.35">
      <c r="B3061">
        <v>41</v>
      </c>
      <c r="C3061">
        <v>14</v>
      </c>
    </row>
    <row r="3062" spans="2:3" x14ac:dyDescent="0.35">
      <c r="B3062">
        <v>41</v>
      </c>
      <c r="C3062">
        <v>16</v>
      </c>
    </row>
    <row r="3063" spans="2:3" x14ac:dyDescent="0.35">
      <c r="B3063">
        <v>41</v>
      </c>
      <c r="C3063">
        <v>15</v>
      </c>
    </row>
    <row r="3064" spans="2:3" x14ac:dyDescent="0.35">
      <c r="B3064">
        <v>41</v>
      </c>
      <c r="C3064">
        <v>17</v>
      </c>
    </row>
    <row r="3065" spans="2:3" x14ac:dyDescent="0.35">
      <c r="B3065">
        <v>41</v>
      </c>
      <c r="C3065">
        <v>17</v>
      </c>
    </row>
    <row r="3066" spans="2:3" x14ac:dyDescent="0.35">
      <c r="B3066">
        <v>41</v>
      </c>
      <c r="C3066">
        <v>16</v>
      </c>
    </row>
    <row r="3067" spans="2:3" x14ac:dyDescent="0.35">
      <c r="B3067">
        <v>41</v>
      </c>
      <c r="C3067">
        <v>17</v>
      </c>
    </row>
    <row r="3068" spans="2:3" x14ac:dyDescent="0.35">
      <c r="B3068">
        <v>41</v>
      </c>
      <c r="C3068">
        <v>15</v>
      </c>
    </row>
    <row r="3069" spans="2:3" x14ac:dyDescent="0.35">
      <c r="B3069">
        <v>41</v>
      </c>
      <c r="C3069">
        <v>16</v>
      </c>
    </row>
    <row r="3070" spans="2:3" x14ac:dyDescent="0.35">
      <c r="B3070">
        <v>41</v>
      </c>
      <c r="C3070">
        <v>17</v>
      </c>
    </row>
    <row r="3071" spans="2:3" x14ac:dyDescent="0.35">
      <c r="B3071">
        <v>41</v>
      </c>
      <c r="C3071">
        <v>17</v>
      </c>
    </row>
    <row r="3072" spans="2:3" x14ac:dyDescent="0.35">
      <c r="B3072">
        <v>41</v>
      </c>
      <c r="C3072">
        <v>17</v>
      </c>
    </row>
    <row r="3073" spans="2:3" x14ac:dyDescent="0.35">
      <c r="B3073">
        <v>41</v>
      </c>
      <c r="C3073">
        <v>16</v>
      </c>
    </row>
    <row r="3074" spans="2:3" x14ac:dyDescent="0.35">
      <c r="B3074">
        <v>41</v>
      </c>
      <c r="C3074">
        <v>14</v>
      </c>
    </row>
    <row r="3075" spans="2:3" x14ac:dyDescent="0.35">
      <c r="B3075">
        <v>41</v>
      </c>
      <c r="C3075">
        <v>16</v>
      </c>
    </row>
    <row r="3076" spans="2:3" x14ac:dyDescent="0.35">
      <c r="B3076">
        <v>41</v>
      </c>
      <c r="C3076">
        <v>17</v>
      </c>
    </row>
    <row r="3077" spans="2:3" x14ac:dyDescent="0.35">
      <c r="B3077">
        <v>41</v>
      </c>
      <c r="C3077">
        <v>17</v>
      </c>
    </row>
    <row r="3078" spans="2:3" x14ac:dyDescent="0.35">
      <c r="B3078">
        <v>41</v>
      </c>
      <c r="C3078">
        <v>14</v>
      </c>
    </row>
    <row r="3079" spans="2:3" x14ac:dyDescent="0.35">
      <c r="B3079">
        <v>41</v>
      </c>
      <c r="C3079">
        <v>15</v>
      </c>
    </row>
    <row r="3080" spans="2:3" x14ac:dyDescent="0.35">
      <c r="B3080">
        <v>41</v>
      </c>
      <c r="C3080">
        <v>11</v>
      </c>
    </row>
    <row r="3081" spans="2:3" x14ac:dyDescent="0.35">
      <c r="B3081">
        <v>41</v>
      </c>
      <c r="C3081">
        <v>15</v>
      </c>
    </row>
    <row r="3082" spans="2:3" x14ac:dyDescent="0.35">
      <c r="B3082">
        <v>41</v>
      </c>
      <c r="C3082">
        <v>17</v>
      </c>
    </row>
    <row r="3083" spans="2:3" x14ac:dyDescent="0.35">
      <c r="B3083">
        <v>41</v>
      </c>
      <c r="C3083">
        <v>16</v>
      </c>
    </row>
    <row r="3084" spans="2:3" x14ac:dyDescent="0.35">
      <c r="B3084">
        <v>41</v>
      </c>
      <c r="C3084">
        <v>15</v>
      </c>
    </row>
    <row r="3085" spans="2:3" x14ac:dyDescent="0.35">
      <c r="B3085">
        <v>41</v>
      </c>
      <c r="C3085">
        <v>17</v>
      </c>
    </row>
    <row r="3086" spans="2:3" x14ac:dyDescent="0.35">
      <c r="B3086">
        <v>41</v>
      </c>
      <c r="C3086">
        <v>16</v>
      </c>
    </row>
    <row r="3087" spans="2:3" x14ac:dyDescent="0.35">
      <c r="B3087">
        <v>41</v>
      </c>
      <c r="C3087">
        <v>15</v>
      </c>
    </row>
    <row r="3088" spans="2:3" x14ac:dyDescent="0.35">
      <c r="B3088">
        <v>41</v>
      </c>
      <c r="C3088">
        <v>17</v>
      </c>
    </row>
    <row r="3089" spans="2:3" x14ac:dyDescent="0.35">
      <c r="B3089">
        <v>41</v>
      </c>
      <c r="C3089">
        <v>16</v>
      </c>
    </row>
    <row r="3090" spans="2:3" x14ac:dyDescent="0.35">
      <c r="B3090">
        <v>41</v>
      </c>
      <c r="C3090">
        <v>17</v>
      </c>
    </row>
    <row r="3091" spans="2:3" x14ac:dyDescent="0.35">
      <c r="B3091">
        <v>41</v>
      </c>
      <c r="C3091">
        <v>16</v>
      </c>
    </row>
    <row r="3092" spans="2:3" x14ac:dyDescent="0.35">
      <c r="B3092">
        <v>41</v>
      </c>
      <c r="C3092">
        <v>16</v>
      </c>
    </row>
    <row r="3093" spans="2:3" x14ac:dyDescent="0.35">
      <c r="B3093">
        <v>41</v>
      </c>
      <c r="C3093">
        <v>17</v>
      </c>
    </row>
    <row r="3094" spans="2:3" x14ac:dyDescent="0.35">
      <c r="B3094">
        <v>41</v>
      </c>
      <c r="C3094">
        <v>15</v>
      </c>
    </row>
    <row r="3095" spans="2:3" x14ac:dyDescent="0.35">
      <c r="B3095">
        <v>41</v>
      </c>
      <c r="C3095">
        <v>16</v>
      </c>
    </row>
    <row r="3096" spans="2:3" x14ac:dyDescent="0.35">
      <c r="B3096">
        <v>41</v>
      </c>
      <c r="C3096">
        <v>15</v>
      </c>
    </row>
    <row r="3097" spans="2:3" x14ac:dyDescent="0.35">
      <c r="B3097">
        <v>41</v>
      </c>
      <c r="C3097">
        <v>15</v>
      </c>
    </row>
    <row r="3098" spans="2:3" x14ac:dyDescent="0.35">
      <c r="B3098">
        <v>41</v>
      </c>
      <c r="C3098">
        <v>17</v>
      </c>
    </row>
    <row r="3099" spans="2:3" x14ac:dyDescent="0.35">
      <c r="B3099">
        <v>41</v>
      </c>
      <c r="C3099">
        <v>17</v>
      </c>
    </row>
    <row r="3100" spans="2:3" x14ac:dyDescent="0.35">
      <c r="B3100">
        <v>41</v>
      </c>
      <c r="C3100">
        <v>15</v>
      </c>
    </row>
    <row r="3101" spans="2:3" x14ac:dyDescent="0.35">
      <c r="B3101">
        <v>41</v>
      </c>
      <c r="C3101">
        <v>16</v>
      </c>
    </row>
    <row r="3102" spans="2:3" x14ac:dyDescent="0.35">
      <c r="B3102">
        <v>41</v>
      </c>
      <c r="C3102">
        <v>15</v>
      </c>
    </row>
    <row r="3103" spans="2:3" x14ac:dyDescent="0.35">
      <c r="B3103">
        <v>41</v>
      </c>
      <c r="C3103">
        <v>15</v>
      </c>
    </row>
    <row r="3104" spans="2:3" x14ac:dyDescent="0.35">
      <c r="B3104">
        <v>41</v>
      </c>
      <c r="C3104">
        <v>16</v>
      </c>
    </row>
    <row r="3105" spans="2:3" x14ac:dyDescent="0.35">
      <c r="B3105">
        <v>41</v>
      </c>
      <c r="C3105">
        <v>16</v>
      </c>
    </row>
    <row r="3106" spans="2:3" x14ac:dyDescent="0.35">
      <c r="B3106">
        <v>41</v>
      </c>
      <c r="C3106">
        <v>15</v>
      </c>
    </row>
    <row r="3107" spans="2:3" x14ac:dyDescent="0.35">
      <c r="B3107">
        <v>41</v>
      </c>
      <c r="C3107">
        <v>16</v>
      </c>
    </row>
    <row r="3108" spans="2:3" x14ac:dyDescent="0.35">
      <c r="B3108">
        <v>41</v>
      </c>
      <c r="C3108">
        <v>15</v>
      </c>
    </row>
    <row r="3109" spans="2:3" x14ac:dyDescent="0.35">
      <c r="B3109">
        <v>41</v>
      </c>
      <c r="C3109">
        <v>15</v>
      </c>
    </row>
    <row r="3110" spans="2:3" x14ac:dyDescent="0.35">
      <c r="B3110">
        <v>41</v>
      </c>
      <c r="C3110">
        <v>16</v>
      </c>
    </row>
    <row r="3111" spans="2:3" x14ac:dyDescent="0.35">
      <c r="B3111">
        <v>41</v>
      </c>
      <c r="C3111">
        <v>14</v>
      </c>
    </row>
    <row r="3112" spans="2:3" x14ac:dyDescent="0.35">
      <c r="B3112">
        <v>41</v>
      </c>
      <c r="C3112">
        <v>17</v>
      </c>
    </row>
    <row r="3113" spans="2:3" x14ac:dyDescent="0.35">
      <c r="B3113">
        <v>41</v>
      </c>
      <c r="C3113">
        <v>16</v>
      </c>
    </row>
    <row r="3114" spans="2:3" x14ac:dyDescent="0.35">
      <c r="B3114">
        <v>41</v>
      </c>
      <c r="C3114">
        <v>15</v>
      </c>
    </row>
    <row r="3115" spans="2:3" x14ac:dyDescent="0.35">
      <c r="B3115">
        <v>41</v>
      </c>
      <c r="C3115">
        <v>15</v>
      </c>
    </row>
    <row r="3116" spans="2:3" x14ac:dyDescent="0.35">
      <c r="B3116">
        <v>41</v>
      </c>
      <c r="C3116">
        <v>17</v>
      </c>
    </row>
    <row r="3117" spans="2:3" x14ac:dyDescent="0.35">
      <c r="B3117">
        <v>41</v>
      </c>
      <c r="C3117">
        <v>15</v>
      </c>
    </row>
    <row r="3118" spans="2:3" x14ac:dyDescent="0.35">
      <c r="B3118">
        <v>41</v>
      </c>
      <c r="C3118">
        <v>16</v>
      </c>
    </row>
    <row r="3119" spans="2:3" x14ac:dyDescent="0.35">
      <c r="B3119">
        <v>41</v>
      </c>
      <c r="C3119">
        <v>17</v>
      </c>
    </row>
    <row r="3120" spans="2:3" x14ac:dyDescent="0.35">
      <c r="B3120">
        <v>41</v>
      </c>
      <c r="C3120">
        <v>15</v>
      </c>
    </row>
    <row r="3121" spans="2:3" x14ac:dyDescent="0.35">
      <c r="B3121">
        <v>41</v>
      </c>
      <c r="C3121">
        <v>17</v>
      </c>
    </row>
    <row r="3122" spans="2:3" x14ac:dyDescent="0.35">
      <c r="B3122">
        <v>41</v>
      </c>
      <c r="C3122">
        <v>17</v>
      </c>
    </row>
    <row r="3123" spans="2:3" x14ac:dyDescent="0.35">
      <c r="B3123">
        <v>41</v>
      </c>
      <c r="C3123">
        <v>17</v>
      </c>
    </row>
    <row r="3124" spans="2:3" x14ac:dyDescent="0.35">
      <c r="B3124">
        <v>41</v>
      </c>
      <c r="C3124">
        <v>15</v>
      </c>
    </row>
    <row r="3125" spans="2:3" x14ac:dyDescent="0.35">
      <c r="B3125">
        <v>41</v>
      </c>
      <c r="C3125">
        <v>16</v>
      </c>
    </row>
    <row r="3126" spans="2:3" x14ac:dyDescent="0.35">
      <c r="B3126">
        <v>41</v>
      </c>
      <c r="C3126">
        <v>17</v>
      </c>
    </row>
    <row r="3127" spans="2:3" x14ac:dyDescent="0.35">
      <c r="B3127">
        <v>41</v>
      </c>
      <c r="C3127">
        <v>16</v>
      </c>
    </row>
    <row r="3128" spans="2:3" x14ac:dyDescent="0.35">
      <c r="B3128">
        <v>41</v>
      </c>
      <c r="C3128">
        <v>17</v>
      </c>
    </row>
    <row r="3129" spans="2:3" x14ac:dyDescent="0.35">
      <c r="B3129">
        <v>41</v>
      </c>
      <c r="C3129">
        <v>16</v>
      </c>
    </row>
    <row r="3130" spans="2:3" x14ac:dyDescent="0.35">
      <c r="B3130">
        <v>41</v>
      </c>
      <c r="C3130">
        <v>16</v>
      </c>
    </row>
    <row r="3131" spans="2:3" x14ac:dyDescent="0.35">
      <c r="B3131">
        <v>41</v>
      </c>
      <c r="C3131">
        <v>16</v>
      </c>
    </row>
    <row r="3132" spans="2:3" x14ac:dyDescent="0.35">
      <c r="B3132">
        <v>41</v>
      </c>
      <c r="C3132">
        <v>17</v>
      </c>
    </row>
    <row r="3133" spans="2:3" x14ac:dyDescent="0.35">
      <c r="B3133">
        <v>41</v>
      </c>
      <c r="C3133">
        <v>17</v>
      </c>
    </row>
    <row r="3134" spans="2:3" x14ac:dyDescent="0.35">
      <c r="B3134">
        <v>41</v>
      </c>
      <c r="C3134">
        <v>15</v>
      </c>
    </row>
    <row r="3135" spans="2:3" x14ac:dyDescent="0.35">
      <c r="B3135">
        <v>41</v>
      </c>
      <c r="C3135">
        <v>17</v>
      </c>
    </row>
    <row r="3136" spans="2:3" x14ac:dyDescent="0.35">
      <c r="B3136">
        <v>41</v>
      </c>
      <c r="C3136">
        <v>17</v>
      </c>
    </row>
    <row r="3137" spans="2:3" x14ac:dyDescent="0.35">
      <c r="B3137">
        <v>41</v>
      </c>
      <c r="C3137">
        <v>15</v>
      </c>
    </row>
    <row r="3138" spans="2:3" x14ac:dyDescent="0.35">
      <c r="B3138">
        <v>41</v>
      </c>
      <c r="C3138">
        <v>16</v>
      </c>
    </row>
    <row r="3139" spans="2:3" x14ac:dyDescent="0.35">
      <c r="B3139">
        <v>41</v>
      </c>
      <c r="C3139">
        <v>17</v>
      </c>
    </row>
    <row r="3140" spans="2:3" x14ac:dyDescent="0.35">
      <c r="B3140">
        <v>41</v>
      </c>
      <c r="C3140">
        <v>15</v>
      </c>
    </row>
    <row r="3141" spans="2:3" x14ac:dyDescent="0.35">
      <c r="B3141">
        <v>41</v>
      </c>
      <c r="C3141">
        <v>16</v>
      </c>
    </row>
    <row r="3142" spans="2:3" x14ac:dyDescent="0.35">
      <c r="B3142">
        <v>41</v>
      </c>
      <c r="C3142">
        <v>16</v>
      </c>
    </row>
    <row r="3143" spans="2:3" x14ac:dyDescent="0.35">
      <c r="B3143">
        <v>41</v>
      </c>
      <c r="C3143">
        <v>17</v>
      </c>
    </row>
    <row r="3144" spans="2:3" x14ac:dyDescent="0.35">
      <c r="B3144">
        <v>41</v>
      </c>
      <c r="C3144">
        <v>16</v>
      </c>
    </row>
    <row r="3145" spans="2:3" x14ac:dyDescent="0.35">
      <c r="B3145">
        <v>40</v>
      </c>
      <c r="C3145">
        <v>16</v>
      </c>
    </row>
    <row r="3146" spans="2:3" x14ac:dyDescent="0.35">
      <c r="B3146">
        <v>40</v>
      </c>
      <c r="C3146">
        <v>16</v>
      </c>
    </row>
    <row r="3147" spans="2:3" x14ac:dyDescent="0.35">
      <c r="B3147">
        <v>40</v>
      </c>
      <c r="C3147">
        <v>16</v>
      </c>
    </row>
    <row r="3148" spans="2:3" x14ac:dyDescent="0.35">
      <c r="B3148">
        <v>40</v>
      </c>
      <c r="C3148">
        <v>16</v>
      </c>
    </row>
    <row r="3149" spans="2:3" x14ac:dyDescent="0.35">
      <c r="B3149">
        <v>40</v>
      </c>
      <c r="C3149">
        <v>15</v>
      </c>
    </row>
    <row r="3150" spans="2:3" x14ac:dyDescent="0.35">
      <c r="B3150">
        <v>40</v>
      </c>
      <c r="C3150">
        <v>16</v>
      </c>
    </row>
    <row r="3151" spans="2:3" x14ac:dyDescent="0.35">
      <c r="B3151">
        <v>40</v>
      </c>
      <c r="C3151">
        <v>14</v>
      </c>
    </row>
    <row r="3152" spans="2:3" x14ac:dyDescent="0.35">
      <c r="B3152">
        <v>40</v>
      </c>
      <c r="C3152">
        <v>13</v>
      </c>
    </row>
    <row r="3153" spans="2:3" x14ac:dyDescent="0.35">
      <c r="B3153">
        <v>40</v>
      </c>
      <c r="C3153">
        <v>16</v>
      </c>
    </row>
    <row r="3154" spans="2:3" x14ac:dyDescent="0.35">
      <c r="B3154">
        <v>40</v>
      </c>
      <c r="C3154">
        <v>15</v>
      </c>
    </row>
    <row r="3155" spans="2:3" x14ac:dyDescent="0.35">
      <c r="B3155">
        <v>40</v>
      </c>
      <c r="C3155">
        <v>15</v>
      </c>
    </row>
    <row r="3156" spans="2:3" x14ac:dyDescent="0.35">
      <c r="B3156">
        <v>40</v>
      </c>
      <c r="C3156">
        <v>10</v>
      </c>
    </row>
    <row r="3157" spans="2:3" x14ac:dyDescent="0.35">
      <c r="B3157">
        <v>40</v>
      </c>
      <c r="C3157">
        <v>14</v>
      </c>
    </row>
    <row r="3158" spans="2:3" x14ac:dyDescent="0.35">
      <c r="B3158">
        <v>40</v>
      </c>
      <c r="C3158">
        <v>14</v>
      </c>
    </row>
    <row r="3159" spans="2:3" x14ac:dyDescent="0.35">
      <c r="B3159">
        <v>40</v>
      </c>
      <c r="C3159">
        <v>16</v>
      </c>
    </row>
    <row r="3160" spans="2:3" x14ac:dyDescent="0.35">
      <c r="B3160">
        <v>40</v>
      </c>
      <c r="C3160">
        <v>14</v>
      </c>
    </row>
    <row r="3161" spans="2:3" x14ac:dyDescent="0.35">
      <c r="B3161">
        <v>40</v>
      </c>
      <c r="C3161">
        <v>16</v>
      </c>
    </row>
    <row r="3162" spans="2:3" x14ac:dyDescent="0.35">
      <c r="B3162">
        <v>40</v>
      </c>
      <c r="C3162">
        <v>16</v>
      </c>
    </row>
    <row r="3163" spans="2:3" x14ac:dyDescent="0.35">
      <c r="B3163">
        <v>40</v>
      </c>
      <c r="C3163">
        <v>15</v>
      </c>
    </row>
    <row r="3164" spans="2:3" x14ac:dyDescent="0.35">
      <c r="B3164">
        <v>40</v>
      </c>
      <c r="C3164">
        <v>14</v>
      </c>
    </row>
    <row r="3165" spans="2:3" x14ac:dyDescent="0.35">
      <c r="B3165">
        <v>40</v>
      </c>
      <c r="C3165">
        <v>15</v>
      </c>
    </row>
    <row r="3166" spans="2:3" x14ac:dyDescent="0.35">
      <c r="B3166">
        <v>40</v>
      </c>
      <c r="C3166">
        <v>14</v>
      </c>
    </row>
    <row r="3167" spans="2:3" x14ac:dyDescent="0.35">
      <c r="B3167">
        <v>40</v>
      </c>
      <c r="C3167">
        <v>16</v>
      </c>
    </row>
    <row r="3168" spans="2:3" x14ac:dyDescent="0.35">
      <c r="B3168">
        <v>40</v>
      </c>
      <c r="C3168">
        <v>16</v>
      </c>
    </row>
    <row r="3169" spans="2:3" x14ac:dyDescent="0.35">
      <c r="B3169">
        <v>40</v>
      </c>
      <c r="C3169">
        <v>14</v>
      </c>
    </row>
    <row r="3170" spans="2:3" x14ac:dyDescent="0.35">
      <c r="B3170">
        <v>40</v>
      </c>
      <c r="C3170">
        <v>13</v>
      </c>
    </row>
    <row r="3171" spans="2:3" x14ac:dyDescent="0.35">
      <c r="B3171">
        <v>40</v>
      </c>
      <c r="C3171">
        <v>16</v>
      </c>
    </row>
    <row r="3172" spans="2:3" x14ac:dyDescent="0.35">
      <c r="B3172">
        <v>40</v>
      </c>
      <c r="C3172">
        <v>14</v>
      </c>
    </row>
    <row r="3173" spans="2:3" x14ac:dyDescent="0.35">
      <c r="B3173">
        <v>40</v>
      </c>
      <c r="C3173">
        <v>16</v>
      </c>
    </row>
    <row r="3174" spans="2:3" x14ac:dyDescent="0.35">
      <c r="B3174">
        <v>40</v>
      </c>
      <c r="C3174">
        <v>15</v>
      </c>
    </row>
    <row r="3175" spans="2:3" x14ac:dyDescent="0.35">
      <c r="B3175">
        <v>40</v>
      </c>
      <c r="C3175">
        <v>14</v>
      </c>
    </row>
    <row r="3176" spans="2:3" x14ac:dyDescent="0.35">
      <c r="B3176">
        <v>40</v>
      </c>
      <c r="C3176">
        <v>15</v>
      </c>
    </row>
    <row r="3177" spans="2:3" x14ac:dyDescent="0.35">
      <c r="B3177">
        <v>40</v>
      </c>
      <c r="C3177">
        <v>16</v>
      </c>
    </row>
    <row r="3178" spans="2:3" x14ac:dyDescent="0.35">
      <c r="B3178">
        <v>40</v>
      </c>
      <c r="C3178">
        <v>14</v>
      </c>
    </row>
    <row r="3179" spans="2:3" x14ac:dyDescent="0.35">
      <c r="B3179">
        <v>40</v>
      </c>
      <c r="C3179">
        <v>16</v>
      </c>
    </row>
    <row r="3180" spans="2:3" x14ac:dyDescent="0.35">
      <c r="B3180">
        <v>40</v>
      </c>
      <c r="C3180">
        <v>14</v>
      </c>
    </row>
    <row r="3181" spans="2:3" x14ac:dyDescent="0.35">
      <c r="B3181">
        <v>40</v>
      </c>
      <c r="C3181">
        <v>15</v>
      </c>
    </row>
    <row r="3182" spans="2:3" x14ac:dyDescent="0.35">
      <c r="B3182">
        <v>40</v>
      </c>
      <c r="C3182">
        <v>14</v>
      </c>
    </row>
    <row r="3183" spans="2:3" x14ac:dyDescent="0.35">
      <c r="B3183">
        <v>40</v>
      </c>
      <c r="C3183">
        <v>15</v>
      </c>
    </row>
    <row r="3184" spans="2:3" x14ac:dyDescent="0.35">
      <c r="B3184">
        <v>40</v>
      </c>
      <c r="C3184">
        <v>16</v>
      </c>
    </row>
    <row r="3185" spans="2:3" x14ac:dyDescent="0.35">
      <c r="B3185">
        <v>40</v>
      </c>
      <c r="C3185">
        <v>16</v>
      </c>
    </row>
    <row r="3186" spans="2:3" x14ac:dyDescent="0.35">
      <c r="B3186">
        <v>40</v>
      </c>
      <c r="C3186">
        <v>16</v>
      </c>
    </row>
    <row r="3187" spans="2:3" x14ac:dyDescent="0.35">
      <c r="B3187">
        <v>40</v>
      </c>
      <c r="C3187">
        <v>14</v>
      </c>
    </row>
    <row r="3188" spans="2:3" x14ac:dyDescent="0.35">
      <c r="B3188">
        <v>40</v>
      </c>
      <c r="C3188">
        <v>16</v>
      </c>
    </row>
    <row r="3189" spans="2:3" x14ac:dyDescent="0.35">
      <c r="B3189">
        <v>40</v>
      </c>
      <c r="C3189">
        <v>15</v>
      </c>
    </row>
    <row r="3190" spans="2:3" x14ac:dyDescent="0.35">
      <c r="B3190">
        <v>40</v>
      </c>
      <c r="C3190">
        <v>16</v>
      </c>
    </row>
    <row r="3191" spans="2:3" x14ac:dyDescent="0.35">
      <c r="B3191">
        <v>40</v>
      </c>
      <c r="C3191">
        <v>14</v>
      </c>
    </row>
    <row r="3192" spans="2:3" x14ac:dyDescent="0.35">
      <c r="B3192">
        <v>40</v>
      </c>
      <c r="C3192">
        <v>14</v>
      </c>
    </row>
    <row r="3193" spans="2:3" x14ac:dyDescent="0.35">
      <c r="B3193">
        <v>40</v>
      </c>
      <c r="C3193">
        <v>14</v>
      </c>
    </row>
    <row r="3194" spans="2:3" x14ac:dyDescent="0.35">
      <c r="B3194">
        <v>40</v>
      </c>
      <c r="C3194">
        <v>14</v>
      </c>
    </row>
    <row r="3195" spans="2:3" x14ac:dyDescent="0.35">
      <c r="B3195">
        <v>40</v>
      </c>
      <c r="C3195">
        <v>15</v>
      </c>
    </row>
    <row r="3196" spans="2:3" x14ac:dyDescent="0.35">
      <c r="B3196">
        <v>40</v>
      </c>
      <c r="C3196">
        <v>16</v>
      </c>
    </row>
    <row r="3197" spans="2:3" x14ac:dyDescent="0.35">
      <c r="B3197">
        <v>40</v>
      </c>
      <c r="C3197">
        <v>16</v>
      </c>
    </row>
    <row r="3198" spans="2:3" x14ac:dyDescent="0.35">
      <c r="B3198">
        <v>40</v>
      </c>
      <c r="C3198">
        <v>15</v>
      </c>
    </row>
    <row r="3199" spans="2:3" x14ac:dyDescent="0.35">
      <c r="B3199">
        <v>40</v>
      </c>
      <c r="C3199">
        <v>16</v>
      </c>
    </row>
    <row r="3200" spans="2:3" x14ac:dyDescent="0.35">
      <c r="B3200">
        <v>40</v>
      </c>
      <c r="C3200">
        <v>16</v>
      </c>
    </row>
    <row r="3201" spans="2:3" x14ac:dyDescent="0.35">
      <c r="B3201">
        <v>40</v>
      </c>
      <c r="C3201">
        <v>14</v>
      </c>
    </row>
    <row r="3202" spans="2:3" x14ac:dyDescent="0.35">
      <c r="B3202">
        <v>40</v>
      </c>
      <c r="C3202">
        <v>15</v>
      </c>
    </row>
    <row r="3203" spans="2:3" x14ac:dyDescent="0.35">
      <c r="B3203">
        <v>40</v>
      </c>
      <c r="C3203">
        <v>15</v>
      </c>
    </row>
    <row r="3204" spans="2:3" x14ac:dyDescent="0.35">
      <c r="B3204">
        <v>40</v>
      </c>
      <c r="C3204">
        <v>16</v>
      </c>
    </row>
    <row r="3205" spans="2:3" x14ac:dyDescent="0.35">
      <c r="B3205">
        <v>40</v>
      </c>
      <c r="C3205">
        <v>14</v>
      </c>
    </row>
    <row r="3206" spans="2:3" x14ac:dyDescent="0.35">
      <c r="B3206">
        <v>40</v>
      </c>
      <c r="C3206">
        <v>14</v>
      </c>
    </row>
    <row r="3207" spans="2:3" x14ac:dyDescent="0.35">
      <c r="B3207">
        <v>40</v>
      </c>
      <c r="C3207">
        <v>15</v>
      </c>
    </row>
    <row r="3208" spans="2:3" x14ac:dyDescent="0.35">
      <c r="B3208">
        <v>40</v>
      </c>
      <c r="C3208">
        <v>16</v>
      </c>
    </row>
    <row r="3209" spans="2:3" x14ac:dyDescent="0.35">
      <c r="B3209">
        <v>40</v>
      </c>
      <c r="C3209">
        <v>15</v>
      </c>
    </row>
    <row r="3210" spans="2:3" x14ac:dyDescent="0.35">
      <c r="B3210">
        <v>40</v>
      </c>
      <c r="C3210">
        <v>16</v>
      </c>
    </row>
    <row r="3211" spans="2:3" x14ac:dyDescent="0.35">
      <c r="B3211">
        <v>40</v>
      </c>
      <c r="C3211">
        <v>14</v>
      </c>
    </row>
    <row r="3212" spans="2:3" x14ac:dyDescent="0.35">
      <c r="B3212">
        <v>40</v>
      </c>
      <c r="C3212">
        <v>16</v>
      </c>
    </row>
    <row r="3213" spans="2:3" x14ac:dyDescent="0.35">
      <c r="B3213">
        <v>40</v>
      </c>
      <c r="C3213">
        <v>14</v>
      </c>
    </row>
    <row r="3214" spans="2:3" x14ac:dyDescent="0.35">
      <c r="B3214">
        <v>40</v>
      </c>
      <c r="C3214">
        <v>16</v>
      </c>
    </row>
    <row r="3215" spans="2:3" x14ac:dyDescent="0.35">
      <c r="B3215">
        <v>40</v>
      </c>
      <c r="C3215">
        <v>14</v>
      </c>
    </row>
    <row r="3216" spans="2:3" x14ac:dyDescent="0.35">
      <c r="B3216">
        <v>40</v>
      </c>
      <c r="C3216">
        <v>15</v>
      </c>
    </row>
    <row r="3217" spans="2:3" x14ac:dyDescent="0.35">
      <c r="B3217">
        <v>40</v>
      </c>
      <c r="C3217">
        <v>15</v>
      </c>
    </row>
    <row r="3218" spans="2:3" x14ac:dyDescent="0.35">
      <c r="B3218">
        <v>40</v>
      </c>
      <c r="C3218">
        <v>16</v>
      </c>
    </row>
    <row r="3219" spans="2:3" x14ac:dyDescent="0.35">
      <c r="B3219">
        <v>40</v>
      </c>
      <c r="C3219">
        <v>16</v>
      </c>
    </row>
    <row r="3220" spans="2:3" x14ac:dyDescent="0.35">
      <c r="B3220">
        <v>40</v>
      </c>
      <c r="C3220">
        <v>14</v>
      </c>
    </row>
    <row r="3221" spans="2:3" x14ac:dyDescent="0.35">
      <c r="B3221">
        <v>40</v>
      </c>
      <c r="C3221">
        <v>15</v>
      </c>
    </row>
    <row r="3222" spans="2:3" x14ac:dyDescent="0.35">
      <c r="B3222">
        <v>40</v>
      </c>
      <c r="C3222">
        <v>14</v>
      </c>
    </row>
    <row r="3223" spans="2:3" x14ac:dyDescent="0.35">
      <c r="B3223">
        <v>40</v>
      </c>
      <c r="C3223">
        <v>14</v>
      </c>
    </row>
    <row r="3224" spans="2:3" x14ac:dyDescent="0.35">
      <c r="B3224">
        <v>40</v>
      </c>
      <c r="C3224">
        <v>15</v>
      </c>
    </row>
    <row r="3225" spans="2:3" x14ac:dyDescent="0.35">
      <c r="B3225">
        <v>40</v>
      </c>
      <c r="C3225">
        <v>16</v>
      </c>
    </row>
    <row r="3226" spans="2:3" x14ac:dyDescent="0.35">
      <c r="B3226">
        <v>40</v>
      </c>
      <c r="C3226">
        <v>10</v>
      </c>
    </row>
    <row r="3227" spans="2:3" x14ac:dyDescent="0.35">
      <c r="B3227">
        <v>40</v>
      </c>
      <c r="C3227">
        <v>15</v>
      </c>
    </row>
    <row r="3228" spans="2:3" x14ac:dyDescent="0.35">
      <c r="B3228">
        <v>40</v>
      </c>
      <c r="C3228">
        <v>15</v>
      </c>
    </row>
    <row r="3229" spans="2:3" x14ac:dyDescent="0.35">
      <c r="B3229">
        <v>40</v>
      </c>
      <c r="C3229">
        <v>15</v>
      </c>
    </row>
    <row r="3230" spans="2:3" x14ac:dyDescent="0.35">
      <c r="B3230">
        <v>40</v>
      </c>
      <c r="C3230">
        <v>14</v>
      </c>
    </row>
    <row r="3231" spans="2:3" x14ac:dyDescent="0.35">
      <c r="B3231">
        <v>40</v>
      </c>
      <c r="C3231">
        <v>14</v>
      </c>
    </row>
    <row r="3232" spans="2:3" x14ac:dyDescent="0.35">
      <c r="B3232">
        <v>40</v>
      </c>
      <c r="C3232">
        <v>16</v>
      </c>
    </row>
    <row r="3233" spans="2:3" x14ac:dyDescent="0.35">
      <c r="B3233">
        <v>40</v>
      </c>
      <c r="C3233">
        <v>16</v>
      </c>
    </row>
    <row r="3234" spans="2:3" x14ac:dyDescent="0.35">
      <c r="B3234">
        <v>40</v>
      </c>
      <c r="C3234">
        <v>16</v>
      </c>
    </row>
    <row r="3235" spans="2:3" x14ac:dyDescent="0.35">
      <c r="B3235">
        <v>40</v>
      </c>
      <c r="C3235">
        <v>16</v>
      </c>
    </row>
    <row r="3236" spans="2:3" x14ac:dyDescent="0.35">
      <c r="B3236">
        <v>40</v>
      </c>
      <c r="C3236">
        <v>14</v>
      </c>
    </row>
    <row r="3237" spans="2:3" x14ac:dyDescent="0.35">
      <c r="B3237">
        <v>40</v>
      </c>
      <c r="C3237">
        <v>14</v>
      </c>
    </row>
    <row r="3238" spans="2:3" x14ac:dyDescent="0.35">
      <c r="B3238">
        <v>40</v>
      </c>
      <c r="C3238">
        <v>14</v>
      </c>
    </row>
    <row r="3239" spans="2:3" x14ac:dyDescent="0.35">
      <c r="B3239">
        <v>40</v>
      </c>
      <c r="C3239">
        <v>15</v>
      </c>
    </row>
    <row r="3240" spans="2:3" x14ac:dyDescent="0.35">
      <c r="B3240">
        <v>40</v>
      </c>
      <c r="C3240">
        <v>15</v>
      </c>
    </row>
    <row r="3241" spans="2:3" x14ac:dyDescent="0.35">
      <c r="B3241">
        <v>40</v>
      </c>
      <c r="C3241">
        <v>14</v>
      </c>
    </row>
    <row r="3242" spans="2:3" x14ac:dyDescent="0.35">
      <c r="B3242">
        <v>40</v>
      </c>
      <c r="C3242">
        <v>15</v>
      </c>
    </row>
    <row r="3243" spans="2:3" x14ac:dyDescent="0.35">
      <c r="B3243">
        <v>40</v>
      </c>
      <c r="C3243">
        <v>16</v>
      </c>
    </row>
    <row r="3244" spans="2:3" x14ac:dyDescent="0.35">
      <c r="B3244">
        <v>40</v>
      </c>
      <c r="C3244">
        <v>14</v>
      </c>
    </row>
    <row r="3245" spans="2:3" x14ac:dyDescent="0.35">
      <c r="B3245">
        <v>40</v>
      </c>
      <c r="C3245">
        <v>16</v>
      </c>
    </row>
    <row r="3246" spans="2:3" x14ac:dyDescent="0.35">
      <c r="B3246">
        <v>40</v>
      </c>
      <c r="C3246">
        <v>16</v>
      </c>
    </row>
    <row r="3247" spans="2:3" x14ac:dyDescent="0.35">
      <c r="B3247">
        <v>40</v>
      </c>
      <c r="C3247">
        <v>16</v>
      </c>
    </row>
    <row r="3248" spans="2:3" x14ac:dyDescent="0.35">
      <c r="B3248">
        <v>40</v>
      </c>
      <c r="C3248">
        <v>16</v>
      </c>
    </row>
    <row r="3249" spans="2:3" x14ac:dyDescent="0.35">
      <c r="B3249">
        <v>40</v>
      </c>
      <c r="C3249">
        <v>15</v>
      </c>
    </row>
    <row r="3250" spans="2:3" x14ac:dyDescent="0.35">
      <c r="B3250">
        <v>40</v>
      </c>
      <c r="C3250">
        <v>16</v>
      </c>
    </row>
    <row r="3251" spans="2:3" x14ac:dyDescent="0.35">
      <c r="B3251">
        <v>40</v>
      </c>
      <c r="C3251">
        <v>16</v>
      </c>
    </row>
    <row r="3252" spans="2:3" x14ac:dyDescent="0.35">
      <c r="B3252">
        <v>40</v>
      </c>
      <c r="C3252">
        <v>10</v>
      </c>
    </row>
    <row r="3253" spans="2:3" x14ac:dyDescent="0.35">
      <c r="B3253">
        <v>40</v>
      </c>
      <c r="C3253">
        <v>15</v>
      </c>
    </row>
    <row r="3254" spans="2:3" x14ac:dyDescent="0.35">
      <c r="B3254">
        <v>40</v>
      </c>
      <c r="C3254">
        <v>15</v>
      </c>
    </row>
    <row r="3255" spans="2:3" x14ac:dyDescent="0.35">
      <c r="B3255">
        <v>40</v>
      </c>
      <c r="C3255">
        <v>14</v>
      </c>
    </row>
    <row r="3256" spans="2:3" x14ac:dyDescent="0.35">
      <c r="B3256">
        <v>40</v>
      </c>
      <c r="C3256">
        <v>14</v>
      </c>
    </row>
    <row r="3257" spans="2:3" x14ac:dyDescent="0.35">
      <c r="B3257">
        <v>40</v>
      </c>
      <c r="C3257">
        <v>15</v>
      </c>
    </row>
    <row r="3258" spans="2:3" x14ac:dyDescent="0.35">
      <c r="B3258">
        <v>40</v>
      </c>
      <c r="C3258">
        <v>16</v>
      </c>
    </row>
    <row r="3259" spans="2:3" x14ac:dyDescent="0.35">
      <c r="B3259">
        <v>40</v>
      </c>
      <c r="C3259">
        <v>14</v>
      </c>
    </row>
    <row r="3260" spans="2:3" x14ac:dyDescent="0.35">
      <c r="B3260">
        <v>40</v>
      </c>
      <c r="C3260">
        <v>14</v>
      </c>
    </row>
    <row r="3261" spans="2:3" x14ac:dyDescent="0.35">
      <c r="B3261">
        <v>40</v>
      </c>
      <c r="C3261">
        <v>16</v>
      </c>
    </row>
    <row r="3262" spans="2:3" x14ac:dyDescent="0.35">
      <c r="B3262">
        <v>40</v>
      </c>
      <c r="C3262">
        <v>14</v>
      </c>
    </row>
    <row r="3263" spans="2:3" x14ac:dyDescent="0.35">
      <c r="B3263">
        <v>40</v>
      </c>
      <c r="C3263">
        <v>14</v>
      </c>
    </row>
    <row r="3264" spans="2:3" x14ac:dyDescent="0.35">
      <c r="B3264">
        <v>40</v>
      </c>
      <c r="C3264">
        <v>15</v>
      </c>
    </row>
    <row r="3265" spans="2:3" x14ac:dyDescent="0.35">
      <c r="B3265">
        <v>40</v>
      </c>
      <c r="C3265">
        <v>15</v>
      </c>
    </row>
    <row r="3266" spans="2:3" x14ac:dyDescent="0.35">
      <c r="B3266">
        <v>40</v>
      </c>
      <c r="C3266">
        <v>15</v>
      </c>
    </row>
    <row r="3267" spans="2:3" x14ac:dyDescent="0.35">
      <c r="B3267">
        <v>40</v>
      </c>
      <c r="C3267">
        <v>16</v>
      </c>
    </row>
    <row r="3268" spans="2:3" x14ac:dyDescent="0.35">
      <c r="B3268">
        <v>40</v>
      </c>
      <c r="C3268">
        <v>15</v>
      </c>
    </row>
    <row r="3269" spans="2:3" x14ac:dyDescent="0.35">
      <c r="B3269">
        <v>40</v>
      </c>
      <c r="C3269">
        <v>15</v>
      </c>
    </row>
    <row r="3270" spans="2:3" x14ac:dyDescent="0.35">
      <c r="B3270">
        <v>39</v>
      </c>
      <c r="C3270">
        <v>15</v>
      </c>
    </row>
    <row r="3271" spans="2:3" x14ac:dyDescent="0.35">
      <c r="B3271">
        <v>39</v>
      </c>
      <c r="C3271">
        <v>15</v>
      </c>
    </row>
    <row r="3272" spans="2:3" x14ac:dyDescent="0.35">
      <c r="B3272">
        <v>39</v>
      </c>
      <c r="C3272">
        <v>14</v>
      </c>
    </row>
    <row r="3273" spans="2:3" x14ac:dyDescent="0.35">
      <c r="B3273">
        <v>39</v>
      </c>
      <c r="C3273">
        <v>14</v>
      </c>
    </row>
    <row r="3274" spans="2:3" x14ac:dyDescent="0.35">
      <c r="B3274">
        <v>39</v>
      </c>
      <c r="C3274">
        <v>15</v>
      </c>
    </row>
    <row r="3275" spans="2:3" x14ac:dyDescent="0.35">
      <c r="B3275">
        <v>39</v>
      </c>
      <c r="C3275">
        <v>14</v>
      </c>
    </row>
    <row r="3276" spans="2:3" x14ac:dyDescent="0.35">
      <c r="B3276">
        <v>39</v>
      </c>
      <c r="C3276">
        <v>14</v>
      </c>
    </row>
    <row r="3277" spans="2:3" x14ac:dyDescent="0.35">
      <c r="B3277">
        <v>39</v>
      </c>
      <c r="C3277">
        <v>13</v>
      </c>
    </row>
    <row r="3278" spans="2:3" x14ac:dyDescent="0.35">
      <c r="B3278">
        <v>39</v>
      </c>
      <c r="C3278">
        <v>14</v>
      </c>
    </row>
    <row r="3279" spans="2:3" x14ac:dyDescent="0.35">
      <c r="B3279">
        <v>39</v>
      </c>
      <c r="C3279">
        <v>13</v>
      </c>
    </row>
    <row r="3280" spans="2:3" x14ac:dyDescent="0.35">
      <c r="B3280">
        <v>39</v>
      </c>
      <c r="C3280">
        <v>14</v>
      </c>
    </row>
    <row r="3281" spans="2:3" x14ac:dyDescent="0.35">
      <c r="B3281">
        <v>39</v>
      </c>
      <c r="C3281">
        <v>13</v>
      </c>
    </row>
    <row r="3282" spans="2:3" x14ac:dyDescent="0.35">
      <c r="B3282">
        <v>39</v>
      </c>
      <c r="C3282">
        <v>13</v>
      </c>
    </row>
    <row r="3283" spans="2:3" x14ac:dyDescent="0.35">
      <c r="B3283">
        <v>39</v>
      </c>
      <c r="C3283">
        <v>13</v>
      </c>
    </row>
    <row r="3284" spans="2:3" x14ac:dyDescent="0.35">
      <c r="B3284">
        <v>39</v>
      </c>
      <c r="C3284">
        <v>14</v>
      </c>
    </row>
    <row r="3285" spans="2:3" x14ac:dyDescent="0.35">
      <c r="B3285">
        <v>39</v>
      </c>
      <c r="C3285">
        <v>15</v>
      </c>
    </row>
    <row r="3286" spans="2:3" x14ac:dyDescent="0.35">
      <c r="B3286">
        <v>39</v>
      </c>
      <c r="C3286">
        <v>15</v>
      </c>
    </row>
    <row r="3287" spans="2:3" x14ac:dyDescent="0.35">
      <c r="B3287">
        <v>39</v>
      </c>
      <c r="C3287">
        <v>15</v>
      </c>
    </row>
    <row r="3288" spans="2:3" x14ac:dyDescent="0.35">
      <c r="B3288">
        <v>39</v>
      </c>
      <c r="C3288">
        <v>14</v>
      </c>
    </row>
    <row r="3289" spans="2:3" x14ac:dyDescent="0.35">
      <c r="B3289">
        <v>39</v>
      </c>
      <c r="C3289">
        <v>14</v>
      </c>
    </row>
    <row r="3290" spans="2:3" x14ac:dyDescent="0.35">
      <c r="B3290">
        <v>39</v>
      </c>
      <c r="C3290">
        <v>15</v>
      </c>
    </row>
    <row r="3291" spans="2:3" x14ac:dyDescent="0.35">
      <c r="B3291">
        <v>39</v>
      </c>
      <c r="C3291">
        <v>13</v>
      </c>
    </row>
    <row r="3292" spans="2:3" x14ac:dyDescent="0.35">
      <c r="B3292">
        <v>39</v>
      </c>
      <c r="C3292">
        <v>15</v>
      </c>
    </row>
    <row r="3293" spans="2:3" x14ac:dyDescent="0.35">
      <c r="B3293">
        <v>39</v>
      </c>
      <c r="C3293">
        <v>15</v>
      </c>
    </row>
    <row r="3294" spans="2:3" x14ac:dyDescent="0.35">
      <c r="B3294">
        <v>39</v>
      </c>
      <c r="C3294">
        <v>14</v>
      </c>
    </row>
    <row r="3295" spans="2:3" x14ac:dyDescent="0.35">
      <c r="B3295">
        <v>39</v>
      </c>
      <c r="C3295">
        <v>13</v>
      </c>
    </row>
    <row r="3296" spans="2:3" x14ac:dyDescent="0.35">
      <c r="B3296">
        <v>39</v>
      </c>
      <c r="C3296">
        <v>15</v>
      </c>
    </row>
    <row r="3297" spans="2:3" x14ac:dyDescent="0.35">
      <c r="B3297">
        <v>39</v>
      </c>
      <c r="C3297">
        <v>14</v>
      </c>
    </row>
    <row r="3298" spans="2:3" x14ac:dyDescent="0.35">
      <c r="B3298">
        <v>39</v>
      </c>
      <c r="C3298">
        <v>14</v>
      </c>
    </row>
    <row r="3299" spans="2:3" x14ac:dyDescent="0.35">
      <c r="B3299">
        <v>39</v>
      </c>
      <c r="C3299">
        <v>14</v>
      </c>
    </row>
    <row r="3300" spans="2:3" x14ac:dyDescent="0.35">
      <c r="B3300">
        <v>39</v>
      </c>
      <c r="C3300">
        <v>15</v>
      </c>
    </row>
    <row r="3301" spans="2:3" x14ac:dyDescent="0.35">
      <c r="B3301">
        <v>39</v>
      </c>
      <c r="C3301">
        <v>13</v>
      </c>
    </row>
    <row r="3302" spans="2:3" x14ac:dyDescent="0.35">
      <c r="B3302">
        <v>39</v>
      </c>
      <c r="C3302">
        <v>13</v>
      </c>
    </row>
    <row r="3303" spans="2:3" x14ac:dyDescent="0.35">
      <c r="B3303">
        <v>39</v>
      </c>
      <c r="C3303">
        <v>15</v>
      </c>
    </row>
    <row r="3304" spans="2:3" x14ac:dyDescent="0.35">
      <c r="B3304">
        <v>39</v>
      </c>
      <c r="C3304">
        <v>13</v>
      </c>
    </row>
    <row r="3305" spans="2:3" x14ac:dyDescent="0.35">
      <c r="B3305">
        <v>39</v>
      </c>
      <c r="C3305">
        <v>13</v>
      </c>
    </row>
    <row r="3306" spans="2:3" x14ac:dyDescent="0.35">
      <c r="B3306">
        <v>39</v>
      </c>
      <c r="C3306">
        <v>13</v>
      </c>
    </row>
    <row r="3307" spans="2:3" x14ac:dyDescent="0.35">
      <c r="B3307">
        <v>39</v>
      </c>
      <c r="C3307">
        <v>15</v>
      </c>
    </row>
    <row r="3308" spans="2:3" x14ac:dyDescent="0.35">
      <c r="B3308">
        <v>39</v>
      </c>
      <c r="C3308">
        <v>14</v>
      </c>
    </row>
    <row r="3309" spans="2:3" x14ac:dyDescent="0.35">
      <c r="B3309">
        <v>39</v>
      </c>
      <c r="C3309">
        <v>13</v>
      </c>
    </row>
    <row r="3310" spans="2:3" x14ac:dyDescent="0.35">
      <c r="B3310">
        <v>39</v>
      </c>
      <c r="C3310">
        <v>14</v>
      </c>
    </row>
    <row r="3311" spans="2:3" x14ac:dyDescent="0.35">
      <c r="B3311">
        <v>39</v>
      </c>
      <c r="C3311">
        <v>14</v>
      </c>
    </row>
    <row r="3312" spans="2:3" x14ac:dyDescent="0.35">
      <c r="B3312">
        <v>39</v>
      </c>
      <c r="C3312">
        <v>13</v>
      </c>
    </row>
    <row r="3313" spans="2:3" x14ac:dyDescent="0.35">
      <c r="B3313">
        <v>39</v>
      </c>
      <c r="C3313">
        <v>15</v>
      </c>
    </row>
    <row r="3314" spans="2:3" x14ac:dyDescent="0.35">
      <c r="B3314">
        <v>39</v>
      </c>
      <c r="C3314">
        <v>14</v>
      </c>
    </row>
    <row r="3315" spans="2:3" x14ac:dyDescent="0.35">
      <c r="B3315">
        <v>39</v>
      </c>
      <c r="C3315">
        <v>9</v>
      </c>
    </row>
    <row r="3316" spans="2:3" x14ac:dyDescent="0.35">
      <c r="B3316">
        <v>39</v>
      </c>
      <c r="C3316">
        <v>15</v>
      </c>
    </row>
    <row r="3317" spans="2:3" x14ac:dyDescent="0.35">
      <c r="B3317">
        <v>39</v>
      </c>
      <c r="C3317">
        <v>15</v>
      </c>
    </row>
    <row r="3318" spans="2:3" x14ac:dyDescent="0.35">
      <c r="B3318">
        <v>39</v>
      </c>
      <c r="C3318">
        <v>13</v>
      </c>
    </row>
    <row r="3319" spans="2:3" x14ac:dyDescent="0.35">
      <c r="B3319">
        <v>39</v>
      </c>
      <c r="C3319">
        <v>13</v>
      </c>
    </row>
    <row r="3320" spans="2:3" x14ac:dyDescent="0.35">
      <c r="B3320">
        <v>39</v>
      </c>
      <c r="C3320">
        <v>15</v>
      </c>
    </row>
    <row r="3321" spans="2:3" x14ac:dyDescent="0.35">
      <c r="B3321">
        <v>39</v>
      </c>
      <c r="C3321">
        <v>9</v>
      </c>
    </row>
    <row r="3322" spans="2:3" x14ac:dyDescent="0.35">
      <c r="B3322">
        <v>39</v>
      </c>
      <c r="C3322">
        <v>13</v>
      </c>
    </row>
    <row r="3323" spans="2:3" x14ac:dyDescent="0.35">
      <c r="B3323">
        <v>39</v>
      </c>
      <c r="C3323">
        <v>15</v>
      </c>
    </row>
    <row r="3324" spans="2:3" x14ac:dyDescent="0.35">
      <c r="B3324">
        <v>39</v>
      </c>
      <c r="C3324">
        <v>13</v>
      </c>
    </row>
    <row r="3325" spans="2:3" x14ac:dyDescent="0.35">
      <c r="B3325">
        <v>39</v>
      </c>
      <c r="C3325">
        <v>13</v>
      </c>
    </row>
    <row r="3326" spans="2:3" x14ac:dyDescent="0.35">
      <c r="B3326">
        <v>39</v>
      </c>
      <c r="C3326">
        <v>15</v>
      </c>
    </row>
    <row r="3327" spans="2:3" x14ac:dyDescent="0.35">
      <c r="B3327">
        <v>39</v>
      </c>
      <c r="C3327">
        <v>14</v>
      </c>
    </row>
    <row r="3328" spans="2:3" x14ac:dyDescent="0.35">
      <c r="B3328">
        <v>39</v>
      </c>
      <c r="C3328">
        <v>14</v>
      </c>
    </row>
    <row r="3329" spans="2:3" x14ac:dyDescent="0.35">
      <c r="B3329">
        <v>39</v>
      </c>
      <c r="C3329">
        <v>15</v>
      </c>
    </row>
    <row r="3330" spans="2:3" x14ac:dyDescent="0.35">
      <c r="B3330">
        <v>39</v>
      </c>
      <c r="C3330">
        <v>13</v>
      </c>
    </row>
    <row r="3331" spans="2:3" x14ac:dyDescent="0.35">
      <c r="B3331">
        <v>39</v>
      </c>
      <c r="C3331">
        <v>13</v>
      </c>
    </row>
    <row r="3332" spans="2:3" x14ac:dyDescent="0.35">
      <c r="B3332">
        <v>39</v>
      </c>
      <c r="C3332">
        <v>12</v>
      </c>
    </row>
    <row r="3333" spans="2:3" x14ac:dyDescent="0.35">
      <c r="B3333">
        <v>39</v>
      </c>
      <c r="C3333">
        <v>15</v>
      </c>
    </row>
    <row r="3334" spans="2:3" x14ac:dyDescent="0.35">
      <c r="B3334">
        <v>39</v>
      </c>
      <c r="C3334">
        <v>12</v>
      </c>
    </row>
    <row r="3335" spans="2:3" x14ac:dyDescent="0.35">
      <c r="B3335">
        <v>39</v>
      </c>
      <c r="C3335">
        <v>15</v>
      </c>
    </row>
    <row r="3336" spans="2:3" x14ac:dyDescent="0.35">
      <c r="B3336">
        <v>39</v>
      </c>
      <c r="C3336">
        <v>13</v>
      </c>
    </row>
    <row r="3337" spans="2:3" x14ac:dyDescent="0.35">
      <c r="B3337">
        <v>39</v>
      </c>
      <c r="C3337">
        <v>15</v>
      </c>
    </row>
    <row r="3338" spans="2:3" x14ac:dyDescent="0.35">
      <c r="B3338">
        <v>39</v>
      </c>
      <c r="C3338">
        <v>15</v>
      </c>
    </row>
    <row r="3339" spans="2:3" x14ac:dyDescent="0.35">
      <c r="B3339">
        <v>39</v>
      </c>
      <c r="C3339">
        <v>13</v>
      </c>
    </row>
    <row r="3340" spans="2:3" x14ac:dyDescent="0.35">
      <c r="B3340">
        <v>39</v>
      </c>
      <c r="C3340">
        <v>13</v>
      </c>
    </row>
    <row r="3341" spans="2:3" x14ac:dyDescent="0.35">
      <c r="B3341">
        <v>39</v>
      </c>
      <c r="C3341">
        <v>14</v>
      </c>
    </row>
    <row r="3342" spans="2:3" x14ac:dyDescent="0.35">
      <c r="B3342">
        <v>39</v>
      </c>
      <c r="C3342">
        <v>14</v>
      </c>
    </row>
    <row r="3343" spans="2:3" x14ac:dyDescent="0.35">
      <c r="B3343">
        <v>39</v>
      </c>
      <c r="C3343">
        <v>13</v>
      </c>
    </row>
    <row r="3344" spans="2:3" x14ac:dyDescent="0.35">
      <c r="B3344">
        <v>39</v>
      </c>
      <c r="C3344">
        <v>14</v>
      </c>
    </row>
    <row r="3345" spans="2:3" x14ac:dyDescent="0.35">
      <c r="B3345">
        <v>39</v>
      </c>
      <c r="C3345">
        <v>13</v>
      </c>
    </row>
    <row r="3346" spans="2:3" x14ac:dyDescent="0.35">
      <c r="B3346">
        <v>39</v>
      </c>
      <c r="C3346">
        <v>14</v>
      </c>
    </row>
    <row r="3347" spans="2:3" x14ac:dyDescent="0.35">
      <c r="B3347">
        <v>39</v>
      </c>
      <c r="C3347">
        <v>12</v>
      </c>
    </row>
    <row r="3348" spans="2:3" x14ac:dyDescent="0.35">
      <c r="B3348">
        <v>39</v>
      </c>
      <c r="C3348">
        <v>14</v>
      </c>
    </row>
    <row r="3349" spans="2:3" x14ac:dyDescent="0.35">
      <c r="B3349">
        <v>39</v>
      </c>
      <c r="C3349">
        <v>15</v>
      </c>
    </row>
    <row r="3350" spans="2:3" x14ac:dyDescent="0.35">
      <c r="B3350">
        <v>39</v>
      </c>
      <c r="C3350">
        <v>15</v>
      </c>
    </row>
    <row r="3351" spans="2:3" x14ac:dyDescent="0.35">
      <c r="B3351">
        <v>39</v>
      </c>
      <c r="C3351">
        <v>13</v>
      </c>
    </row>
    <row r="3352" spans="2:3" x14ac:dyDescent="0.35">
      <c r="B3352">
        <v>39</v>
      </c>
      <c r="C3352">
        <v>14</v>
      </c>
    </row>
    <row r="3353" spans="2:3" x14ac:dyDescent="0.35">
      <c r="B3353">
        <v>39</v>
      </c>
      <c r="C3353">
        <v>12</v>
      </c>
    </row>
    <row r="3354" spans="2:3" x14ac:dyDescent="0.35">
      <c r="B3354">
        <v>39</v>
      </c>
      <c r="C3354">
        <v>15</v>
      </c>
    </row>
    <row r="3355" spans="2:3" x14ac:dyDescent="0.35">
      <c r="B3355">
        <v>39</v>
      </c>
      <c r="C3355">
        <v>15</v>
      </c>
    </row>
    <row r="3356" spans="2:3" x14ac:dyDescent="0.35">
      <c r="B3356">
        <v>39</v>
      </c>
      <c r="C3356">
        <v>9</v>
      </c>
    </row>
    <row r="3357" spans="2:3" x14ac:dyDescent="0.35">
      <c r="B3357">
        <v>39</v>
      </c>
      <c r="C3357">
        <v>15</v>
      </c>
    </row>
    <row r="3358" spans="2:3" x14ac:dyDescent="0.35">
      <c r="B3358">
        <v>39</v>
      </c>
      <c r="C3358">
        <v>13</v>
      </c>
    </row>
    <row r="3359" spans="2:3" x14ac:dyDescent="0.35">
      <c r="B3359">
        <v>39</v>
      </c>
      <c r="C3359">
        <v>13</v>
      </c>
    </row>
    <row r="3360" spans="2:3" x14ac:dyDescent="0.35">
      <c r="B3360">
        <v>39</v>
      </c>
      <c r="C3360">
        <v>13</v>
      </c>
    </row>
    <row r="3361" spans="2:3" x14ac:dyDescent="0.35">
      <c r="B3361">
        <v>39</v>
      </c>
      <c r="C3361">
        <v>15</v>
      </c>
    </row>
    <row r="3362" spans="2:3" x14ac:dyDescent="0.35">
      <c r="B3362">
        <v>39</v>
      </c>
      <c r="C3362">
        <v>15</v>
      </c>
    </row>
    <row r="3363" spans="2:3" x14ac:dyDescent="0.35">
      <c r="B3363">
        <v>39</v>
      </c>
      <c r="C3363">
        <v>14</v>
      </c>
    </row>
    <row r="3364" spans="2:3" x14ac:dyDescent="0.35">
      <c r="B3364">
        <v>39</v>
      </c>
      <c r="C3364">
        <v>12</v>
      </c>
    </row>
    <row r="3365" spans="2:3" x14ac:dyDescent="0.35">
      <c r="B3365">
        <v>39</v>
      </c>
      <c r="C3365">
        <v>15</v>
      </c>
    </row>
    <row r="3366" spans="2:3" x14ac:dyDescent="0.35">
      <c r="B3366">
        <v>39</v>
      </c>
      <c r="C3366">
        <v>14</v>
      </c>
    </row>
    <row r="3367" spans="2:3" x14ac:dyDescent="0.35">
      <c r="B3367">
        <v>39</v>
      </c>
      <c r="C3367">
        <v>13</v>
      </c>
    </row>
    <row r="3368" spans="2:3" x14ac:dyDescent="0.35">
      <c r="B3368">
        <v>39</v>
      </c>
      <c r="C3368">
        <v>15</v>
      </c>
    </row>
    <row r="3369" spans="2:3" x14ac:dyDescent="0.35">
      <c r="B3369">
        <v>39</v>
      </c>
      <c r="C3369">
        <v>9</v>
      </c>
    </row>
    <row r="3370" spans="2:3" x14ac:dyDescent="0.35">
      <c r="B3370">
        <v>39</v>
      </c>
      <c r="C3370">
        <v>14</v>
      </c>
    </row>
    <row r="3371" spans="2:3" x14ac:dyDescent="0.35">
      <c r="B3371">
        <v>39</v>
      </c>
      <c r="C3371">
        <v>13</v>
      </c>
    </row>
    <row r="3372" spans="2:3" x14ac:dyDescent="0.35">
      <c r="B3372">
        <v>39</v>
      </c>
      <c r="C3372">
        <v>13</v>
      </c>
    </row>
    <row r="3373" spans="2:3" x14ac:dyDescent="0.35">
      <c r="B3373">
        <v>39</v>
      </c>
      <c r="C3373">
        <v>14</v>
      </c>
    </row>
    <row r="3374" spans="2:3" x14ac:dyDescent="0.35">
      <c r="B3374">
        <v>39</v>
      </c>
      <c r="C3374">
        <v>13</v>
      </c>
    </row>
    <row r="3375" spans="2:3" x14ac:dyDescent="0.35">
      <c r="B3375">
        <v>39</v>
      </c>
      <c r="C3375">
        <v>14</v>
      </c>
    </row>
    <row r="3376" spans="2:3" x14ac:dyDescent="0.35">
      <c r="B3376">
        <v>39</v>
      </c>
      <c r="C3376">
        <v>14</v>
      </c>
    </row>
    <row r="3377" spans="2:3" x14ac:dyDescent="0.35">
      <c r="B3377">
        <v>39</v>
      </c>
      <c r="C3377">
        <v>15</v>
      </c>
    </row>
    <row r="3378" spans="2:3" x14ac:dyDescent="0.35">
      <c r="B3378">
        <v>39</v>
      </c>
      <c r="C3378">
        <v>15</v>
      </c>
    </row>
    <row r="3379" spans="2:3" x14ac:dyDescent="0.35">
      <c r="B3379">
        <v>39</v>
      </c>
      <c r="C3379">
        <v>13</v>
      </c>
    </row>
    <row r="3380" spans="2:3" x14ac:dyDescent="0.35">
      <c r="B3380">
        <v>39</v>
      </c>
      <c r="C3380">
        <v>15</v>
      </c>
    </row>
    <row r="3381" spans="2:3" x14ac:dyDescent="0.35">
      <c r="B3381">
        <v>39</v>
      </c>
      <c r="C3381">
        <v>15</v>
      </c>
    </row>
    <row r="3382" spans="2:3" x14ac:dyDescent="0.35">
      <c r="B3382">
        <v>39</v>
      </c>
      <c r="C3382">
        <v>14</v>
      </c>
    </row>
    <row r="3383" spans="2:3" x14ac:dyDescent="0.35">
      <c r="B3383">
        <v>39</v>
      </c>
      <c r="C3383">
        <v>15</v>
      </c>
    </row>
    <row r="3384" spans="2:3" x14ac:dyDescent="0.35">
      <c r="B3384">
        <v>39</v>
      </c>
      <c r="C3384">
        <v>14</v>
      </c>
    </row>
    <row r="3385" spans="2:3" x14ac:dyDescent="0.35">
      <c r="B3385">
        <v>39</v>
      </c>
      <c r="C3385">
        <v>15</v>
      </c>
    </row>
    <row r="3386" spans="2:3" x14ac:dyDescent="0.35">
      <c r="B3386">
        <v>39</v>
      </c>
      <c r="C3386">
        <v>14</v>
      </c>
    </row>
    <row r="3387" spans="2:3" x14ac:dyDescent="0.35">
      <c r="B3387">
        <v>39</v>
      </c>
      <c r="C3387">
        <v>15</v>
      </c>
    </row>
    <row r="3388" spans="2:3" x14ac:dyDescent="0.35">
      <c r="B3388">
        <v>39</v>
      </c>
      <c r="C3388">
        <v>14</v>
      </c>
    </row>
    <row r="3389" spans="2:3" x14ac:dyDescent="0.35">
      <c r="B3389">
        <v>39</v>
      </c>
      <c r="C3389">
        <v>13</v>
      </c>
    </row>
    <row r="3390" spans="2:3" x14ac:dyDescent="0.35">
      <c r="B3390">
        <v>39</v>
      </c>
      <c r="C3390">
        <v>15</v>
      </c>
    </row>
    <row r="3391" spans="2:3" x14ac:dyDescent="0.35">
      <c r="B3391">
        <v>39</v>
      </c>
      <c r="C3391">
        <v>13</v>
      </c>
    </row>
    <row r="3392" spans="2:3" x14ac:dyDescent="0.35">
      <c r="B3392">
        <v>39</v>
      </c>
      <c r="C3392">
        <v>13</v>
      </c>
    </row>
    <row r="3393" spans="2:3" x14ac:dyDescent="0.35">
      <c r="B3393">
        <v>39</v>
      </c>
      <c r="C3393">
        <v>14</v>
      </c>
    </row>
    <row r="3394" spans="2:3" x14ac:dyDescent="0.35">
      <c r="B3394">
        <v>39</v>
      </c>
      <c r="C3394">
        <v>13</v>
      </c>
    </row>
    <row r="3395" spans="2:3" x14ac:dyDescent="0.35">
      <c r="B3395">
        <v>39</v>
      </c>
      <c r="C3395">
        <v>13</v>
      </c>
    </row>
    <row r="3396" spans="2:3" x14ac:dyDescent="0.35">
      <c r="B3396">
        <v>39</v>
      </c>
      <c r="C3396">
        <v>15</v>
      </c>
    </row>
    <row r="3397" spans="2:3" x14ac:dyDescent="0.35">
      <c r="B3397">
        <v>39</v>
      </c>
      <c r="C3397">
        <v>13</v>
      </c>
    </row>
    <row r="3398" spans="2:3" x14ac:dyDescent="0.35">
      <c r="B3398">
        <v>39</v>
      </c>
      <c r="C3398">
        <v>14</v>
      </c>
    </row>
    <row r="3399" spans="2:3" x14ac:dyDescent="0.35">
      <c r="B3399">
        <v>39</v>
      </c>
      <c r="C3399">
        <v>14</v>
      </c>
    </row>
    <row r="3400" spans="2:3" x14ac:dyDescent="0.35">
      <c r="B3400">
        <v>39</v>
      </c>
      <c r="C3400">
        <v>13</v>
      </c>
    </row>
    <row r="3401" spans="2:3" x14ac:dyDescent="0.35">
      <c r="B3401">
        <v>39</v>
      </c>
      <c r="C3401">
        <v>13</v>
      </c>
    </row>
    <row r="3402" spans="2:3" x14ac:dyDescent="0.35">
      <c r="B3402">
        <v>39</v>
      </c>
      <c r="C3402">
        <v>14</v>
      </c>
    </row>
    <row r="3403" spans="2:3" x14ac:dyDescent="0.35">
      <c r="B3403">
        <v>38</v>
      </c>
      <c r="C3403">
        <v>14</v>
      </c>
    </row>
    <row r="3404" spans="2:3" x14ac:dyDescent="0.35">
      <c r="B3404">
        <v>38</v>
      </c>
      <c r="C3404">
        <v>13</v>
      </c>
    </row>
    <row r="3405" spans="2:3" x14ac:dyDescent="0.35">
      <c r="B3405">
        <v>38</v>
      </c>
      <c r="C3405">
        <v>13</v>
      </c>
    </row>
    <row r="3406" spans="2:3" x14ac:dyDescent="0.35">
      <c r="B3406">
        <v>38</v>
      </c>
      <c r="C3406">
        <v>12</v>
      </c>
    </row>
    <row r="3407" spans="2:3" x14ac:dyDescent="0.35">
      <c r="B3407">
        <v>38</v>
      </c>
      <c r="C3407">
        <v>14</v>
      </c>
    </row>
    <row r="3408" spans="2:3" x14ac:dyDescent="0.35">
      <c r="B3408">
        <v>38</v>
      </c>
      <c r="C3408">
        <v>12</v>
      </c>
    </row>
    <row r="3409" spans="2:3" x14ac:dyDescent="0.35">
      <c r="B3409">
        <v>38</v>
      </c>
      <c r="C3409">
        <v>13</v>
      </c>
    </row>
    <row r="3410" spans="2:3" x14ac:dyDescent="0.35">
      <c r="B3410">
        <v>38</v>
      </c>
      <c r="C3410">
        <v>12</v>
      </c>
    </row>
    <row r="3411" spans="2:3" x14ac:dyDescent="0.35">
      <c r="B3411">
        <v>38</v>
      </c>
      <c r="C3411">
        <v>14</v>
      </c>
    </row>
    <row r="3412" spans="2:3" x14ac:dyDescent="0.35">
      <c r="B3412">
        <v>38</v>
      </c>
      <c r="C3412">
        <v>8</v>
      </c>
    </row>
    <row r="3413" spans="2:3" x14ac:dyDescent="0.35">
      <c r="B3413">
        <v>38</v>
      </c>
      <c r="C3413">
        <v>14</v>
      </c>
    </row>
    <row r="3414" spans="2:3" x14ac:dyDescent="0.35">
      <c r="B3414">
        <v>38</v>
      </c>
      <c r="C3414">
        <v>14</v>
      </c>
    </row>
    <row r="3415" spans="2:3" x14ac:dyDescent="0.35">
      <c r="B3415">
        <v>38</v>
      </c>
      <c r="C3415">
        <v>8</v>
      </c>
    </row>
    <row r="3416" spans="2:3" x14ac:dyDescent="0.35">
      <c r="B3416">
        <v>38</v>
      </c>
      <c r="C3416">
        <v>14</v>
      </c>
    </row>
    <row r="3417" spans="2:3" x14ac:dyDescent="0.35">
      <c r="B3417">
        <v>38</v>
      </c>
      <c r="C3417">
        <v>13</v>
      </c>
    </row>
    <row r="3418" spans="2:3" x14ac:dyDescent="0.35">
      <c r="B3418">
        <v>38</v>
      </c>
      <c r="C3418">
        <v>12</v>
      </c>
    </row>
    <row r="3419" spans="2:3" x14ac:dyDescent="0.35">
      <c r="B3419">
        <v>38</v>
      </c>
      <c r="C3419">
        <v>13</v>
      </c>
    </row>
    <row r="3420" spans="2:3" x14ac:dyDescent="0.35">
      <c r="B3420">
        <v>38</v>
      </c>
      <c r="C3420">
        <v>13</v>
      </c>
    </row>
    <row r="3421" spans="2:3" x14ac:dyDescent="0.35">
      <c r="B3421">
        <v>38</v>
      </c>
      <c r="C3421">
        <v>13</v>
      </c>
    </row>
    <row r="3422" spans="2:3" x14ac:dyDescent="0.35">
      <c r="B3422">
        <v>38</v>
      </c>
      <c r="C3422">
        <v>12</v>
      </c>
    </row>
    <row r="3423" spans="2:3" x14ac:dyDescent="0.35">
      <c r="B3423">
        <v>38</v>
      </c>
      <c r="C3423">
        <v>13</v>
      </c>
    </row>
    <row r="3424" spans="2:3" x14ac:dyDescent="0.35">
      <c r="B3424">
        <v>38</v>
      </c>
      <c r="C3424">
        <v>14</v>
      </c>
    </row>
    <row r="3425" spans="2:3" x14ac:dyDescent="0.35">
      <c r="B3425">
        <v>38</v>
      </c>
      <c r="C3425">
        <v>12</v>
      </c>
    </row>
    <row r="3426" spans="2:3" x14ac:dyDescent="0.35">
      <c r="B3426">
        <v>38</v>
      </c>
      <c r="C3426">
        <v>14</v>
      </c>
    </row>
    <row r="3427" spans="2:3" x14ac:dyDescent="0.35">
      <c r="B3427">
        <v>38</v>
      </c>
      <c r="C3427">
        <v>12</v>
      </c>
    </row>
    <row r="3428" spans="2:3" x14ac:dyDescent="0.35">
      <c r="B3428">
        <v>38</v>
      </c>
      <c r="C3428">
        <v>13</v>
      </c>
    </row>
    <row r="3429" spans="2:3" x14ac:dyDescent="0.35">
      <c r="B3429">
        <v>38</v>
      </c>
      <c r="C3429">
        <v>13</v>
      </c>
    </row>
    <row r="3430" spans="2:3" x14ac:dyDescent="0.35">
      <c r="B3430">
        <v>38</v>
      </c>
      <c r="C3430">
        <v>14</v>
      </c>
    </row>
    <row r="3431" spans="2:3" x14ac:dyDescent="0.35">
      <c r="B3431">
        <v>38</v>
      </c>
      <c r="C3431">
        <v>14</v>
      </c>
    </row>
    <row r="3432" spans="2:3" x14ac:dyDescent="0.35">
      <c r="B3432">
        <v>38</v>
      </c>
      <c r="C3432">
        <v>14</v>
      </c>
    </row>
    <row r="3433" spans="2:3" x14ac:dyDescent="0.35">
      <c r="B3433">
        <v>38</v>
      </c>
      <c r="C3433">
        <v>12</v>
      </c>
    </row>
    <row r="3434" spans="2:3" x14ac:dyDescent="0.35">
      <c r="B3434">
        <v>38</v>
      </c>
      <c r="C3434">
        <v>12</v>
      </c>
    </row>
    <row r="3435" spans="2:3" x14ac:dyDescent="0.35">
      <c r="B3435">
        <v>38</v>
      </c>
      <c r="C3435">
        <v>12</v>
      </c>
    </row>
    <row r="3436" spans="2:3" x14ac:dyDescent="0.35">
      <c r="B3436">
        <v>38</v>
      </c>
      <c r="C3436">
        <v>14</v>
      </c>
    </row>
    <row r="3437" spans="2:3" x14ac:dyDescent="0.35">
      <c r="B3437">
        <v>38</v>
      </c>
      <c r="C3437">
        <v>13</v>
      </c>
    </row>
    <row r="3438" spans="2:3" x14ac:dyDescent="0.35">
      <c r="B3438">
        <v>38</v>
      </c>
      <c r="C3438">
        <v>14</v>
      </c>
    </row>
    <row r="3439" spans="2:3" x14ac:dyDescent="0.35">
      <c r="B3439">
        <v>38</v>
      </c>
      <c r="C3439">
        <v>14</v>
      </c>
    </row>
    <row r="3440" spans="2:3" x14ac:dyDescent="0.35">
      <c r="B3440">
        <v>38</v>
      </c>
      <c r="C3440">
        <v>14</v>
      </c>
    </row>
    <row r="3441" spans="2:3" x14ac:dyDescent="0.35">
      <c r="B3441">
        <v>38</v>
      </c>
      <c r="C3441">
        <v>13</v>
      </c>
    </row>
    <row r="3442" spans="2:3" x14ac:dyDescent="0.35">
      <c r="B3442">
        <v>38</v>
      </c>
      <c r="C3442">
        <v>14</v>
      </c>
    </row>
    <row r="3443" spans="2:3" x14ac:dyDescent="0.35">
      <c r="B3443">
        <v>38</v>
      </c>
      <c r="C3443">
        <v>13</v>
      </c>
    </row>
    <row r="3444" spans="2:3" x14ac:dyDescent="0.35">
      <c r="B3444">
        <v>38</v>
      </c>
      <c r="C3444">
        <v>14</v>
      </c>
    </row>
    <row r="3445" spans="2:3" x14ac:dyDescent="0.35">
      <c r="B3445">
        <v>38</v>
      </c>
      <c r="C3445">
        <v>13</v>
      </c>
    </row>
    <row r="3446" spans="2:3" x14ac:dyDescent="0.35">
      <c r="B3446">
        <v>38</v>
      </c>
      <c r="C3446">
        <v>12</v>
      </c>
    </row>
    <row r="3447" spans="2:3" x14ac:dyDescent="0.35">
      <c r="B3447">
        <v>38</v>
      </c>
      <c r="C3447">
        <v>12</v>
      </c>
    </row>
    <row r="3448" spans="2:3" x14ac:dyDescent="0.35">
      <c r="B3448">
        <v>38</v>
      </c>
      <c r="C3448">
        <v>13</v>
      </c>
    </row>
    <row r="3449" spans="2:3" x14ac:dyDescent="0.35">
      <c r="B3449">
        <v>38</v>
      </c>
      <c r="C3449">
        <v>12</v>
      </c>
    </row>
    <row r="3450" spans="2:3" x14ac:dyDescent="0.35">
      <c r="B3450">
        <v>38</v>
      </c>
      <c r="C3450">
        <v>13</v>
      </c>
    </row>
    <row r="3451" spans="2:3" x14ac:dyDescent="0.35">
      <c r="B3451">
        <v>38</v>
      </c>
      <c r="C3451">
        <v>13</v>
      </c>
    </row>
    <row r="3452" spans="2:3" x14ac:dyDescent="0.35">
      <c r="B3452">
        <v>38</v>
      </c>
      <c r="C3452">
        <v>14</v>
      </c>
    </row>
    <row r="3453" spans="2:3" x14ac:dyDescent="0.35">
      <c r="B3453">
        <v>38</v>
      </c>
      <c r="C3453">
        <v>13</v>
      </c>
    </row>
    <row r="3454" spans="2:3" x14ac:dyDescent="0.35">
      <c r="B3454">
        <v>38</v>
      </c>
      <c r="C3454">
        <v>13</v>
      </c>
    </row>
    <row r="3455" spans="2:3" x14ac:dyDescent="0.35">
      <c r="B3455">
        <v>38</v>
      </c>
      <c r="C3455">
        <v>13</v>
      </c>
    </row>
    <row r="3456" spans="2:3" x14ac:dyDescent="0.35">
      <c r="B3456">
        <v>38</v>
      </c>
      <c r="C3456">
        <v>12</v>
      </c>
    </row>
    <row r="3457" spans="2:3" x14ac:dyDescent="0.35">
      <c r="B3457">
        <v>38</v>
      </c>
      <c r="C3457">
        <v>12</v>
      </c>
    </row>
    <row r="3458" spans="2:3" x14ac:dyDescent="0.35">
      <c r="B3458">
        <v>38</v>
      </c>
      <c r="C3458">
        <v>14</v>
      </c>
    </row>
    <row r="3459" spans="2:3" x14ac:dyDescent="0.35">
      <c r="B3459">
        <v>38</v>
      </c>
      <c r="C3459">
        <v>14</v>
      </c>
    </row>
    <row r="3460" spans="2:3" x14ac:dyDescent="0.35">
      <c r="B3460">
        <v>38</v>
      </c>
      <c r="C3460">
        <v>14</v>
      </c>
    </row>
    <row r="3461" spans="2:3" x14ac:dyDescent="0.35">
      <c r="B3461">
        <v>38</v>
      </c>
      <c r="C3461">
        <v>14</v>
      </c>
    </row>
    <row r="3462" spans="2:3" x14ac:dyDescent="0.35">
      <c r="B3462">
        <v>38</v>
      </c>
      <c r="C3462">
        <v>13</v>
      </c>
    </row>
    <row r="3463" spans="2:3" x14ac:dyDescent="0.35">
      <c r="B3463">
        <v>38</v>
      </c>
      <c r="C3463">
        <v>13</v>
      </c>
    </row>
    <row r="3464" spans="2:3" x14ac:dyDescent="0.35">
      <c r="B3464">
        <v>38</v>
      </c>
      <c r="C3464">
        <v>14</v>
      </c>
    </row>
    <row r="3465" spans="2:3" x14ac:dyDescent="0.35">
      <c r="B3465">
        <v>38</v>
      </c>
      <c r="C3465">
        <v>13</v>
      </c>
    </row>
    <row r="3466" spans="2:3" x14ac:dyDescent="0.35">
      <c r="B3466">
        <v>38</v>
      </c>
      <c r="C3466">
        <v>12</v>
      </c>
    </row>
    <row r="3467" spans="2:3" x14ac:dyDescent="0.35">
      <c r="B3467">
        <v>38</v>
      </c>
      <c r="C3467">
        <v>13</v>
      </c>
    </row>
    <row r="3468" spans="2:3" x14ac:dyDescent="0.35">
      <c r="B3468">
        <v>38</v>
      </c>
      <c r="C3468">
        <v>14</v>
      </c>
    </row>
    <row r="3469" spans="2:3" x14ac:dyDescent="0.35">
      <c r="B3469">
        <v>38</v>
      </c>
      <c r="C3469">
        <v>12</v>
      </c>
    </row>
    <row r="3470" spans="2:3" x14ac:dyDescent="0.35">
      <c r="B3470">
        <v>38</v>
      </c>
      <c r="C3470">
        <v>14</v>
      </c>
    </row>
    <row r="3471" spans="2:3" x14ac:dyDescent="0.35">
      <c r="B3471">
        <v>38</v>
      </c>
      <c r="C3471">
        <v>13</v>
      </c>
    </row>
    <row r="3472" spans="2:3" x14ac:dyDescent="0.35">
      <c r="B3472">
        <v>38</v>
      </c>
      <c r="C3472">
        <v>13</v>
      </c>
    </row>
    <row r="3473" spans="2:3" x14ac:dyDescent="0.35">
      <c r="B3473">
        <v>38</v>
      </c>
      <c r="C3473">
        <v>14</v>
      </c>
    </row>
    <row r="3474" spans="2:3" x14ac:dyDescent="0.35">
      <c r="B3474">
        <v>38</v>
      </c>
      <c r="C3474">
        <v>12</v>
      </c>
    </row>
    <row r="3475" spans="2:3" x14ac:dyDescent="0.35">
      <c r="B3475">
        <v>38</v>
      </c>
      <c r="C3475">
        <v>14</v>
      </c>
    </row>
    <row r="3476" spans="2:3" x14ac:dyDescent="0.35">
      <c r="B3476">
        <v>38</v>
      </c>
      <c r="C3476">
        <v>13</v>
      </c>
    </row>
    <row r="3477" spans="2:3" x14ac:dyDescent="0.35">
      <c r="B3477">
        <v>38</v>
      </c>
      <c r="C3477">
        <v>13</v>
      </c>
    </row>
    <row r="3478" spans="2:3" x14ac:dyDescent="0.35">
      <c r="B3478">
        <v>38</v>
      </c>
      <c r="C3478">
        <v>13</v>
      </c>
    </row>
    <row r="3479" spans="2:3" x14ac:dyDescent="0.35">
      <c r="B3479">
        <v>38</v>
      </c>
      <c r="C3479">
        <v>8</v>
      </c>
    </row>
    <row r="3480" spans="2:3" x14ac:dyDescent="0.35">
      <c r="B3480">
        <v>38</v>
      </c>
      <c r="C3480">
        <v>12</v>
      </c>
    </row>
    <row r="3481" spans="2:3" x14ac:dyDescent="0.35">
      <c r="B3481">
        <v>38</v>
      </c>
      <c r="C3481">
        <v>11</v>
      </c>
    </row>
    <row r="3482" spans="2:3" x14ac:dyDescent="0.35">
      <c r="B3482">
        <v>38</v>
      </c>
      <c r="C3482">
        <v>12</v>
      </c>
    </row>
    <row r="3483" spans="2:3" x14ac:dyDescent="0.35">
      <c r="B3483">
        <v>38</v>
      </c>
      <c r="C3483">
        <v>12</v>
      </c>
    </row>
    <row r="3484" spans="2:3" x14ac:dyDescent="0.35">
      <c r="B3484">
        <v>38</v>
      </c>
      <c r="C3484">
        <v>12</v>
      </c>
    </row>
    <row r="3485" spans="2:3" x14ac:dyDescent="0.35">
      <c r="B3485">
        <v>38</v>
      </c>
      <c r="C3485">
        <v>14</v>
      </c>
    </row>
    <row r="3486" spans="2:3" x14ac:dyDescent="0.35">
      <c r="B3486">
        <v>38</v>
      </c>
      <c r="C3486">
        <v>12</v>
      </c>
    </row>
    <row r="3487" spans="2:3" x14ac:dyDescent="0.35">
      <c r="B3487">
        <v>38</v>
      </c>
      <c r="C3487">
        <v>13</v>
      </c>
    </row>
    <row r="3488" spans="2:3" x14ac:dyDescent="0.35">
      <c r="B3488">
        <v>38</v>
      </c>
      <c r="C3488">
        <v>14</v>
      </c>
    </row>
    <row r="3489" spans="2:3" x14ac:dyDescent="0.35">
      <c r="B3489">
        <v>38</v>
      </c>
      <c r="C3489">
        <v>13</v>
      </c>
    </row>
    <row r="3490" spans="2:3" x14ac:dyDescent="0.35">
      <c r="B3490">
        <v>38</v>
      </c>
      <c r="C3490">
        <v>8</v>
      </c>
    </row>
    <row r="3491" spans="2:3" x14ac:dyDescent="0.35">
      <c r="B3491">
        <v>38</v>
      </c>
      <c r="C3491">
        <v>12</v>
      </c>
    </row>
    <row r="3492" spans="2:3" x14ac:dyDescent="0.35">
      <c r="B3492">
        <v>38</v>
      </c>
      <c r="C3492">
        <v>13</v>
      </c>
    </row>
    <row r="3493" spans="2:3" x14ac:dyDescent="0.35">
      <c r="B3493">
        <v>38</v>
      </c>
      <c r="C3493">
        <v>14</v>
      </c>
    </row>
    <row r="3494" spans="2:3" x14ac:dyDescent="0.35">
      <c r="B3494">
        <v>38</v>
      </c>
      <c r="C3494">
        <v>11</v>
      </c>
    </row>
    <row r="3495" spans="2:3" x14ac:dyDescent="0.35">
      <c r="B3495">
        <v>38</v>
      </c>
      <c r="C3495">
        <v>14</v>
      </c>
    </row>
    <row r="3496" spans="2:3" x14ac:dyDescent="0.35">
      <c r="B3496">
        <v>38</v>
      </c>
      <c r="C3496">
        <v>14</v>
      </c>
    </row>
    <row r="3497" spans="2:3" x14ac:dyDescent="0.35">
      <c r="B3497">
        <v>38</v>
      </c>
      <c r="C3497">
        <v>14</v>
      </c>
    </row>
    <row r="3498" spans="2:3" x14ac:dyDescent="0.35">
      <c r="B3498">
        <v>38</v>
      </c>
      <c r="C3498">
        <v>14</v>
      </c>
    </row>
    <row r="3499" spans="2:3" x14ac:dyDescent="0.35">
      <c r="B3499">
        <v>38</v>
      </c>
      <c r="C3499">
        <v>14</v>
      </c>
    </row>
    <row r="3500" spans="2:3" x14ac:dyDescent="0.35">
      <c r="B3500">
        <v>38</v>
      </c>
      <c r="C3500">
        <v>13</v>
      </c>
    </row>
    <row r="3501" spans="2:3" x14ac:dyDescent="0.35">
      <c r="B3501">
        <v>38</v>
      </c>
      <c r="C3501">
        <v>14</v>
      </c>
    </row>
    <row r="3502" spans="2:3" x14ac:dyDescent="0.35">
      <c r="B3502">
        <v>38</v>
      </c>
      <c r="C3502">
        <v>14</v>
      </c>
    </row>
    <row r="3503" spans="2:3" x14ac:dyDescent="0.35">
      <c r="B3503">
        <v>38</v>
      </c>
      <c r="C3503">
        <v>12</v>
      </c>
    </row>
    <row r="3504" spans="2:3" x14ac:dyDescent="0.35">
      <c r="B3504">
        <v>38</v>
      </c>
      <c r="C3504">
        <v>12</v>
      </c>
    </row>
    <row r="3505" spans="2:3" x14ac:dyDescent="0.35">
      <c r="B3505">
        <v>38</v>
      </c>
      <c r="C3505">
        <v>12</v>
      </c>
    </row>
    <row r="3506" spans="2:3" x14ac:dyDescent="0.35">
      <c r="B3506">
        <v>38</v>
      </c>
      <c r="C3506">
        <v>12</v>
      </c>
    </row>
    <row r="3507" spans="2:3" x14ac:dyDescent="0.35">
      <c r="B3507">
        <v>38</v>
      </c>
      <c r="C3507">
        <v>14</v>
      </c>
    </row>
    <row r="3508" spans="2:3" x14ac:dyDescent="0.35">
      <c r="B3508">
        <v>38</v>
      </c>
      <c r="C3508">
        <v>14</v>
      </c>
    </row>
    <row r="3509" spans="2:3" x14ac:dyDescent="0.35">
      <c r="B3509">
        <v>38</v>
      </c>
      <c r="C3509">
        <v>14</v>
      </c>
    </row>
    <row r="3510" spans="2:3" x14ac:dyDescent="0.35">
      <c r="B3510">
        <v>38</v>
      </c>
      <c r="C3510">
        <v>13</v>
      </c>
    </row>
    <row r="3511" spans="2:3" x14ac:dyDescent="0.35">
      <c r="B3511">
        <v>38</v>
      </c>
      <c r="C3511">
        <v>13</v>
      </c>
    </row>
    <row r="3512" spans="2:3" x14ac:dyDescent="0.35">
      <c r="B3512">
        <v>38</v>
      </c>
      <c r="C3512">
        <v>12</v>
      </c>
    </row>
    <row r="3513" spans="2:3" x14ac:dyDescent="0.35">
      <c r="B3513">
        <v>38</v>
      </c>
      <c r="C3513">
        <v>14</v>
      </c>
    </row>
    <row r="3514" spans="2:3" x14ac:dyDescent="0.35">
      <c r="B3514">
        <v>38</v>
      </c>
      <c r="C3514">
        <v>12</v>
      </c>
    </row>
    <row r="3515" spans="2:3" x14ac:dyDescent="0.35">
      <c r="B3515">
        <v>38</v>
      </c>
      <c r="C3515">
        <v>12</v>
      </c>
    </row>
    <row r="3516" spans="2:3" x14ac:dyDescent="0.35">
      <c r="B3516">
        <v>38</v>
      </c>
      <c r="C3516">
        <v>13</v>
      </c>
    </row>
    <row r="3517" spans="2:3" x14ac:dyDescent="0.35">
      <c r="B3517">
        <v>38</v>
      </c>
      <c r="C3517">
        <v>11</v>
      </c>
    </row>
    <row r="3518" spans="2:3" x14ac:dyDescent="0.35">
      <c r="B3518">
        <v>37</v>
      </c>
      <c r="C3518">
        <v>13</v>
      </c>
    </row>
    <row r="3519" spans="2:3" x14ac:dyDescent="0.35">
      <c r="B3519">
        <v>37</v>
      </c>
      <c r="C3519">
        <v>12</v>
      </c>
    </row>
    <row r="3520" spans="2:3" x14ac:dyDescent="0.35">
      <c r="B3520">
        <v>37</v>
      </c>
      <c r="C3520">
        <v>13</v>
      </c>
    </row>
    <row r="3521" spans="2:3" x14ac:dyDescent="0.35">
      <c r="B3521">
        <v>37</v>
      </c>
      <c r="C3521">
        <v>12</v>
      </c>
    </row>
    <row r="3522" spans="2:3" x14ac:dyDescent="0.35">
      <c r="B3522">
        <v>37</v>
      </c>
      <c r="C3522">
        <v>13</v>
      </c>
    </row>
    <row r="3523" spans="2:3" x14ac:dyDescent="0.35">
      <c r="B3523">
        <v>37</v>
      </c>
      <c r="C3523">
        <v>13</v>
      </c>
    </row>
    <row r="3524" spans="2:3" x14ac:dyDescent="0.35">
      <c r="B3524">
        <v>37</v>
      </c>
      <c r="C3524">
        <v>11</v>
      </c>
    </row>
    <row r="3525" spans="2:3" x14ac:dyDescent="0.35">
      <c r="B3525">
        <v>37</v>
      </c>
      <c r="C3525">
        <v>12</v>
      </c>
    </row>
    <row r="3526" spans="2:3" x14ac:dyDescent="0.35">
      <c r="B3526">
        <v>37</v>
      </c>
      <c r="C3526">
        <v>11</v>
      </c>
    </row>
    <row r="3527" spans="2:3" x14ac:dyDescent="0.35">
      <c r="B3527">
        <v>37</v>
      </c>
      <c r="C3527">
        <v>11</v>
      </c>
    </row>
    <row r="3528" spans="2:3" x14ac:dyDescent="0.35">
      <c r="B3528">
        <v>37</v>
      </c>
      <c r="C3528">
        <v>13</v>
      </c>
    </row>
    <row r="3529" spans="2:3" x14ac:dyDescent="0.35">
      <c r="B3529">
        <v>37</v>
      </c>
      <c r="C3529">
        <v>12</v>
      </c>
    </row>
    <row r="3530" spans="2:3" x14ac:dyDescent="0.35">
      <c r="B3530">
        <v>37</v>
      </c>
      <c r="C3530">
        <v>11</v>
      </c>
    </row>
    <row r="3531" spans="2:3" x14ac:dyDescent="0.35">
      <c r="B3531">
        <v>37</v>
      </c>
      <c r="C3531">
        <v>12</v>
      </c>
    </row>
    <row r="3532" spans="2:3" x14ac:dyDescent="0.35">
      <c r="B3532">
        <v>37</v>
      </c>
      <c r="C3532">
        <v>11</v>
      </c>
    </row>
    <row r="3533" spans="2:3" x14ac:dyDescent="0.35">
      <c r="B3533">
        <v>37</v>
      </c>
      <c r="C3533">
        <v>12</v>
      </c>
    </row>
    <row r="3534" spans="2:3" x14ac:dyDescent="0.35">
      <c r="B3534">
        <v>37</v>
      </c>
      <c r="C3534">
        <v>13</v>
      </c>
    </row>
    <row r="3535" spans="2:3" x14ac:dyDescent="0.35">
      <c r="B3535">
        <v>37</v>
      </c>
      <c r="C3535">
        <v>13</v>
      </c>
    </row>
    <row r="3536" spans="2:3" x14ac:dyDescent="0.35">
      <c r="B3536">
        <v>37</v>
      </c>
      <c r="C3536">
        <v>13</v>
      </c>
    </row>
    <row r="3537" spans="2:3" x14ac:dyDescent="0.35">
      <c r="B3537">
        <v>37</v>
      </c>
      <c r="C3537">
        <v>12</v>
      </c>
    </row>
    <row r="3538" spans="2:3" x14ac:dyDescent="0.35">
      <c r="B3538">
        <v>37</v>
      </c>
      <c r="C3538">
        <v>13</v>
      </c>
    </row>
    <row r="3539" spans="2:3" x14ac:dyDescent="0.35">
      <c r="B3539">
        <v>37</v>
      </c>
      <c r="C3539">
        <v>11</v>
      </c>
    </row>
    <row r="3540" spans="2:3" x14ac:dyDescent="0.35">
      <c r="B3540">
        <v>37</v>
      </c>
      <c r="C3540">
        <v>11</v>
      </c>
    </row>
    <row r="3541" spans="2:3" x14ac:dyDescent="0.35">
      <c r="B3541">
        <v>37</v>
      </c>
      <c r="C3541">
        <v>13</v>
      </c>
    </row>
    <row r="3542" spans="2:3" x14ac:dyDescent="0.35">
      <c r="B3542">
        <v>37</v>
      </c>
      <c r="C3542">
        <v>12</v>
      </c>
    </row>
    <row r="3543" spans="2:3" x14ac:dyDescent="0.35">
      <c r="B3543">
        <v>37</v>
      </c>
      <c r="C3543">
        <v>11</v>
      </c>
    </row>
    <row r="3544" spans="2:3" x14ac:dyDescent="0.35">
      <c r="B3544">
        <v>37</v>
      </c>
      <c r="C3544">
        <v>12</v>
      </c>
    </row>
    <row r="3545" spans="2:3" x14ac:dyDescent="0.35">
      <c r="B3545">
        <v>37</v>
      </c>
      <c r="C3545">
        <v>11</v>
      </c>
    </row>
    <row r="3546" spans="2:3" x14ac:dyDescent="0.35">
      <c r="B3546">
        <v>37</v>
      </c>
      <c r="C3546">
        <v>12</v>
      </c>
    </row>
    <row r="3547" spans="2:3" x14ac:dyDescent="0.35">
      <c r="B3547">
        <v>37</v>
      </c>
      <c r="C3547">
        <v>11</v>
      </c>
    </row>
    <row r="3548" spans="2:3" x14ac:dyDescent="0.35">
      <c r="B3548">
        <v>37</v>
      </c>
      <c r="C3548">
        <v>13</v>
      </c>
    </row>
    <row r="3549" spans="2:3" x14ac:dyDescent="0.35">
      <c r="B3549">
        <v>37</v>
      </c>
      <c r="C3549">
        <v>11</v>
      </c>
    </row>
    <row r="3550" spans="2:3" x14ac:dyDescent="0.35">
      <c r="B3550">
        <v>37</v>
      </c>
      <c r="C3550">
        <v>11</v>
      </c>
    </row>
    <row r="3551" spans="2:3" x14ac:dyDescent="0.35">
      <c r="B3551">
        <v>37</v>
      </c>
      <c r="C3551">
        <v>11</v>
      </c>
    </row>
    <row r="3552" spans="2:3" x14ac:dyDescent="0.35">
      <c r="B3552">
        <v>37</v>
      </c>
      <c r="C3552">
        <v>12</v>
      </c>
    </row>
    <row r="3553" spans="2:3" x14ac:dyDescent="0.35">
      <c r="B3553">
        <v>37</v>
      </c>
      <c r="C3553">
        <v>11</v>
      </c>
    </row>
    <row r="3554" spans="2:3" x14ac:dyDescent="0.35">
      <c r="B3554">
        <v>37</v>
      </c>
      <c r="C3554">
        <v>13</v>
      </c>
    </row>
    <row r="3555" spans="2:3" x14ac:dyDescent="0.35">
      <c r="B3555">
        <v>37</v>
      </c>
      <c r="C3555">
        <v>12</v>
      </c>
    </row>
    <row r="3556" spans="2:3" x14ac:dyDescent="0.35">
      <c r="B3556">
        <v>37</v>
      </c>
      <c r="C3556">
        <v>13</v>
      </c>
    </row>
    <row r="3557" spans="2:3" x14ac:dyDescent="0.35">
      <c r="B3557">
        <v>37</v>
      </c>
      <c r="C3557">
        <v>13</v>
      </c>
    </row>
    <row r="3558" spans="2:3" x14ac:dyDescent="0.35">
      <c r="B3558">
        <v>37</v>
      </c>
      <c r="C3558">
        <v>13</v>
      </c>
    </row>
    <row r="3559" spans="2:3" x14ac:dyDescent="0.35">
      <c r="B3559">
        <v>37</v>
      </c>
      <c r="C3559">
        <v>11</v>
      </c>
    </row>
    <row r="3560" spans="2:3" x14ac:dyDescent="0.35">
      <c r="B3560">
        <v>37</v>
      </c>
      <c r="C3560">
        <v>12</v>
      </c>
    </row>
    <row r="3561" spans="2:3" x14ac:dyDescent="0.35">
      <c r="B3561">
        <v>37</v>
      </c>
      <c r="C3561">
        <v>11</v>
      </c>
    </row>
    <row r="3562" spans="2:3" x14ac:dyDescent="0.35">
      <c r="B3562">
        <v>37</v>
      </c>
      <c r="C3562">
        <v>10</v>
      </c>
    </row>
    <row r="3563" spans="2:3" x14ac:dyDescent="0.35">
      <c r="B3563">
        <v>37</v>
      </c>
      <c r="C3563">
        <v>11</v>
      </c>
    </row>
    <row r="3564" spans="2:3" x14ac:dyDescent="0.35">
      <c r="B3564">
        <v>37</v>
      </c>
      <c r="C3564">
        <v>11</v>
      </c>
    </row>
    <row r="3565" spans="2:3" x14ac:dyDescent="0.35">
      <c r="B3565">
        <v>37</v>
      </c>
      <c r="C3565">
        <v>11</v>
      </c>
    </row>
    <row r="3566" spans="2:3" x14ac:dyDescent="0.35">
      <c r="B3566">
        <v>37</v>
      </c>
      <c r="C3566">
        <v>12</v>
      </c>
    </row>
    <row r="3567" spans="2:3" x14ac:dyDescent="0.35">
      <c r="B3567">
        <v>37</v>
      </c>
      <c r="C3567">
        <v>11</v>
      </c>
    </row>
    <row r="3568" spans="2:3" x14ac:dyDescent="0.35">
      <c r="B3568">
        <v>37</v>
      </c>
      <c r="C3568">
        <v>11</v>
      </c>
    </row>
    <row r="3569" spans="2:3" x14ac:dyDescent="0.35">
      <c r="B3569">
        <v>37</v>
      </c>
      <c r="C3569">
        <v>11</v>
      </c>
    </row>
    <row r="3570" spans="2:3" x14ac:dyDescent="0.35">
      <c r="B3570">
        <v>37</v>
      </c>
      <c r="C3570">
        <v>13</v>
      </c>
    </row>
    <row r="3571" spans="2:3" x14ac:dyDescent="0.35">
      <c r="B3571">
        <v>37</v>
      </c>
      <c r="C3571">
        <v>11</v>
      </c>
    </row>
    <row r="3572" spans="2:3" x14ac:dyDescent="0.35">
      <c r="B3572">
        <v>37</v>
      </c>
      <c r="C3572">
        <v>13</v>
      </c>
    </row>
    <row r="3573" spans="2:3" x14ac:dyDescent="0.35">
      <c r="B3573">
        <v>37</v>
      </c>
      <c r="C3573">
        <v>12</v>
      </c>
    </row>
    <row r="3574" spans="2:3" x14ac:dyDescent="0.35">
      <c r="B3574">
        <v>37</v>
      </c>
      <c r="C3574">
        <v>7</v>
      </c>
    </row>
    <row r="3575" spans="2:3" x14ac:dyDescent="0.35">
      <c r="B3575">
        <v>37</v>
      </c>
      <c r="C3575">
        <v>12</v>
      </c>
    </row>
    <row r="3576" spans="2:3" x14ac:dyDescent="0.35">
      <c r="B3576">
        <v>37</v>
      </c>
      <c r="C3576">
        <v>11</v>
      </c>
    </row>
    <row r="3577" spans="2:3" x14ac:dyDescent="0.35">
      <c r="B3577">
        <v>37</v>
      </c>
      <c r="C3577">
        <v>13</v>
      </c>
    </row>
    <row r="3578" spans="2:3" x14ac:dyDescent="0.35">
      <c r="B3578">
        <v>37</v>
      </c>
      <c r="C3578">
        <v>11</v>
      </c>
    </row>
    <row r="3579" spans="2:3" x14ac:dyDescent="0.35">
      <c r="B3579">
        <v>37</v>
      </c>
      <c r="C3579">
        <v>13</v>
      </c>
    </row>
    <row r="3580" spans="2:3" x14ac:dyDescent="0.35">
      <c r="B3580">
        <v>37</v>
      </c>
      <c r="C3580">
        <v>13</v>
      </c>
    </row>
    <row r="3581" spans="2:3" x14ac:dyDescent="0.35">
      <c r="B3581">
        <v>37</v>
      </c>
      <c r="C3581">
        <v>11</v>
      </c>
    </row>
    <row r="3582" spans="2:3" x14ac:dyDescent="0.35">
      <c r="B3582">
        <v>37</v>
      </c>
      <c r="C3582">
        <v>11</v>
      </c>
    </row>
    <row r="3583" spans="2:3" x14ac:dyDescent="0.35">
      <c r="B3583">
        <v>37</v>
      </c>
      <c r="C3583">
        <v>13</v>
      </c>
    </row>
    <row r="3584" spans="2:3" x14ac:dyDescent="0.35">
      <c r="B3584">
        <v>37</v>
      </c>
      <c r="C3584">
        <v>11</v>
      </c>
    </row>
    <row r="3585" spans="2:3" x14ac:dyDescent="0.35">
      <c r="B3585">
        <v>37</v>
      </c>
      <c r="C3585">
        <v>13</v>
      </c>
    </row>
    <row r="3586" spans="2:3" x14ac:dyDescent="0.35">
      <c r="B3586">
        <v>37</v>
      </c>
      <c r="C3586">
        <v>11</v>
      </c>
    </row>
    <row r="3587" spans="2:3" x14ac:dyDescent="0.35">
      <c r="B3587">
        <v>37</v>
      </c>
      <c r="C3587">
        <v>11</v>
      </c>
    </row>
    <row r="3588" spans="2:3" x14ac:dyDescent="0.35">
      <c r="B3588">
        <v>37</v>
      </c>
      <c r="C3588">
        <v>13</v>
      </c>
    </row>
    <row r="3589" spans="2:3" x14ac:dyDescent="0.35">
      <c r="B3589">
        <v>37</v>
      </c>
      <c r="C3589">
        <v>11</v>
      </c>
    </row>
    <row r="3590" spans="2:3" x14ac:dyDescent="0.35">
      <c r="B3590">
        <v>37</v>
      </c>
      <c r="C3590">
        <v>12</v>
      </c>
    </row>
    <row r="3591" spans="2:3" x14ac:dyDescent="0.35">
      <c r="B3591">
        <v>37</v>
      </c>
      <c r="C3591">
        <v>11</v>
      </c>
    </row>
    <row r="3592" spans="2:3" x14ac:dyDescent="0.35">
      <c r="B3592">
        <v>37</v>
      </c>
      <c r="C3592">
        <v>12</v>
      </c>
    </row>
    <row r="3593" spans="2:3" x14ac:dyDescent="0.35">
      <c r="B3593">
        <v>37</v>
      </c>
      <c r="C3593">
        <v>11</v>
      </c>
    </row>
    <row r="3594" spans="2:3" x14ac:dyDescent="0.35">
      <c r="B3594">
        <v>37</v>
      </c>
      <c r="C3594">
        <v>13</v>
      </c>
    </row>
    <row r="3595" spans="2:3" x14ac:dyDescent="0.35">
      <c r="B3595">
        <v>37</v>
      </c>
      <c r="C3595">
        <v>12</v>
      </c>
    </row>
    <row r="3596" spans="2:3" x14ac:dyDescent="0.35">
      <c r="B3596">
        <v>37</v>
      </c>
      <c r="C3596">
        <v>12</v>
      </c>
    </row>
    <row r="3597" spans="2:3" x14ac:dyDescent="0.35">
      <c r="B3597">
        <v>37</v>
      </c>
      <c r="C3597">
        <v>12</v>
      </c>
    </row>
    <row r="3598" spans="2:3" x14ac:dyDescent="0.35">
      <c r="B3598">
        <v>37</v>
      </c>
      <c r="C3598">
        <v>11</v>
      </c>
    </row>
    <row r="3599" spans="2:3" x14ac:dyDescent="0.35">
      <c r="B3599">
        <v>37</v>
      </c>
      <c r="C3599">
        <v>13</v>
      </c>
    </row>
    <row r="3600" spans="2:3" x14ac:dyDescent="0.35">
      <c r="B3600">
        <v>37</v>
      </c>
      <c r="C3600">
        <v>12</v>
      </c>
    </row>
    <row r="3601" spans="2:3" x14ac:dyDescent="0.35">
      <c r="B3601">
        <v>37</v>
      </c>
      <c r="C3601">
        <v>12</v>
      </c>
    </row>
    <row r="3602" spans="2:3" x14ac:dyDescent="0.35">
      <c r="B3602">
        <v>37</v>
      </c>
      <c r="C3602">
        <v>13</v>
      </c>
    </row>
    <row r="3603" spans="2:3" x14ac:dyDescent="0.35">
      <c r="B3603">
        <v>37</v>
      </c>
      <c r="C3603">
        <v>12</v>
      </c>
    </row>
    <row r="3604" spans="2:3" x14ac:dyDescent="0.35">
      <c r="B3604">
        <v>37</v>
      </c>
      <c r="C3604">
        <v>13</v>
      </c>
    </row>
    <row r="3605" spans="2:3" x14ac:dyDescent="0.35">
      <c r="B3605">
        <v>37</v>
      </c>
      <c r="C3605">
        <v>11</v>
      </c>
    </row>
    <row r="3606" spans="2:3" x14ac:dyDescent="0.35">
      <c r="B3606">
        <v>37</v>
      </c>
      <c r="C3606">
        <v>13</v>
      </c>
    </row>
    <row r="3607" spans="2:3" x14ac:dyDescent="0.35">
      <c r="B3607">
        <v>37</v>
      </c>
      <c r="C3607">
        <v>11</v>
      </c>
    </row>
    <row r="3608" spans="2:3" x14ac:dyDescent="0.35">
      <c r="B3608">
        <v>37</v>
      </c>
      <c r="C3608">
        <v>13</v>
      </c>
    </row>
    <row r="3609" spans="2:3" x14ac:dyDescent="0.35">
      <c r="B3609">
        <v>37</v>
      </c>
      <c r="C3609">
        <v>12</v>
      </c>
    </row>
    <row r="3610" spans="2:3" x14ac:dyDescent="0.35">
      <c r="B3610">
        <v>37</v>
      </c>
      <c r="C3610">
        <v>12</v>
      </c>
    </row>
    <row r="3611" spans="2:3" x14ac:dyDescent="0.35">
      <c r="B3611">
        <v>37</v>
      </c>
      <c r="C3611">
        <v>13</v>
      </c>
    </row>
    <row r="3612" spans="2:3" x14ac:dyDescent="0.35">
      <c r="B3612">
        <v>37</v>
      </c>
      <c r="C3612">
        <v>12</v>
      </c>
    </row>
    <row r="3613" spans="2:3" x14ac:dyDescent="0.35">
      <c r="B3613">
        <v>37</v>
      </c>
      <c r="C3613">
        <v>13</v>
      </c>
    </row>
    <row r="3614" spans="2:3" x14ac:dyDescent="0.35">
      <c r="B3614">
        <v>37</v>
      </c>
      <c r="C3614">
        <v>11</v>
      </c>
    </row>
    <row r="3615" spans="2:3" x14ac:dyDescent="0.35">
      <c r="B3615">
        <v>37</v>
      </c>
      <c r="C3615">
        <v>11</v>
      </c>
    </row>
    <row r="3616" spans="2:3" x14ac:dyDescent="0.35">
      <c r="B3616">
        <v>37</v>
      </c>
      <c r="C3616">
        <v>7</v>
      </c>
    </row>
    <row r="3617" spans="2:3" x14ac:dyDescent="0.35">
      <c r="B3617">
        <v>37</v>
      </c>
      <c r="C3617">
        <v>11</v>
      </c>
    </row>
    <row r="3618" spans="2:3" x14ac:dyDescent="0.35">
      <c r="B3618">
        <v>37</v>
      </c>
      <c r="C3618">
        <v>12</v>
      </c>
    </row>
    <row r="3619" spans="2:3" x14ac:dyDescent="0.35">
      <c r="B3619">
        <v>37</v>
      </c>
      <c r="C3619">
        <v>11</v>
      </c>
    </row>
    <row r="3620" spans="2:3" x14ac:dyDescent="0.35">
      <c r="B3620">
        <v>37</v>
      </c>
      <c r="C3620">
        <v>13</v>
      </c>
    </row>
    <row r="3621" spans="2:3" x14ac:dyDescent="0.35">
      <c r="B3621">
        <v>37</v>
      </c>
      <c r="C3621">
        <v>11</v>
      </c>
    </row>
    <row r="3622" spans="2:3" x14ac:dyDescent="0.35">
      <c r="B3622">
        <v>37</v>
      </c>
      <c r="C3622">
        <v>13</v>
      </c>
    </row>
    <row r="3623" spans="2:3" x14ac:dyDescent="0.35">
      <c r="B3623">
        <v>37</v>
      </c>
      <c r="C3623">
        <v>13</v>
      </c>
    </row>
    <row r="3624" spans="2:3" x14ac:dyDescent="0.35">
      <c r="B3624">
        <v>36</v>
      </c>
      <c r="C3624">
        <v>11</v>
      </c>
    </row>
    <row r="3625" spans="2:3" x14ac:dyDescent="0.35">
      <c r="B3625">
        <v>36</v>
      </c>
      <c r="C3625">
        <v>12</v>
      </c>
    </row>
    <row r="3626" spans="2:3" x14ac:dyDescent="0.35">
      <c r="B3626">
        <v>36</v>
      </c>
      <c r="C3626">
        <v>11</v>
      </c>
    </row>
    <row r="3627" spans="2:3" x14ac:dyDescent="0.35">
      <c r="B3627">
        <v>36</v>
      </c>
      <c r="C3627">
        <v>6</v>
      </c>
    </row>
    <row r="3628" spans="2:3" x14ac:dyDescent="0.35">
      <c r="B3628">
        <v>36</v>
      </c>
      <c r="C3628">
        <v>12</v>
      </c>
    </row>
    <row r="3629" spans="2:3" x14ac:dyDescent="0.35">
      <c r="B3629">
        <v>36</v>
      </c>
      <c r="C3629">
        <v>12</v>
      </c>
    </row>
    <row r="3630" spans="2:3" x14ac:dyDescent="0.35">
      <c r="B3630">
        <v>36</v>
      </c>
      <c r="C3630">
        <v>10</v>
      </c>
    </row>
    <row r="3631" spans="2:3" x14ac:dyDescent="0.35">
      <c r="B3631">
        <v>36</v>
      </c>
      <c r="C3631">
        <v>11</v>
      </c>
    </row>
    <row r="3632" spans="2:3" x14ac:dyDescent="0.35">
      <c r="B3632">
        <v>36</v>
      </c>
      <c r="C3632">
        <v>9</v>
      </c>
    </row>
    <row r="3633" spans="2:3" x14ac:dyDescent="0.35">
      <c r="B3633">
        <v>36</v>
      </c>
      <c r="C3633">
        <v>12</v>
      </c>
    </row>
    <row r="3634" spans="2:3" x14ac:dyDescent="0.35">
      <c r="B3634">
        <v>36</v>
      </c>
      <c r="C3634">
        <v>11</v>
      </c>
    </row>
    <row r="3635" spans="2:3" x14ac:dyDescent="0.35">
      <c r="B3635">
        <v>36</v>
      </c>
      <c r="C3635">
        <v>10</v>
      </c>
    </row>
    <row r="3636" spans="2:3" x14ac:dyDescent="0.35">
      <c r="B3636">
        <v>36</v>
      </c>
      <c r="C3636">
        <v>12</v>
      </c>
    </row>
    <row r="3637" spans="2:3" x14ac:dyDescent="0.35">
      <c r="B3637">
        <v>36</v>
      </c>
      <c r="C3637">
        <v>10</v>
      </c>
    </row>
    <row r="3638" spans="2:3" x14ac:dyDescent="0.35">
      <c r="B3638">
        <v>36</v>
      </c>
      <c r="C3638">
        <v>10</v>
      </c>
    </row>
    <row r="3639" spans="2:3" x14ac:dyDescent="0.35">
      <c r="B3639">
        <v>36</v>
      </c>
      <c r="C3639">
        <v>12</v>
      </c>
    </row>
    <row r="3640" spans="2:3" x14ac:dyDescent="0.35">
      <c r="B3640">
        <v>36</v>
      </c>
      <c r="C3640">
        <v>11</v>
      </c>
    </row>
    <row r="3641" spans="2:3" x14ac:dyDescent="0.35">
      <c r="B3641">
        <v>36</v>
      </c>
      <c r="C3641">
        <v>12</v>
      </c>
    </row>
    <row r="3642" spans="2:3" x14ac:dyDescent="0.35">
      <c r="B3642">
        <v>36</v>
      </c>
      <c r="C3642">
        <v>6</v>
      </c>
    </row>
    <row r="3643" spans="2:3" x14ac:dyDescent="0.35">
      <c r="B3643">
        <v>36</v>
      </c>
      <c r="C3643">
        <v>6</v>
      </c>
    </row>
    <row r="3644" spans="2:3" x14ac:dyDescent="0.35">
      <c r="B3644">
        <v>36</v>
      </c>
      <c r="C3644">
        <v>9</v>
      </c>
    </row>
    <row r="3645" spans="2:3" x14ac:dyDescent="0.35">
      <c r="B3645">
        <v>36</v>
      </c>
      <c r="C3645">
        <v>11</v>
      </c>
    </row>
    <row r="3646" spans="2:3" x14ac:dyDescent="0.35">
      <c r="B3646">
        <v>36</v>
      </c>
      <c r="C3646">
        <v>10</v>
      </c>
    </row>
    <row r="3647" spans="2:3" x14ac:dyDescent="0.35">
      <c r="B3647">
        <v>36</v>
      </c>
      <c r="C3647">
        <v>11</v>
      </c>
    </row>
    <row r="3648" spans="2:3" x14ac:dyDescent="0.35">
      <c r="B3648">
        <v>36</v>
      </c>
      <c r="C3648">
        <v>12</v>
      </c>
    </row>
    <row r="3649" spans="2:3" x14ac:dyDescent="0.35">
      <c r="B3649">
        <v>36</v>
      </c>
      <c r="C3649">
        <v>12</v>
      </c>
    </row>
    <row r="3650" spans="2:3" x14ac:dyDescent="0.35">
      <c r="B3650">
        <v>36</v>
      </c>
      <c r="C3650">
        <v>11</v>
      </c>
    </row>
    <row r="3651" spans="2:3" x14ac:dyDescent="0.35">
      <c r="B3651">
        <v>36</v>
      </c>
      <c r="C3651">
        <v>10</v>
      </c>
    </row>
    <row r="3652" spans="2:3" x14ac:dyDescent="0.35">
      <c r="B3652">
        <v>36</v>
      </c>
      <c r="C3652">
        <v>12</v>
      </c>
    </row>
    <row r="3653" spans="2:3" x14ac:dyDescent="0.35">
      <c r="B3653">
        <v>36</v>
      </c>
      <c r="C3653">
        <v>12</v>
      </c>
    </row>
    <row r="3654" spans="2:3" x14ac:dyDescent="0.35">
      <c r="B3654">
        <v>36</v>
      </c>
      <c r="C3654">
        <v>12</v>
      </c>
    </row>
    <row r="3655" spans="2:3" x14ac:dyDescent="0.35">
      <c r="B3655">
        <v>36</v>
      </c>
      <c r="C3655">
        <v>11</v>
      </c>
    </row>
    <row r="3656" spans="2:3" x14ac:dyDescent="0.35">
      <c r="B3656">
        <v>36</v>
      </c>
      <c r="C3656">
        <v>12</v>
      </c>
    </row>
    <row r="3657" spans="2:3" x14ac:dyDescent="0.35">
      <c r="B3657">
        <v>36</v>
      </c>
      <c r="C3657">
        <v>10</v>
      </c>
    </row>
    <row r="3658" spans="2:3" x14ac:dyDescent="0.35">
      <c r="B3658">
        <v>36</v>
      </c>
      <c r="C3658">
        <v>12</v>
      </c>
    </row>
    <row r="3659" spans="2:3" x14ac:dyDescent="0.35">
      <c r="B3659">
        <v>36</v>
      </c>
      <c r="C3659">
        <v>6</v>
      </c>
    </row>
    <row r="3660" spans="2:3" x14ac:dyDescent="0.35">
      <c r="B3660">
        <v>36</v>
      </c>
      <c r="C3660">
        <v>10</v>
      </c>
    </row>
    <row r="3661" spans="2:3" x14ac:dyDescent="0.35">
      <c r="B3661">
        <v>36</v>
      </c>
      <c r="C3661">
        <v>10</v>
      </c>
    </row>
    <row r="3662" spans="2:3" x14ac:dyDescent="0.35">
      <c r="B3662">
        <v>36</v>
      </c>
      <c r="C3662">
        <v>12</v>
      </c>
    </row>
    <row r="3663" spans="2:3" x14ac:dyDescent="0.35">
      <c r="B3663">
        <v>36</v>
      </c>
      <c r="C3663">
        <v>11</v>
      </c>
    </row>
    <row r="3664" spans="2:3" x14ac:dyDescent="0.35">
      <c r="B3664">
        <v>36</v>
      </c>
      <c r="C3664">
        <v>11</v>
      </c>
    </row>
    <row r="3665" spans="2:3" x14ac:dyDescent="0.35">
      <c r="B3665">
        <v>36</v>
      </c>
      <c r="C3665">
        <v>10</v>
      </c>
    </row>
    <row r="3666" spans="2:3" x14ac:dyDescent="0.35">
      <c r="B3666">
        <v>36</v>
      </c>
      <c r="C3666">
        <v>6</v>
      </c>
    </row>
    <row r="3667" spans="2:3" x14ac:dyDescent="0.35">
      <c r="B3667">
        <v>36</v>
      </c>
      <c r="C3667">
        <v>10</v>
      </c>
    </row>
    <row r="3668" spans="2:3" x14ac:dyDescent="0.35">
      <c r="B3668">
        <v>36</v>
      </c>
      <c r="C3668">
        <v>12</v>
      </c>
    </row>
    <row r="3669" spans="2:3" x14ac:dyDescent="0.35">
      <c r="B3669">
        <v>36</v>
      </c>
      <c r="C3669">
        <v>12</v>
      </c>
    </row>
    <row r="3670" spans="2:3" x14ac:dyDescent="0.35">
      <c r="B3670">
        <v>36</v>
      </c>
      <c r="C3670">
        <v>10</v>
      </c>
    </row>
    <row r="3671" spans="2:3" x14ac:dyDescent="0.35">
      <c r="B3671">
        <v>36</v>
      </c>
      <c r="C3671">
        <v>9</v>
      </c>
    </row>
    <row r="3672" spans="2:3" x14ac:dyDescent="0.35">
      <c r="B3672">
        <v>36</v>
      </c>
      <c r="C3672">
        <v>12</v>
      </c>
    </row>
    <row r="3673" spans="2:3" x14ac:dyDescent="0.35">
      <c r="B3673">
        <v>36</v>
      </c>
      <c r="C3673">
        <v>11</v>
      </c>
    </row>
    <row r="3674" spans="2:3" x14ac:dyDescent="0.35">
      <c r="B3674">
        <v>36</v>
      </c>
      <c r="C3674">
        <v>10</v>
      </c>
    </row>
    <row r="3675" spans="2:3" x14ac:dyDescent="0.35">
      <c r="B3675">
        <v>36</v>
      </c>
      <c r="C3675">
        <v>11</v>
      </c>
    </row>
    <row r="3676" spans="2:3" x14ac:dyDescent="0.35">
      <c r="B3676">
        <v>36</v>
      </c>
      <c r="C3676">
        <v>12</v>
      </c>
    </row>
    <row r="3677" spans="2:3" x14ac:dyDescent="0.35">
      <c r="B3677">
        <v>36</v>
      </c>
      <c r="C3677">
        <v>12</v>
      </c>
    </row>
    <row r="3678" spans="2:3" x14ac:dyDescent="0.35">
      <c r="B3678">
        <v>36</v>
      </c>
      <c r="C3678">
        <v>10</v>
      </c>
    </row>
    <row r="3679" spans="2:3" x14ac:dyDescent="0.35">
      <c r="B3679">
        <v>36</v>
      </c>
      <c r="C3679">
        <v>12</v>
      </c>
    </row>
    <row r="3680" spans="2:3" x14ac:dyDescent="0.35">
      <c r="B3680">
        <v>36</v>
      </c>
      <c r="C3680">
        <v>12</v>
      </c>
    </row>
    <row r="3681" spans="2:3" x14ac:dyDescent="0.35">
      <c r="B3681">
        <v>36</v>
      </c>
      <c r="C3681">
        <v>11</v>
      </c>
    </row>
    <row r="3682" spans="2:3" x14ac:dyDescent="0.35">
      <c r="B3682">
        <v>36</v>
      </c>
      <c r="C3682">
        <v>11</v>
      </c>
    </row>
    <row r="3683" spans="2:3" x14ac:dyDescent="0.35">
      <c r="B3683">
        <v>36</v>
      </c>
      <c r="C3683">
        <v>11</v>
      </c>
    </row>
    <row r="3684" spans="2:3" x14ac:dyDescent="0.35">
      <c r="B3684">
        <v>36</v>
      </c>
      <c r="C3684">
        <v>12</v>
      </c>
    </row>
    <row r="3685" spans="2:3" x14ac:dyDescent="0.35">
      <c r="B3685">
        <v>36</v>
      </c>
      <c r="C3685">
        <v>12</v>
      </c>
    </row>
    <row r="3686" spans="2:3" x14ac:dyDescent="0.35">
      <c r="B3686">
        <v>36</v>
      </c>
      <c r="C3686">
        <v>12</v>
      </c>
    </row>
    <row r="3687" spans="2:3" x14ac:dyDescent="0.35">
      <c r="B3687">
        <v>36</v>
      </c>
      <c r="C3687">
        <v>6</v>
      </c>
    </row>
    <row r="3688" spans="2:3" x14ac:dyDescent="0.35">
      <c r="B3688">
        <v>36</v>
      </c>
      <c r="C3688">
        <v>9</v>
      </c>
    </row>
    <row r="3689" spans="2:3" x14ac:dyDescent="0.35">
      <c r="B3689">
        <v>36</v>
      </c>
      <c r="C3689">
        <v>10</v>
      </c>
    </row>
    <row r="3690" spans="2:3" x14ac:dyDescent="0.35">
      <c r="B3690">
        <v>36</v>
      </c>
      <c r="C3690">
        <v>12</v>
      </c>
    </row>
    <row r="3691" spans="2:3" x14ac:dyDescent="0.35">
      <c r="B3691">
        <v>36</v>
      </c>
      <c r="C3691">
        <v>11</v>
      </c>
    </row>
    <row r="3692" spans="2:3" x14ac:dyDescent="0.35">
      <c r="B3692">
        <v>36</v>
      </c>
      <c r="C3692">
        <v>10</v>
      </c>
    </row>
    <row r="3693" spans="2:3" x14ac:dyDescent="0.35">
      <c r="B3693">
        <v>36</v>
      </c>
      <c r="C3693">
        <v>11</v>
      </c>
    </row>
    <row r="3694" spans="2:3" x14ac:dyDescent="0.35">
      <c r="B3694">
        <v>36</v>
      </c>
      <c r="C3694">
        <v>10</v>
      </c>
    </row>
    <row r="3695" spans="2:3" x14ac:dyDescent="0.35">
      <c r="B3695">
        <v>36</v>
      </c>
      <c r="C3695">
        <v>10</v>
      </c>
    </row>
    <row r="3696" spans="2:3" x14ac:dyDescent="0.35">
      <c r="B3696">
        <v>36</v>
      </c>
      <c r="C3696">
        <v>10</v>
      </c>
    </row>
    <row r="3697" spans="2:3" x14ac:dyDescent="0.35">
      <c r="B3697">
        <v>36</v>
      </c>
      <c r="C3697">
        <v>11</v>
      </c>
    </row>
    <row r="3698" spans="2:3" x14ac:dyDescent="0.35">
      <c r="B3698">
        <v>36</v>
      </c>
      <c r="C3698">
        <v>11</v>
      </c>
    </row>
    <row r="3699" spans="2:3" x14ac:dyDescent="0.35">
      <c r="B3699">
        <v>36</v>
      </c>
      <c r="C3699">
        <v>9</v>
      </c>
    </row>
    <row r="3700" spans="2:3" x14ac:dyDescent="0.35">
      <c r="B3700">
        <v>36</v>
      </c>
      <c r="C3700">
        <v>11</v>
      </c>
    </row>
    <row r="3701" spans="2:3" x14ac:dyDescent="0.35">
      <c r="B3701">
        <v>36</v>
      </c>
      <c r="C3701">
        <v>11</v>
      </c>
    </row>
    <row r="3702" spans="2:3" x14ac:dyDescent="0.35">
      <c r="B3702">
        <v>36</v>
      </c>
      <c r="C3702">
        <v>12</v>
      </c>
    </row>
    <row r="3703" spans="2:3" x14ac:dyDescent="0.35">
      <c r="B3703">
        <v>36</v>
      </c>
      <c r="C3703">
        <v>12</v>
      </c>
    </row>
    <row r="3704" spans="2:3" x14ac:dyDescent="0.35">
      <c r="B3704">
        <v>36</v>
      </c>
      <c r="C3704">
        <v>10</v>
      </c>
    </row>
    <row r="3705" spans="2:3" x14ac:dyDescent="0.35">
      <c r="B3705">
        <v>36</v>
      </c>
      <c r="C3705">
        <v>11</v>
      </c>
    </row>
    <row r="3706" spans="2:3" x14ac:dyDescent="0.35">
      <c r="B3706">
        <v>36</v>
      </c>
      <c r="C3706">
        <v>12</v>
      </c>
    </row>
    <row r="3707" spans="2:3" x14ac:dyDescent="0.35">
      <c r="B3707">
        <v>36</v>
      </c>
      <c r="C3707">
        <v>11</v>
      </c>
    </row>
    <row r="3708" spans="2:3" x14ac:dyDescent="0.35">
      <c r="B3708">
        <v>36</v>
      </c>
      <c r="C3708">
        <v>11</v>
      </c>
    </row>
    <row r="3709" spans="2:3" x14ac:dyDescent="0.35">
      <c r="B3709">
        <v>36</v>
      </c>
      <c r="C3709">
        <v>12</v>
      </c>
    </row>
    <row r="3710" spans="2:3" x14ac:dyDescent="0.35">
      <c r="B3710">
        <v>36</v>
      </c>
      <c r="C3710">
        <v>12</v>
      </c>
    </row>
    <row r="3711" spans="2:3" x14ac:dyDescent="0.35">
      <c r="B3711">
        <v>36</v>
      </c>
      <c r="C3711">
        <v>11</v>
      </c>
    </row>
    <row r="3712" spans="2:3" x14ac:dyDescent="0.35">
      <c r="B3712">
        <v>36</v>
      </c>
      <c r="C3712">
        <v>12</v>
      </c>
    </row>
    <row r="3713" spans="2:3" x14ac:dyDescent="0.35">
      <c r="B3713">
        <v>36</v>
      </c>
      <c r="C3713">
        <v>6</v>
      </c>
    </row>
    <row r="3714" spans="2:3" x14ac:dyDescent="0.35">
      <c r="B3714">
        <v>36</v>
      </c>
      <c r="C3714">
        <v>10</v>
      </c>
    </row>
    <row r="3715" spans="2:3" x14ac:dyDescent="0.35">
      <c r="B3715">
        <v>36</v>
      </c>
      <c r="C3715">
        <v>10</v>
      </c>
    </row>
    <row r="3716" spans="2:3" x14ac:dyDescent="0.35">
      <c r="B3716">
        <v>36</v>
      </c>
      <c r="C3716">
        <v>11</v>
      </c>
    </row>
    <row r="3717" spans="2:3" x14ac:dyDescent="0.35">
      <c r="B3717">
        <v>36</v>
      </c>
      <c r="C3717">
        <v>11</v>
      </c>
    </row>
    <row r="3718" spans="2:3" x14ac:dyDescent="0.35">
      <c r="B3718">
        <v>36</v>
      </c>
      <c r="C3718">
        <v>9</v>
      </c>
    </row>
    <row r="3719" spans="2:3" x14ac:dyDescent="0.35">
      <c r="B3719">
        <v>36</v>
      </c>
      <c r="C3719">
        <v>11</v>
      </c>
    </row>
    <row r="3720" spans="2:3" x14ac:dyDescent="0.35">
      <c r="B3720">
        <v>36</v>
      </c>
      <c r="C3720">
        <v>11</v>
      </c>
    </row>
    <row r="3721" spans="2:3" x14ac:dyDescent="0.35">
      <c r="B3721">
        <v>36</v>
      </c>
      <c r="C3721">
        <v>11</v>
      </c>
    </row>
    <row r="3722" spans="2:3" x14ac:dyDescent="0.35">
      <c r="B3722">
        <v>36</v>
      </c>
      <c r="C3722">
        <v>11</v>
      </c>
    </row>
    <row r="3723" spans="2:3" x14ac:dyDescent="0.35">
      <c r="B3723">
        <v>36</v>
      </c>
      <c r="C3723">
        <v>12</v>
      </c>
    </row>
    <row r="3724" spans="2:3" x14ac:dyDescent="0.35">
      <c r="B3724">
        <v>36</v>
      </c>
      <c r="C3724">
        <v>10</v>
      </c>
    </row>
    <row r="3725" spans="2:3" x14ac:dyDescent="0.35">
      <c r="B3725">
        <v>36</v>
      </c>
      <c r="C3725">
        <v>10</v>
      </c>
    </row>
    <row r="3726" spans="2:3" x14ac:dyDescent="0.35">
      <c r="B3726">
        <v>36</v>
      </c>
      <c r="C3726">
        <v>12</v>
      </c>
    </row>
    <row r="3727" spans="2:3" x14ac:dyDescent="0.35">
      <c r="B3727">
        <v>36</v>
      </c>
      <c r="C3727">
        <v>10</v>
      </c>
    </row>
    <row r="3728" spans="2:3" x14ac:dyDescent="0.35">
      <c r="B3728">
        <v>36</v>
      </c>
      <c r="C3728">
        <v>10</v>
      </c>
    </row>
    <row r="3729" spans="2:3" x14ac:dyDescent="0.35">
      <c r="B3729">
        <v>36</v>
      </c>
      <c r="C3729">
        <v>12</v>
      </c>
    </row>
    <row r="3730" spans="2:3" x14ac:dyDescent="0.35">
      <c r="B3730">
        <v>36</v>
      </c>
      <c r="C3730">
        <v>10</v>
      </c>
    </row>
    <row r="3731" spans="2:3" x14ac:dyDescent="0.35">
      <c r="B3731">
        <v>35</v>
      </c>
      <c r="C3731">
        <v>9</v>
      </c>
    </row>
    <row r="3732" spans="2:3" x14ac:dyDescent="0.35">
      <c r="B3732">
        <v>35</v>
      </c>
      <c r="C3732">
        <v>8</v>
      </c>
    </row>
    <row r="3733" spans="2:3" x14ac:dyDescent="0.35">
      <c r="B3733">
        <v>35</v>
      </c>
      <c r="C3733">
        <v>10</v>
      </c>
    </row>
    <row r="3734" spans="2:3" x14ac:dyDescent="0.35">
      <c r="B3734">
        <v>35</v>
      </c>
      <c r="C3734">
        <v>10</v>
      </c>
    </row>
    <row r="3735" spans="2:3" x14ac:dyDescent="0.35">
      <c r="B3735">
        <v>35</v>
      </c>
      <c r="C3735">
        <v>11</v>
      </c>
    </row>
    <row r="3736" spans="2:3" x14ac:dyDescent="0.35">
      <c r="B3736">
        <v>35</v>
      </c>
      <c r="C3736">
        <v>9</v>
      </c>
    </row>
    <row r="3737" spans="2:3" x14ac:dyDescent="0.35">
      <c r="B3737">
        <v>35</v>
      </c>
      <c r="C3737">
        <v>10</v>
      </c>
    </row>
    <row r="3738" spans="2:3" x14ac:dyDescent="0.35">
      <c r="B3738">
        <v>35</v>
      </c>
      <c r="C3738">
        <v>11</v>
      </c>
    </row>
    <row r="3739" spans="2:3" x14ac:dyDescent="0.35">
      <c r="B3739">
        <v>35</v>
      </c>
      <c r="C3739">
        <v>9</v>
      </c>
    </row>
    <row r="3740" spans="2:3" x14ac:dyDescent="0.35">
      <c r="B3740">
        <v>35</v>
      </c>
      <c r="C3740">
        <v>9</v>
      </c>
    </row>
    <row r="3741" spans="2:3" x14ac:dyDescent="0.35">
      <c r="B3741">
        <v>35</v>
      </c>
      <c r="C3741">
        <v>5</v>
      </c>
    </row>
    <row r="3742" spans="2:3" x14ac:dyDescent="0.35">
      <c r="B3742">
        <v>35</v>
      </c>
      <c r="C3742">
        <v>10</v>
      </c>
    </row>
    <row r="3743" spans="2:3" x14ac:dyDescent="0.35">
      <c r="B3743">
        <v>35</v>
      </c>
      <c r="C3743">
        <v>9</v>
      </c>
    </row>
    <row r="3744" spans="2:3" x14ac:dyDescent="0.35">
      <c r="B3744">
        <v>35</v>
      </c>
      <c r="C3744">
        <v>8</v>
      </c>
    </row>
    <row r="3745" spans="2:3" x14ac:dyDescent="0.35">
      <c r="B3745">
        <v>35</v>
      </c>
      <c r="C3745">
        <v>10</v>
      </c>
    </row>
    <row r="3746" spans="2:3" x14ac:dyDescent="0.35">
      <c r="B3746">
        <v>35</v>
      </c>
      <c r="C3746">
        <v>10</v>
      </c>
    </row>
    <row r="3747" spans="2:3" x14ac:dyDescent="0.35">
      <c r="B3747">
        <v>35</v>
      </c>
      <c r="C3747">
        <v>9</v>
      </c>
    </row>
    <row r="3748" spans="2:3" x14ac:dyDescent="0.35">
      <c r="B3748">
        <v>35</v>
      </c>
      <c r="C3748">
        <v>10</v>
      </c>
    </row>
    <row r="3749" spans="2:3" x14ac:dyDescent="0.35">
      <c r="B3749">
        <v>35</v>
      </c>
      <c r="C3749">
        <v>9</v>
      </c>
    </row>
    <row r="3750" spans="2:3" x14ac:dyDescent="0.35">
      <c r="B3750">
        <v>35</v>
      </c>
      <c r="C3750">
        <v>8</v>
      </c>
    </row>
    <row r="3751" spans="2:3" x14ac:dyDescent="0.35">
      <c r="B3751">
        <v>35</v>
      </c>
      <c r="C3751">
        <v>9</v>
      </c>
    </row>
    <row r="3752" spans="2:3" x14ac:dyDescent="0.35">
      <c r="B3752">
        <v>35</v>
      </c>
      <c r="C3752">
        <v>10</v>
      </c>
    </row>
    <row r="3753" spans="2:3" x14ac:dyDescent="0.35">
      <c r="B3753">
        <v>35</v>
      </c>
      <c r="C3753">
        <v>9</v>
      </c>
    </row>
    <row r="3754" spans="2:3" x14ac:dyDescent="0.35">
      <c r="B3754">
        <v>35</v>
      </c>
      <c r="C3754">
        <v>9</v>
      </c>
    </row>
    <row r="3755" spans="2:3" x14ac:dyDescent="0.35">
      <c r="B3755">
        <v>35</v>
      </c>
      <c r="C3755">
        <v>11</v>
      </c>
    </row>
    <row r="3756" spans="2:3" x14ac:dyDescent="0.35">
      <c r="B3756">
        <v>35</v>
      </c>
      <c r="C3756">
        <v>10</v>
      </c>
    </row>
    <row r="3757" spans="2:3" x14ac:dyDescent="0.35">
      <c r="B3757">
        <v>35</v>
      </c>
      <c r="C3757">
        <v>10</v>
      </c>
    </row>
    <row r="3758" spans="2:3" x14ac:dyDescent="0.35">
      <c r="B3758">
        <v>35</v>
      </c>
      <c r="C3758">
        <v>9</v>
      </c>
    </row>
    <row r="3759" spans="2:3" x14ac:dyDescent="0.35">
      <c r="B3759">
        <v>35</v>
      </c>
      <c r="C3759">
        <v>8</v>
      </c>
    </row>
    <row r="3760" spans="2:3" x14ac:dyDescent="0.35">
      <c r="B3760">
        <v>35</v>
      </c>
      <c r="C3760">
        <v>11</v>
      </c>
    </row>
    <row r="3761" spans="2:3" x14ac:dyDescent="0.35">
      <c r="B3761">
        <v>35</v>
      </c>
      <c r="C3761">
        <v>10</v>
      </c>
    </row>
    <row r="3762" spans="2:3" x14ac:dyDescent="0.35">
      <c r="B3762">
        <v>35</v>
      </c>
      <c r="C3762">
        <v>10</v>
      </c>
    </row>
    <row r="3763" spans="2:3" x14ac:dyDescent="0.35">
      <c r="B3763">
        <v>35</v>
      </c>
      <c r="C3763">
        <v>9</v>
      </c>
    </row>
    <row r="3764" spans="2:3" x14ac:dyDescent="0.35">
      <c r="B3764">
        <v>35</v>
      </c>
      <c r="C3764">
        <v>10</v>
      </c>
    </row>
    <row r="3765" spans="2:3" x14ac:dyDescent="0.35">
      <c r="B3765">
        <v>35</v>
      </c>
      <c r="C3765">
        <v>8</v>
      </c>
    </row>
    <row r="3766" spans="2:3" x14ac:dyDescent="0.35">
      <c r="B3766">
        <v>35</v>
      </c>
      <c r="C3766">
        <v>11</v>
      </c>
    </row>
    <row r="3767" spans="2:3" x14ac:dyDescent="0.35">
      <c r="B3767">
        <v>35</v>
      </c>
      <c r="C3767">
        <v>5</v>
      </c>
    </row>
    <row r="3768" spans="2:3" x14ac:dyDescent="0.35">
      <c r="B3768">
        <v>35</v>
      </c>
      <c r="C3768">
        <v>11</v>
      </c>
    </row>
    <row r="3769" spans="2:3" x14ac:dyDescent="0.35">
      <c r="B3769">
        <v>35</v>
      </c>
      <c r="C3769">
        <v>10</v>
      </c>
    </row>
    <row r="3770" spans="2:3" x14ac:dyDescent="0.35">
      <c r="B3770">
        <v>35</v>
      </c>
      <c r="C3770">
        <v>10</v>
      </c>
    </row>
    <row r="3771" spans="2:3" x14ac:dyDescent="0.35">
      <c r="B3771">
        <v>35</v>
      </c>
      <c r="C3771">
        <v>10</v>
      </c>
    </row>
    <row r="3772" spans="2:3" x14ac:dyDescent="0.35">
      <c r="B3772">
        <v>35</v>
      </c>
      <c r="C3772">
        <v>9</v>
      </c>
    </row>
    <row r="3773" spans="2:3" x14ac:dyDescent="0.35">
      <c r="B3773">
        <v>35</v>
      </c>
      <c r="C3773">
        <v>9</v>
      </c>
    </row>
    <row r="3774" spans="2:3" x14ac:dyDescent="0.35">
      <c r="B3774">
        <v>35</v>
      </c>
      <c r="C3774">
        <v>10</v>
      </c>
    </row>
    <row r="3775" spans="2:3" x14ac:dyDescent="0.35">
      <c r="B3775">
        <v>35</v>
      </c>
      <c r="C3775">
        <v>10</v>
      </c>
    </row>
    <row r="3776" spans="2:3" x14ac:dyDescent="0.35">
      <c r="B3776">
        <v>35</v>
      </c>
      <c r="C3776">
        <v>10</v>
      </c>
    </row>
    <row r="3777" spans="2:3" x14ac:dyDescent="0.35">
      <c r="B3777">
        <v>35</v>
      </c>
      <c r="C3777">
        <v>10</v>
      </c>
    </row>
    <row r="3778" spans="2:3" x14ac:dyDescent="0.35">
      <c r="B3778">
        <v>35</v>
      </c>
      <c r="C3778">
        <v>5</v>
      </c>
    </row>
    <row r="3779" spans="2:3" x14ac:dyDescent="0.35">
      <c r="B3779">
        <v>35</v>
      </c>
      <c r="C3779">
        <v>11</v>
      </c>
    </row>
    <row r="3780" spans="2:3" x14ac:dyDescent="0.35">
      <c r="B3780">
        <v>35</v>
      </c>
      <c r="C3780">
        <v>10</v>
      </c>
    </row>
    <row r="3781" spans="2:3" x14ac:dyDescent="0.35">
      <c r="B3781">
        <v>35</v>
      </c>
      <c r="C3781">
        <v>11</v>
      </c>
    </row>
    <row r="3782" spans="2:3" x14ac:dyDescent="0.35">
      <c r="B3782">
        <v>35</v>
      </c>
      <c r="C3782">
        <v>9</v>
      </c>
    </row>
    <row r="3783" spans="2:3" x14ac:dyDescent="0.35">
      <c r="B3783">
        <v>35</v>
      </c>
      <c r="C3783">
        <v>10</v>
      </c>
    </row>
    <row r="3784" spans="2:3" x14ac:dyDescent="0.35">
      <c r="B3784">
        <v>35</v>
      </c>
      <c r="C3784">
        <v>10</v>
      </c>
    </row>
    <row r="3785" spans="2:3" x14ac:dyDescent="0.35">
      <c r="B3785">
        <v>35</v>
      </c>
      <c r="C3785">
        <v>10</v>
      </c>
    </row>
    <row r="3786" spans="2:3" x14ac:dyDescent="0.35">
      <c r="B3786">
        <v>35</v>
      </c>
      <c r="C3786">
        <v>10</v>
      </c>
    </row>
    <row r="3787" spans="2:3" x14ac:dyDescent="0.35">
      <c r="B3787">
        <v>35</v>
      </c>
      <c r="C3787">
        <v>11</v>
      </c>
    </row>
    <row r="3788" spans="2:3" x14ac:dyDescent="0.35">
      <c r="B3788">
        <v>35</v>
      </c>
      <c r="C3788">
        <v>10</v>
      </c>
    </row>
    <row r="3789" spans="2:3" x14ac:dyDescent="0.35">
      <c r="B3789">
        <v>35</v>
      </c>
      <c r="C3789">
        <v>11</v>
      </c>
    </row>
    <row r="3790" spans="2:3" x14ac:dyDescent="0.35">
      <c r="B3790">
        <v>35</v>
      </c>
      <c r="C3790">
        <v>8</v>
      </c>
    </row>
    <row r="3791" spans="2:3" x14ac:dyDescent="0.35">
      <c r="B3791">
        <v>35</v>
      </c>
      <c r="C3791">
        <v>11</v>
      </c>
    </row>
    <row r="3792" spans="2:3" x14ac:dyDescent="0.35">
      <c r="B3792">
        <v>35</v>
      </c>
      <c r="C3792">
        <v>5</v>
      </c>
    </row>
    <row r="3793" spans="2:3" x14ac:dyDescent="0.35">
      <c r="B3793">
        <v>35</v>
      </c>
      <c r="C3793">
        <v>9</v>
      </c>
    </row>
    <row r="3794" spans="2:3" x14ac:dyDescent="0.35">
      <c r="B3794">
        <v>35</v>
      </c>
      <c r="C3794">
        <v>10</v>
      </c>
    </row>
    <row r="3795" spans="2:3" x14ac:dyDescent="0.35">
      <c r="B3795">
        <v>35</v>
      </c>
      <c r="C3795">
        <v>11</v>
      </c>
    </row>
    <row r="3796" spans="2:3" x14ac:dyDescent="0.35">
      <c r="B3796">
        <v>35</v>
      </c>
      <c r="C3796">
        <v>11</v>
      </c>
    </row>
    <row r="3797" spans="2:3" x14ac:dyDescent="0.35">
      <c r="B3797">
        <v>35</v>
      </c>
      <c r="C3797">
        <v>11</v>
      </c>
    </row>
    <row r="3798" spans="2:3" x14ac:dyDescent="0.35">
      <c r="B3798">
        <v>35</v>
      </c>
      <c r="C3798">
        <v>11</v>
      </c>
    </row>
    <row r="3799" spans="2:3" x14ac:dyDescent="0.35">
      <c r="B3799">
        <v>35</v>
      </c>
      <c r="C3799">
        <v>11</v>
      </c>
    </row>
    <row r="3800" spans="2:3" x14ac:dyDescent="0.35">
      <c r="B3800">
        <v>35</v>
      </c>
      <c r="C3800">
        <v>9</v>
      </c>
    </row>
    <row r="3801" spans="2:3" x14ac:dyDescent="0.35">
      <c r="B3801">
        <v>35</v>
      </c>
      <c r="C3801">
        <v>9</v>
      </c>
    </row>
    <row r="3802" spans="2:3" x14ac:dyDescent="0.35">
      <c r="B3802">
        <v>35</v>
      </c>
      <c r="C3802">
        <v>9</v>
      </c>
    </row>
    <row r="3803" spans="2:3" x14ac:dyDescent="0.35">
      <c r="B3803">
        <v>35</v>
      </c>
      <c r="C3803">
        <v>10</v>
      </c>
    </row>
    <row r="3804" spans="2:3" x14ac:dyDescent="0.35">
      <c r="B3804">
        <v>35</v>
      </c>
      <c r="C3804">
        <v>10</v>
      </c>
    </row>
    <row r="3805" spans="2:3" x14ac:dyDescent="0.35">
      <c r="B3805">
        <v>35</v>
      </c>
      <c r="C3805">
        <v>11</v>
      </c>
    </row>
    <row r="3806" spans="2:3" x14ac:dyDescent="0.35">
      <c r="B3806">
        <v>35</v>
      </c>
      <c r="C3806">
        <v>9</v>
      </c>
    </row>
    <row r="3807" spans="2:3" x14ac:dyDescent="0.35">
      <c r="B3807">
        <v>35</v>
      </c>
      <c r="C3807">
        <v>9</v>
      </c>
    </row>
    <row r="3808" spans="2:3" x14ac:dyDescent="0.35">
      <c r="B3808">
        <v>35</v>
      </c>
      <c r="C3808">
        <v>9</v>
      </c>
    </row>
    <row r="3809" spans="2:3" x14ac:dyDescent="0.35">
      <c r="B3809">
        <v>35</v>
      </c>
      <c r="C3809">
        <v>8</v>
      </c>
    </row>
    <row r="3810" spans="2:3" x14ac:dyDescent="0.35">
      <c r="B3810">
        <v>35</v>
      </c>
      <c r="C3810">
        <v>9</v>
      </c>
    </row>
    <row r="3811" spans="2:3" x14ac:dyDescent="0.35">
      <c r="B3811">
        <v>35</v>
      </c>
      <c r="C3811">
        <v>10</v>
      </c>
    </row>
    <row r="3812" spans="2:3" x14ac:dyDescent="0.35">
      <c r="B3812">
        <v>35</v>
      </c>
      <c r="C3812">
        <v>10</v>
      </c>
    </row>
    <row r="3813" spans="2:3" x14ac:dyDescent="0.35">
      <c r="B3813">
        <v>35</v>
      </c>
      <c r="C3813">
        <v>9</v>
      </c>
    </row>
    <row r="3814" spans="2:3" x14ac:dyDescent="0.35">
      <c r="B3814">
        <v>35</v>
      </c>
      <c r="C3814">
        <v>11</v>
      </c>
    </row>
    <row r="3815" spans="2:3" x14ac:dyDescent="0.35">
      <c r="B3815">
        <v>35</v>
      </c>
      <c r="C3815">
        <v>11</v>
      </c>
    </row>
    <row r="3816" spans="2:3" x14ac:dyDescent="0.35">
      <c r="B3816">
        <v>35</v>
      </c>
      <c r="C3816">
        <v>8</v>
      </c>
    </row>
    <row r="3817" spans="2:3" x14ac:dyDescent="0.35">
      <c r="B3817">
        <v>35</v>
      </c>
      <c r="C3817">
        <v>8</v>
      </c>
    </row>
    <row r="3818" spans="2:3" x14ac:dyDescent="0.35">
      <c r="B3818">
        <v>35</v>
      </c>
      <c r="C3818">
        <v>10</v>
      </c>
    </row>
    <row r="3819" spans="2:3" x14ac:dyDescent="0.35">
      <c r="B3819">
        <v>35</v>
      </c>
      <c r="C3819">
        <v>10</v>
      </c>
    </row>
    <row r="3820" spans="2:3" x14ac:dyDescent="0.35">
      <c r="B3820">
        <v>35</v>
      </c>
      <c r="C3820">
        <v>10</v>
      </c>
    </row>
    <row r="3821" spans="2:3" x14ac:dyDescent="0.35">
      <c r="B3821">
        <v>35</v>
      </c>
      <c r="C3821">
        <v>11</v>
      </c>
    </row>
    <row r="3822" spans="2:3" x14ac:dyDescent="0.35">
      <c r="B3822">
        <v>35</v>
      </c>
      <c r="C3822">
        <v>9</v>
      </c>
    </row>
    <row r="3823" spans="2:3" x14ac:dyDescent="0.35">
      <c r="B3823">
        <v>35</v>
      </c>
      <c r="C3823">
        <v>10</v>
      </c>
    </row>
    <row r="3824" spans="2:3" x14ac:dyDescent="0.35">
      <c r="B3824">
        <v>35</v>
      </c>
      <c r="C3824">
        <v>9</v>
      </c>
    </row>
    <row r="3825" spans="2:3" x14ac:dyDescent="0.35">
      <c r="B3825">
        <v>35</v>
      </c>
      <c r="C3825">
        <v>9</v>
      </c>
    </row>
    <row r="3826" spans="2:3" x14ac:dyDescent="0.35">
      <c r="B3826">
        <v>35</v>
      </c>
      <c r="C3826">
        <v>9</v>
      </c>
    </row>
    <row r="3827" spans="2:3" x14ac:dyDescent="0.35">
      <c r="B3827">
        <v>35</v>
      </c>
      <c r="C3827">
        <v>10</v>
      </c>
    </row>
    <row r="3828" spans="2:3" x14ac:dyDescent="0.35">
      <c r="B3828">
        <v>35</v>
      </c>
      <c r="C3828">
        <v>10</v>
      </c>
    </row>
    <row r="3829" spans="2:3" x14ac:dyDescent="0.35">
      <c r="B3829">
        <v>35</v>
      </c>
      <c r="C3829">
        <v>9</v>
      </c>
    </row>
    <row r="3830" spans="2:3" x14ac:dyDescent="0.35">
      <c r="B3830">
        <v>35</v>
      </c>
      <c r="C3830">
        <v>9</v>
      </c>
    </row>
    <row r="3831" spans="2:3" x14ac:dyDescent="0.35">
      <c r="B3831">
        <v>35</v>
      </c>
      <c r="C3831">
        <v>11</v>
      </c>
    </row>
    <row r="3832" spans="2:3" x14ac:dyDescent="0.35">
      <c r="B3832">
        <v>35</v>
      </c>
      <c r="C3832">
        <v>10</v>
      </c>
    </row>
    <row r="3833" spans="2:3" x14ac:dyDescent="0.35">
      <c r="B3833">
        <v>35</v>
      </c>
      <c r="C3833">
        <v>10</v>
      </c>
    </row>
    <row r="3834" spans="2:3" x14ac:dyDescent="0.35">
      <c r="B3834">
        <v>35</v>
      </c>
      <c r="C3834">
        <v>10</v>
      </c>
    </row>
    <row r="3835" spans="2:3" x14ac:dyDescent="0.35">
      <c r="B3835">
        <v>35</v>
      </c>
      <c r="C3835">
        <v>9</v>
      </c>
    </row>
    <row r="3836" spans="2:3" x14ac:dyDescent="0.35">
      <c r="B3836">
        <v>35</v>
      </c>
      <c r="C3836">
        <v>9</v>
      </c>
    </row>
    <row r="3837" spans="2:3" x14ac:dyDescent="0.35">
      <c r="B3837">
        <v>35</v>
      </c>
      <c r="C3837">
        <v>10</v>
      </c>
    </row>
    <row r="3838" spans="2:3" x14ac:dyDescent="0.35">
      <c r="B3838">
        <v>35</v>
      </c>
      <c r="C3838">
        <v>9</v>
      </c>
    </row>
    <row r="3839" spans="2:3" x14ac:dyDescent="0.35">
      <c r="B3839">
        <v>35</v>
      </c>
      <c r="C3839">
        <v>11</v>
      </c>
    </row>
    <row r="3840" spans="2:3" x14ac:dyDescent="0.35">
      <c r="B3840">
        <v>35</v>
      </c>
      <c r="C3840">
        <v>11</v>
      </c>
    </row>
    <row r="3841" spans="2:3" x14ac:dyDescent="0.35">
      <c r="B3841">
        <v>35</v>
      </c>
      <c r="C3841">
        <v>8</v>
      </c>
    </row>
    <row r="3842" spans="2:3" x14ac:dyDescent="0.35">
      <c r="B3842">
        <v>35</v>
      </c>
      <c r="C3842">
        <v>9</v>
      </c>
    </row>
    <row r="3843" spans="2:3" x14ac:dyDescent="0.35">
      <c r="B3843">
        <v>35</v>
      </c>
      <c r="C3843">
        <v>8</v>
      </c>
    </row>
    <row r="3844" spans="2:3" x14ac:dyDescent="0.35">
      <c r="B3844">
        <v>35</v>
      </c>
      <c r="C3844">
        <v>9</v>
      </c>
    </row>
    <row r="3845" spans="2:3" x14ac:dyDescent="0.35">
      <c r="B3845">
        <v>35</v>
      </c>
      <c r="C3845">
        <v>11</v>
      </c>
    </row>
    <row r="3846" spans="2:3" x14ac:dyDescent="0.35">
      <c r="B3846">
        <v>35</v>
      </c>
      <c r="C3846">
        <v>10</v>
      </c>
    </row>
    <row r="3847" spans="2:3" x14ac:dyDescent="0.35">
      <c r="B3847">
        <v>35</v>
      </c>
      <c r="C3847">
        <v>9</v>
      </c>
    </row>
    <row r="3848" spans="2:3" x14ac:dyDescent="0.35">
      <c r="B3848">
        <v>35</v>
      </c>
      <c r="C3848">
        <v>11</v>
      </c>
    </row>
    <row r="3849" spans="2:3" x14ac:dyDescent="0.35">
      <c r="B3849">
        <v>35</v>
      </c>
      <c r="C3849">
        <v>11</v>
      </c>
    </row>
    <row r="3850" spans="2:3" x14ac:dyDescent="0.35">
      <c r="B3850">
        <v>35</v>
      </c>
      <c r="C3850">
        <v>11</v>
      </c>
    </row>
    <row r="3851" spans="2:3" x14ac:dyDescent="0.35">
      <c r="B3851">
        <v>35</v>
      </c>
      <c r="C3851">
        <v>11</v>
      </c>
    </row>
    <row r="3852" spans="2:3" x14ac:dyDescent="0.35">
      <c r="B3852">
        <v>35</v>
      </c>
      <c r="C3852">
        <v>5</v>
      </c>
    </row>
    <row r="3853" spans="2:3" x14ac:dyDescent="0.35">
      <c r="B3853">
        <v>35</v>
      </c>
      <c r="C3853">
        <v>11</v>
      </c>
    </row>
    <row r="3854" spans="2:3" x14ac:dyDescent="0.35">
      <c r="B3854">
        <v>35</v>
      </c>
      <c r="C3854">
        <v>11</v>
      </c>
    </row>
    <row r="3855" spans="2:3" x14ac:dyDescent="0.35">
      <c r="B3855">
        <v>35</v>
      </c>
      <c r="C3855">
        <v>11</v>
      </c>
    </row>
    <row r="3856" spans="2:3" x14ac:dyDescent="0.35">
      <c r="B3856">
        <v>35</v>
      </c>
      <c r="C3856">
        <v>10</v>
      </c>
    </row>
    <row r="3857" spans="2:3" x14ac:dyDescent="0.35">
      <c r="B3857">
        <v>35</v>
      </c>
      <c r="C3857">
        <v>9</v>
      </c>
    </row>
    <row r="3858" spans="2:3" x14ac:dyDescent="0.35">
      <c r="B3858">
        <v>35</v>
      </c>
      <c r="C3858">
        <v>9</v>
      </c>
    </row>
    <row r="3859" spans="2:3" x14ac:dyDescent="0.35">
      <c r="B3859">
        <v>35</v>
      </c>
      <c r="C3859">
        <v>9</v>
      </c>
    </row>
    <row r="3860" spans="2:3" x14ac:dyDescent="0.35">
      <c r="B3860">
        <v>35</v>
      </c>
      <c r="C3860">
        <v>8</v>
      </c>
    </row>
    <row r="3861" spans="2:3" x14ac:dyDescent="0.35">
      <c r="B3861">
        <v>35</v>
      </c>
      <c r="C3861">
        <v>9</v>
      </c>
    </row>
    <row r="3862" spans="2:3" x14ac:dyDescent="0.35">
      <c r="B3862">
        <v>35</v>
      </c>
      <c r="C3862">
        <v>11</v>
      </c>
    </row>
    <row r="3863" spans="2:3" x14ac:dyDescent="0.35">
      <c r="B3863">
        <v>35</v>
      </c>
      <c r="C3863">
        <v>9</v>
      </c>
    </row>
    <row r="3864" spans="2:3" x14ac:dyDescent="0.35">
      <c r="B3864">
        <v>35</v>
      </c>
      <c r="C3864">
        <v>11</v>
      </c>
    </row>
    <row r="3865" spans="2:3" x14ac:dyDescent="0.35">
      <c r="B3865">
        <v>35</v>
      </c>
      <c r="C3865">
        <v>11</v>
      </c>
    </row>
    <row r="3866" spans="2:3" x14ac:dyDescent="0.35">
      <c r="B3866">
        <v>35</v>
      </c>
      <c r="C3866">
        <v>10</v>
      </c>
    </row>
    <row r="3867" spans="2:3" x14ac:dyDescent="0.35">
      <c r="B3867">
        <v>35</v>
      </c>
      <c r="C3867">
        <v>9</v>
      </c>
    </row>
    <row r="3868" spans="2:3" x14ac:dyDescent="0.35">
      <c r="B3868">
        <v>35</v>
      </c>
      <c r="C3868">
        <v>9</v>
      </c>
    </row>
    <row r="3869" spans="2:3" x14ac:dyDescent="0.35">
      <c r="B3869">
        <v>35</v>
      </c>
      <c r="C3869">
        <v>9</v>
      </c>
    </row>
    <row r="3870" spans="2:3" x14ac:dyDescent="0.35">
      <c r="B3870">
        <v>35</v>
      </c>
      <c r="C3870">
        <v>11</v>
      </c>
    </row>
    <row r="3871" spans="2:3" x14ac:dyDescent="0.35">
      <c r="B3871">
        <v>35</v>
      </c>
      <c r="C3871">
        <v>11</v>
      </c>
    </row>
    <row r="3872" spans="2:3" x14ac:dyDescent="0.35">
      <c r="B3872">
        <v>35</v>
      </c>
      <c r="C3872">
        <v>10</v>
      </c>
    </row>
    <row r="3873" spans="2:3" x14ac:dyDescent="0.35">
      <c r="B3873">
        <v>35</v>
      </c>
      <c r="C3873">
        <v>9</v>
      </c>
    </row>
    <row r="3874" spans="2:3" x14ac:dyDescent="0.35">
      <c r="B3874">
        <v>35</v>
      </c>
      <c r="C3874">
        <v>11</v>
      </c>
    </row>
    <row r="3875" spans="2:3" x14ac:dyDescent="0.35">
      <c r="B3875">
        <v>35</v>
      </c>
      <c r="C3875">
        <v>5</v>
      </c>
    </row>
    <row r="3876" spans="2:3" x14ac:dyDescent="0.35">
      <c r="B3876">
        <v>35</v>
      </c>
      <c r="C3876">
        <v>9</v>
      </c>
    </row>
    <row r="3877" spans="2:3" x14ac:dyDescent="0.35">
      <c r="B3877">
        <v>35</v>
      </c>
      <c r="C3877">
        <v>5</v>
      </c>
    </row>
    <row r="3878" spans="2:3" x14ac:dyDescent="0.35">
      <c r="B3878">
        <v>35</v>
      </c>
      <c r="C3878">
        <v>9</v>
      </c>
    </row>
    <row r="3879" spans="2:3" x14ac:dyDescent="0.35">
      <c r="B3879">
        <v>35</v>
      </c>
      <c r="C3879">
        <v>11</v>
      </c>
    </row>
    <row r="3880" spans="2:3" x14ac:dyDescent="0.35">
      <c r="B3880">
        <v>35</v>
      </c>
      <c r="C3880">
        <v>11</v>
      </c>
    </row>
    <row r="3881" spans="2:3" x14ac:dyDescent="0.35">
      <c r="B3881">
        <v>35</v>
      </c>
      <c r="C3881">
        <v>10</v>
      </c>
    </row>
    <row r="3882" spans="2:3" x14ac:dyDescent="0.35">
      <c r="B3882">
        <v>34</v>
      </c>
      <c r="C3882">
        <v>9</v>
      </c>
    </row>
    <row r="3883" spans="2:3" x14ac:dyDescent="0.35">
      <c r="B3883">
        <v>34</v>
      </c>
      <c r="C3883">
        <v>9</v>
      </c>
    </row>
    <row r="3884" spans="2:3" x14ac:dyDescent="0.35">
      <c r="B3884">
        <v>34</v>
      </c>
      <c r="C3884">
        <v>8</v>
      </c>
    </row>
    <row r="3885" spans="2:3" x14ac:dyDescent="0.35">
      <c r="B3885">
        <v>34</v>
      </c>
      <c r="C3885">
        <v>10</v>
      </c>
    </row>
    <row r="3886" spans="2:3" x14ac:dyDescent="0.35">
      <c r="B3886">
        <v>34</v>
      </c>
      <c r="C3886">
        <v>10</v>
      </c>
    </row>
    <row r="3887" spans="2:3" x14ac:dyDescent="0.35">
      <c r="B3887">
        <v>34</v>
      </c>
      <c r="C3887">
        <v>9</v>
      </c>
    </row>
    <row r="3888" spans="2:3" x14ac:dyDescent="0.35">
      <c r="B3888">
        <v>34</v>
      </c>
      <c r="C3888">
        <v>9</v>
      </c>
    </row>
    <row r="3889" spans="2:3" x14ac:dyDescent="0.35">
      <c r="B3889">
        <v>34</v>
      </c>
      <c r="C3889">
        <v>9</v>
      </c>
    </row>
    <row r="3890" spans="2:3" x14ac:dyDescent="0.35">
      <c r="B3890">
        <v>34</v>
      </c>
      <c r="C3890">
        <v>9</v>
      </c>
    </row>
    <row r="3891" spans="2:3" x14ac:dyDescent="0.35">
      <c r="B3891">
        <v>34</v>
      </c>
      <c r="C3891">
        <v>10</v>
      </c>
    </row>
    <row r="3892" spans="2:3" x14ac:dyDescent="0.35">
      <c r="B3892">
        <v>34</v>
      </c>
      <c r="C3892">
        <v>10</v>
      </c>
    </row>
    <row r="3893" spans="2:3" x14ac:dyDescent="0.35">
      <c r="B3893">
        <v>34</v>
      </c>
      <c r="C3893">
        <v>9</v>
      </c>
    </row>
    <row r="3894" spans="2:3" x14ac:dyDescent="0.35">
      <c r="B3894">
        <v>34</v>
      </c>
      <c r="C3894">
        <v>8</v>
      </c>
    </row>
    <row r="3895" spans="2:3" x14ac:dyDescent="0.35">
      <c r="B3895">
        <v>34</v>
      </c>
      <c r="C3895">
        <v>8</v>
      </c>
    </row>
    <row r="3896" spans="2:3" x14ac:dyDescent="0.35">
      <c r="B3896">
        <v>34</v>
      </c>
      <c r="C3896">
        <v>9</v>
      </c>
    </row>
    <row r="3897" spans="2:3" x14ac:dyDescent="0.35">
      <c r="B3897">
        <v>34</v>
      </c>
      <c r="C3897">
        <v>4</v>
      </c>
    </row>
    <row r="3898" spans="2:3" x14ac:dyDescent="0.35">
      <c r="B3898">
        <v>34</v>
      </c>
      <c r="C3898">
        <v>8</v>
      </c>
    </row>
    <row r="3899" spans="2:3" x14ac:dyDescent="0.35">
      <c r="B3899">
        <v>34</v>
      </c>
      <c r="C3899">
        <v>9</v>
      </c>
    </row>
    <row r="3900" spans="2:3" x14ac:dyDescent="0.35">
      <c r="B3900">
        <v>34</v>
      </c>
      <c r="C3900">
        <v>10</v>
      </c>
    </row>
    <row r="3901" spans="2:3" x14ac:dyDescent="0.35">
      <c r="B3901">
        <v>34</v>
      </c>
      <c r="C3901">
        <v>9</v>
      </c>
    </row>
    <row r="3902" spans="2:3" x14ac:dyDescent="0.35">
      <c r="B3902">
        <v>34</v>
      </c>
      <c r="C3902">
        <v>9</v>
      </c>
    </row>
    <row r="3903" spans="2:3" x14ac:dyDescent="0.35">
      <c r="B3903">
        <v>34</v>
      </c>
      <c r="C3903">
        <v>10</v>
      </c>
    </row>
    <row r="3904" spans="2:3" x14ac:dyDescent="0.35">
      <c r="B3904">
        <v>34</v>
      </c>
      <c r="C3904">
        <v>10</v>
      </c>
    </row>
    <row r="3905" spans="2:3" x14ac:dyDescent="0.35">
      <c r="B3905">
        <v>34</v>
      </c>
      <c r="C3905">
        <v>9</v>
      </c>
    </row>
    <row r="3906" spans="2:3" x14ac:dyDescent="0.35">
      <c r="B3906">
        <v>34</v>
      </c>
      <c r="C3906">
        <v>9</v>
      </c>
    </row>
    <row r="3907" spans="2:3" x14ac:dyDescent="0.35">
      <c r="B3907">
        <v>34</v>
      </c>
      <c r="C3907">
        <v>8</v>
      </c>
    </row>
    <row r="3908" spans="2:3" x14ac:dyDescent="0.35">
      <c r="B3908">
        <v>34</v>
      </c>
      <c r="C3908">
        <v>9</v>
      </c>
    </row>
    <row r="3909" spans="2:3" x14ac:dyDescent="0.35">
      <c r="B3909">
        <v>34</v>
      </c>
      <c r="C3909">
        <v>9</v>
      </c>
    </row>
    <row r="3910" spans="2:3" x14ac:dyDescent="0.35">
      <c r="B3910">
        <v>34</v>
      </c>
      <c r="C3910">
        <v>9</v>
      </c>
    </row>
    <row r="3911" spans="2:3" x14ac:dyDescent="0.35">
      <c r="B3911">
        <v>34</v>
      </c>
      <c r="C3911">
        <v>8</v>
      </c>
    </row>
    <row r="3912" spans="2:3" x14ac:dyDescent="0.35">
      <c r="B3912">
        <v>34</v>
      </c>
      <c r="C3912">
        <v>10</v>
      </c>
    </row>
    <row r="3913" spans="2:3" x14ac:dyDescent="0.35">
      <c r="B3913">
        <v>34</v>
      </c>
      <c r="C3913">
        <v>8</v>
      </c>
    </row>
    <row r="3914" spans="2:3" x14ac:dyDescent="0.35">
      <c r="B3914">
        <v>34</v>
      </c>
      <c r="C3914">
        <v>9</v>
      </c>
    </row>
    <row r="3915" spans="2:3" x14ac:dyDescent="0.35">
      <c r="B3915">
        <v>34</v>
      </c>
      <c r="C3915">
        <v>10</v>
      </c>
    </row>
    <row r="3916" spans="2:3" x14ac:dyDescent="0.35">
      <c r="B3916">
        <v>34</v>
      </c>
      <c r="C3916">
        <v>9</v>
      </c>
    </row>
    <row r="3917" spans="2:3" x14ac:dyDescent="0.35">
      <c r="B3917">
        <v>34</v>
      </c>
      <c r="C3917">
        <v>9</v>
      </c>
    </row>
    <row r="3918" spans="2:3" x14ac:dyDescent="0.35">
      <c r="B3918">
        <v>34</v>
      </c>
      <c r="C3918">
        <v>8</v>
      </c>
    </row>
    <row r="3919" spans="2:3" x14ac:dyDescent="0.35">
      <c r="B3919">
        <v>34</v>
      </c>
      <c r="C3919">
        <v>8</v>
      </c>
    </row>
    <row r="3920" spans="2:3" x14ac:dyDescent="0.35">
      <c r="B3920">
        <v>34</v>
      </c>
      <c r="C3920">
        <v>9</v>
      </c>
    </row>
    <row r="3921" spans="2:3" x14ac:dyDescent="0.35">
      <c r="B3921">
        <v>34</v>
      </c>
      <c r="C3921">
        <v>8</v>
      </c>
    </row>
    <row r="3922" spans="2:3" x14ac:dyDescent="0.35">
      <c r="B3922">
        <v>34</v>
      </c>
      <c r="C3922">
        <v>9</v>
      </c>
    </row>
    <row r="3923" spans="2:3" x14ac:dyDescent="0.35">
      <c r="B3923">
        <v>34</v>
      </c>
      <c r="C3923">
        <v>8</v>
      </c>
    </row>
    <row r="3924" spans="2:3" x14ac:dyDescent="0.35">
      <c r="B3924">
        <v>34</v>
      </c>
      <c r="C3924">
        <v>9</v>
      </c>
    </row>
    <row r="3925" spans="2:3" x14ac:dyDescent="0.35">
      <c r="B3925">
        <v>34</v>
      </c>
      <c r="C3925">
        <v>9</v>
      </c>
    </row>
    <row r="3926" spans="2:3" x14ac:dyDescent="0.35">
      <c r="B3926">
        <v>34</v>
      </c>
      <c r="C3926">
        <v>8</v>
      </c>
    </row>
    <row r="3927" spans="2:3" x14ac:dyDescent="0.35">
      <c r="B3927">
        <v>34</v>
      </c>
      <c r="C3927">
        <v>9</v>
      </c>
    </row>
    <row r="3928" spans="2:3" x14ac:dyDescent="0.35">
      <c r="B3928">
        <v>34</v>
      </c>
      <c r="C3928">
        <v>10</v>
      </c>
    </row>
    <row r="3929" spans="2:3" x14ac:dyDescent="0.35">
      <c r="B3929">
        <v>34</v>
      </c>
      <c r="C3929">
        <v>9</v>
      </c>
    </row>
    <row r="3930" spans="2:3" x14ac:dyDescent="0.35">
      <c r="B3930">
        <v>34</v>
      </c>
      <c r="C3930">
        <v>9</v>
      </c>
    </row>
    <row r="3931" spans="2:3" x14ac:dyDescent="0.35">
      <c r="B3931">
        <v>34</v>
      </c>
      <c r="C3931">
        <v>8</v>
      </c>
    </row>
    <row r="3932" spans="2:3" x14ac:dyDescent="0.35">
      <c r="B3932">
        <v>34</v>
      </c>
      <c r="C3932">
        <v>9</v>
      </c>
    </row>
    <row r="3933" spans="2:3" x14ac:dyDescent="0.35">
      <c r="B3933">
        <v>34</v>
      </c>
      <c r="C3933">
        <v>10</v>
      </c>
    </row>
    <row r="3934" spans="2:3" x14ac:dyDescent="0.35">
      <c r="B3934">
        <v>34</v>
      </c>
      <c r="C3934">
        <v>8</v>
      </c>
    </row>
    <row r="3935" spans="2:3" x14ac:dyDescent="0.35">
      <c r="B3935">
        <v>34</v>
      </c>
      <c r="C3935">
        <v>9</v>
      </c>
    </row>
    <row r="3936" spans="2:3" x14ac:dyDescent="0.35">
      <c r="B3936">
        <v>34</v>
      </c>
      <c r="C3936">
        <v>10</v>
      </c>
    </row>
    <row r="3937" spans="2:3" x14ac:dyDescent="0.35">
      <c r="B3937">
        <v>34</v>
      </c>
      <c r="C3937">
        <v>8</v>
      </c>
    </row>
    <row r="3938" spans="2:3" x14ac:dyDescent="0.35">
      <c r="B3938">
        <v>34</v>
      </c>
      <c r="C3938">
        <v>9</v>
      </c>
    </row>
    <row r="3939" spans="2:3" x14ac:dyDescent="0.35">
      <c r="B3939">
        <v>34</v>
      </c>
      <c r="C3939">
        <v>9</v>
      </c>
    </row>
    <row r="3940" spans="2:3" x14ac:dyDescent="0.35">
      <c r="B3940">
        <v>34</v>
      </c>
      <c r="C3940">
        <v>8</v>
      </c>
    </row>
    <row r="3941" spans="2:3" x14ac:dyDescent="0.35">
      <c r="B3941">
        <v>34</v>
      </c>
      <c r="C3941">
        <v>10</v>
      </c>
    </row>
    <row r="3942" spans="2:3" x14ac:dyDescent="0.35">
      <c r="B3942">
        <v>34</v>
      </c>
      <c r="C3942">
        <v>10</v>
      </c>
    </row>
    <row r="3943" spans="2:3" x14ac:dyDescent="0.35">
      <c r="B3943">
        <v>34</v>
      </c>
      <c r="C3943">
        <v>10</v>
      </c>
    </row>
    <row r="3944" spans="2:3" x14ac:dyDescent="0.35">
      <c r="B3944">
        <v>34</v>
      </c>
      <c r="C3944">
        <v>9</v>
      </c>
    </row>
    <row r="3945" spans="2:3" x14ac:dyDescent="0.35">
      <c r="B3945">
        <v>34</v>
      </c>
      <c r="C3945">
        <v>8</v>
      </c>
    </row>
    <row r="3946" spans="2:3" x14ac:dyDescent="0.35">
      <c r="B3946">
        <v>34</v>
      </c>
      <c r="C3946">
        <v>9</v>
      </c>
    </row>
    <row r="3947" spans="2:3" x14ac:dyDescent="0.35">
      <c r="B3947">
        <v>34</v>
      </c>
      <c r="C3947">
        <v>8</v>
      </c>
    </row>
    <row r="3948" spans="2:3" x14ac:dyDescent="0.35">
      <c r="B3948">
        <v>34</v>
      </c>
      <c r="C3948">
        <v>8</v>
      </c>
    </row>
    <row r="3949" spans="2:3" x14ac:dyDescent="0.35">
      <c r="B3949">
        <v>34</v>
      </c>
      <c r="C3949">
        <v>9</v>
      </c>
    </row>
    <row r="3950" spans="2:3" x14ac:dyDescent="0.35">
      <c r="B3950">
        <v>34</v>
      </c>
      <c r="C3950">
        <v>9</v>
      </c>
    </row>
    <row r="3951" spans="2:3" x14ac:dyDescent="0.35">
      <c r="B3951">
        <v>34</v>
      </c>
      <c r="C3951">
        <v>8</v>
      </c>
    </row>
    <row r="3952" spans="2:3" x14ac:dyDescent="0.35">
      <c r="B3952">
        <v>34</v>
      </c>
      <c r="C3952">
        <v>9</v>
      </c>
    </row>
    <row r="3953" spans="2:3" x14ac:dyDescent="0.35">
      <c r="B3953">
        <v>34</v>
      </c>
      <c r="C3953">
        <v>8</v>
      </c>
    </row>
    <row r="3954" spans="2:3" x14ac:dyDescent="0.35">
      <c r="B3954">
        <v>34</v>
      </c>
      <c r="C3954">
        <v>9</v>
      </c>
    </row>
    <row r="3955" spans="2:3" x14ac:dyDescent="0.35">
      <c r="B3955">
        <v>34</v>
      </c>
      <c r="C3955">
        <v>9</v>
      </c>
    </row>
    <row r="3956" spans="2:3" x14ac:dyDescent="0.35">
      <c r="B3956">
        <v>34</v>
      </c>
      <c r="C3956">
        <v>8</v>
      </c>
    </row>
    <row r="3957" spans="2:3" x14ac:dyDescent="0.35">
      <c r="B3957">
        <v>34</v>
      </c>
      <c r="C3957">
        <v>10</v>
      </c>
    </row>
    <row r="3958" spans="2:3" x14ac:dyDescent="0.35">
      <c r="B3958">
        <v>34</v>
      </c>
      <c r="C3958">
        <v>10</v>
      </c>
    </row>
    <row r="3959" spans="2:3" x14ac:dyDescent="0.35">
      <c r="B3959">
        <v>34</v>
      </c>
      <c r="C3959">
        <v>10</v>
      </c>
    </row>
    <row r="3960" spans="2:3" x14ac:dyDescent="0.35">
      <c r="B3960">
        <v>34</v>
      </c>
      <c r="C3960">
        <v>9</v>
      </c>
    </row>
    <row r="3961" spans="2:3" x14ac:dyDescent="0.35">
      <c r="B3961">
        <v>34</v>
      </c>
      <c r="C3961">
        <v>8</v>
      </c>
    </row>
    <row r="3962" spans="2:3" x14ac:dyDescent="0.35">
      <c r="B3962">
        <v>34</v>
      </c>
      <c r="C3962">
        <v>7</v>
      </c>
    </row>
    <row r="3963" spans="2:3" x14ac:dyDescent="0.35">
      <c r="B3963">
        <v>34</v>
      </c>
      <c r="C3963">
        <v>9</v>
      </c>
    </row>
    <row r="3964" spans="2:3" x14ac:dyDescent="0.35">
      <c r="B3964">
        <v>34</v>
      </c>
      <c r="C3964">
        <v>10</v>
      </c>
    </row>
    <row r="3965" spans="2:3" x14ac:dyDescent="0.35">
      <c r="B3965">
        <v>34</v>
      </c>
      <c r="C3965">
        <v>9</v>
      </c>
    </row>
    <row r="3966" spans="2:3" x14ac:dyDescent="0.35">
      <c r="B3966">
        <v>34</v>
      </c>
      <c r="C3966">
        <v>4</v>
      </c>
    </row>
    <row r="3967" spans="2:3" x14ac:dyDescent="0.35">
      <c r="B3967">
        <v>34</v>
      </c>
      <c r="C3967">
        <v>10</v>
      </c>
    </row>
    <row r="3968" spans="2:3" x14ac:dyDescent="0.35">
      <c r="B3968">
        <v>34</v>
      </c>
      <c r="C3968">
        <v>9</v>
      </c>
    </row>
    <row r="3969" spans="2:3" x14ac:dyDescent="0.35">
      <c r="B3969">
        <v>34</v>
      </c>
      <c r="C3969">
        <v>10</v>
      </c>
    </row>
    <row r="3970" spans="2:3" x14ac:dyDescent="0.35">
      <c r="B3970">
        <v>34</v>
      </c>
      <c r="C3970">
        <v>10</v>
      </c>
    </row>
    <row r="3971" spans="2:3" x14ac:dyDescent="0.35">
      <c r="B3971">
        <v>34</v>
      </c>
      <c r="C3971">
        <v>8</v>
      </c>
    </row>
    <row r="3972" spans="2:3" x14ac:dyDescent="0.35">
      <c r="B3972">
        <v>34</v>
      </c>
      <c r="C3972">
        <v>10</v>
      </c>
    </row>
    <row r="3973" spans="2:3" x14ac:dyDescent="0.35">
      <c r="B3973">
        <v>34</v>
      </c>
      <c r="C3973">
        <v>9</v>
      </c>
    </row>
    <row r="3974" spans="2:3" x14ac:dyDescent="0.35">
      <c r="B3974">
        <v>34</v>
      </c>
      <c r="C3974">
        <v>9</v>
      </c>
    </row>
    <row r="3975" spans="2:3" x14ac:dyDescent="0.35">
      <c r="B3975">
        <v>34</v>
      </c>
      <c r="C3975">
        <v>10</v>
      </c>
    </row>
    <row r="3976" spans="2:3" x14ac:dyDescent="0.35">
      <c r="B3976">
        <v>34</v>
      </c>
      <c r="C3976">
        <v>8</v>
      </c>
    </row>
    <row r="3977" spans="2:3" x14ac:dyDescent="0.35">
      <c r="B3977">
        <v>34</v>
      </c>
      <c r="C3977">
        <v>8</v>
      </c>
    </row>
    <row r="3978" spans="2:3" x14ac:dyDescent="0.35">
      <c r="B3978">
        <v>34</v>
      </c>
      <c r="C3978">
        <v>8</v>
      </c>
    </row>
    <row r="3979" spans="2:3" x14ac:dyDescent="0.35">
      <c r="B3979">
        <v>34</v>
      </c>
      <c r="C3979">
        <v>10</v>
      </c>
    </row>
    <row r="3980" spans="2:3" x14ac:dyDescent="0.35">
      <c r="B3980">
        <v>34</v>
      </c>
      <c r="C3980">
        <v>9</v>
      </c>
    </row>
    <row r="3981" spans="2:3" x14ac:dyDescent="0.35">
      <c r="B3981">
        <v>34</v>
      </c>
      <c r="C3981">
        <v>8</v>
      </c>
    </row>
    <row r="3982" spans="2:3" x14ac:dyDescent="0.35">
      <c r="B3982">
        <v>34</v>
      </c>
      <c r="C3982">
        <v>10</v>
      </c>
    </row>
    <row r="3983" spans="2:3" x14ac:dyDescent="0.35">
      <c r="B3983">
        <v>34</v>
      </c>
      <c r="C3983">
        <v>10</v>
      </c>
    </row>
    <row r="3984" spans="2:3" x14ac:dyDescent="0.35">
      <c r="B3984">
        <v>34</v>
      </c>
      <c r="C3984">
        <v>8</v>
      </c>
    </row>
    <row r="3985" spans="2:3" x14ac:dyDescent="0.35">
      <c r="B3985">
        <v>34</v>
      </c>
      <c r="C3985">
        <v>8</v>
      </c>
    </row>
    <row r="3986" spans="2:3" x14ac:dyDescent="0.35">
      <c r="B3986">
        <v>34</v>
      </c>
      <c r="C3986">
        <v>10</v>
      </c>
    </row>
    <row r="3987" spans="2:3" x14ac:dyDescent="0.35">
      <c r="B3987">
        <v>34</v>
      </c>
      <c r="C3987">
        <v>9</v>
      </c>
    </row>
    <row r="3988" spans="2:3" x14ac:dyDescent="0.35">
      <c r="B3988">
        <v>34</v>
      </c>
      <c r="C3988">
        <v>9</v>
      </c>
    </row>
    <row r="3989" spans="2:3" x14ac:dyDescent="0.35">
      <c r="B3989">
        <v>34</v>
      </c>
      <c r="C3989">
        <v>9</v>
      </c>
    </row>
    <row r="3990" spans="2:3" x14ac:dyDescent="0.35">
      <c r="B3990">
        <v>34</v>
      </c>
      <c r="C3990">
        <v>10</v>
      </c>
    </row>
    <row r="3991" spans="2:3" x14ac:dyDescent="0.35">
      <c r="B3991">
        <v>34</v>
      </c>
      <c r="C3991">
        <v>10</v>
      </c>
    </row>
    <row r="3992" spans="2:3" x14ac:dyDescent="0.35">
      <c r="B3992">
        <v>34</v>
      </c>
      <c r="C3992">
        <v>9</v>
      </c>
    </row>
    <row r="3993" spans="2:3" x14ac:dyDescent="0.35">
      <c r="B3993">
        <v>34</v>
      </c>
      <c r="C3993">
        <v>8</v>
      </c>
    </row>
    <row r="3994" spans="2:3" x14ac:dyDescent="0.35">
      <c r="B3994">
        <v>34</v>
      </c>
      <c r="C3994">
        <v>10</v>
      </c>
    </row>
    <row r="3995" spans="2:3" x14ac:dyDescent="0.35">
      <c r="B3995">
        <v>34</v>
      </c>
      <c r="C3995">
        <v>10</v>
      </c>
    </row>
    <row r="3996" spans="2:3" x14ac:dyDescent="0.35">
      <c r="B3996">
        <v>34</v>
      </c>
      <c r="C3996">
        <v>10</v>
      </c>
    </row>
    <row r="3997" spans="2:3" x14ac:dyDescent="0.35">
      <c r="B3997">
        <v>34</v>
      </c>
      <c r="C3997">
        <v>10</v>
      </c>
    </row>
    <row r="3998" spans="2:3" x14ac:dyDescent="0.35">
      <c r="B3998">
        <v>34</v>
      </c>
      <c r="C3998">
        <v>10</v>
      </c>
    </row>
    <row r="3999" spans="2:3" x14ac:dyDescent="0.35">
      <c r="B3999">
        <v>34</v>
      </c>
      <c r="C3999">
        <v>10</v>
      </c>
    </row>
    <row r="4000" spans="2:3" x14ac:dyDescent="0.35">
      <c r="B4000">
        <v>34</v>
      </c>
      <c r="C4000">
        <v>10</v>
      </c>
    </row>
    <row r="4001" spans="2:3" x14ac:dyDescent="0.35">
      <c r="B4001">
        <v>34</v>
      </c>
      <c r="C4001">
        <v>7</v>
      </c>
    </row>
    <row r="4002" spans="2:3" x14ac:dyDescent="0.35">
      <c r="B4002">
        <v>34</v>
      </c>
      <c r="C4002">
        <v>10</v>
      </c>
    </row>
    <row r="4003" spans="2:3" x14ac:dyDescent="0.35">
      <c r="B4003">
        <v>34</v>
      </c>
      <c r="C4003">
        <v>10</v>
      </c>
    </row>
    <row r="4004" spans="2:3" x14ac:dyDescent="0.35">
      <c r="B4004">
        <v>34</v>
      </c>
      <c r="C4004">
        <v>9</v>
      </c>
    </row>
    <row r="4005" spans="2:3" x14ac:dyDescent="0.35">
      <c r="B4005">
        <v>34</v>
      </c>
      <c r="C4005">
        <v>8</v>
      </c>
    </row>
    <row r="4006" spans="2:3" x14ac:dyDescent="0.35">
      <c r="B4006">
        <v>34</v>
      </c>
      <c r="C4006">
        <v>8</v>
      </c>
    </row>
    <row r="4007" spans="2:3" x14ac:dyDescent="0.35">
      <c r="B4007">
        <v>34</v>
      </c>
      <c r="C4007">
        <v>10</v>
      </c>
    </row>
    <row r="4008" spans="2:3" x14ac:dyDescent="0.35">
      <c r="B4008">
        <v>34</v>
      </c>
      <c r="C4008">
        <v>9</v>
      </c>
    </row>
    <row r="4009" spans="2:3" x14ac:dyDescent="0.35">
      <c r="B4009">
        <v>34</v>
      </c>
      <c r="C4009">
        <v>10</v>
      </c>
    </row>
    <row r="4010" spans="2:3" x14ac:dyDescent="0.35">
      <c r="B4010">
        <v>34</v>
      </c>
      <c r="C4010">
        <v>8</v>
      </c>
    </row>
    <row r="4011" spans="2:3" x14ac:dyDescent="0.35">
      <c r="B4011">
        <v>34</v>
      </c>
      <c r="C4011">
        <v>8</v>
      </c>
    </row>
    <row r="4012" spans="2:3" x14ac:dyDescent="0.35">
      <c r="B4012">
        <v>34</v>
      </c>
      <c r="C4012">
        <v>9</v>
      </c>
    </row>
    <row r="4013" spans="2:3" x14ac:dyDescent="0.35">
      <c r="B4013">
        <v>34</v>
      </c>
      <c r="C4013">
        <v>9</v>
      </c>
    </row>
    <row r="4014" spans="2:3" x14ac:dyDescent="0.35">
      <c r="B4014">
        <v>34</v>
      </c>
      <c r="C4014">
        <v>9</v>
      </c>
    </row>
    <row r="4015" spans="2:3" x14ac:dyDescent="0.35">
      <c r="B4015">
        <v>34</v>
      </c>
      <c r="C4015">
        <v>8</v>
      </c>
    </row>
    <row r="4016" spans="2:3" x14ac:dyDescent="0.35">
      <c r="B4016">
        <v>33</v>
      </c>
      <c r="C4016">
        <v>9</v>
      </c>
    </row>
    <row r="4017" spans="2:3" x14ac:dyDescent="0.35">
      <c r="B4017">
        <v>33</v>
      </c>
      <c r="C4017">
        <v>7</v>
      </c>
    </row>
    <row r="4018" spans="2:3" x14ac:dyDescent="0.35">
      <c r="B4018">
        <v>33</v>
      </c>
      <c r="C4018">
        <v>9</v>
      </c>
    </row>
    <row r="4019" spans="2:3" x14ac:dyDescent="0.35">
      <c r="B4019">
        <v>33</v>
      </c>
      <c r="C4019">
        <v>9</v>
      </c>
    </row>
    <row r="4020" spans="2:3" x14ac:dyDescent="0.35">
      <c r="B4020">
        <v>33</v>
      </c>
      <c r="C4020">
        <v>8</v>
      </c>
    </row>
    <row r="4021" spans="2:3" x14ac:dyDescent="0.35">
      <c r="B4021">
        <v>33</v>
      </c>
      <c r="C4021">
        <v>7</v>
      </c>
    </row>
    <row r="4022" spans="2:3" x14ac:dyDescent="0.35">
      <c r="B4022">
        <v>33</v>
      </c>
      <c r="C4022">
        <v>9</v>
      </c>
    </row>
    <row r="4023" spans="2:3" x14ac:dyDescent="0.35">
      <c r="B4023">
        <v>33</v>
      </c>
      <c r="C4023">
        <v>9</v>
      </c>
    </row>
    <row r="4024" spans="2:3" x14ac:dyDescent="0.35">
      <c r="B4024">
        <v>33</v>
      </c>
      <c r="C4024">
        <v>8</v>
      </c>
    </row>
    <row r="4025" spans="2:3" x14ac:dyDescent="0.35">
      <c r="B4025">
        <v>33</v>
      </c>
      <c r="C4025">
        <v>7</v>
      </c>
    </row>
    <row r="4026" spans="2:3" x14ac:dyDescent="0.35">
      <c r="B4026">
        <v>33</v>
      </c>
      <c r="C4026">
        <v>7</v>
      </c>
    </row>
    <row r="4027" spans="2:3" x14ac:dyDescent="0.35">
      <c r="B4027">
        <v>33</v>
      </c>
      <c r="C4027">
        <v>8</v>
      </c>
    </row>
    <row r="4028" spans="2:3" x14ac:dyDescent="0.35">
      <c r="B4028">
        <v>33</v>
      </c>
      <c r="C4028">
        <v>6</v>
      </c>
    </row>
    <row r="4029" spans="2:3" x14ac:dyDescent="0.35">
      <c r="B4029">
        <v>33</v>
      </c>
      <c r="C4029">
        <v>7</v>
      </c>
    </row>
    <row r="4030" spans="2:3" x14ac:dyDescent="0.35">
      <c r="B4030">
        <v>33</v>
      </c>
      <c r="C4030">
        <v>6</v>
      </c>
    </row>
    <row r="4031" spans="2:3" x14ac:dyDescent="0.35">
      <c r="B4031">
        <v>33</v>
      </c>
      <c r="C4031">
        <v>8</v>
      </c>
    </row>
    <row r="4032" spans="2:3" x14ac:dyDescent="0.35">
      <c r="B4032">
        <v>33</v>
      </c>
      <c r="C4032">
        <v>8</v>
      </c>
    </row>
    <row r="4033" spans="2:3" x14ac:dyDescent="0.35">
      <c r="B4033">
        <v>33</v>
      </c>
      <c r="C4033">
        <v>7</v>
      </c>
    </row>
    <row r="4034" spans="2:3" x14ac:dyDescent="0.35">
      <c r="B4034">
        <v>33</v>
      </c>
      <c r="C4034">
        <v>3</v>
      </c>
    </row>
    <row r="4035" spans="2:3" x14ac:dyDescent="0.35">
      <c r="B4035">
        <v>33</v>
      </c>
      <c r="C4035">
        <v>9</v>
      </c>
    </row>
    <row r="4036" spans="2:3" x14ac:dyDescent="0.35">
      <c r="B4036">
        <v>33</v>
      </c>
      <c r="C4036">
        <v>6</v>
      </c>
    </row>
    <row r="4037" spans="2:3" x14ac:dyDescent="0.35">
      <c r="B4037">
        <v>33</v>
      </c>
      <c r="C4037">
        <v>7</v>
      </c>
    </row>
    <row r="4038" spans="2:3" x14ac:dyDescent="0.35">
      <c r="B4038">
        <v>33</v>
      </c>
      <c r="C4038">
        <v>8</v>
      </c>
    </row>
    <row r="4039" spans="2:3" x14ac:dyDescent="0.35">
      <c r="B4039">
        <v>33</v>
      </c>
      <c r="C4039">
        <v>7</v>
      </c>
    </row>
    <row r="4040" spans="2:3" x14ac:dyDescent="0.35">
      <c r="B4040">
        <v>33</v>
      </c>
      <c r="C4040">
        <v>7</v>
      </c>
    </row>
    <row r="4041" spans="2:3" x14ac:dyDescent="0.35">
      <c r="B4041">
        <v>33</v>
      </c>
      <c r="C4041">
        <v>8</v>
      </c>
    </row>
    <row r="4042" spans="2:3" x14ac:dyDescent="0.35">
      <c r="B4042">
        <v>33</v>
      </c>
      <c r="C4042">
        <v>8</v>
      </c>
    </row>
    <row r="4043" spans="2:3" x14ac:dyDescent="0.35">
      <c r="B4043">
        <v>33</v>
      </c>
      <c r="C4043">
        <v>9</v>
      </c>
    </row>
    <row r="4044" spans="2:3" x14ac:dyDescent="0.35">
      <c r="B4044">
        <v>33</v>
      </c>
      <c r="C4044">
        <v>8</v>
      </c>
    </row>
    <row r="4045" spans="2:3" x14ac:dyDescent="0.35">
      <c r="B4045">
        <v>33</v>
      </c>
      <c r="C4045">
        <v>8</v>
      </c>
    </row>
    <row r="4046" spans="2:3" x14ac:dyDescent="0.35">
      <c r="B4046">
        <v>33</v>
      </c>
      <c r="C4046">
        <v>9</v>
      </c>
    </row>
    <row r="4047" spans="2:3" x14ac:dyDescent="0.35">
      <c r="B4047">
        <v>33</v>
      </c>
      <c r="C4047">
        <v>7</v>
      </c>
    </row>
    <row r="4048" spans="2:3" x14ac:dyDescent="0.35">
      <c r="B4048">
        <v>33</v>
      </c>
      <c r="C4048">
        <v>7</v>
      </c>
    </row>
    <row r="4049" spans="2:3" x14ac:dyDescent="0.35">
      <c r="B4049">
        <v>33</v>
      </c>
      <c r="C4049">
        <v>7</v>
      </c>
    </row>
    <row r="4050" spans="2:3" x14ac:dyDescent="0.35">
      <c r="B4050">
        <v>33</v>
      </c>
      <c r="C4050">
        <v>8</v>
      </c>
    </row>
    <row r="4051" spans="2:3" x14ac:dyDescent="0.35">
      <c r="B4051">
        <v>33</v>
      </c>
      <c r="C4051">
        <v>9</v>
      </c>
    </row>
    <row r="4052" spans="2:3" x14ac:dyDescent="0.35">
      <c r="B4052">
        <v>33</v>
      </c>
      <c r="C4052">
        <v>8</v>
      </c>
    </row>
    <row r="4053" spans="2:3" x14ac:dyDescent="0.35">
      <c r="B4053">
        <v>33</v>
      </c>
      <c r="C4053">
        <v>3</v>
      </c>
    </row>
    <row r="4054" spans="2:3" x14ac:dyDescent="0.35">
      <c r="B4054">
        <v>33</v>
      </c>
      <c r="C4054">
        <v>8</v>
      </c>
    </row>
    <row r="4055" spans="2:3" x14ac:dyDescent="0.35">
      <c r="B4055">
        <v>33</v>
      </c>
      <c r="C4055">
        <v>7</v>
      </c>
    </row>
    <row r="4056" spans="2:3" x14ac:dyDescent="0.35">
      <c r="B4056">
        <v>33</v>
      </c>
      <c r="C4056">
        <v>6</v>
      </c>
    </row>
    <row r="4057" spans="2:3" x14ac:dyDescent="0.35">
      <c r="B4057">
        <v>33</v>
      </c>
      <c r="C4057">
        <v>3</v>
      </c>
    </row>
    <row r="4058" spans="2:3" x14ac:dyDescent="0.35">
      <c r="B4058">
        <v>33</v>
      </c>
      <c r="C4058">
        <v>7</v>
      </c>
    </row>
    <row r="4059" spans="2:3" x14ac:dyDescent="0.35">
      <c r="B4059">
        <v>33</v>
      </c>
      <c r="C4059">
        <v>9</v>
      </c>
    </row>
    <row r="4060" spans="2:3" x14ac:dyDescent="0.35">
      <c r="B4060">
        <v>33</v>
      </c>
      <c r="C4060">
        <v>7</v>
      </c>
    </row>
    <row r="4061" spans="2:3" x14ac:dyDescent="0.35">
      <c r="B4061">
        <v>33</v>
      </c>
      <c r="C4061">
        <v>9</v>
      </c>
    </row>
    <row r="4062" spans="2:3" x14ac:dyDescent="0.35">
      <c r="B4062">
        <v>33</v>
      </c>
      <c r="C4062">
        <v>7</v>
      </c>
    </row>
    <row r="4063" spans="2:3" x14ac:dyDescent="0.35">
      <c r="B4063">
        <v>33</v>
      </c>
      <c r="C4063">
        <v>9</v>
      </c>
    </row>
    <row r="4064" spans="2:3" x14ac:dyDescent="0.35">
      <c r="B4064">
        <v>33</v>
      </c>
      <c r="C4064">
        <v>9</v>
      </c>
    </row>
    <row r="4065" spans="2:3" x14ac:dyDescent="0.35">
      <c r="B4065">
        <v>33</v>
      </c>
      <c r="C4065">
        <v>9</v>
      </c>
    </row>
    <row r="4066" spans="2:3" x14ac:dyDescent="0.35">
      <c r="B4066">
        <v>33</v>
      </c>
      <c r="C4066">
        <v>7</v>
      </c>
    </row>
    <row r="4067" spans="2:3" x14ac:dyDescent="0.35">
      <c r="B4067">
        <v>33</v>
      </c>
      <c r="C4067">
        <v>7</v>
      </c>
    </row>
    <row r="4068" spans="2:3" x14ac:dyDescent="0.35">
      <c r="B4068">
        <v>33</v>
      </c>
      <c r="C4068">
        <v>9</v>
      </c>
    </row>
    <row r="4069" spans="2:3" x14ac:dyDescent="0.35">
      <c r="B4069">
        <v>33</v>
      </c>
      <c r="C4069">
        <v>7</v>
      </c>
    </row>
    <row r="4070" spans="2:3" x14ac:dyDescent="0.35">
      <c r="B4070">
        <v>33</v>
      </c>
      <c r="C4070">
        <v>9</v>
      </c>
    </row>
    <row r="4071" spans="2:3" x14ac:dyDescent="0.35">
      <c r="B4071">
        <v>33</v>
      </c>
      <c r="C4071">
        <v>8</v>
      </c>
    </row>
    <row r="4072" spans="2:3" x14ac:dyDescent="0.35">
      <c r="B4072">
        <v>33</v>
      </c>
      <c r="C4072">
        <v>8</v>
      </c>
    </row>
    <row r="4073" spans="2:3" x14ac:dyDescent="0.35">
      <c r="B4073">
        <v>33</v>
      </c>
      <c r="C4073">
        <v>8</v>
      </c>
    </row>
    <row r="4074" spans="2:3" x14ac:dyDescent="0.35">
      <c r="B4074">
        <v>33</v>
      </c>
      <c r="C4074">
        <v>6</v>
      </c>
    </row>
    <row r="4075" spans="2:3" x14ac:dyDescent="0.35">
      <c r="B4075">
        <v>33</v>
      </c>
      <c r="C4075">
        <v>8</v>
      </c>
    </row>
    <row r="4076" spans="2:3" x14ac:dyDescent="0.35">
      <c r="B4076">
        <v>33</v>
      </c>
      <c r="C4076">
        <v>9</v>
      </c>
    </row>
    <row r="4077" spans="2:3" x14ac:dyDescent="0.35">
      <c r="B4077">
        <v>33</v>
      </c>
      <c r="C4077">
        <v>9</v>
      </c>
    </row>
    <row r="4078" spans="2:3" x14ac:dyDescent="0.35">
      <c r="B4078">
        <v>33</v>
      </c>
      <c r="C4078">
        <v>7</v>
      </c>
    </row>
    <row r="4079" spans="2:3" x14ac:dyDescent="0.35">
      <c r="B4079">
        <v>33</v>
      </c>
      <c r="C4079">
        <v>9</v>
      </c>
    </row>
    <row r="4080" spans="2:3" x14ac:dyDescent="0.35">
      <c r="B4080">
        <v>33</v>
      </c>
      <c r="C4080">
        <v>9</v>
      </c>
    </row>
    <row r="4081" spans="2:3" x14ac:dyDescent="0.35">
      <c r="B4081">
        <v>33</v>
      </c>
      <c r="C4081">
        <v>8</v>
      </c>
    </row>
    <row r="4082" spans="2:3" x14ac:dyDescent="0.35">
      <c r="B4082">
        <v>33</v>
      </c>
      <c r="C4082">
        <v>8</v>
      </c>
    </row>
    <row r="4083" spans="2:3" x14ac:dyDescent="0.35">
      <c r="B4083">
        <v>33</v>
      </c>
      <c r="C4083">
        <v>7</v>
      </c>
    </row>
    <row r="4084" spans="2:3" x14ac:dyDescent="0.35">
      <c r="B4084">
        <v>33</v>
      </c>
      <c r="C4084">
        <v>7</v>
      </c>
    </row>
    <row r="4085" spans="2:3" x14ac:dyDescent="0.35">
      <c r="B4085">
        <v>33</v>
      </c>
      <c r="C4085">
        <v>7</v>
      </c>
    </row>
    <row r="4086" spans="2:3" x14ac:dyDescent="0.35">
      <c r="B4086">
        <v>33</v>
      </c>
      <c r="C4086">
        <v>9</v>
      </c>
    </row>
    <row r="4087" spans="2:3" x14ac:dyDescent="0.35">
      <c r="B4087">
        <v>33</v>
      </c>
      <c r="C4087">
        <v>9</v>
      </c>
    </row>
    <row r="4088" spans="2:3" x14ac:dyDescent="0.35">
      <c r="B4088">
        <v>33</v>
      </c>
      <c r="C4088">
        <v>7</v>
      </c>
    </row>
    <row r="4089" spans="2:3" x14ac:dyDescent="0.35">
      <c r="B4089">
        <v>33</v>
      </c>
      <c r="C4089">
        <v>7</v>
      </c>
    </row>
    <row r="4090" spans="2:3" x14ac:dyDescent="0.35">
      <c r="B4090">
        <v>33</v>
      </c>
      <c r="C4090">
        <v>9</v>
      </c>
    </row>
    <row r="4091" spans="2:3" x14ac:dyDescent="0.35">
      <c r="B4091">
        <v>33</v>
      </c>
      <c r="C4091">
        <v>7</v>
      </c>
    </row>
    <row r="4092" spans="2:3" x14ac:dyDescent="0.35">
      <c r="B4092">
        <v>33</v>
      </c>
      <c r="C4092">
        <v>9</v>
      </c>
    </row>
    <row r="4093" spans="2:3" x14ac:dyDescent="0.35">
      <c r="B4093">
        <v>33</v>
      </c>
      <c r="C4093">
        <v>8</v>
      </c>
    </row>
    <row r="4094" spans="2:3" x14ac:dyDescent="0.35">
      <c r="B4094">
        <v>33</v>
      </c>
      <c r="C4094">
        <v>9</v>
      </c>
    </row>
    <row r="4095" spans="2:3" x14ac:dyDescent="0.35">
      <c r="B4095">
        <v>33</v>
      </c>
      <c r="C4095">
        <v>8</v>
      </c>
    </row>
    <row r="4096" spans="2:3" x14ac:dyDescent="0.35">
      <c r="B4096">
        <v>33</v>
      </c>
      <c r="C4096">
        <v>6</v>
      </c>
    </row>
    <row r="4097" spans="2:3" x14ac:dyDescent="0.35">
      <c r="B4097">
        <v>33</v>
      </c>
      <c r="C4097">
        <v>9</v>
      </c>
    </row>
    <row r="4098" spans="2:3" x14ac:dyDescent="0.35">
      <c r="B4098">
        <v>33</v>
      </c>
      <c r="C4098">
        <v>9</v>
      </c>
    </row>
    <row r="4099" spans="2:3" x14ac:dyDescent="0.35">
      <c r="B4099">
        <v>33</v>
      </c>
      <c r="C4099">
        <v>7</v>
      </c>
    </row>
    <row r="4100" spans="2:3" x14ac:dyDescent="0.35">
      <c r="B4100">
        <v>33</v>
      </c>
      <c r="C4100">
        <v>7</v>
      </c>
    </row>
    <row r="4101" spans="2:3" x14ac:dyDescent="0.35">
      <c r="B4101">
        <v>33</v>
      </c>
      <c r="C4101">
        <v>7</v>
      </c>
    </row>
    <row r="4102" spans="2:3" x14ac:dyDescent="0.35">
      <c r="B4102">
        <v>33</v>
      </c>
      <c r="C4102">
        <v>3</v>
      </c>
    </row>
    <row r="4103" spans="2:3" x14ac:dyDescent="0.35">
      <c r="B4103">
        <v>33</v>
      </c>
      <c r="C4103">
        <v>7</v>
      </c>
    </row>
    <row r="4104" spans="2:3" x14ac:dyDescent="0.35">
      <c r="B4104">
        <v>33</v>
      </c>
      <c r="C4104">
        <v>9</v>
      </c>
    </row>
    <row r="4105" spans="2:3" x14ac:dyDescent="0.35">
      <c r="B4105">
        <v>33</v>
      </c>
      <c r="C4105">
        <v>8</v>
      </c>
    </row>
    <row r="4106" spans="2:3" x14ac:dyDescent="0.35">
      <c r="B4106">
        <v>33</v>
      </c>
      <c r="C4106">
        <v>6</v>
      </c>
    </row>
    <row r="4107" spans="2:3" x14ac:dyDescent="0.35">
      <c r="B4107">
        <v>33</v>
      </c>
      <c r="C4107">
        <v>7</v>
      </c>
    </row>
    <row r="4108" spans="2:3" x14ac:dyDescent="0.35">
      <c r="B4108">
        <v>33</v>
      </c>
      <c r="C4108">
        <v>9</v>
      </c>
    </row>
    <row r="4109" spans="2:3" x14ac:dyDescent="0.35">
      <c r="B4109">
        <v>33</v>
      </c>
      <c r="C4109">
        <v>9</v>
      </c>
    </row>
    <row r="4110" spans="2:3" x14ac:dyDescent="0.35">
      <c r="B4110">
        <v>33</v>
      </c>
      <c r="C4110">
        <v>7</v>
      </c>
    </row>
    <row r="4111" spans="2:3" x14ac:dyDescent="0.35">
      <c r="B4111">
        <v>33</v>
      </c>
      <c r="C4111">
        <v>7</v>
      </c>
    </row>
    <row r="4112" spans="2:3" x14ac:dyDescent="0.35">
      <c r="B4112">
        <v>33</v>
      </c>
      <c r="C4112">
        <v>8</v>
      </c>
    </row>
    <row r="4113" spans="2:3" x14ac:dyDescent="0.35">
      <c r="B4113">
        <v>33</v>
      </c>
      <c r="C4113">
        <v>7</v>
      </c>
    </row>
    <row r="4114" spans="2:3" x14ac:dyDescent="0.35">
      <c r="B4114">
        <v>33</v>
      </c>
      <c r="C4114">
        <v>3</v>
      </c>
    </row>
    <row r="4115" spans="2:3" x14ac:dyDescent="0.35">
      <c r="B4115">
        <v>33</v>
      </c>
      <c r="C4115">
        <v>9</v>
      </c>
    </row>
    <row r="4116" spans="2:3" x14ac:dyDescent="0.35">
      <c r="B4116">
        <v>33</v>
      </c>
      <c r="C4116">
        <v>9</v>
      </c>
    </row>
    <row r="4117" spans="2:3" x14ac:dyDescent="0.35">
      <c r="B4117">
        <v>33</v>
      </c>
      <c r="C4117">
        <v>8</v>
      </c>
    </row>
    <row r="4118" spans="2:3" x14ac:dyDescent="0.35">
      <c r="B4118">
        <v>33</v>
      </c>
      <c r="C4118">
        <v>8</v>
      </c>
    </row>
    <row r="4119" spans="2:3" x14ac:dyDescent="0.35">
      <c r="B4119">
        <v>33</v>
      </c>
      <c r="C4119">
        <v>8</v>
      </c>
    </row>
    <row r="4120" spans="2:3" x14ac:dyDescent="0.35">
      <c r="B4120">
        <v>33</v>
      </c>
      <c r="C4120">
        <v>8</v>
      </c>
    </row>
    <row r="4121" spans="2:3" x14ac:dyDescent="0.35">
      <c r="B4121">
        <v>33</v>
      </c>
      <c r="C4121">
        <v>7</v>
      </c>
    </row>
    <row r="4122" spans="2:3" x14ac:dyDescent="0.35">
      <c r="B4122">
        <v>33</v>
      </c>
      <c r="C4122">
        <v>7</v>
      </c>
    </row>
    <row r="4123" spans="2:3" x14ac:dyDescent="0.35">
      <c r="B4123">
        <v>33</v>
      </c>
      <c r="C4123">
        <v>9</v>
      </c>
    </row>
    <row r="4124" spans="2:3" x14ac:dyDescent="0.35">
      <c r="B4124">
        <v>33</v>
      </c>
      <c r="C4124">
        <v>9</v>
      </c>
    </row>
    <row r="4125" spans="2:3" x14ac:dyDescent="0.35">
      <c r="B4125">
        <v>33</v>
      </c>
      <c r="C4125">
        <v>9</v>
      </c>
    </row>
    <row r="4126" spans="2:3" x14ac:dyDescent="0.35">
      <c r="B4126">
        <v>33</v>
      </c>
      <c r="C4126">
        <v>9</v>
      </c>
    </row>
    <row r="4127" spans="2:3" x14ac:dyDescent="0.35">
      <c r="B4127">
        <v>33</v>
      </c>
      <c r="C4127">
        <v>8</v>
      </c>
    </row>
    <row r="4128" spans="2:3" x14ac:dyDescent="0.35">
      <c r="B4128">
        <v>33</v>
      </c>
      <c r="C4128">
        <v>7</v>
      </c>
    </row>
    <row r="4129" spans="2:3" x14ac:dyDescent="0.35">
      <c r="B4129">
        <v>33</v>
      </c>
      <c r="C4129">
        <v>7</v>
      </c>
    </row>
    <row r="4130" spans="2:3" x14ac:dyDescent="0.35">
      <c r="B4130">
        <v>33</v>
      </c>
      <c r="C4130">
        <v>7</v>
      </c>
    </row>
    <row r="4131" spans="2:3" x14ac:dyDescent="0.35">
      <c r="B4131">
        <v>33</v>
      </c>
      <c r="C4131">
        <v>7</v>
      </c>
    </row>
    <row r="4132" spans="2:3" x14ac:dyDescent="0.35">
      <c r="B4132">
        <v>33</v>
      </c>
      <c r="C4132">
        <v>9</v>
      </c>
    </row>
    <row r="4133" spans="2:3" x14ac:dyDescent="0.35">
      <c r="B4133">
        <v>33</v>
      </c>
      <c r="C4133">
        <v>7</v>
      </c>
    </row>
    <row r="4134" spans="2:3" x14ac:dyDescent="0.35">
      <c r="B4134">
        <v>33</v>
      </c>
      <c r="C4134">
        <v>8</v>
      </c>
    </row>
    <row r="4135" spans="2:3" x14ac:dyDescent="0.35">
      <c r="B4135">
        <v>33</v>
      </c>
      <c r="C4135">
        <v>8</v>
      </c>
    </row>
    <row r="4136" spans="2:3" x14ac:dyDescent="0.35">
      <c r="B4136">
        <v>32</v>
      </c>
      <c r="C4136">
        <v>7</v>
      </c>
    </row>
    <row r="4137" spans="2:3" x14ac:dyDescent="0.35">
      <c r="B4137">
        <v>32</v>
      </c>
      <c r="C4137">
        <v>8</v>
      </c>
    </row>
    <row r="4138" spans="2:3" x14ac:dyDescent="0.35">
      <c r="B4138">
        <v>32</v>
      </c>
      <c r="C4138">
        <v>7</v>
      </c>
    </row>
    <row r="4139" spans="2:3" x14ac:dyDescent="0.35">
      <c r="B4139">
        <v>32</v>
      </c>
      <c r="C4139">
        <v>6</v>
      </c>
    </row>
    <row r="4140" spans="2:3" x14ac:dyDescent="0.35">
      <c r="B4140">
        <v>32</v>
      </c>
      <c r="C4140">
        <v>6</v>
      </c>
    </row>
    <row r="4141" spans="2:3" x14ac:dyDescent="0.35">
      <c r="B4141">
        <v>32</v>
      </c>
      <c r="C4141">
        <v>6</v>
      </c>
    </row>
    <row r="4142" spans="2:3" x14ac:dyDescent="0.35">
      <c r="B4142">
        <v>32</v>
      </c>
      <c r="C4142">
        <v>8</v>
      </c>
    </row>
    <row r="4143" spans="2:3" x14ac:dyDescent="0.35">
      <c r="B4143">
        <v>32</v>
      </c>
      <c r="C4143">
        <v>6</v>
      </c>
    </row>
    <row r="4144" spans="2:3" x14ac:dyDescent="0.35">
      <c r="B4144">
        <v>32</v>
      </c>
      <c r="C4144">
        <v>6</v>
      </c>
    </row>
    <row r="4145" spans="2:3" x14ac:dyDescent="0.35">
      <c r="B4145">
        <v>32</v>
      </c>
      <c r="C4145">
        <v>8</v>
      </c>
    </row>
    <row r="4146" spans="2:3" x14ac:dyDescent="0.35">
      <c r="B4146">
        <v>32</v>
      </c>
      <c r="C4146">
        <v>7</v>
      </c>
    </row>
    <row r="4147" spans="2:3" x14ac:dyDescent="0.35">
      <c r="B4147">
        <v>32</v>
      </c>
      <c r="C4147">
        <v>7</v>
      </c>
    </row>
    <row r="4148" spans="2:3" x14ac:dyDescent="0.35">
      <c r="B4148">
        <v>32</v>
      </c>
      <c r="C4148">
        <v>6</v>
      </c>
    </row>
    <row r="4149" spans="2:3" x14ac:dyDescent="0.35">
      <c r="B4149">
        <v>32</v>
      </c>
      <c r="C4149">
        <v>8</v>
      </c>
    </row>
    <row r="4150" spans="2:3" x14ac:dyDescent="0.35">
      <c r="B4150">
        <v>32</v>
      </c>
      <c r="C4150">
        <v>6</v>
      </c>
    </row>
    <row r="4151" spans="2:3" x14ac:dyDescent="0.35">
      <c r="B4151">
        <v>32</v>
      </c>
      <c r="C4151">
        <v>7</v>
      </c>
    </row>
    <row r="4152" spans="2:3" x14ac:dyDescent="0.35">
      <c r="B4152">
        <v>32</v>
      </c>
      <c r="C4152">
        <v>7</v>
      </c>
    </row>
    <row r="4153" spans="2:3" x14ac:dyDescent="0.35">
      <c r="B4153">
        <v>32</v>
      </c>
      <c r="C4153">
        <v>6</v>
      </c>
    </row>
    <row r="4154" spans="2:3" x14ac:dyDescent="0.35">
      <c r="B4154">
        <v>32</v>
      </c>
      <c r="C4154">
        <v>6</v>
      </c>
    </row>
    <row r="4155" spans="2:3" x14ac:dyDescent="0.35">
      <c r="B4155">
        <v>32</v>
      </c>
      <c r="C4155">
        <v>7</v>
      </c>
    </row>
    <row r="4156" spans="2:3" x14ac:dyDescent="0.35">
      <c r="B4156">
        <v>32</v>
      </c>
      <c r="C4156">
        <v>6</v>
      </c>
    </row>
    <row r="4157" spans="2:3" x14ac:dyDescent="0.35">
      <c r="B4157">
        <v>32</v>
      </c>
      <c r="C4157">
        <v>7</v>
      </c>
    </row>
    <row r="4158" spans="2:3" x14ac:dyDescent="0.35">
      <c r="B4158">
        <v>32</v>
      </c>
      <c r="C4158">
        <v>6</v>
      </c>
    </row>
    <row r="4159" spans="2:3" x14ac:dyDescent="0.35">
      <c r="B4159">
        <v>32</v>
      </c>
      <c r="C4159">
        <v>6</v>
      </c>
    </row>
    <row r="4160" spans="2:3" x14ac:dyDescent="0.35">
      <c r="B4160">
        <v>32</v>
      </c>
      <c r="C4160">
        <v>6</v>
      </c>
    </row>
    <row r="4161" spans="2:3" x14ac:dyDescent="0.35">
      <c r="B4161">
        <v>32</v>
      </c>
      <c r="C4161">
        <v>8</v>
      </c>
    </row>
    <row r="4162" spans="2:3" x14ac:dyDescent="0.35">
      <c r="B4162">
        <v>32</v>
      </c>
      <c r="C4162">
        <v>7</v>
      </c>
    </row>
    <row r="4163" spans="2:3" x14ac:dyDescent="0.35">
      <c r="B4163">
        <v>32</v>
      </c>
      <c r="C4163">
        <v>8</v>
      </c>
    </row>
    <row r="4164" spans="2:3" x14ac:dyDescent="0.35">
      <c r="B4164">
        <v>32</v>
      </c>
      <c r="C4164">
        <v>7</v>
      </c>
    </row>
    <row r="4165" spans="2:3" x14ac:dyDescent="0.35">
      <c r="B4165">
        <v>32</v>
      </c>
      <c r="C4165">
        <v>8</v>
      </c>
    </row>
    <row r="4166" spans="2:3" x14ac:dyDescent="0.35">
      <c r="B4166">
        <v>32</v>
      </c>
      <c r="C4166">
        <v>6</v>
      </c>
    </row>
    <row r="4167" spans="2:3" x14ac:dyDescent="0.35">
      <c r="B4167">
        <v>32</v>
      </c>
      <c r="C4167">
        <v>7</v>
      </c>
    </row>
    <row r="4168" spans="2:3" x14ac:dyDescent="0.35">
      <c r="B4168">
        <v>32</v>
      </c>
      <c r="C4168">
        <v>6</v>
      </c>
    </row>
    <row r="4169" spans="2:3" x14ac:dyDescent="0.35">
      <c r="B4169">
        <v>32</v>
      </c>
      <c r="C4169">
        <v>7</v>
      </c>
    </row>
    <row r="4170" spans="2:3" x14ac:dyDescent="0.35">
      <c r="B4170">
        <v>32</v>
      </c>
      <c r="C4170">
        <v>7</v>
      </c>
    </row>
    <row r="4171" spans="2:3" x14ac:dyDescent="0.35">
      <c r="B4171">
        <v>32</v>
      </c>
      <c r="C4171">
        <v>2</v>
      </c>
    </row>
    <row r="4172" spans="2:3" x14ac:dyDescent="0.35">
      <c r="B4172">
        <v>32</v>
      </c>
      <c r="C4172">
        <v>6</v>
      </c>
    </row>
    <row r="4173" spans="2:3" x14ac:dyDescent="0.35">
      <c r="B4173">
        <v>32</v>
      </c>
      <c r="C4173">
        <v>6</v>
      </c>
    </row>
    <row r="4174" spans="2:3" x14ac:dyDescent="0.35">
      <c r="B4174">
        <v>32</v>
      </c>
      <c r="C4174">
        <v>6</v>
      </c>
    </row>
    <row r="4175" spans="2:3" x14ac:dyDescent="0.35">
      <c r="B4175">
        <v>32</v>
      </c>
      <c r="C4175">
        <v>5</v>
      </c>
    </row>
    <row r="4176" spans="2:3" x14ac:dyDescent="0.35">
      <c r="B4176">
        <v>32</v>
      </c>
      <c r="C4176">
        <v>5</v>
      </c>
    </row>
    <row r="4177" spans="2:3" x14ac:dyDescent="0.35">
      <c r="B4177">
        <v>32</v>
      </c>
      <c r="C4177">
        <v>8</v>
      </c>
    </row>
    <row r="4178" spans="2:3" x14ac:dyDescent="0.35">
      <c r="B4178">
        <v>32</v>
      </c>
      <c r="C4178">
        <v>8</v>
      </c>
    </row>
    <row r="4179" spans="2:3" x14ac:dyDescent="0.35">
      <c r="B4179">
        <v>32</v>
      </c>
      <c r="C4179">
        <v>6</v>
      </c>
    </row>
    <row r="4180" spans="2:3" x14ac:dyDescent="0.35">
      <c r="B4180">
        <v>32</v>
      </c>
      <c r="C4180">
        <v>8</v>
      </c>
    </row>
    <row r="4181" spans="2:3" x14ac:dyDescent="0.35">
      <c r="B4181">
        <v>32</v>
      </c>
      <c r="C4181">
        <v>7</v>
      </c>
    </row>
    <row r="4182" spans="2:3" x14ac:dyDescent="0.35">
      <c r="B4182">
        <v>32</v>
      </c>
      <c r="C4182">
        <v>7</v>
      </c>
    </row>
    <row r="4183" spans="2:3" x14ac:dyDescent="0.35">
      <c r="B4183">
        <v>32</v>
      </c>
      <c r="C4183">
        <v>8</v>
      </c>
    </row>
    <row r="4184" spans="2:3" x14ac:dyDescent="0.35">
      <c r="B4184">
        <v>32</v>
      </c>
      <c r="C4184">
        <v>8</v>
      </c>
    </row>
    <row r="4185" spans="2:3" x14ac:dyDescent="0.35">
      <c r="B4185">
        <v>32</v>
      </c>
      <c r="C4185">
        <v>6</v>
      </c>
    </row>
    <row r="4186" spans="2:3" x14ac:dyDescent="0.35">
      <c r="B4186">
        <v>32</v>
      </c>
      <c r="C4186">
        <v>7</v>
      </c>
    </row>
    <row r="4187" spans="2:3" x14ac:dyDescent="0.35">
      <c r="B4187">
        <v>32</v>
      </c>
      <c r="C4187">
        <v>6</v>
      </c>
    </row>
    <row r="4188" spans="2:3" x14ac:dyDescent="0.35">
      <c r="B4188">
        <v>32</v>
      </c>
      <c r="C4188">
        <v>7</v>
      </c>
    </row>
    <row r="4189" spans="2:3" x14ac:dyDescent="0.35">
      <c r="B4189">
        <v>32</v>
      </c>
      <c r="C4189">
        <v>8</v>
      </c>
    </row>
    <row r="4190" spans="2:3" x14ac:dyDescent="0.35">
      <c r="B4190">
        <v>32</v>
      </c>
      <c r="C4190">
        <v>8</v>
      </c>
    </row>
    <row r="4191" spans="2:3" x14ac:dyDescent="0.35">
      <c r="B4191">
        <v>32</v>
      </c>
      <c r="C4191">
        <v>7</v>
      </c>
    </row>
    <row r="4192" spans="2:3" x14ac:dyDescent="0.35">
      <c r="B4192">
        <v>32</v>
      </c>
      <c r="C4192">
        <v>8</v>
      </c>
    </row>
    <row r="4193" spans="2:3" x14ac:dyDescent="0.35">
      <c r="B4193">
        <v>32</v>
      </c>
      <c r="C4193">
        <v>8</v>
      </c>
    </row>
    <row r="4194" spans="2:3" x14ac:dyDescent="0.35">
      <c r="B4194">
        <v>32</v>
      </c>
      <c r="C4194">
        <v>7</v>
      </c>
    </row>
    <row r="4195" spans="2:3" x14ac:dyDescent="0.35">
      <c r="B4195">
        <v>32</v>
      </c>
      <c r="C4195">
        <v>6</v>
      </c>
    </row>
    <row r="4196" spans="2:3" x14ac:dyDescent="0.35">
      <c r="B4196">
        <v>32</v>
      </c>
      <c r="C4196">
        <v>6</v>
      </c>
    </row>
    <row r="4197" spans="2:3" x14ac:dyDescent="0.35">
      <c r="B4197">
        <v>32</v>
      </c>
      <c r="C4197">
        <v>5</v>
      </c>
    </row>
    <row r="4198" spans="2:3" x14ac:dyDescent="0.35">
      <c r="B4198">
        <v>32</v>
      </c>
      <c r="C4198">
        <v>7</v>
      </c>
    </row>
    <row r="4199" spans="2:3" x14ac:dyDescent="0.35">
      <c r="B4199">
        <v>32</v>
      </c>
      <c r="C4199">
        <v>8</v>
      </c>
    </row>
    <row r="4200" spans="2:3" x14ac:dyDescent="0.35">
      <c r="B4200">
        <v>32</v>
      </c>
      <c r="C4200">
        <v>7</v>
      </c>
    </row>
    <row r="4201" spans="2:3" x14ac:dyDescent="0.35">
      <c r="B4201">
        <v>32</v>
      </c>
      <c r="C4201">
        <v>8</v>
      </c>
    </row>
    <row r="4202" spans="2:3" x14ac:dyDescent="0.35">
      <c r="B4202">
        <v>32</v>
      </c>
      <c r="C4202">
        <v>7</v>
      </c>
    </row>
    <row r="4203" spans="2:3" x14ac:dyDescent="0.35">
      <c r="B4203">
        <v>32</v>
      </c>
      <c r="C4203">
        <v>8</v>
      </c>
    </row>
    <row r="4204" spans="2:3" x14ac:dyDescent="0.35">
      <c r="B4204">
        <v>32</v>
      </c>
      <c r="C4204">
        <v>8</v>
      </c>
    </row>
    <row r="4205" spans="2:3" x14ac:dyDescent="0.35">
      <c r="B4205">
        <v>32</v>
      </c>
      <c r="C4205">
        <v>7</v>
      </c>
    </row>
    <row r="4206" spans="2:3" x14ac:dyDescent="0.35">
      <c r="B4206">
        <v>32</v>
      </c>
      <c r="C4206">
        <v>7</v>
      </c>
    </row>
    <row r="4207" spans="2:3" x14ac:dyDescent="0.35">
      <c r="B4207">
        <v>32</v>
      </c>
      <c r="C4207">
        <v>6</v>
      </c>
    </row>
    <row r="4208" spans="2:3" x14ac:dyDescent="0.35">
      <c r="B4208">
        <v>32</v>
      </c>
      <c r="C4208">
        <v>7</v>
      </c>
    </row>
    <row r="4209" spans="2:3" x14ac:dyDescent="0.35">
      <c r="B4209">
        <v>32</v>
      </c>
      <c r="C4209">
        <v>8</v>
      </c>
    </row>
    <row r="4210" spans="2:3" x14ac:dyDescent="0.35">
      <c r="B4210">
        <v>32</v>
      </c>
      <c r="C4210">
        <v>7</v>
      </c>
    </row>
    <row r="4211" spans="2:3" x14ac:dyDescent="0.35">
      <c r="B4211">
        <v>32</v>
      </c>
      <c r="C4211">
        <v>6</v>
      </c>
    </row>
    <row r="4212" spans="2:3" x14ac:dyDescent="0.35">
      <c r="B4212">
        <v>32</v>
      </c>
      <c r="C4212">
        <v>8</v>
      </c>
    </row>
    <row r="4213" spans="2:3" x14ac:dyDescent="0.35">
      <c r="B4213">
        <v>32</v>
      </c>
      <c r="C4213">
        <v>8</v>
      </c>
    </row>
    <row r="4214" spans="2:3" x14ac:dyDescent="0.35">
      <c r="B4214">
        <v>32</v>
      </c>
      <c r="C4214">
        <v>8</v>
      </c>
    </row>
    <row r="4215" spans="2:3" x14ac:dyDescent="0.35">
      <c r="B4215">
        <v>32</v>
      </c>
      <c r="C4215">
        <v>6</v>
      </c>
    </row>
    <row r="4216" spans="2:3" x14ac:dyDescent="0.35">
      <c r="B4216">
        <v>32</v>
      </c>
      <c r="C4216">
        <v>7</v>
      </c>
    </row>
    <row r="4217" spans="2:3" x14ac:dyDescent="0.35">
      <c r="B4217">
        <v>32</v>
      </c>
      <c r="C4217">
        <v>8</v>
      </c>
    </row>
    <row r="4218" spans="2:3" x14ac:dyDescent="0.35">
      <c r="B4218">
        <v>32</v>
      </c>
      <c r="C4218">
        <v>8</v>
      </c>
    </row>
    <row r="4219" spans="2:3" x14ac:dyDescent="0.35">
      <c r="B4219">
        <v>32</v>
      </c>
      <c r="C4219">
        <v>8</v>
      </c>
    </row>
    <row r="4220" spans="2:3" x14ac:dyDescent="0.35">
      <c r="B4220">
        <v>32</v>
      </c>
      <c r="C4220">
        <v>7</v>
      </c>
    </row>
    <row r="4221" spans="2:3" x14ac:dyDescent="0.35">
      <c r="B4221">
        <v>32</v>
      </c>
      <c r="C4221">
        <v>6</v>
      </c>
    </row>
    <row r="4222" spans="2:3" x14ac:dyDescent="0.35">
      <c r="B4222">
        <v>32</v>
      </c>
      <c r="C4222">
        <v>6</v>
      </c>
    </row>
    <row r="4223" spans="2:3" x14ac:dyDescent="0.35">
      <c r="B4223">
        <v>32</v>
      </c>
      <c r="C4223">
        <v>8</v>
      </c>
    </row>
    <row r="4224" spans="2:3" x14ac:dyDescent="0.35">
      <c r="B4224">
        <v>32</v>
      </c>
      <c r="C4224">
        <v>6</v>
      </c>
    </row>
    <row r="4225" spans="2:3" x14ac:dyDescent="0.35">
      <c r="B4225">
        <v>32</v>
      </c>
      <c r="C4225">
        <v>7</v>
      </c>
    </row>
    <row r="4226" spans="2:3" x14ac:dyDescent="0.35">
      <c r="B4226">
        <v>32</v>
      </c>
      <c r="C4226">
        <v>7</v>
      </c>
    </row>
    <row r="4227" spans="2:3" x14ac:dyDescent="0.35">
      <c r="B4227">
        <v>32</v>
      </c>
      <c r="C4227">
        <v>7</v>
      </c>
    </row>
    <row r="4228" spans="2:3" x14ac:dyDescent="0.35">
      <c r="B4228">
        <v>32</v>
      </c>
      <c r="C4228">
        <v>2</v>
      </c>
    </row>
    <row r="4229" spans="2:3" x14ac:dyDescent="0.35">
      <c r="B4229">
        <v>32</v>
      </c>
      <c r="C4229">
        <v>6</v>
      </c>
    </row>
    <row r="4230" spans="2:3" x14ac:dyDescent="0.35">
      <c r="B4230">
        <v>32</v>
      </c>
      <c r="C4230">
        <v>8</v>
      </c>
    </row>
    <row r="4231" spans="2:3" x14ac:dyDescent="0.35">
      <c r="B4231">
        <v>32</v>
      </c>
      <c r="C4231">
        <v>7</v>
      </c>
    </row>
    <row r="4232" spans="2:3" x14ac:dyDescent="0.35">
      <c r="B4232">
        <v>32</v>
      </c>
      <c r="C4232">
        <v>6</v>
      </c>
    </row>
    <row r="4233" spans="2:3" x14ac:dyDescent="0.35">
      <c r="B4233">
        <v>32</v>
      </c>
      <c r="C4233">
        <v>6</v>
      </c>
    </row>
    <row r="4234" spans="2:3" x14ac:dyDescent="0.35">
      <c r="B4234">
        <v>32</v>
      </c>
      <c r="C4234">
        <v>8</v>
      </c>
    </row>
    <row r="4235" spans="2:3" x14ac:dyDescent="0.35">
      <c r="B4235">
        <v>32</v>
      </c>
      <c r="C4235">
        <v>7</v>
      </c>
    </row>
    <row r="4236" spans="2:3" x14ac:dyDescent="0.35">
      <c r="B4236">
        <v>32</v>
      </c>
      <c r="C4236">
        <v>7</v>
      </c>
    </row>
    <row r="4237" spans="2:3" x14ac:dyDescent="0.35">
      <c r="B4237">
        <v>32</v>
      </c>
      <c r="C4237">
        <v>8</v>
      </c>
    </row>
    <row r="4238" spans="2:3" x14ac:dyDescent="0.35">
      <c r="B4238">
        <v>32</v>
      </c>
      <c r="C4238">
        <v>8</v>
      </c>
    </row>
    <row r="4239" spans="2:3" x14ac:dyDescent="0.35">
      <c r="B4239">
        <v>32</v>
      </c>
      <c r="C4239">
        <v>7</v>
      </c>
    </row>
    <row r="4240" spans="2:3" x14ac:dyDescent="0.35">
      <c r="B4240">
        <v>32</v>
      </c>
      <c r="C4240">
        <v>8</v>
      </c>
    </row>
    <row r="4241" spans="2:3" x14ac:dyDescent="0.35">
      <c r="B4241">
        <v>32</v>
      </c>
      <c r="C4241">
        <v>8</v>
      </c>
    </row>
    <row r="4242" spans="2:3" x14ac:dyDescent="0.35">
      <c r="B4242">
        <v>32</v>
      </c>
      <c r="C4242">
        <v>7</v>
      </c>
    </row>
    <row r="4243" spans="2:3" x14ac:dyDescent="0.35">
      <c r="B4243">
        <v>32</v>
      </c>
      <c r="C4243">
        <v>6</v>
      </c>
    </row>
    <row r="4244" spans="2:3" x14ac:dyDescent="0.35">
      <c r="B4244">
        <v>32</v>
      </c>
      <c r="C4244">
        <v>7</v>
      </c>
    </row>
    <row r="4245" spans="2:3" x14ac:dyDescent="0.35">
      <c r="B4245">
        <v>32</v>
      </c>
      <c r="C4245">
        <v>7</v>
      </c>
    </row>
    <row r="4246" spans="2:3" x14ac:dyDescent="0.35">
      <c r="B4246">
        <v>32</v>
      </c>
      <c r="C4246">
        <v>7</v>
      </c>
    </row>
    <row r="4247" spans="2:3" x14ac:dyDescent="0.35">
      <c r="B4247">
        <v>32</v>
      </c>
      <c r="C4247">
        <v>6</v>
      </c>
    </row>
    <row r="4248" spans="2:3" x14ac:dyDescent="0.35">
      <c r="B4248">
        <v>32</v>
      </c>
      <c r="C4248">
        <v>8</v>
      </c>
    </row>
    <row r="4249" spans="2:3" x14ac:dyDescent="0.35">
      <c r="B4249">
        <v>32</v>
      </c>
      <c r="C4249">
        <v>6</v>
      </c>
    </row>
    <row r="4250" spans="2:3" x14ac:dyDescent="0.35">
      <c r="B4250">
        <v>32</v>
      </c>
      <c r="C4250">
        <v>8</v>
      </c>
    </row>
    <row r="4251" spans="2:3" x14ac:dyDescent="0.35">
      <c r="B4251">
        <v>32</v>
      </c>
      <c r="C4251">
        <v>8</v>
      </c>
    </row>
    <row r="4252" spans="2:3" x14ac:dyDescent="0.35">
      <c r="B4252">
        <v>32</v>
      </c>
      <c r="C4252">
        <v>6</v>
      </c>
    </row>
    <row r="4253" spans="2:3" x14ac:dyDescent="0.35">
      <c r="B4253">
        <v>32</v>
      </c>
      <c r="C4253">
        <v>6</v>
      </c>
    </row>
    <row r="4254" spans="2:3" x14ac:dyDescent="0.35">
      <c r="B4254">
        <v>32</v>
      </c>
      <c r="C4254">
        <v>6</v>
      </c>
    </row>
    <row r="4255" spans="2:3" x14ac:dyDescent="0.35">
      <c r="B4255">
        <v>32</v>
      </c>
      <c r="C4255">
        <v>6</v>
      </c>
    </row>
    <row r="4256" spans="2:3" x14ac:dyDescent="0.35">
      <c r="B4256">
        <v>31</v>
      </c>
      <c r="C4256">
        <v>5</v>
      </c>
    </row>
    <row r="4257" spans="2:3" x14ac:dyDescent="0.35">
      <c r="B4257">
        <v>31</v>
      </c>
      <c r="C4257">
        <v>5</v>
      </c>
    </row>
    <row r="4258" spans="2:3" x14ac:dyDescent="0.35">
      <c r="B4258">
        <v>31</v>
      </c>
      <c r="C4258">
        <v>7</v>
      </c>
    </row>
    <row r="4259" spans="2:3" x14ac:dyDescent="0.35">
      <c r="B4259">
        <v>31</v>
      </c>
      <c r="C4259">
        <v>5</v>
      </c>
    </row>
    <row r="4260" spans="2:3" x14ac:dyDescent="0.35">
      <c r="B4260">
        <v>31</v>
      </c>
      <c r="C4260">
        <v>1</v>
      </c>
    </row>
    <row r="4261" spans="2:3" x14ac:dyDescent="0.35">
      <c r="B4261">
        <v>31</v>
      </c>
      <c r="C4261">
        <v>6</v>
      </c>
    </row>
    <row r="4262" spans="2:3" x14ac:dyDescent="0.35">
      <c r="B4262">
        <v>31</v>
      </c>
      <c r="C4262">
        <v>6</v>
      </c>
    </row>
    <row r="4263" spans="2:3" x14ac:dyDescent="0.35">
      <c r="B4263">
        <v>31</v>
      </c>
      <c r="C4263">
        <v>5</v>
      </c>
    </row>
    <row r="4264" spans="2:3" x14ac:dyDescent="0.35">
      <c r="B4264">
        <v>31</v>
      </c>
      <c r="C4264">
        <v>4</v>
      </c>
    </row>
    <row r="4265" spans="2:3" x14ac:dyDescent="0.35">
      <c r="B4265">
        <v>31</v>
      </c>
      <c r="C4265">
        <v>5</v>
      </c>
    </row>
    <row r="4266" spans="2:3" x14ac:dyDescent="0.35">
      <c r="B4266">
        <v>31</v>
      </c>
      <c r="C4266">
        <v>5</v>
      </c>
    </row>
    <row r="4267" spans="2:3" x14ac:dyDescent="0.35">
      <c r="B4267">
        <v>31</v>
      </c>
      <c r="C4267">
        <v>5</v>
      </c>
    </row>
    <row r="4268" spans="2:3" x14ac:dyDescent="0.35">
      <c r="B4268">
        <v>31</v>
      </c>
      <c r="C4268">
        <v>7</v>
      </c>
    </row>
    <row r="4269" spans="2:3" x14ac:dyDescent="0.35">
      <c r="B4269">
        <v>31</v>
      </c>
      <c r="C4269">
        <v>7</v>
      </c>
    </row>
    <row r="4270" spans="2:3" x14ac:dyDescent="0.35">
      <c r="B4270">
        <v>31</v>
      </c>
      <c r="C4270">
        <v>5</v>
      </c>
    </row>
    <row r="4271" spans="2:3" x14ac:dyDescent="0.35">
      <c r="B4271">
        <v>31</v>
      </c>
      <c r="C4271">
        <v>5</v>
      </c>
    </row>
    <row r="4272" spans="2:3" x14ac:dyDescent="0.35">
      <c r="B4272">
        <v>31</v>
      </c>
      <c r="C4272">
        <v>5</v>
      </c>
    </row>
    <row r="4273" spans="2:3" x14ac:dyDescent="0.35">
      <c r="B4273">
        <v>31</v>
      </c>
      <c r="C4273">
        <v>6</v>
      </c>
    </row>
    <row r="4274" spans="2:3" x14ac:dyDescent="0.35">
      <c r="B4274">
        <v>31</v>
      </c>
      <c r="C4274">
        <v>5</v>
      </c>
    </row>
    <row r="4275" spans="2:3" x14ac:dyDescent="0.35">
      <c r="B4275">
        <v>31</v>
      </c>
      <c r="C4275">
        <v>4</v>
      </c>
    </row>
    <row r="4276" spans="2:3" x14ac:dyDescent="0.35">
      <c r="B4276">
        <v>31</v>
      </c>
      <c r="C4276">
        <v>7</v>
      </c>
    </row>
    <row r="4277" spans="2:3" x14ac:dyDescent="0.35">
      <c r="B4277">
        <v>31</v>
      </c>
      <c r="C4277">
        <v>6</v>
      </c>
    </row>
    <row r="4278" spans="2:3" x14ac:dyDescent="0.35">
      <c r="B4278">
        <v>31</v>
      </c>
      <c r="C4278">
        <v>7</v>
      </c>
    </row>
    <row r="4279" spans="2:3" x14ac:dyDescent="0.35">
      <c r="B4279">
        <v>31</v>
      </c>
      <c r="C4279">
        <v>7</v>
      </c>
    </row>
    <row r="4280" spans="2:3" x14ac:dyDescent="0.35">
      <c r="B4280">
        <v>31</v>
      </c>
      <c r="C4280">
        <v>7</v>
      </c>
    </row>
    <row r="4281" spans="2:3" x14ac:dyDescent="0.35">
      <c r="B4281">
        <v>31</v>
      </c>
      <c r="C4281">
        <v>5</v>
      </c>
    </row>
    <row r="4282" spans="2:3" x14ac:dyDescent="0.35">
      <c r="B4282">
        <v>31</v>
      </c>
      <c r="C4282">
        <v>5</v>
      </c>
    </row>
    <row r="4283" spans="2:3" x14ac:dyDescent="0.35">
      <c r="B4283">
        <v>31</v>
      </c>
      <c r="C4283">
        <v>5</v>
      </c>
    </row>
    <row r="4284" spans="2:3" x14ac:dyDescent="0.35">
      <c r="B4284">
        <v>31</v>
      </c>
      <c r="C4284">
        <v>5</v>
      </c>
    </row>
    <row r="4285" spans="2:3" x14ac:dyDescent="0.35">
      <c r="B4285">
        <v>31</v>
      </c>
      <c r="C4285">
        <v>1</v>
      </c>
    </row>
    <row r="4286" spans="2:3" x14ac:dyDescent="0.35">
      <c r="B4286">
        <v>31</v>
      </c>
      <c r="C4286">
        <v>7</v>
      </c>
    </row>
    <row r="4287" spans="2:3" x14ac:dyDescent="0.35">
      <c r="B4287">
        <v>31</v>
      </c>
      <c r="C4287">
        <v>6</v>
      </c>
    </row>
    <row r="4288" spans="2:3" x14ac:dyDescent="0.35">
      <c r="B4288">
        <v>31</v>
      </c>
      <c r="C4288">
        <v>6</v>
      </c>
    </row>
    <row r="4289" spans="2:3" x14ac:dyDescent="0.35">
      <c r="B4289">
        <v>31</v>
      </c>
      <c r="C4289">
        <v>5</v>
      </c>
    </row>
    <row r="4290" spans="2:3" x14ac:dyDescent="0.35">
      <c r="B4290">
        <v>31</v>
      </c>
      <c r="C4290">
        <v>6</v>
      </c>
    </row>
    <row r="4291" spans="2:3" x14ac:dyDescent="0.35">
      <c r="B4291">
        <v>31</v>
      </c>
      <c r="C4291">
        <v>5</v>
      </c>
    </row>
    <row r="4292" spans="2:3" x14ac:dyDescent="0.35">
      <c r="B4292">
        <v>31</v>
      </c>
      <c r="C4292">
        <v>5</v>
      </c>
    </row>
    <row r="4293" spans="2:3" x14ac:dyDescent="0.35">
      <c r="B4293">
        <v>31</v>
      </c>
      <c r="C4293">
        <v>6</v>
      </c>
    </row>
    <row r="4294" spans="2:3" x14ac:dyDescent="0.35">
      <c r="B4294">
        <v>31</v>
      </c>
      <c r="C4294">
        <v>5</v>
      </c>
    </row>
    <row r="4295" spans="2:3" x14ac:dyDescent="0.35">
      <c r="B4295">
        <v>31</v>
      </c>
      <c r="C4295">
        <v>7</v>
      </c>
    </row>
    <row r="4296" spans="2:3" x14ac:dyDescent="0.35">
      <c r="B4296">
        <v>31</v>
      </c>
      <c r="C4296">
        <v>5</v>
      </c>
    </row>
    <row r="4297" spans="2:3" x14ac:dyDescent="0.35">
      <c r="B4297">
        <v>31</v>
      </c>
      <c r="C4297">
        <v>6</v>
      </c>
    </row>
    <row r="4298" spans="2:3" x14ac:dyDescent="0.35">
      <c r="B4298">
        <v>31</v>
      </c>
      <c r="C4298">
        <v>7</v>
      </c>
    </row>
    <row r="4299" spans="2:3" x14ac:dyDescent="0.35">
      <c r="B4299">
        <v>31</v>
      </c>
      <c r="C4299">
        <v>5</v>
      </c>
    </row>
    <row r="4300" spans="2:3" x14ac:dyDescent="0.35">
      <c r="B4300">
        <v>31</v>
      </c>
      <c r="C4300">
        <v>7</v>
      </c>
    </row>
    <row r="4301" spans="2:3" x14ac:dyDescent="0.35">
      <c r="B4301">
        <v>31</v>
      </c>
      <c r="C4301">
        <v>7</v>
      </c>
    </row>
    <row r="4302" spans="2:3" x14ac:dyDescent="0.35">
      <c r="B4302">
        <v>31</v>
      </c>
      <c r="C4302">
        <v>4</v>
      </c>
    </row>
    <row r="4303" spans="2:3" x14ac:dyDescent="0.35">
      <c r="B4303">
        <v>31</v>
      </c>
      <c r="C4303">
        <v>6</v>
      </c>
    </row>
    <row r="4304" spans="2:3" x14ac:dyDescent="0.35">
      <c r="B4304">
        <v>31</v>
      </c>
      <c r="C4304">
        <v>5</v>
      </c>
    </row>
    <row r="4305" spans="2:3" x14ac:dyDescent="0.35">
      <c r="B4305">
        <v>31</v>
      </c>
      <c r="C4305">
        <v>7</v>
      </c>
    </row>
    <row r="4306" spans="2:3" x14ac:dyDescent="0.35">
      <c r="B4306">
        <v>31</v>
      </c>
      <c r="C4306">
        <v>5</v>
      </c>
    </row>
    <row r="4307" spans="2:3" x14ac:dyDescent="0.35">
      <c r="B4307">
        <v>31</v>
      </c>
      <c r="C4307">
        <v>7</v>
      </c>
    </row>
    <row r="4308" spans="2:3" x14ac:dyDescent="0.35">
      <c r="B4308">
        <v>31</v>
      </c>
      <c r="C4308">
        <v>5</v>
      </c>
    </row>
    <row r="4309" spans="2:3" x14ac:dyDescent="0.35">
      <c r="B4309">
        <v>31</v>
      </c>
      <c r="C4309">
        <v>5</v>
      </c>
    </row>
    <row r="4310" spans="2:3" x14ac:dyDescent="0.35">
      <c r="B4310">
        <v>31</v>
      </c>
      <c r="C4310">
        <v>7</v>
      </c>
    </row>
    <row r="4311" spans="2:3" x14ac:dyDescent="0.35">
      <c r="B4311">
        <v>31</v>
      </c>
      <c r="C4311">
        <v>5</v>
      </c>
    </row>
    <row r="4312" spans="2:3" x14ac:dyDescent="0.35">
      <c r="B4312">
        <v>31</v>
      </c>
      <c r="C4312">
        <v>5</v>
      </c>
    </row>
    <row r="4313" spans="2:3" x14ac:dyDescent="0.35">
      <c r="B4313">
        <v>31</v>
      </c>
      <c r="C4313">
        <v>5</v>
      </c>
    </row>
    <row r="4314" spans="2:3" x14ac:dyDescent="0.35">
      <c r="B4314">
        <v>31</v>
      </c>
      <c r="C4314">
        <v>7</v>
      </c>
    </row>
    <row r="4315" spans="2:3" x14ac:dyDescent="0.35">
      <c r="B4315">
        <v>31</v>
      </c>
      <c r="C4315">
        <v>5</v>
      </c>
    </row>
    <row r="4316" spans="2:3" x14ac:dyDescent="0.35">
      <c r="B4316">
        <v>31</v>
      </c>
      <c r="C4316">
        <v>7</v>
      </c>
    </row>
    <row r="4317" spans="2:3" x14ac:dyDescent="0.35">
      <c r="B4317">
        <v>31</v>
      </c>
      <c r="C4317">
        <v>5</v>
      </c>
    </row>
    <row r="4318" spans="2:3" x14ac:dyDescent="0.35">
      <c r="B4318">
        <v>31</v>
      </c>
      <c r="C4318">
        <v>5</v>
      </c>
    </row>
    <row r="4319" spans="2:3" x14ac:dyDescent="0.35">
      <c r="B4319">
        <v>31</v>
      </c>
      <c r="C4319">
        <v>5</v>
      </c>
    </row>
    <row r="4320" spans="2:3" x14ac:dyDescent="0.35">
      <c r="B4320">
        <v>31</v>
      </c>
      <c r="C4320">
        <v>7</v>
      </c>
    </row>
    <row r="4321" spans="2:3" x14ac:dyDescent="0.35">
      <c r="B4321">
        <v>31</v>
      </c>
      <c r="C4321">
        <v>7</v>
      </c>
    </row>
    <row r="4322" spans="2:3" x14ac:dyDescent="0.35">
      <c r="B4322">
        <v>31</v>
      </c>
      <c r="C4322">
        <v>6</v>
      </c>
    </row>
    <row r="4323" spans="2:3" x14ac:dyDescent="0.35">
      <c r="B4323">
        <v>31</v>
      </c>
      <c r="C4323">
        <v>1</v>
      </c>
    </row>
    <row r="4324" spans="2:3" x14ac:dyDescent="0.35">
      <c r="B4324">
        <v>31</v>
      </c>
      <c r="C4324">
        <v>5</v>
      </c>
    </row>
    <row r="4325" spans="2:3" x14ac:dyDescent="0.35">
      <c r="B4325">
        <v>31</v>
      </c>
      <c r="C4325">
        <v>7</v>
      </c>
    </row>
    <row r="4326" spans="2:3" x14ac:dyDescent="0.35">
      <c r="B4326">
        <v>31</v>
      </c>
      <c r="C4326">
        <v>5</v>
      </c>
    </row>
    <row r="4327" spans="2:3" x14ac:dyDescent="0.35">
      <c r="B4327">
        <v>31</v>
      </c>
      <c r="C4327">
        <v>7</v>
      </c>
    </row>
    <row r="4328" spans="2:3" x14ac:dyDescent="0.35">
      <c r="B4328">
        <v>31</v>
      </c>
      <c r="C4328">
        <v>6</v>
      </c>
    </row>
    <row r="4329" spans="2:3" x14ac:dyDescent="0.35">
      <c r="B4329">
        <v>31</v>
      </c>
      <c r="C4329">
        <v>4</v>
      </c>
    </row>
    <row r="4330" spans="2:3" x14ac:dyDescent="0.35">
      <c r="B4330">
        <v>31</v>
      </c>
      <c r="C4330">
        <v>7</v>
      </c>
    </row>
    <row r="4331" spans="2:3" x14ac:dyDescent="0.35">
      <c r="B4331">
        <v>31</v>
      </c>
      <c r="C4331">
        <v>7</v>
      </c>
    </row>
    <row r="4332" spans="2:3" x14ac:dyDescent="0.35">
      <c r="B4332">
        <v>31</v>
      </c>
      <c r="C4332">
        <v>5</v>
      </c>
    </row>
    <row r="4333" spans="2:3" x14ac:dyDescent="0.35">
      <c r="B4333">
        <v>31</v>
      </c>
      <c r="C4333">
        <v>5</v>
      </c>
    </row>
    <row r="4334" spans="2:3" x14ac:dyDescent="0.35">
      <c r="B4334">
        <v>31</v>
      </c>
      <c r="C4334">
        <v>5</v>
      </c>
    </row>
    <row r="4335" spans="2:3" x14ac:dyDescent="0.35">
      <c r="B4335">
        <v>31</v>
      </c>
      <c r="C4335">
        <v>5</v>
      </c>
    </row>
    <row r="4336" spans="2:3" x14ac:dyDescent="0.35">
      <c r="B4336">
        <v>31</v>
      </c>
      <c r="C4336">
        <v>5</v>
      </c>
    </row>
    <row r="4337" spans="2:3" x14ac:dyDescent="0.35">
      <c r="B4337">
        <v>31</v>
      </c>
      <c r="C4337">
        <v>7</v>
      </c>
    </row>
    <row r="4338" spans="2:3" x14ac:dyDescent="0.35">
      <c r="B4338">
        <v>31</v>
      </c>
      <c r="C4338">
        <v>7</v>
      </c>
    </row>
    <row r="4339" spans="2:3" x14ac:dyDescent="0.35">
      <c r="B4339">
        <v>31</v>
      </c>
      <c r="C4339">
        <v>6</v>
      </c>
    </row>
    <row r="4340" spans="2:3" x14ac:dyDescent="0.35">
      <c r="B4340">
        <v>31</v>
      </c>
      <c r="C4340">
        <v>5</v>
      </c>
    </row>
    <row r="4341" spans="2:3" x14ac:dyDescent="0.35">
      <c r="B4341">
        <v>31</v>
      </c>
      <c r="C4341">
        <v>6</v>
      </c>
    </row>
    <row r="4342" spans="2:3" x14ac:dyDescent="0.35">
      <c r="B4342">
        <v>31</v>
      </c>
      <c r="C4342">
        <v>5</v>
      </c>
    </row>
    <row r="4343" spans="2:3" x14ac:dyDescent="0.35">
      <c r="B4343">
        <v>31</v>
      </c>
      <c r="C4343">
        <v>6</v>
      </c>
    </row>
    <row r="4344" spans="2:3" x14ac:dyDescent="0.35">
      <c r="B4344">
        <v>31</v>
      </c>
      <c r="C4344">
        <v>5</v>
      </c>
    </row>
    <row r="4345" spans="2:3" x14ac:dyDescent="0.35">
      <c r="B4345">
        <v>31</v>
      </c>
      <c r="C4345">
        <v>6</v>
      </c>
    </row>
    <row r="4346" spans="2:3" x14ac:dyDescent="0.35">
      <c r="B4346">
        <v>31</v>
      </c>
      <c r="C4346">
        <v>6</v>
      </c>
    </row>
    <row r="4347" spans="2:3" x14ac:dyDescent="0.35">
      <c r="B4347">
        <v>31</v>
      </c>
      <c r="C4347">
        <v>4</v>
      </c>
    </row>
    <row r="4348" spans="2:3" x14ac:dyDescent="0.35">
      <c r="B4348">
        <v>31</v>
      </c>
      <c r="C4348">
        <v>5</v>
      </c>
    </row>
    <row r="4349" spans="2:3" x14ac:dyDescent="0.35">
      <c r="B4349">
        <v>31</v>
      </c>
      <c r="C4349">
        <v>5</v>
      </c>
    </row>
    <row r="4350" spans="2:3" x14ac:dyDescent="0.35">
      <c r="B4350">
        <v>31</v>
      </c>
      <c r="C4350">
        <v>5</v>
      </c>
    </row>
    <row r="4351" spans="2:3" x14ac:dyDescent="0.35">
      <c r="B4351">
        <v>31</v>
      </c>
      <c r="C4351">
        <v>1</v>
      </c>
    </row>
    <row r="4352" spans="2:3" x14ac:dyDescent="0.35">
      <c r="B4352">
        <v>31</v>
      </c>
      <c r="C4352">
        <v>4</v>
      </c>
    </row>
    <row r="4353" spans="2:3" x14ac:dyDescent="0.35">
      <c r="B4353">
        <v>31</v>
      </c>
      <c r="C4353">
        <v>7</v>
      </c>
    </row>
    <row r="4354" spans="2:3" x14ac:dyDescent="0.35">
      <c r="B4354">
        <v>31</v>
      </c>
      <c r="C4354">
        <v>7</v>
      </c>
    </row>
    <row r="4355" spans="2:3" x14ac:dyDescent="0.35">
      <c r="B4355">
        <v>31</v>
      </c>
      <c r="C4355">
        <v>6</v>
      </c>
    </row>
    <row r="4356" spans="2:3" x14ac:dyDescent="0.35">
      <c r="B4356">
        <v>31</v>
      </c>
      <c r="C4356">
        <v>5</v>
      </c>
    </row>
    <row r="4357" spans="2:3" x14ac:dyDescent="0.35">
      <c r="B4357">
        <v>31</v>
      </c>
      <c r="C4357">
        <v>5</v>
      </c>
    </row>
    <row r="4358" spans="2:3" x14ac:dyDescent="0.35">
      <c r="B4358">
        <v>31</v>
      </c>
      <c r="C4358">
        <v>6</v>
      </c>
    </row>
    <row r="4359" spans="2:3" x14ac:dyDescent="0.35">
      <c r="B4359">
        <v>31</v>
      </c>
      <c r="C4359">
        <v>6</v>
      </c>
    </row>
    <row r="4360" spans="2:3" x14ac:dyDescent="0.35">
      <c r="B4360">
        <v>31</v>
      </c>
      <c r="C4360">
        <v>7</v>
      </c>
    </row>
    <row r="4361" spans="2:3" x14ac:dyDescent="0.35">
      <c r="B4361">
        <v>31</v>
      </c>
      <c r="C4361">
        <v>4</v>
      </c>
    </row>
    <row r="4362" spans="2:3" x14ac:dyDescent="0.35">
      <c r="B4362">
        <v>31</v>
      </c>
      <c r="C4362">
        <v>5</v>
      </c>
    </row>
    <row r="4363" spans="2:3" x14ac:dyDescent="0.35">
      <c r="B4363">
        <v>31</v>
      </c>
      <c r="C4363">
        <v>7</v>
      </c>
    </row>
    <row r="4364" spans="2:3" x14ac:dyDescent="0.35">
      <c r="B4364">
        <v>31</v>
      </c>
      <c r="C4364">
        <v>5</v>
      </c>
    </row>
    <row r="4365" spans="2:3" x14ac:dyDescent="0.35">
      <c r="B4365">
        <v>31</v>
      </c>
      <c r="C4365">
        <v>6</v>
      </c>
    </row>
    <row r="4366" spans="2:3" x14ac:dyDescent="0.35">
      <c r="B4366">
        <v>31</v>
      </c>
      <c r="C4366">
        <v>7</v>
      </c>
    </row>
    <row r="4367" spans="2:3" x14ac:dyDescent="0.35">
      <c r="B4367">
        <v>31</v>
      </c>
      <c r="C4367">
        <v>7</v>
      </c>
    </row>
    <row r="4368" spans="2:3" x14ac:dyDescent="0.35">
      <c r="B4368">
        <v>31</v>
      </c>
      <c r="C4368">
        <v>7</v>
      </c>
    </row>
    <row r="4369" spans="2:3" x14ac:dyDescent="0.35">
      <c r="B4369">
        <v>31</v>
      </c>
      <c r="C4369">
        <v>5</v>
      </c>
    </row>
    <row r="4370" spans="2:3" x14ac:dyDescent="0.35">
      <c r="B4370">
        <v>31</v>
      </c>
      <c r="C4370">
        <v>5</v>
      </c>
    </row>
    <row r="4371" spans="2:3" x14ac:dyDescent="0.35">
      <c r="B4371">
        <v>31</v>
      </c>
      <c r="C4371">
        <v>7</v>
      </c>
    </row>
    <row r="4372" spans="2:3" x14ac:dyDescent="0.35">
      <c r="B4372">
        <v>31</v>
      </c>
      <c r="C4372">
        <v>7</v>
      </c>
    </row>
    <row r="4373" spans="2:3" x14ac:dyDescent="0.35">
      <c r="B4373">
        <v>31</v>
      </c>
      <c r="C4373">
        <v>5</v>
      </c>
    </row>
    <row r="4374" spans="2:3" x14ac:dyDescent="0.35">
      <c r="B4374">
        <v>31</v>
      </c>
      <c r="C4374">
        <v>7</v>
      </c>
    </row>
    <row r="4375" spans="2:3" x14ac:dyDescent="0.35">
      <c r="B4375">
        <v>31</v>
      </c>
      <c r="C4375">
        <v>7</v>
      </c>
    </row>
    <row r="4376" spans="2:3" x14ac:dyDescent="0.35">
      <c r="B4376">
        <v>31</v>
      </c>
      <c r="C4376">
        <v>5</v>
      </c>
    </row>
    <row r="4377" spans="2:3" x14ac:dyDescent="0.35">
      <c r="B4377">
        <v>31</v>
      </c>
      <c r="C4377">
        <v>7</v>
      </c>
    </row>
    <row r="4378" spans="2:3" x14ac:dyDescent="0.35">
      <c r="B4378">
        <v>31</v>
      </c>
      <c r="C4378">
        <v>6</v>
      </c>
    </row>
    <row r="4379" spans="2:3" x14ac:dyDescent="0.35">
      <c r="B4379">
        <v>31</v>
      </c>
      <c r="C4379">
        <v>5</v>
      </c>
    </row>
    <row r="4380" spans="2:3" x14ac:dyDescent="0.35">
      <c r="B4380">
        <v>31</v>
      </c>
      <c r="C4380">
        <v>1</v>
      </c>
    </row>
    <row r="4381" spans="2:3" x14ac:dyDescent="0.35">
      <c r="B4381">
        <v>30</v>
      </c>
      <c r="C4381">
        <v>6</v>
      </c>
    </row>
    <row r="4382" spans="2:3" x14ac:dyDescent="0.35">
      <c r="B4382">
        <v>30</v>
      </c>
      <c r="C4382">
        <v>6</v>
      </c>
    </row>
    <row r="4383" spans="2:3" x14ac:dyDescent="0.35">
      <c r="B4383">
        <v>30</v>
      </c>
      <c r="C4383">
        <v>4</v>
      </c>
    </row>
    <row r="4384" spans="2:3" x14ac:dyDescent="0.35">
      <c r="B4384">
        <v>30</v>
      </c>
      <c r="C4384">
        <v>3</v>
      </c>
    </row>
    <row r="4385" spans="2:3" x14ac:dyDescent="0.35">
      <c r="B4385">
        <v>30</v>
      </c>
      <c r="C4385">
        <v>6</v>
      </c>
    </row>
    <row r="4386" spans="2:3" x14ac:dyDescent="0.35">
      <c r="B4386">
        <v>30</v>
      </c>
      <c r="C4386">
        <v>5</v>
      </c>
    </row>
    <row r="4387" spans="2:3" x14ac:dyDescent="0.35">
      <c r="B4387">
        <v>30</v>
      </c>
      <c r="C4387">
        <v>5</v>
      </c>
    </row>
    <row r="4388" spans="2:3" x14ac:dyDescent="0.35">
      <c r="B4388">
        <v>30</v>
      </c>
      <c r="C4388">
        <v>5</v>
      </c>
    </row>
    <row r="4389" spans="2:3" x14ac:dyDescent="0.35">
      <c r="B4389">
        <v>30</v>
      </c>
      <c r="C4389">
        <v>6</v>
      </c>
    </row>
    <row r="4390" spans="2:3" x14ac:dyDescent="0.35">
      <c r="B4390">
        <v>30</v>
      </c>
      <c r="C4390">
        <v>5</v>
      </c>
    </row>
    <row r="4391" spans="2:3" x14ac:dyDescent="0.35">
      <c r="B4391">
        <v>30</v>
      </c>
      <c r="C4391">
        <v>5</v>
      </c>
    </row>
    <row r="4392" spans="2:3" x14ac:dyDescent="0.35">
      <c r="B4392">
        <v>30</v>
      </c>
      <c r="C4392">
        <v>5</v>
      </c>
    </row>
    <row r="4393" spans="2:3" x14ac:dyDescent="0.35">
      <c r="B4393">
        <v>30</v>
      </c>
      <c r="C4393">
        <v>6</v>
      </c>
    </row>
    <row r="4394" spans="2:3" x14ac:dyDescent="0.35">
      <c r="B4394">
        <v>30</v>
      </c>
      <c r="C4394">
        <v>4</v>
      </c>
    </row>
    <row r="4395" spans="2:3" x14ac:dyDescent="0.35">
      <c r="B4395">
        <v>30</v>
      </c>
      <c r="C4395">
        <v>6</v>
      </c>
    </row>
    <row r="4396" spans="2:3" x14ac:dyDescent="0.35">
      <c r="B4396">
        <v>30</v>
      </c>
      <c r="C4396">
        <v>6</v>
      </c>
    </row>
    <row r="4397" spans="2:3" x14ac:dyDescent="0.35">
      <c r="B4397">
        <v>30</v>
      </c>
      <c r="C4397">
        <v>5</v>
      </c>
    </row>
    <row r="4398" spans="2:3" x14ac:dyDescent="0.35">
      <c r="B4398">
        <v>30</v>
      </c>
      <c r="C4398">
        <v>5</v>
      </c>
    </row>
    <row r="4399" spans="2:3" x14ac:dyDescent="0.35">
      <c r="B4399">
        <v>30</v>
      </c>
      <c r="C4399">
        <v>6</v>
      </c>
    </row>
    <row r="4400" spans="2:3" x14ac:dyDescent="0.35">
      <c r="B4400">
        <v>30</v>
      </c>
      <c r="C4400">
        <v>4</v>
      </c>
    </row>
    <row r="4401" spans="2:3" x14ac:dyDescent="0.35">
      <c r="B4401">
        <v>30</v>
      </c>
      <c r="C4401">
        <v>6</v>
      </c>
    </row>
    <row r="4402" spans="2:3" x14ac:dyDescent="0.35">
      <c r="B4402">
        <v>30</v>
      </c>
      <c r="C4402">
        <v>4</v>
      </c>
    </row>
    <row r="4403" spans="2:3" x14ac:dyDescent="0.35">
      <c r="B4403">
        <v>30</v>
      </c>
      <c r="C4403">
        <v>4</v>
      </c>
    </row>
    <row r="4404" spans="2:3" x14ac:dyDescent="0.35">
      <c r="B4404">
        <v>30</v>
      </c>
      <c r="C4404">
        <v>3</v>
      </c>
    </row>
    <row r="4405" spans="2:3" x14ac:dyDescent="0.35">
      <c r="B4405">
        <v>30</v>
      </c>
      <c r="C4405">
        <v>4</v>
      </c>
    </row>
    <row r="4406" spans="2:3" x14ac:dyDescent="0.35">
      <c r="B4406">
        <v>30</v>
      </c>
      <c r="C4406">
        <v>4</v>
      </c>
    </row>
    <row r="4407" spans="2:3" x14ac:dyDescent="0.35">
      <c r="B4407">
        <v>30</v>
      </c>
      <c r="C4407">
        <v>4</v>
      </c>
    </row>
    <row r="4408" spans="2:3" x14ac:dyDescent="0.35">
      <c r="B4408">
        <v>30</v>
      </c>
      <c r="C4408">
        <v>5</v>
      </c>
    </row>
    <row r="4409" spans="2:3" x14ac:dyDescent="0.35">
      <c r="B4409">
        <v>30</v>
      </c>
      <c r="C4409">
        <v>0</v>
      </c>
    </row>
    <row r="4410" spans="2:3" x14ac:dyDescent="0.35">
      <c r="B4410">
        <v>30</v>
      </c>
      <c r="C4410">
        <v>5</v>
      </c>
    </row>
    <row r="4411" spans="2:3" x14ac:dyDescent="0.35">
      <c r="B4411">
        <v>30</v>
      </c>
      <c r="C4411">
        <v>5</v>
      </c>
    </row>
    <row r="4412" spans="2:3" x14ac:dyDescent="0.35">
      <c r="B4412">
        <v>30</v>
      </c>
      <c r="C4412">
        <v>6</v>
      </c>
    </row>
    <row r="4413" spans="2:3" x14ac:dyDescent="0.35">
      <c r="B4413">
        <v>30</v>
      </c>
      <c r="C4413">
        <v>6</v>
      </c>
    </row>
    <row r="4414" spans="2:3" x14ac:dyDescent="0.35">
      <c r="B4414">
        <v>30</v>
      </c>
      <c r="C4414">
        <v>5</v>
      </c>
    </row>
    <row r="4415" spans="2:3" x14ac:dyDescent="0.35">
      <c r="B4415">
        <v>30</v>
      </c>
      <c r="C4415">
        <v>4</v>
      </c>
    </row>
    <row r="4416" spans="2:3" x14ac:dyDescent="0.35">
      <c r="B4416">
        <v>30</v>
      </c>
      <c r="C4416">
        <v>6</v>
      </c>
    </row>
    <row r="4417" spans="2:3" x14ac:dyDescent="0.35">
      <c r="B4417">
        <v>30</v>
      </c>
      <c r="C4417">
        <v>5</v>
      </c>
    </row>
    <row r="4418" spans="2:3" x14ac:dyDescent="0.35">
      <c r="B4418">
        <v>30</v>
      </c>
      <c r="C4418">
        <v>5</v>
      </c>
    </row>
    <row r="4419" spans="2:3" x14ac:dyDescent="0.35">
      <c r="B4419">
        <v>30</v>
      </c>
      <c r="C4419">
        <v>6</v>
      </c>
    </row>
    <row r="4420" spans="2:3" x14ac:dyDescent="0.35">
      <c r="B4420">
        <v>30</v>
      </c>
      <c r="C4420">
        <v>6</v>
      </c>
    </row>
    <row r="4421" spans="2:3" x14ac:dyDescent="0.35">
      <c r="B4421">
        <v>30</v>
      </c>
      <c r="C4421">
        <v>6</v>
      </c>
    </row>
    <row r="4422" spans="2:3" x14ac:dyDescent="0.35">
      <c r="B4422">
        <v>30</v>
      </c>
      <c r="C4422">
        <v>5</v>
      </c>
    </row>
    <row r="4423" spans="2:3" x14ac:dyDescent="0.35">
      <c r="B4423">
        <v>30</v>
      </c>
      <c r="C4423">
        <v>4</v>
      </c>
    </row>
    <row r="4424" spans="2:3" x14ac:dyDescent="0.35">
      <c r="B4424">
        <v>30</v>
      </c>
      <c r="C4424">
        <v>4</v>
      </c>
    </row>
    <row r="4425" spans="2:3" x14ac:dyDescent="0.35">
      <c r="B4425">
        <v>30</v>
      </c>
      <c r="C4425">
        <v>4</v>
      </c>
    </row>
    <row r="4426" spans="2:3" x14ac:dyDescent="0.35">
      <c r="B4426">
        <v>30</v>
      </c>
      <c r="C4426">
        <v>4</v>
      </c>
    </row>
    <row r="4427" spans="2:3" x14ac:dyDescent="0.35">
      <c r="B4427">
        <v>30</v>
      </c>
      <c r="C4427">
        <v>6</v>
      </c>
    </row>
    <row r="4428" spans="2:3" x14ac:dyDescent="0.35">
      <c r="B4428">
        <v>30</v>
      </c>
      <c r="C4428">
        <v>6</v>
      </c>
    </row>
    <row r="4429" spans="2:3" x14ac:dyDescent="0.35">
      <c r="B4429">
        <v>30</v>
      </c>
      <c r="C4429">
        <v>6</v>
      </c>
    </row>
    <row r="4430" spans="2:3" x14ac:dyDescent="0.35">
      <c r="B4430">
        <v>30</v>
      </c>
      <c r="C4430">
        <v>4</v>
      </c>
    </row>
    <row r="4431" spans="2:3" x14ac:dyDescent="0.35">
      <c r="B4431">
        <v>30</v>
      </c>
      <c r="C4431">
        <v>6</v>
      </c>
    </row>
    <row r="4432" spans="2:3" x14ac:dyDescent="0.35">
      <c r="B4432">
        <v>30</v>
      </c>
      <c r="C4432">
        <v>6</v>
      </c>
    </row>
    <row r="4433" spans="2:3" x14ac:dyDescent="0.35">
      <c r="B4433">
        <v>30</v>
      </c>
      <c r="C4433">
        <v>6</v>
      </c>
    </row>
    <row r="4434" spans="2:3" x14ac:dyDescent="0.35">
      <c r="B4434">
        <v>30</v>
      </c>
      <c r="C4434">
        <v>4</v>
      </c>
    </row>
    <row r="4435" spans="2:3" x14ac:dyDescent="0.35">
      <c r="B4435">
        <v>30</v>
      </c>
      <c r="C4435">
        <v>5</v>
      </c>
    </row>
    <row r="4436" spans="2:3" x14ac:dyDescent="0.35">
      <c r="B4436">
        <v>30</v>
      </c>
      <c r="C4436">
        <v>5</v>
      </c>
    </row>
    <row r="4437" spans="2:3" x14ac:dyDescent="0.35">
      <c r="B4437">
        <v>30</v>
      </c>
      <c r="C4437">
        <v>4</v>
      </c>
    </row>
    <row r="4438" spans="2:3" x14ac:dyDescent="0.35">
      <c r="B4438">
        <v>30</v>
      </c>
      <c r="C4438">
        <v>4</v>
      </c>
    </row>
    <row r="4439" spans="2:3" x14ac:dyDescent="0.35">
      <c r="B4439">
        <v>30</v>
      </c>
      <c r="C4439">
        <v>5</v>
      </c>
    </row>
    <row r="4440" spans="2:3" x14ac:dyDescent="0.35">
      <c r="B4440">
        <v>30</v>
      </c>
      <c r="C4440">
        <v>3</v>
      </c>
    </row>
    <row r="4441" spans="2:3" x14ac:dyDescent="0.35">
      <c r="B4441">
        <v>30</v>
      </c>
      <c r="C4441">
        <v>4</v>
      </c>
    </row>
    <row r="4442" spans="2:3" x14ac:dyDescent="0.35">
      <c r="B4442">
        <v>30</v>
      </c>
      <c r="C4442">
        <v>5</v>
      </c>
    </row>
    <row r="4443" spans="2:3" x14ac:dyDescent="0.35">
      <c r="B4443">
        <v>30</v>
      </c>
      <c r="C4443">
        <v>5</v>
      </c>
    </row>
    <row r="4444" spans="2:3" x14ac:dyDescent="0.35">
      <c r="B4444">
        <v>30</v>
      </c>
      <c r="C4444">
        <v>3</v>
      </c>
    </row>
    <row r="4445" spans="2:3" x14ac:dyDescent="0.35">
      <c r="B4445">
        <v>30</v>
      </c>
      <c r="C4445">
        <v>6</v>
      </c>
    </row>
    <row r="4446" spans="2:3" x14ac:dyDescent="0.35">
      <c r="B4446">
        <v>30</v>
      </c>
      <c r="C4446">
        <v>4</v>
      </c>
    </row>
    <row r="4447" spans="2:3" x14ac:dyDescent="0.35">
      <c r="B4447">
        <v>30</v>
      </c>
      <c r="C4447">
        <v>6</v>
      </c>
    </row>
    <row r="4448" spans="2:3" x14ac:dyDescent="0.35">
      <c r="B4448">
        <v>30</v>
      </c>
      <c r="C4448">
        <v>4</v>
      </c>
    </row>
    <row r="4449" spans="2:3" x14ac:dyDescent="0.35">
      <c r="B4449">
        <v>30</v>
      </c>
      <c r="C4449">
        <v>4</v>
      </c>
    </row>
    <row r="4450" spans="2:3" x14ac:dyDescent="0.35">
      <c r="B4450">
        <v>30</v>
      </c>
      <c r="C4450">
        <v>5</v>
      </c>
    </row>
    <row r="4451" spans="2:3" x14ac:dyDescent="0.35">
      <c r="B4451">
        <v>30</v>
      </c>
      <c r="C4451">
        <v>5</v>
      </c>
    </row>
    <row r="4452" spans="2:3" x14ac:dyDescent="0.35">
      <c r="B4452">
        <v>30</v>
      </c>
      <c r="C4452">
        <v>5</v>
      </c>
    </row>
    <row r="4453" spans="2:3" x14ac:dyDescent="0.35">
      <c r="B4453">
        <v>30</v>
      </c>
      <c r="C4453">
        <v>5</v>
      </c>
    </row>
    <row r="4454" spans="2:3" x14ac:dyDescent="0.35">
      <c r="B4454">
        <v>30</v>
      </c>
      <c r="C4454">
        <v>4</v>
      </c>
    </row>
    <row r="4455" spans="2:3" x14ac:dyDescent="0.35">
      <c r="B4455">
        <v>30</v>
      </c>
      <c r="C4455">
        <v>5</v>
      </c>
    </row>
    <row r="4456" spans="2:3" x14ac:dyDescent="0.35">
      <c r="B4456">
        <v>30</v>
      </c>
      <c r="C4456">
        <v>4</v>
      </c>
    </row>
    <row r="4457" spans="2:3" x14ac:dyDescent="0.35">
      <c r="B4457">
        <v>30</v>
      </c>
      <c r="C4457">
        <v>5</v>
      </c>
    </row>
    <row r="4458" spans="2:3" x14ac:dyDescent="0.35">
      <c r="B4458">
        <v>30</v>
      </c>
      <c r="C4458">
        <v>6</v>
      </c>
    </row>
    <row r="4459" spans="2:3" x14ac:dyDescent="0.35">
      <c r="B4459">
        <v>30</v>
      </c>
      <c r="C4459">
        <v>5</v>
      </c>
    </row>
    <row r="4460" spans="2:3" x14ac:dyDescent="0.35">
      <c r="B4460">
        <v>30</v>
      </c>
      <c r="C4460">
        <v>5</v>
      </c>
    </row>
    <row r="4461" spans="2:3" x14ac:dyDescent="0.35">
      <c r="B4461">
        <v>30</v>
      </c>
      <c r="C4461">
        <v>6</v>
      </c>
    </row>
    <row r="4462" spans="2:3" x14ac:dyDescent="0.35">
      <c r="B4462">
        <v>30</v>
      </c>
      <c r="C4462">
        <v>4</v>
      </c>
    </row>
    <row r="4463" spans="2:3" x14ac:dyDescent="0.35">
      <c r="B4463">
        <v>30</v>
      </c>
      <c r="C4463">
        <v>4</v>
      </c>
    </row>
    <row r="4464" spans="2:3" x14ac:dyDescent="0.35">
      <c r="B4464">
        <v>30</v>
      </c>
      <c r="C4464">
        <v>4</v>
      </c>
    </row>
    <row r="4465" spans="2:3" x14ac:dyDescent="0.35">
      <c r="B4465">
        <v>30</v>
      </c>
      <c r="C4465">
        <v>5</v>
      </c>
    </row>
    <row r="4466" spans="2:3" x14ac:dyDescent="0.35">
      <c r="B4466">
        <v>30</v>
      </c>
      <c r="C4466">
        <v>4</v>
      </c>
    </row>
    <row r="4467" spans="2:3" x14ac:dyDescent="0.35">
      <c r="B4467">
        <v>30</v>
      </c>
      <c r="C4467">
        <v>5</v>
      </c>
    </row>
    <row r="4468" spans="2:3" x14ac:dyDescent="0.35">
      <c r="B4468">
        <v>30</v>
      </c>
      <c r="C4468">
        <v>4</v>
      </c>
    </row>
    <row r="4469" spans="2:3" x14ac:dyDescent="0.35">
      <c r="B4469">
        <v>30</v>
      </c>
      <c r="C4469">
        <v>4</v>
      </c>
    </row>
    <row r="4470" spans="2:3" x14ac:dyDescent="0.35">
      <c r="B4470">
        <v>30</v>
      </c>
      <c r="C4470">
        <v>4</v>
      </c>
    </row>
    <row r="4471" spans="2:3" x14ac:dyDescent="0.35">
      <c r="B4471">
        <v>30</v>
      </c>
      <c r="C4471">
        <v>6</v>
      </c>
    </row>
    <row r="4472" spans="2:3" x14ac:dyDescent="0.35">
      <c r="B4472">
        <v>30</v>
      </c>
      <c r="C4472">
        <v>6</v>
      </c>
    </row>
    <row r="4473" spans="2:3" x14ac:dyDescent="0.35">
      <c r="B4473">
        <v>30</v>
      </c>
      <c r="C4473">
        <v>5</v>
      </c>
    </row>
    <row r="4474" spans="2:3" x14ac:dyDescent="0.35">
      <c r="B4474">
        <v>30</v>
      </c>
      <c r="C4474">
        <v>6</v>
      </c>
    </row>
    <row r="4475" spans="2:3" x14ac:dyDescent="0.35">
      <c r="B4475">
        <v>30</v>
      </c>
      <c r="C4475">
        <v>4</v>
      </c>
    </row>
    <row r="4476" spans="2:3" x14ac:dyDescent="0.35">
      <c r="B4476">
        <v>30</v>
      </c>
      <c r="C4476">
        <v>6</v>
      </c>
    </row>
    <row r="4477" spans="2:3" x14ac:dyDescent="0.35">
      <c r="B4477">
        <v>30</v>
      </c>
      <c r="C4477">
        <v>3</v>
      </c>
    </row>
    <row r="4478" spans="2:3" x14ac:dyDescent="0.35">
      <c r="B4478">
        <v>30</v>
      </c>
      <c r="C4478">
        <v>4</v>
      </c>
    </row>
    <row r="4479" spans="2:3" x14ac:dyDescent="0.35">
      <c r="B4479">
        <v>30</v>
      </c>
      <c r="C4479">
        <v>6</v>
      </c>
    </row>
    <row r="4480" spans="2:3" x14ac:dyDescent="0.35">
      <c r="B4480">
        <v>30</v>
      </c>
      <c r="C4480">
        <v>4</v>
      </c>
    </row>
    <row r="4481" spans="2:3" x14ac:dyDescent="0.35">
      <c r="B4481">
        <v>30</v>
      </c>
      <c r="C4481">
        <v>5</v>
      </c>
    </row>
    <row r="4482" spans="2:3" x14ac:dyDescent="0.35">
      <c r="B4482">
        <v>30</v>
      </c>
      <c r="C4482">
        <v>6</v>
      </c>
    </row>
    <row r="4483" spans="2:3" x14ac:dyDescent="0.35">
      <c r="B4483">
        <v>30</v>
      </c>
      <c r="C4483">
        <v>6</v>
      </c>
    </row>
    <row r="4484" spans="2:3" x14ac:dyDescent="0.35">
      <c r="B4484">
        <v>30</v>
      </c>
      <c r="C4484">
        <v>4</v>
      </c>
    </row>
    <row r="4485" spans="2:3" x14ac:dyDescent="0.35">
      <c r="B4485">
        <v>30</v>
      </c>
      <c r="C4485">
        <v>5</v>
      </c>
    </row>
    <row r="4486" spans="2:3" x14ac:dyDescent="0.35">
      <c r="B4486">
        <v>30</v>
      </c>
      <c r="C4486">
        <v>6</v>
      </c>
    </row>
    <row r="4487" spans="2:3" x14ac:dyDescent="0.35">
      <c r="B4487">
        <v>30</v>
      </c>
      <c r="C4487">
        <v>6</v>
      </c>
    </row>
    <row r="4488" spans="2:3" x14ac:dyDescent="0.35">
      <c r="B4488">
        <v>30</v>
      </c>
      <c r="C4488">
        <v>6</v>
      </c>
    </row>
    <row r="4489" spans="2:3" x14ac:dyDescent="0.35">
      <c r="B4489">
        <v>30</v>
      </c>
      <c r="C4489">
        <v>6</v>
      </c>
    </row>
    <row r="4490" spans="2:3" x14ac:dyDescent="0.35">
      <c r="B4490">
        <v>30</v>
      </c>
      <c r="C4490">
        <v>4</v>
      </c>
    </row>
    <row r="4491" spans="2:3" x14ac:dyDescent="0.35">
      <c r="B4491">
        <v>30</v>
      </c>
      <c r="C4491">
        <v>4</v>
      </c>
    </row>
    <row r="4492" spans="2:3" x14ac:dyDescent="0.35">
      <c r="B4492">
        <v>30</v>
      </c>
      <c r="C4492">
        <v>5</v>
      </c>
    </row>
    <row r="4493" spans="2:3" x14ac:dyDescent="0.35">
      <c r="B4493">
        <v>30</v>
      </c>
      <c r="C4493">
        <v>4</v>
      </c>
    </row>
    <row r="4494" spans="2:3" x14ac:dyDescent="0.35">
      <c r="B4494">
        <v>30</v>
      </c>
      <c r="C4494">
        <v>5</v>
      </c>
    </row>
    <row r="4495" spans="2:3" x14ac:dyDescent="0.35">
      <c r="B4495">
        <v>30</v>
      </c>
      <c r="C4495">
        <v>4</v>
      </c>
    </row>
    <row r="4496" spans="2:3" x14ac:dyDescent="0.35">
      <c r="B4496">
        <v>30</v>
      </c>
      <c r="C4496">
        <v>3</v>
      </c>
    </row>
    <row r="4497" spans="2:3" x14ac:dyDescent="0.35">
      <c r="B4497">
        <v>30</v>
      </c>
      <c r="C4497">
        <v>5</v>
      </c>
    </row>
    <row r="4498" spans="2:3" x14ac:dyDescent="0.35">
      <c r="B4498">
        <v>30</v>
      </c>
      <c r="C4498">
        <v>6</v>
      </c>
    </row>
    <row r="4499" spans="2:3" x14ac:dyDescent="0.35">
      <c r="B4499">
        <v>30</v>
      </c>
      <c r="C4499">
        <v>4</v>
      </c>
    </row>
    <row r="4500" spans="2:3" x14ac:dyDescent="0.35">
      <c r="B4500">
        <v>30</v>
      </c>
      <c r="C4500">
        <v>3</v>
      </c>
    </row>
    <row r="4501" spans="2:3" x14ac:dyDescent="0.35">
      <c r="B4501">
        <v>30</v>
      </c>
      <c r="C4501">
        <v>4</v>
      </c>
    </row>
    <row r="4502" spans="2:3" x14ac:dyDescent="0.35">
      <c r="B4502">
        <v>30</v>
      </c>
      <c r="C4502">
        <v>6</v>
      </c>
    </row>
    <row r="4503" spans="2:3" x14ac:dyDescent="0.35">
      <c r="B4503">
        <v>30</v>
      </c>
      <c r="C4503">
        <v>5</v>
      </c>
    </row>
    <row r="4504" spans="2:3" x14ac:dyDescent="0.35">
      <c r="B4504">
        <v>30</v>
      </c>
      <c r="C4504">
        <v>6</v>
      </c>
    </row>
    <row r="4505" spans="2:3" x14ac:dyDescent="0.35">
      <c r="B4505">
        <v>30</v>
      </c>
      <c r="C4505">
        <v>4</v>
      </c>
    </row>
    <row r="4506" spans="2:3" x14ac:dyDescent="0.35">
      <c r="B4506">
        <v>30</v>
      </c>
      <c r="C4506">
        <v>5</v>
      </c>
    </row>
    <row r="4507" spans="2:3" x14ac:dyDescent="0.35">
      <c r="B4507">
        <v>30</v>
      </c>
      <c r="C4507">
        <v>6</v>
      </c>
    </row>
    <row r="4508" spans="2:3" x14ac:dyDescent="0.35">
      <c r="B4508">
        <v>30</v>
      </c>
      <c r="C4508">
        <v>4</v>
      </c>
    </row>
    <row r="4509" spans="2:3" x14ac:dyDescent="0.35">
      <c r="B4509">
        <v>30</v>
      </c>
      <c r="C4509">
        <v>5</v>
      </c>
    </row>
    <row r="4510" spans="2:3" x14ac:dyDescent="0.35">
      <c r="B4510">
        <v>30</v>
      </c>
      <c r="C4510">
        <v>6</v>
      </c>
    </row>
    <row r="4511" spans="2:3" x14ac:dyDescent="0.35">
      <c r="B4511">
        <v>30</v>
      </c>
      <c r="C4511">
        <v>6</v>
      </c>
    </row>
    <row r="4512" spans="2:3" x14ac:dyDescent="0.35">
      <c r="B4512">
        <v>30</v>
      </c>
      <c r="C4512">
        <v>6</v>
      </c>
    </row>
    <row r="4513" spans="2:3" x14ac:dyDescent="0.35">
      <c r="B4513">
        <v>30</v>
      </c>
      <c r="C4513">
        <v>6</v>
      </c>
    </row>
    <row r="4514" spans="2:3" x14ac:dyDescent="0.35">
      <c r="B4514">
        <v>30</v>
      </c>
      <c r="C4514">
        <v>4</v>
      </c>
    </row>
    <row r="4515" spans="2:3" x14ac:dyDescent="0.35">
      <c r="B4515">
        <v>30</v>
      </c>
      <c r="C4515">
        <v>5</v>
      </c>
    </row>
    <row r="4516" spans="2:3" x14ac:dyDescent="0.35">
      <c r="B4516">
        <v>30</v>
      </c>
      <c r="C4516">
        <v>4</v>
      </c>
    </row>
    <row r="4517" spans="2:3" x14ac:dyDescent="0.35">
      <c r="B4517">
        <v>29</v>
      </c>
      <c r="C4517">
        <v>5</v>
      </c>
    </row>
    <row r="4518" spans="2:3" x14ac:dyDescent="0.35">
      <c r="B4518">
        <v>29</v>
      </c>
      <c r="C4518">
        <v>5</v>
      </c>
    </row>
    <row r="4519" spans="2:3" x14ac:dyDescent="0.35">
      <c r="B4519">
        <v>29</v>
      </c>
      <c r="C4519">
        <v>5</v>
      </c>
    </row>
    <row r="4520" spans="2:3" x14ac:dyDescent="0.35">
      <c r="B4520">
        <v>29</v>
      </c>
      <c r="C4520">
        <v>0</v>
      </c>
    </row>
    <row r="4521" spans="2:3" x14ac:dyDescent="0.35">
      <c r="B4521">
        <v>29</v>
      </c>
      <c r="C4521">
        <v>3</v>
      </c>
    </row>
    <row r="4522" spans="2:3" x14ac:dyDescent="0.35">
      <c r="B4522">
        <v>29</v>
      </c>
      <c r="C4522">
        <v>3</v>
      </c>
    </row>
    <row r="4523" spans="2:3" x14ac:dyDescent="0.35">
      <c r="B4523">
        <v>29</v>
      </c>
      <c r="C4523">
        <v>3</v>
      </c>
    </row>
    <row r="4524" spans="2:3" x14ac:dyDescent="0.35">
      <c r="B4524">
        <v>29</v>
      </c>
      <c r="C4524">
        <v>2</v>
      </c>
    </row>
    <row r="4525" spans="2:3" x14ac:dyDescent="0.35">
      <c r="B4525">
        <v>29</v>
      </c>
      <c r="C4525">
        <v>3</v>
      </c>
    </row>
    <row r="4526" spans="2:3" x14ac:dyDescent="0.35">
      <c r="B4526">
        <v>29</v>
      </c>
      <c r="C4526">
        <v>2</v>
      </c>
    </row>
    <row r="4527" spans="2:3" x14ac:dyDescent="0.35">
      <c r="B4527">
        <v>29</v>
      </c>
      <c r="C4527">
        <v>3</v>
      </c>
    </row>
    <row r="4528" spans="2:3" x14ac:dyDescent="0.35">
      <c r="B4528">
        <v>29</v>
      </c>
      <c r="C4528">
        <v>4</v>
      </c>
    </row>
    <row r="4529" spans="2:3" x14ac:dyDescent="0.35">
      <c r="B4529">
        <v>29</v>
      </c>
      <c r="C4529">
        <v>5</v>
      </c>
    </row>
    <row r="4530" spans="2:3" x14ac:dyDescent="0.35">
      <c r="B4530">
        <v>29</v>
      </c>
      <c r="C4530">
        <v>5</v>
      </c>
    </row>
    <row r="4531" spans="2:3" x14ac:dyDescent="0.35">
      <c r="B4531">
        <v>29</v>
      </c>
      <c r="C4531">
        <v>3</v>
      </c>
    </row>
    <row r="4532" spans="2:3" x14ac:dyDescent="0.35">
      <c r="B4532">
        <v>29</v>
      </c>
      <c r="C4532">
        <v>5</v>
      </c>
    </row>
    <row r="4533" spans="2:3" x14ac:dyDescent="0.35">
      <c r="B4533">
        <v>29</v>
      </c>
      <c r="C4533">
        <v>2</v>
      </c>
    </row>
    <row r="4534" spans="2:3" x14ac:dyDescent="0.35">
      <c r="B4534">
        <v>29</v>
      </c>
      <c r="C4534">
        <v>4</v>
      </c>
    </row>
    <row r="4535" spans="2:3" x14ac:dyDescent="0.35">
      <c r="B4535">
        <v>29</v>
      </c>
      <c r="C4535">
        <v>4</v>
      </c>
    </row>
    <row r="4536" spans="2:3" x14ac:dyDescent="0.35">
      <c r="B4536">
        <v>29</v>
      </c>
      <c r="C4536">
        <v>5</v>
      </c>
    </row>
    <row r="4537" spans="2:3" x14ac:dyDescent="0.35">
      <c r="B4537">
        <v>29</v>
      </c>
      <c r="C4537">
        <v>5</v>
      </c>
    </row>
    <row r="4538" spans="2:3" x14ac:dyDescent="0.35">
      <c r="B4538">
        <v>29</v>
      </c>
      <c r="C4538">
        <v>3</v>
      </c>
    </row>
    <row r="4539" spans="2:3" x14ac:dyDescent="0.35">
      <c r="B4539">
        <v>29</v>
      </c>
      <c r="C4539">
        <v>3</v>
      </c>
    </row>
    <row r="4540" spans="2:3" x14ac:dyDescent="0.35">
      <c r="B4540">
        <v>29</v>
      </c>
      <c r="C4540">
        <v>2</v>
      </c>
    </row>
    <row r="4541" spans="2:3" x14ac:dyDescent="0.35">
      <c r="B4541">
        <v>29</v>
      </c>
      <c r="C4541">
        <v>3</v>
      </c>
    </row>
    <row r="4542" spans="2:3" x14ac:dyDescent="0.35">
      <c r="B4542">
        <v>29</v>
      </c>
      <c r="C4542">
        <v>5</v>
      </c>
    </row>
    <row r="4543" spans="2:3" x14ac:dyDescent="0.35">
      <c r="B4543">
        <v>29</v>
      </c>
      <c r="C4543">
        <v>4</v>
      </c>
    </row>
    <row r="4544" spans="2:3" x14ac:dyDescent="0.35">
      <c r="B4544">
        <v>29</v>
      </c>
      <c r="C4544">
        <v>3</v>
      </c>
    </row>
    <row r="4545" spans="2:3" x14ac:dyDescent="0.35">
      <c r="B4545">
        <v>29</v>
      </c>
      <c r="C4545">
        <v>3</v>
      </c>
    </row>
    <row r="4546" spans="2:3" x14ac:dyDescent="0.35">
      <c r="B4546">
        <v>29</v>
      </c>
      <c r="C4546">
        <v>4</v>
      </c>
    </row>
    <row r="4547" spans="2:3" x14ac:dyDescent="0.35">
      <c r="B4547">
        <v>29</v>
      </c>
      <c r="C4547">
        <v>3</v>
      </c>
    </row>
    <row r="4548" spans="2:3" x14ac:dyDescent="0.35">
      <c r="B4548">
        <v>29</v>
      </c>
      <c r="C4548">
        <v>3</v>
      </c>
    </row>
    <row r="4549" spans="2:3" x14ac:dyDescent="0.35">
      <c r="B4549">
        <v>29</v>
      </c>
      <c r="C4549">
        <v>4</v>
      </c>
    </row>
    <row r="4550" spans="2:3" x14ac:dyDescent="0.35">
      <c r="B4550">
        <v>29</v>
      </c>
      <c r="C4550">
        <v>3</v>
      </c>
    </row>
    <row r="4551" spans="2:3" x14ac:dyDescent="0.35">
      <c r="B4551">
        <v>29</v>
      </c>
      <c r="C4551">
        <v>5</v>
      </c>
    </row>
    <row r="4552" spans="2:3" x14ac:dyDescent="0.35">
      <c r="B4552">
        <v>29</v>
      </c>
      <c r="C4552">
        <v>3</v>
      </c>
    </row>
    <row r="4553" spans="2:3" x14ac:dyDescent="0.35">
      <c r="B4553">
        <v>29</v>
      </c>
      <c r="C4553">
        <v>4</v>
      </c>
    </row>
    <row r="4554" spans="2:3" x14ac:dyDescent="0.35">
      <c r="B4554">
        <v>29</v>
      </c>
      <c r="C4554">
        <v>4</v>
      </c>
    </row>
    <row r="4555" spans="2:3" x14ac:dyDescent="0.35">
      <c r="B4555">
        <v>29</v>
      </c>
      <c r="C4555">
        <v>3</v>
      </c>
    </row>
    <row r="4556" spans="2:3" x14ac:dyDescent="0.35">
      <c r="B4556">
        <v>29</v>
      </c>
      <c r="C4556">
        <v>5</v>
      </c>
    </row>
    <row r="4557" spans="2:3" x14ac:dyDescent="0.35">
      <c r="B4557">
        <v>29</v>
      </c>
      <c r="C4557">
        <v>2</v>
      </c>
    </row>
    <row r="4558" spans="2:3" x14ac:dyDescent="0.35">
      <c r="B4558">
        <v>29</v>
      </c>
      <c r="C4558">
        <v>3</v>
      </c>
    </row>
    <row r="4559" spans="2:3" x14ac:dyDescent="0.35">
      <c r="B4559">
        <v>29</v>
      </c>
      <c r="C4559">
        <v>3</v>
      </c>
    </row>
    <row r="4560" spans="2:3" x14ac:dyDescent="0.35">
      <c r="B4560">
        <v>29</v>
      </c>
      <c r="C4560">
        <v>4</v>
      </c>
    </row>
    <row r="4561" spans="2:3" x14ac:dyDescent="0.35">
      <c r="B4561">
        <v>29</v>
      </c>
      <c r="C4561">
        <v>5</v>
      </c>
    </row>
    <row r="4562" spans="2:3" x14ac:dyDescent="0.35">
      <c r="B4562">
        <v>29</v>
      </c>
      <c r="C4562">
        <v>5</v>
      </c>
    </row>
    <row r="4563" spans="2:3" x14ac:dyDescent="0.35">
      <c r="B4563">
        <v>29</v>
      </c>
      <c r="C4563">
        <v>5</v>
      </c>
    </row>
    <row r="4564" spans="2:3" x14ac:dyDescent="0.35">
      <c r="B4564">
        <v>29</v>
      </c>
      <c r="C4564">
        <v>5</v>
      </c>
    </row>
    <row r="4565" spans="2:3" x14ac:dyDescent="0.35">
      <c r="B4565">
        <v>29</v>
      </c>
      <c r="C4565">
        <v>3</v>
      </c>
    </row>
    <row r="4566" spans="2:3" x14ac:dyDescent="0.35">
      <c r="B4566">
        <v>29</v>
      </c>
      <c r="C4566">
        <v>3</v>
      </c>
    </row>
    <row r="4567" spans="2:3" x14ac:dyDescent="0.35">
      <c r="B4567">
        <v>29</v>
      </c>
      <c r="C4567">
        <v>4</v>
      </c>
    </row>
    <row r="4568" spans="2:3" x14ac:dyDescent="0.35">
      <c r="B4568">
        <v>29</v>
      </c>
      <c r="C4568">
        <v>5</v>
      </c>
    </row>
    <row r="4569" spans="2:3" x14ac:dyDescent="0.35">
      <c r="B4569">
        <v>29</v>
      </c>
      <c r="C4569">
        <v>3</v>
      </c>
    </row>
    <row r="4570" spans="2:3" x14ac:dyDescent="0.35">
      <c r="B4570">
        <v>29</v>
      </c>
      <c r="C4570">
        <v>5</v>
      </c>
    </row>
    <row r="4571" spans="2:3" x14ac:dyDescent="0.35">
      <c r="B4571">
        <v>29</v>
      </c>
      <c r="C4571">
        <v>3</v>
      </c>
    </row>
    <row r="4572" spans="2:3" x14ac:dyDescent="0.35">
      <c r="B4572">
        <v>29</v>
      </c>
      <c r="C4572">
        <v>3</v>
      </c>
    </row>
    <row r="4573" spans="2:3" x14ac:dyDescent="0.35">
      <c r="B4573">
        <v>29</v>
      </c>
      <c r="C4573">
        <v>4</v>
      </c>
    </row>
    <row r="4574" spans="2:3" x14ac:dyDescent="0.35">
      <c r="B4574">
        <v>29</v>
      </c>
      <c r="C4574">
        <v>3</v>
      </c>
    </row>
    <row r="4575" spans="2:3" x14ac:dyDescent="0.35">
      <c r="B4575">
        <v>29</v>
      </c>
      <c r="C4575">
        <v>5</v>
      </c>
    </row>
    <row r="4576" spans="2:3" x14ac:dyDescent="0.35">
      <c r="B4576">
        <v>29</v>
      </c>
      <c r="C4576">
        <v>3</v>
      </c>
    </row>
    <row r="4577" spans="2:3" x14ac:dyDescent="0.35">
      <c r="B4577">
        <v>29</v>
      </c>
      <c r="C4577">
        <v>4</v>
      </c>
    </row>
    <row r="4578" spans="2:3" x14ac:dyDescent="0.35">
      <c r="B4578">
        <v>29</v>
      </c>
      <c r="C4578">
        <v>3</v>
      </c>
    </row>
    <row r="4579" spans="2:3" x14ac:dyDescent="0.35">
      <c r="B4579">
        <v>29</v>
      </c>
      <c r="C4579">
        <v>4</v>
      </c>
    </row>
    <row r="4580" spans="2:3" x14ac:dyDescent="0.35">
      <c r="B4580">
        <v>29</v>
      </c>
      <c r="C4580">
        <v>5</v>
      </c>
    </row>
    <row r="4581" spans="2:3" x14ac:dyDescent="0.35">
      <c r="B4581">
        <v>29</v>
      </c>
      <c r="C4581">
        <v>3</v>
      </c>
    </row>
    <row r="4582" spans="2:3" x14ac:dyDescent="0.35">
      <c r="B4582">
        <v>29</v>
      </c>
      <c r="C4582">
        <v>5</v>
      </c>
    </row>
    <row r="4583" spans="2:3" x14ac:dyDescent="0.35">
      <c r="B4583">
        <v>29</v>
      </c>
      <c r="C4583">
        <v>5</v>
      </c>
    </row>
    <row r="4584" spans="2:3" x14ac:dyDescent="0.35">
      <c r="B4584">
        <v>29</v>
      </c>
      <c r="C4584">
        <v>5</v>
      </c>
    </row>
    <row r="4585" spans="2:3" x14ac:dyDescent="0.35">
      <c r="B4585">
        <v>29</v>
      </c>
      <c r="C4585">
        <v>3</v>
      </c>
    </row>
    <row r="4586" spans="2:3" x14ac:dyDescent="0.35">
      <c r="B4586">
        <v>29</v>
      </c>
      <c r="C4586">
        <v>4</v>
      </c>
    </row>
    <row r="4587" spans="2:3" x14ac:dyDescent="0.35">
      <c r="B4587">
        <v>29</v>
      </c>
      <c r="C4587">
        <v>5</v>
      </c>
    </row>
    <row r="4588" spans="2:3" x14ac:dyDescent="0.35">
      <c r="B4588">
        <v>29</v>
      </c>
      <c r="C4588">
        <v>5</v>
      </c>
    </row>
    <row r="4589" spans="2:3" x14ac:dyDescent="0.35">
      <c r="B4589">
        <v>29</v>
      </c>
      <c r="C4589">
        <v>3</v>
      </c>
    </row>
    <row r="4590" spans="2:3" x14ac:dyDescent="0.35">
      <c r="B4590">
        <v>29</v>
      </c>
      <c r="C4590">
        <v>3</v>
      </c>
    </row>
    <row r="4591" spans="2:3" x14ac:dyDescent="0.35">
      <c r="B4591">
        <v>29</v>
      </c>
      <c r="C4591">
        <v>5</v>
      </c>
    </row>
    <row r="4592" spans="2:3" x14ac:dyDescent="0.35">
      <c r="B4592">
        <v>29</v>
      </c>
      <c r="C4592">
        <v>5</v>
      </c>
    </row>
    <row r="4593" spans="2:3" x14ac:dyDescent="0.35">
      <c r="B4593">
        <v>29</v>
      </c>
      <c r="C4593">
        <v>1</v>
      </c>
    </row>
    <row r="4594" spans="2:3" x14ac:dyDescent="0.35">
      <c r="B4594">
        <v>29</v>
      </c>
      <c r="C4594">
        <v>5</v>
      </c>
    </row>
    <row r="4595" spans="2:3" x14ac:dyDescent="0.35">
      <c r="B4595">
        <v>29</v>
      </c>
      <c r="C4595">
        <v>4</v>
      </c>
    </row>
    <row r="4596" spans="2:3" x14ac:dyDescent="0.35">
      <c r="B4596">
        <v>29</v>
      </c>
      <c r="C4596">
        <v>4</v>
      </c>
    </row>
    <row r="4597" spans="2:3" x14ac:dyDescent="0.35">
      <c r="B4597">
        <v>29</v>
      </c>
      <c r="C4597">
        <v>3</v>
      </c>
    </row>
    <row r="4598" spans="2:3" x14ac:dyDescent="0.35">
      <c r="B4598">
        <v>29</v>
      </c>
      <c r="C4598">
        <v>3</v>
      </c>
    </row>
    <row r="4599" spans="2:3" x14ac:dyDescent="0.35">
      <c r="B4599">
        <v>29</v>
      </c>
      <c r="C4599">
        <v>5</v>
      </c>
    </row>
    <row r="4600" spans="2:3" x14ac:dyDescent="0.35">
      <c r="B4600">
        <v>29</v>
      </c>
      <c r="C4600">
        <v>4</v>
      </c>
    </row>
    <row r="4601" spans="2:3" x14ac:dyDescent="0.35">
      <c r="B4601">
        <v>29</v>
      </c>
      <c r="C4601">
        <v>3</v>
      </c>
    </row>
    <row r="4602" spans="2:3" x14ac:dyDescent="0.35">
      <c r="B4602">
        <v>29</v>
      </c>
      <c r="C4602">
        <v>4</v>
      </c>
    </row>
    <row r="4603" spans="2:3" x14ac:dyDescent="0.35">
      <c r="B4603">
        <v>29</v>
      </c>
      <c r="C4603">
        <v>2</v>
      </c>
    </row>
    <row r="4604" spans="2:3" x14ac:dyDescent="0.35">
      <c r="B4604">
        <v>29</v>
      </c>
      <c r="C4604">
        <v>3</v>
      </c>
    </row>
    <row r="4605" spans="2:3" x14ac:dyDescent="0.35">
      <c r="B4605">
        <v>29</v>
      </c>
      <c r="C4605">
        <v>4</v>
      </c>
    </row>
    <row r="4606" spans="2:3" x14ac:dyDescent="0.35">
      <c r="B4606">
        <v>29</v>
      </c>
      <c r="C4606">
        <v>5</v>
      </c>
    </row>
    <row r="4607" spans="2:3" x14ac:dyDescent="0.35">
      <c r="B4607">
        <v>29</v>
      </c>
      <c r="C4607">
        <v>5</v>
      </c>
    </row>
    <row r="4608" spans="2:3" x14ac:dyDescent="0.35">
      <c r="B4608">
        <v>29</v>
      </c>
      <c r="C4608">
        <v>4</v>
      </c>
    </row>
    <row r="4609" spans="2:3" x14ac:dyDescent="0.35">
      <c r="B4609">
        <v>29</v>
      </c>
      <c r="C4609">
        <v>5</v>
      </c>
    </row>
    <row r="4610" spans="2:3" x14ac:dyDescent="0.35">
      <c r="B4610">
        <v>29</v>
      </c>
      <c r="C4610">
        <v>4</v>
      </c>
    </row>
    <row r="4611" spans="2:3" x14ac:dyDescent="0.35">
      <c r="B4611">
        <v>29</v>
      </c>
      <c r="C4611">
        <v>5</v>
      </c>
    </row>
    <row r="4612" spans="2:3" x14ac:dyDescent="0.35">
      <c r="B4612">
        <v>29</v>
      </c>
      <c r="C4612">
        <v>4</v>
      </c>
    </row>
    <row r="4613" spans="2:3" x14ac:dyDescent="0.35">
      <c r="B4613">
        <v>29</v>
      </c>
      <c r="C4613">
        <v>5</v>
      </c>
    </row>
    <row r="4614" spans="2:3" x14ac:dyDescent="0.35">
      <c r="B4614">
        <v>29</v>
      </c>
      <c r="C4614">
        <v>3</v>
      </c>
    </row>
    <row r="4615" spans="2:3" x14ac:dyDescent="0.35">
      <c r="B4615">
        <v>29</v>
      </c>
      <c r="C4615">
        <v>5</v>
      </c>
    </row>
    <row r="4616" spans="2:3" x14ac:dyDescent="0.35">
      <c r="B4616">
        <v>29</v>
      </c>
      <c r="C4616">
        <v>5</v>
      </c>
    </row>
    <row r="4617" spans="2:3" x14ac:dyDescent="0.35">
      <c r="B4617">
        <v>29</v>
      </c>
      <c r="C4617">
        <v>3</v>
      </c>
    </row>
    <row r="4618" spans="2:3" x14ac:dyDescent="0.35">
      <c r="B4618">
        <v>29</v>
      </c>
      <c r="C4618">
        <v>1</v>
      </c>
    </row>
    <row r="4619" spans="2:3" x14ac:dyDescent="0.35">
      <c r="B4619">
        <v>29</v>
      </c>
      <c r="C4619">
        <v>3</v>
      </c>
    </row>
    <row r="4620" spans="2:3" x14ac:dyDescent="0.35">
      <c r="B4620">
        <v>29</v>
      </c>
      <c r="C4620">
        <v>3</v>
      </c>
    </row>
    <row r="4621" spans="2:3" x14ac:dyDescent="0.35">
      <c r="B4621">
        <v>29</v>
      </c>
      <c r="C4621">
        <v>3</v>
      </c>
    </row>
    <row r="4622" spans="2:3" x14ac:dyDescent="0.35">
      <c r="B4622">
        <v>29</v>
      </c>
      <c r="C4622">
        <v>5</v>
      </c>
    </row>
    <row r="4623" spans="2:3" x14ac:dyDescent="0.35">
      <c r="B4623">
        <v>29</v>
      </c>
      <c r="C4623">
        <v>2</v>
      </c>
    </row>
    <row r="4624" spans="2:3" x14ac:dyDescent="0.35">
      <c r="B4624">
        <v>29</v>
      </c>
      <c r="C4624">
        <v>3</v>
      </c>
    </row>
    <row r="4625" spans="2:3" x14ac:dyDescent="0.35">
      <c r="B4625">
        <v>29</v>
      </c>
      <c r="C4625">
        <v>4</v>
      </c>
    </row>
    <row r="4626" spans="2:3" x14ac:dyDescent="0.35">
      <c r="B4626">
        <v>29</v>
      </c>
      <c r="C4626">
        <v>3</v>
      </c>
    </row>
    <row r="4627" spans="2:3" x14ac:dyDescent="0.35">
      <c r="B4627">
        <v>29</v>
      </c>
      <c r="C4627">
        <v>4</v>
      </c>
    </row>
    <row r="4628" spans="2:3" x14ac:dyDescent="0.35">
      <c r="B4628">
        <v>29</v>
      </c>
      <c r="C4628">
        <v>3</v>
      </c>
    </row>
    <row r="4629" spans="2:3" x14ac:dyDescent="0.35">
      <c r="B4629">
        <v>29</v>
      </c>
      <c r="C4629">
        <v>5</v>
      </c>
    </row>
    <row r="4630" spans="2:3" x14ac:dyDescent="0.35">
      <c r="B4630">
        <v>29</v>
      </c>
      <c r="C4630">
        <v>4</v>
      </c>
    </row>
    <row r="4631" spans="2:3" x14ac:dyDescent="0.35">
      <c r="B4631">
        <v>29</v>
      </c>
      <c r="C4631">
        <v>4</v>
      </c>
    </row>
    <row r="4632" spans="2:3" x14ac:dyDescent="0.35">
      <c r="B4632">
        <v>29</v>
      </c>
      <c r="C4632">
        <v>5</v>
      </c>
    </row>
    <row r="4633" spans="2:3" x14ac:dyDescent="0.35">
      <c r="B4633">
        <v>29</v>
      </c>
      <c r="C4633">
        <v>5</v>
      </c>
    </row>
    <row r="4634" spans="2:3" x14ac:dyDescent="0.35">
      <c r="B4634">
        <v>29</v>
      </c>
      <c r="C4634">
        <v>3</v>
      </c>
    </row>
    <row r="4635" spans="2:3" x14ac:dyDescent="0.35">
      <c r="B4635">
        <v>29</v>
      </c>
      <c r="C4635">
        <v>1</v>
      </c>
    </row>
    <row r="4636" spans="2:3" x14ac:dyDescent="0.35">
      <c r="B4636">
        <v>29</v>
      </c>
      <c r="C4636">
        <v>5</v>
      </c>
    </row>
    <row r="4637" spans="2:3" x14ac:dyDescent="0.35">
      <c r="B4637">
        <v>29</v>
      </c>
      <c r="C4637">
        <v>5</v>
      </c>
    </row>
    <row r="4638" spans="2:3" x14ac:dyDescent="0.35">
      <c r="B4638">
        <v>29</v>
      </c>
      <c r="C4638">
        <v>5</v>
      </c>
    </row>
    <row r="4639" spans="2:3" x14ac:dyDescent="0.35">
      <c r="B4639">
        <v>29</v>
      </c>
      <c r="C4639">
        <v>3</v>
      </c>
    </row>
    <row r="4640" spans="2:3" x14ac:dyDescent="0.35">
      <c r="B4640">
        <v>28</v>
      </c>
      <c r="C4640">
        <v>2</v>
      </c>
    </row>
    <row r="4641" spans="2:3" x14ac:dyDescent="0.35">
      <c r="B4641">
        <v>28</v>
      </c>
      <c r="C4641">
        <v>3</v>
      </c>
    </row>
    <row r="4642" spans="2:3" x14ac:dyDescent="0.35">
      <c r="B4642">
        <v>28</v>
      </c>
      <c r="C4642">
        <v>4</v>
      </c>
    </row>
    <row r="4643" spans="2:3" x14ac:dyDescent="0.35">
      <c r="B4643">
        <v>28</v>
      </c>
      <c r="C4643">
        <v>4</v>
      </c>
    </row>
    <row r="4644" spans="2:3" x14ac:dyDescent="0.35">
      <c r="B4644">
        <v>28</v>
      </c>
      <c r="C4644">
        <v>3</v>
      </c>
    </row>
    <row r="4645" spans="2:3" x14ac:dyDescent="0.35">
      <c r="B4645">
        <v>28</v>
      </c>
      <c r="C4645">
        <v>4</v>
      </c>
    </row>
    <row r="4646" spans="2:3" x14ac:dyDescent="0.35">
      <c r="B4646">
        <v>28</v>
      </c>
      <c r="C4646">
        <v>4</v>
      </c>
    </row>
    <row r="4647" spans="2:3" x14ac:dyDescent="0.35">
      <c r="B4647">
        <v>28</v>
      </c>
      <c r="C4647">
        <v>3</v>
      </c>
    </row>
    <row r="4648" spans="2:3" x14ac:dyDescent="0.35">
      <c r="B4648">
        <v>28</v>
      </c>
      <c r="C4648">
        <v>3</v>
      </c>
    </row>
    <row r="4649" spans="2:3" x14ac:dyDescent="0.35">
      <c r="B4649">
        <v>28</v>
      </c>
      <c r="C4649">
        <v>3</v>
      </c>
    </row>
    <row r="4650" spans="2:3" x14ac:dyDescent="0.35">
      <c r="B4650">
        <v>28</v>
      </c>
      <c r="C4650">
        <v>3</v>
      </c>
    </row>
    <row r="4651" spans="2:3" x14ac:dyDescent="0.35">
      <c r="B4651">
        <v>28</v>
      </c>
      <c r="C4651">
        <v>4</v>
      </c>
    </row>
    <row r="4652" spans="2:3" x14ac:dyDescent="0.35">
      <c r="B4652">
        <v>28</v>
      </c>
      <c r="C4652">
        <v>3</v>
      </c>
    </row>
    <row r="4653" spans="2:3" x14ac:dyDescent="0.35">
      <c r="B4653">
        <v>28</v>
      </c>
      <c r="C4653">
        <v>2</v>
      </c>
    </row>
    <row r="4654" spans="2:3" x14ac:dyDescent="0.35">
      <c r="B4654">
        <v>28</v>
      </c>
      <c r="C4654">
        <v>3</v>
      </c>
    </row>
    <row r="4655" spans="2:3" x14ac:dyDescent="0.35">
      <c r="B4655">
        <v>28</v>
      </c>
      <c r="C4655">
        <v>3</v>
      </c>
    </row>
    <row r="4656" spans="2:3" x14ac:dyDescent="0.35">
      <c r="B4656">
        <v>28</v>
      </c>
      <c r="C4656">
        <v>4</v>
      </c>
    </row>
    <row r="4657" spans="2:3" x14ac:dyDescent="0.35">
      <c r="B4657">
        <v>28</v>
      </c>
      <c r="C4657">
        <v>3</v>
      </c>
    </row>
    <row r="4658" spans="2:3" x14ac:dyDescent="0.35">
      <c r="B4658">
        <v>28</v>
      </c>
      <c r="C4658">
        <v>3</v>
      </c>
    </row>
    <row r="4659" spans="2:3" x14ac:dyDescent="0.35">
      <c r="B4659">
        <v>28</v>
      </c>
      <c r="C4659">
        <v>4</v>
      </c>
    </row>
    <row r="4660" spans="2:3" x14ac:dyDescent="0.35">
      <c r="B4660">
        <v>28</v>
      </c>
      <c r="C4660">
        <v>3</v>
      </c>
    </row>
    <row r="4661" spans="2:3" x14ac:dyDescent="0.35">
      <c r="B4661">
        <v>28</v>
      </c>
      <c r="C4661">
        <v>2</v>
      </c>
    </row>
    <row r="4662" spans="2:3" x14ac:dyDescent="0.35">
      <c r="B4662">
        <v>28</v>
      </c>
      <c r="C4662">
        <v>2</v>
      </c>
    </row>
    <row r="4663" spans="2:3" x14ac:dyDescent="0.35">
      <c r="B4663">
        <v>28</v>
      </c>
      <c r="C4663">
        <v>4</v>
      </c>
    </row>
    <row r="4664" spans="2:3" x14ac:dyDescent="0.35">
      <c r="B4664">
        <v>28</v>
      </c>
      <c r="C4664">
        <v>3</v>
      </c>
    </row>
    <row r="4665" spans="2:3" x14ac:dyDescent="0.35">
      <c r="B4665">
        <v>28</v>
      </c>
      <c r="C4665">
        <v>3</v>
      </c>
    </row>
    <row r="4666" spans="2:3" x14ac:dyDescent="0.35">
      <c r="B4666">
        <v>28</v>
      </c>
      <c r="C4666">
        <v>4</v>
      </c>
    </row>
    <row r="4667" spans="2:3" x14ac:dyDescent="0.35">
      <c r="B4667">
        <v>28</v>
      </c>
      <c r="C4667">
        <v>2</v>
      </c>
    </row>
    <row r="4668" spans="2:3" x14ac:dyDescent="0.35">
      <c r="B4668">
        <v>28</v>
      </c>
      <c r="C4668">
        <v>3</v>
      </c>
    </row>
    <row r="4669" spans="2:3" x14ac:dyDescent="0.35">
      <c r="B4669">
        <v>28</v>
      </c>
      <c r="C4669">
        <v>2</v>
      </c>
    </row>
    <row r="4670" spans="2:3" x14ac:dyDescent="0.35">
      <c r="B4670">
        <v>28</v>
      </c>
      <c r="C4670">
        <v>1</v>
      </c>
    </row>
    <row r="4671" spans="2:3" x14ac:dyDescent="0.35">
      <c r="B4671">
        <v>28</v>
      </c>
      <c r="C4671">
        <v>3</v>
      </c>
    </row>
    <row r="4672" spans="2:3" x14ac:dyDescent="0.35">
      <c r="B4672">
        <v>28</v>
      </c>
      <c r="C4672">
        <v>2</v>
      </c>
    </row>
    <row r="4673" spans="2:3" x14ac:dyDescent="0.35">
      <c r="B4673">
        <v>28</v>
      </c>
      <c r="C4673">
        <v>2</v>
      </c>
    </row>
    <row r="4674" spans="2:3" x14ac:dyDescent="0.35">
      <c r="B4674">
        <v>28</v>
      </c>
      <c r="C4674">
        <v>4</v>
      </c>
    </row>
    <row r="4675" spans="2:3" x14ac:dyDescent="0.35">
      <c r="B4675">
        <v>28</v>
      </c>
      <c r="C4675">
        <v>3</v>
      </c>
    </row>
    <row r="4676" spans="2:3" x14ac:dyDescent="0.35">
      <c r="B4676">
        <v>28</v>
      </c>
      <c r="C4676">
        <v>4</v>
      </c>
    </row>
    <row r="4677" spans="2:3" x14ac:dyDescent="0.35">
      <c r="B4677">
        <v>28</v>
      </c>
      <c r="C4677">
        <v>3</v>
      </c>
    </row>
    <row r="4678" spans="2:3" x14ac:dyDescent="0.35">
      <c r="B4678">
        <v>28</v>
      </c>
      <c r="C4678">
        <v>4</v>
      </c>
    </row>
    <row r="4679" spans="2:3" x14ac:dyDescent="0.35">
      <c r="B4679">
        <v>28</v>
      </c>
      <c r="C4679">
        <v>4</v>
      </c>
    </row>
    <row r="4680" spans="2:3" x14ac:dyDescent="0.35">
      <c r="B4680">
        <v>28</v>
      </c>
      <c r="C4680">
        <v>4</v>
      </c>
    </row>
    <row r="4681" spans="2:3" x14ac:dyDescent="0.35">
      <c r="B4681">
        <v>28</v>
      </c>
      <c r="C4681">
        <v>2</v>
      </c>
    </row>
    <row r="4682" spans="2:3" x14ac:dyDescent="0.35">
      <c r="B4682">
        <v>28</v>
      </c>
      <c r="C4682">
        <v>3</v>
      </c>
    </row>
    <row r="4683" spans="2:3" x14ac:dyDescent="0.35">
      <c r="B4683">
        <v>28</v>
      </c>
      <c r="C4683">
        <v>3</v>
      </c>
    </row>
    <row r="4684" spans="2:3" x14ac:dyDescent="0.35">
      <c r="B4684">
        <v>28</v>
      </c>
      <c r="C4684">
        <v>3</v>
      </c>
    </row>
    <row r="4685" spans="2:3" x14ac:dyDescent="0.35">
      <c r="B4685">
        <v>28</v>
      </c>
      <c r="C4685">
        <v>2</v>
      </c>
    </row>
    <row r="4686" spans="2:3" x14ac:dyDescent="0.35">
      <c r="B4686">
        <v>28</v>
      </c>
      <c r="C4686">
        <v>4</v>
      </c>
    </row>
    <row r="4687" spans="2:3" x14ac:dyDescent="0.35">
      <c r="B4687">
        <v>28</v>
      </c>
      <c r="C4687">
        <v>2</v>
      </c>
    </row>
    <row r="4688" spans="2:3" x14ac:dyDescent="0.35">
      <c r="B4688">
        <v>28</v>
      </c>
      <c r="C4688">
        <v>2</v>
      </c>
    </row>
    <row r="4689" spans="2:3" x14ac:dyDescent="0.35">
      <c r="B4689">
        <v>28</v>
      </c>
      <c r="C4689">
        <v>4</v>
      </c>
    </row>
    <row r="4690" spans="2:3" x14ac:dyDescent="0.35">
      <c r="B4690">
        <v>28</v>
      </c>
      <c r="C4690">
        <v>2</v>
      </c>
    </row>
    <row r="4691" spans="2:3" x14ac:dyDescent="0.35">
      <c r="B4691">
        <v>28</v>
      </c>
      <c r="C4691">
        <v>2</v>
      </c>
    </row>
    <row r="4692" spans="2:3" x14ac:dyDescent="0.35">
      <c r="B4692">
        <v>28</v>
      </c>
      <c r="C4692">
        <v>4</v>
      </c>
    </row>
    <row r="4693" spans="2:3" x14ac:dyDescent="0.35">
      <c r="B4693">
        <v>28</v>
      </c>
      <c r="C4693">
        <v>3</v>
      </c>
    </row>
    <row r="4694" spans="2:3" x14ac:dyDescent="0.35">
      <c r="B4694">
        <v>28</v>
      </c>
      <c r="C4694">
        <v>3</v>
      </c>
    </row>
    <row r="4695" spans="2:3" x14ac:dyDescent="0.35">
      <c r="B4695">
        <v>28</v>
      </c>
      <c r="C4695">
        <v>4</v>
      </c>
    </row>
    <row r="4696" spans="2:3" x14ac:dyDescent="0.35">
      <c r="B4696">
        <v>28</v>
      </c>
      <c r="C4696">
        <v>2</v>
      </c>
    </row>
    <row r="4697" spans="2:3" x14ac:dyDescent="0.35">
      <c r="B4697">
        <v>28</v>
      </c>
      <c r="C4697">
        <v>4</v>
      </c>
    </row>
    <row r="4698" spans="2:3" x14ac:dyDescent="0.35">
      <c r="B4698">
        <v>28</v>
      </c>
      <c r="C4698">
        <v>3</v>
      </c>
    </row>
    <row r="4699" spans="2:3" x14ac:dyDescent="0.35">
      <c r="B4699">
        <v>28</v>
      </c>
      <c r="C4699">
        <v>2</v>
      </c>
    </row>
    <row r="4700" spans="2:3" x14ac:dyDescent="0.35">
      <c r="B4700">
        <v>28</v>
      </c>
      <c r="C4700">
        <v>3</v>
      </c>
    </row>
    <row r="4701" spans="2:3" x14ac:dyDescent="0.35">
      <c r="B4701">
        <v>28</v>
      </c>
      <c r="C4701">
        <v>4</v>
      </c>
    </row>
    <row r="4702" spans="2:3" x14ac:dyDescent="0.35">
      <c r="B4702">
        <v>28</v>
      </c>
      <c r="C4702">
        <v>3</v>
      </c>
    </row>
    <row r="4703" spans="2:3" x14ac:dyDescent="0.35">
      <c r="B4703">
        <v>28</v>
      </c>
      <c r="C4703">
        <v>2</v>
      </c>
    </row>
    <row r="4704" spans="2:3" x14ac:dyDescent="0.35">
      <c r="B4704">
        <v>28</v>
      </c>
      <c r="C4704">
        <v>3</v>
      </c>
    </row>
    <row r="4705" spans="2:3" x14ac:dyDescent="0.35">
      <c r="B4705">
        <v>28</v>
      </c>
      <c r="C4705">
        <v>4</v>
      </c>
    </row>
    <row r="4706" spans="2:3" x14ac:dyDescent="0.35">
      <c r="B4706">
        <v>28</v>
      </c>
      <c r="C4706">
        <v>4</v>
      </c>
    </row>
    <row r="4707" spans="2:3" x14ac:dyDescent="0.35">
      <c r="B4707">
        <v>28</v>
      </c>
      <c r="C4707">
        <v>2</v>
      </c>
    </row>
    <row r="4708" spans="2:3" x14ac:dyDescent="0.35">
      <c r="B4708">
        <v>28</v>
      </c>
      <c r="C4708">
        <v>4</v>
      </c>
    </row>
    <row r="4709" spans="2:3" x14ac:dyDescent="0.35">
      <c r="B4709">
        <v>28</v>
      </c>
      <c r="C4709">
        <v>3</v>
      </c>
    </row>
    <row r="4710" spans="2:3" x14ac:dyDescent="0.35">
      <c r="B4710">
        <v>28</v>
      </c>
      <c r="C4710">
        <v>2</v>
      </c>
    </row>
    <row r="4711" spans="2:3" x14ac:dyDescent="0.35">
      <c r="B4711">
        <v>28</v>
      </c>
      <c r="C4711">
        <v>2</v>
      </c>
    </row>
    <row r="4712" spans="2:3" x14ac:dyDescent="0.35">
      <c r="B4712">
        <v>28</v>
      </c>
      <c r="C4712">
        <v>3</v>
      </c>
    </row>
    <row r="4713" spans="2:3" x14ac:dyDescent="0.35">
      <c r="B4713">
        <v>28</v>
      </c>
      <c r="C4713">
        <v>2</v>
      </c>
    </row>
    <row r="4714" spans="2:3" x14ac:dyDescent="0.35">
      <c r="B4714">
        <v>28</v>
      </c>
      <c r="C4714">
        <v>4</v>
      </c>
    </row>
    <row r="4715" spans="2:3" x14ac:dyDescent="0.35">
      <c r="B4715">
        <v>28</v>
      </c>
      <c r="C4715">
        <v>2</v>
      </c>
    </row>
    <row r="4716" spans="2:3" x14ac:dyDescent="0.35">
      <c r="B4716">
        <v>28</v>
      </c>
      <c r="C4716">
        <v>3</v>
      </c>
    </row>
    <row r="4717" spans="2:3" x14ac:dyDescent="0.35">
      <c r="B4717">
        <v>28</v>
      </c>
      <c r="C4717">
        <v>2</v>
      </c>
    </row>
    <row r="4718" spans="2:3" x14ac:dyDescent="0.35">
      <c r="B4718">
        <v>28</v>
      </c>
      <c r="C4718">
        <v>4</v>
      </c>
    </row>
    <row r="4719" spans="2:3" x14ac:dyDescent="0.35">
      <c r="B4719">
        <v>28</v>
      </c>
      <c r="C4719">
        <v>4</v>
      </c>
    </row>
    <row r="4720" spans="2:3" x14ac:dyDescent="0.35">
      <c r="B4720">
        <v>28</v>
      </c>
      <c r="C4720">
        <v>3</v>
      </c>
    </row>
    <row r="4721" spans="2:3" x14ac:dyDescent="0.35">
      <c r="B4721">
        <v>28</v>
      </c>
      <c r="C4721">
        <v>3</v>
      </c>
    </row>
    <row r="4722" spans="2:3" x14ac:dyDescent="0.35">
      <c r="B4722">
        <v>28</v>
      </c>
      <c r="C4722">
        <v>2</v>
      </c>
    </row>
    <row r="4723" spans="2:3" x14ac:dyDescent="0.35">
      <c r="B4723">
        <v>28</v>
      </c>
      <c r="C4723">
        <v>3</v>
      </c>
    </row>
    <row r="4724" spans="2:3" x14ac:dyDescent="0.35">
      <c r="B4724">
        <v>28</v>
      </c>
      <c r="C4724">
        <v>2</v>
      </c>
    </row>
    <row r="4725" spans="2:3" x14ac:dyDescent="0.35">
      <c r="B4725">
        <v>28</v>
      </c>
      <c r="C4725">
        <v>4</v>
      </c>
    </row>
    <row r="4726" spans="2:3" x14ac:dyDescent="0.35">
      <c r="B4726">
        <v>28</v>
      </c>
      <c r="C4726">
        <v>4</v>
      </c>
    </row>
    <row r="4727" spans="2:3" x14ac:dyDescent="0.35">
      <c r="B4727">
        <v>28</v>
      </c>
      <c r="C4727">
        <v>3</v>
      </c>
    </row>
    <row r="4728" spans="2:3" x14ac:dyDescent="0.35">
      <c r="B4728">
        <v>28</v>
      </c>
      <c r="C4728">
        <v>3</v>
      </c>
    </row>
    <row r="4729" spans="2:3" x14ac:dyDescent="0.35">
      <c r="B4729">
        <v>28</v>
      </c>
      <c r="C4729">
        <v>4</v>
      </c>
    </row>
    <row r="4730" spans="2:3" x14ac:dyDescent="0.35">
      <c r="B4730">
        <v>28</v>
      </c>
      <c r="C4730">
        <v>3</v>
      </c>
    </row>
    <row r="4731" spans="2:3" x14ac:dyDescent="0.35">
      <c r="B4731">
        <v>28</v>
      </c>
      <c r="C4731">
        <v>2</v>
      </c>
    </row>
    <row r="4732" spans="2:3" x14ac:dyDescent="0.35">
      <c r="B4732">
        <v>28</v>
      </c>
      <c r="C4732">
        <v>2</v>
      </c>
    </row>
    <row r="4733" spans="2:3" x14ac:dyDescent="0.35">
      <c r="B4733">
        <v>28</v>
      </c>
      <c r="C4733">
        <v>1</v>
      </c>
    </row>
    <row r="4734" spans="2:3" x14ac:dyDescent="0.35">
      <c r="B4734">
        <v>28</v>
      </c>
      <c r="C4734">
        <v>3</v>
      </c>
    </row>
    <row r="4735" spans="2:3" x14ac:dyDescent="0.35">
      <c r="B4735">
        <v>28</v>
      </c>
      <c r="C4735">
        <v>2</v>
      </c>
    </row>
    <row r="4736" spans="2:3" x14ac:dyDescent="0.35">
      <c r="B4736">
        <v>28</v>
      </c>
      <c r="C4736">
        <v>4</v>
      </c>
    </row>
    <row r="4737" spans="2:3" x14ac:dyDescent="0.35">
      <c r="B4737">
        <v>28</v>
      </c>
      <c r="C4737">
        <v>4</v>
      </c>
    </row>
    <row r="4738" spans="2:3" x14ac:dyDescent="0.35">
      <c r="B4738">
        <v>28</v>
      </c>
      <c r="C4738">
        <v>2</v>
      </c>
    </row>
    <row r="4739" spans="2:3" x14ac:dyDescent="0.35">
      <c r="B4739">
        <v>28</v>
      </c>
      <c r="C4739">
        <v>4</v>
      </c>
    </row>
    <row r="4740" spans="2:3" x14ac:dyDescent="0.35">
      <c r="B4740">
        <v>28</v>
      </c>
      <c r="C4740">
        <v>3</v>
      </c>
    </row>
    <row r="4741" spans="2:3" x14ac:dyDescent="0.35">
      <c r="B4741">
        <v>28</v>
      </c>
      <c r="C4741">
        <v>4</v>
      </c>
    </row>
    <row r="4742" spans="2:3" x14ac:dyDescent="0.35">
      <c r="B4742">
        <v>28</v>
      </c>
      <c r="C4742">
        <v>4</v>
      </c>
    </row>
    <row r="4743" spans="2:3" x14ac:dyDescent="0.35">
      <c r="B4743">
        <v>27</v>
      </c>
      <c r="C4743">
        <v>2</v>
      </c>
    </row>
    <row r="4744" spans="2:3" x14ac:dyDescent="0.35">
      <c r="B4744">
        <v>27</v>
      </c>
      <c r="C4744">
        <v>1</v>
      </c>
    </row>
    <row r="4745" spans="2:3" x14ac:dyDescent="0.35">
      <c r="B4745">
        <v>27</v>
      </c>
      <c r="C4745">
        <v>1</v>
      </c>
    </row>
    <row r="4746" spans="2:3" x14ac:dyDescent="0.35">
      <c r="B4746">
        <v>27</v>
      </c>
      <c r="C4746">
        <v>1</v>
      </c>
    </row>
    <row r="4747" spans="2:3" x14ac:dyDescent="0.35">
      <c r="B4747">
        <v>27</v>
      </c>
      <c r="C4747">
        <v>3</v>
      </c>
    </row>
    <row r="4748" spans="2:3" x14ac:dyDescent="0.35">
      <c r="B4748">
        <v>27</v>
      </c>
      <c r="C4748">
        <v>3</v>
      </c>
    </row>
    <row r="4749" spans="2:3" x14ac:dyDescent="0.35">
      <c r="B4749">
        <v>27</v>
      </c>
      <c r="C4749">
        <v>1</v>
      </c>
    </row>
    <row r="4750" spans="2:3" x14ac:dyDescent="0.35">
      <c r="B4750">
        <v>27</v>
      </c>
      <c r="C4750">
        <v>2</v>
      </c>
    </row>
    <row r="4751" spans="2:3" x14ac:dyDescent="0.35">
      <c r="B4751">
        <v>27</v>
      </c>
      <c r="C4751">
        <v>0</v>
      </c>
    </row>
    <row r="4752" spans="2:3" x14ac:dyDescent="0.35">
      <c r="B4752">
        <v>27</v>
      </c>
      <c r="C4752">
        <v>1</v>
      </c>
    </row>
    <row r="4753" spans="2:3" x14ac:dyDescent="0.35">
      <c r="B4753">
        <v>27</v>
      </c>
      <c r="C4753">
        <v>2</v>
      </c>
    </row>
    <row r="4754" spans="2:3" x14ac:dyDescent="0.35">
      <c r="B4754">
        <v>27</v>
      </c>
      <c r="C4754">
        <v>2</v>
      </c>
    </row>
    <row r="4755" spans="2:3" x14ac:dyDescent="0.35">
      <c r="B4755">
        <v>27</v>
      </c>
      <c r="C4755">
        <v>2</v>
      </c>
    </row>
    <row r="4756" spans="2:3" x14ac:dyDescent="0.35">
      <c r="B4756">
        <v>27</v>
      </c>
      <c r="C4756">
        <v>3</v>
      </c>
    </row>
    <row r="4757" spans="2:3" x14ac:dyDescent="0.35">
      <c r="B4757">
        <v>27</v>
      </c>
      <c r="C4757">
        <v>2</v>
      </c>
    </row>
    <row r="4758" spans="2:3" x14ac:dyDescent="0.35">
      <c r="B4758">
        <v>27</v>
      </c>
      <c r="C4758">
        <v>1</v>
      </c>
    </row>
    <row r="4759" spans="2:3" x14ac:dyDescent="0.35">
      <c r="B4759">
        <v>27</v>
      </c>
      <c r="C4759">
        <v>3</v>
      </c>
    </row>
    <row r="4760" spans="2:3" x14ac:dyDescent="0.35">
      <c r="B4760">
        <v>27</v>
      </c>
      <c r="C4760">
        <v>1</v>
      </c>
    </row>
    <row r="4761" spans="2:3" x14ac:dyDescent="0.35">
      <c r="B4761">
        <v>27</v>
      </c>
      <c r="C4761">
        <v>3</v>
      </c>
    </row>
    <row r="4762" spans="2:3" x14ac:dyDescent="0.35">
      <c r="B4762">
        <v>27</v>
      </c>
      <c r="C4762">
        <v>3</v>
      </c>
    </row>
    <row r="4763" spans="2:3" x14ac:dyDescent="0.35">
      <c r="B4763">
        <v>27</v>
      </c>
      <c r="C4763">
        <v>3</v>
      </c>
    </row>
    <row r="4764" spans="2:3" x14ac:dyDescent="0.35">
      <c r="B4764">
        <v>27</v>
      </c>
      <c r="C4764">
        <v>2</v>
      </c>
    </row>
    <row r="4765" spans="2:3" x14ac:dyDescent="0.35">
      <c r="B4765">
        <v>27</v>
      </c>
      <c r="C4765">
        <v>1</v>
      </c>
    </row>
    <row r="4766" spans="2:3" x14ac:dyDescent="0.35">
      <c r="B4766">
        <v>27</v>
      </c>
      <c r="C4766">
        <v>1</v>
      </c>
    </row>
    <row r="4767" spans="2:3" x14ac:dyDescent="0.35">
      <c r="B4767">
        <v>27</v>
      </c>
      <c r="C4767">
        <v>2</v>
      </c>
    </row>
    <row r="4768" spans="2:3" x14ac:dyDescent="0.35">
      <c r="B4768">
        <v>27</v>
      </c>
      <c r="C4768">
        <v>3</v>
      </c>
    </row>
    <row r="4769" spans="2:3" x14ac:dyDescent="0.35">
      <c r="B4769">
        <v>27</v>
      </c>
      <c r="C4769">
        <v>3</v>
      </c>
    </row>
    <row r="4770" spans="2:3" x14ac:dyDescent="0.35">
      <c r="B4770">
        <v>27</v>
      </c>
      <c r="C4770">
        <v>3</v>
      </c>
    </row>
    <row r="4771" spans="2:3" x14ac:dyDescent="0.35">
      <c r="B4771">
        <v>27</v>
      </c>
      <c r="C4771">
        <v>3</v>
      </c>
    </row>
    <row r="4772" spans="2:3" x14ac:dyDescent="0.35">
      <c r="B4772">
        <v>27</v>
      </c>
      <c r="C4772">
        <v>3</v>
      </c>
    </row>
    <row r="4773" spans="2:3" x14ac:dyDescent="0.35">
      <c r="B4773">
        <v>27</v>
      </c>
      <c r="C4773">
        <v>3</v>
      </c>
    </row>
    <row r="4774" spans="2:3" x14ac:dyDescent="0.35">
      <c r="B4774">
        <v>27</v>
      </c>
      <c r="C4774">
        <v>3</v>
      </c>
    </row>
    <row r="4775" spans="2:3" x14ac:dyDescent="0.35">
      <c r="B4775">
        <v>27</v>
      </c>
      <c r="C4775">
        <v>3</v>
      </c>
    </row>
    <row r="4776" spans="2:3" x14ac:dyDescent="0.35">
      <c r="B4776">
        <v>27</v>
      </c>
      <c r="C4776">
        <v>2</v>
      </c>
    </row>
    <row r="4777" spans="2:3" x14ac:dyDescent="0.35">
      <c r="B4777">
        <v>27</v>
      </c>
      <c r="C4777">
        <v>3</v>
      </c>
    </row>
    <row r="4778" spans="2:3" x14ac:dyDescent="0.35">
      <c r="B4778">
        <v>27</v>
      </c>
      <c r="C4778">
        <v>3</v>
      </c>
    </row>
    <row r="4779" spans="2:3" x14ac:dyDescent="0.35">
      <c r="B4779">
        <v>27</v>
      </c>
      <c r="C4779">
        <v>3</v>
      </c>
    </row>
    <row r="4780" spans="2:3" x14ac:dyDescent="0.35">
      <c r="B4780">
        <v>27</v>
      </c>
      <c r="C4780">
        <v>0</v>
      </c>
    </row>
    <row r="4781" spans="2:3" x14ac:dyDescent="0.35">
      <c r="B4781">
        <v>27</v>
      </c>
      <c r="C4781">
        <v>3</v>
      </c>
    </row>
    <row r="4782" spans="2:3" x14ac:dyDescent="0.35">
      <c r="B4782">
        <v>27</v>
      </c>
      <c r="C4782">
        <v>3</v>
      </c>
    </row>
    <row r="4783" spans="2:3" x14ac:dyDescent="0.35">
      <c r="B4783">
        <v>27</v>
      </c>
      <c r="C4783">
        <v>3</v>
      </c>
    </row>
    <row r="4784" spans="2:3" x14ac:dyDescent="0.35">
      <c r="B4784">
        <v>27</v>
      </c>
      <c r="C4784">
        <v>1</v>
      </c>
    </row>
    <row r="4785" spans="2:3" x14ac:dyDescent="0.35">
      <c r="B4785">
        <v>27</v>
      </c>
      <c r="C4785">
        <v>3</v>
      </c>
    </row>
    <row r="4786" spans="2:3" x14ac:dyDescent="0.35">
      <c r="B4786">
        <v>27</v>
      </c>
      <c r="C4786">
        <v>2</v>
      </c>
    </row>
    <row r="4787" spans="2:3" x14ac:dyDescent="0.35">
      <c r="B4787">
        <v>27</v>
      </c>
      <c r="C4787">
        <v>2</v>
      </c>
    </row>
    <row r="4788" spans="2:3" x14ac:dyDescent="0.35">
      <c r="B4788">
        <v>27</v>
      </c>
      <c r="C4788">
        <v>2</v>
      </c>
    </row>
    <row r="4789" spans="2:3" x14ac:dyDescent="0.35">
      <c r="B4789">
        <v>27</v>
      </c>
      <c r="C4789">
        <v>1</v>
      </c>
    </row>
    <row r="4790" spans="2:3" x14ac:dyDescent="0.35">
      <c r="B4790">
        <v>27</v>
      </c>
      <c r="C4790">
        <v>1</v>
      </c>
    </row>
    <row r="4791" spans="2:3" x14ac:dyDescent="0.35">
      <c r="B4791">
        <v>27</v>
      </c>
      <c r="C4791">
        <v>1</v>
      </c>
    </row>
    <row r="4792" spans="2:3" x14ac:dyDescent="0.35">
      <c r="B4792">
        <v>27</v>
      </c>
      <c r="C4792">
        <v>0</v>
      </c>
    </row>
    <row r="4793" spans="2:3" x14ac:dyDescent="0.35">
      <c r="B4793">
        <v>27</v>
      </c>
      <c r="C4793">
        <v>3</v>
      </c>
    </row>
    <row r="4794" spans="2:3" x14ac:dyDescent="0.35">
      <c r="B4794">
        <v>27</v>
      </c>
      <c r="C4794">
        <v>2</v>
      </c>
    </row>
    <row r="4795" spans="2:3" x14ac:dyDescent="0.35">
      <c r="B4795">
        <v>27</v>
      </c>
      <c r="C4795">
        <v>3</v>
      </c>
    </row>
    <row r="4796" spans="2:3" x14ac:dyDescent="0.35">
      <c r="B4796">
        <v>27</v>
      </c>
      <c r="C4796">
        <v>2</v>
      </c>
    </row>
    <row r="4797" spans="2:3" x14ac:dyDescent="0.35">
      <c r="B4797">
        <v>27</v>
      </c>
      <c r="C4797">
        <v>1</v>
      </c>
    </row>
    <row r="4798" spans="2:3" x14ac:dyDescent="0.35">
      <c r="B4798">
        <v>27</v>
      </c>
      <c r="C4798">
        <v>3</v>
      </c>
    </row>
    <row r="4799" spans="2:3" x14ac:dyDescent="0.35">
      <c r="B4799">
        <v>27</v>
      </c>
      <c r="C4799">
        <v>2</v>
      </c>
    </row>
    <row r="4800" spans="2:3" x14ac:dyDescent="0.35">
      <c r="B4800">
        <v>27</v>
      </c>
      <c r="C4800">
        <v>1</v>
      </c>
    </row>
    <row r="4801" spans="2:3" x14ac:dyDescent="0.35">
      <c r="B4801">
        <v>27</v>
      </c>
      <c r="C4801">
        <v>3</v>
      </c>
    </row>
    <row r="4802" spans="2:3" x14ac:dyDescent="0.35">
      <c r="B4802">
        <v>27</v>
      </c>
      <c r="C4802">
        <v>2</v>
      </c>
    </row>
    <row r="4803" spans="2:3" x14ac:dyDescent="0.35">
      <c r="B4803">
        <v>27</v>
      </c>
      <c r="C4803">
        <v>1</v>
      </c>
    </row>
    <row r="4804" spans="2:3" x14ac:dyDescent="0.35">
      <c r="B4804">
        <v>27</v>
      </c>
      <c r="C4804">
        <v>3</v>
      </c>
    </row>
    <row r="4805" spans="2:3" x14ac:dyDescent="0.35">
      <c r="B4805">
        <v>27</v>
      </c>
      <c r="C4805">
        <v>1</v>
      </c>
    </row>
    <row r="4806" spans="2:3" x14ac:dyDescent="0.35">
      <c r="B4806">
        <v>27</v>
      </c>
      <c r="C4806">
        <v>1</v>
      </c>
    </row>
    <row r="4807" spans="2:3" x14ac:dyDescent="0.35">
      <c r="B4807">
        <v>27</v>
      </c>
      <c r="C4807">
        <v>3</v>
      </c>
    </row>
    <row r="4808" spans="2:3" x14ac:dyDescent="0.35">
      <c r="B4808">
        <v>27</v>
      </c>
      <c r="C4808">
        <v>1</v>
      </c>
    </row>
    <row r="4809" spans="2:3" x14ac:dyDescent="0.35">
      <c r="B4809">
        <v>27</v>
      </c>
      <c r="C4809">
        <v>3</v>
      </c>
    </row>
    <row r="4810" spans="2:3" x14ac:dyDescent="0.35">
      <c r="B4810">
        <v>27</v>
      </c>
      <c r="C4810">
        <v>3</v>
      </c>
    </row>
    <row r="4811" spans="2:3" x14ac:dyDescent="0.35">
      <c r="B4811">
        <v>27</v>
      </c>
      <c r="C4811">
        <v>1</v>
      </c>
    </row>
    <row r="4812" spans="2:3" x14ac:dyDescent="0.35">
      <c r="B4812">
        <v>27</v>
      </c>
      <c r="C4812">
        <v>3</v>
      </c>
    </row>
    <row r="4813" spans="2:3" x14ac:dyDescent="0.35">
      <c r="B4813">
        <v>27</v>
      </c>
      <c r="C4813">
        <v>1</v>
      </c>
    </row>
    <row r="4814" spans="2:3" x14ac:dyDescent="0.35">
      <c r="B4814">
        <v>27</v>
      </c>
      <c r="C4814">
        <v>2</v>
      </c>
    </row>
    <row r="4815" spans="2:3" x14ac:dyDescent="0.35">
      <c r="B4815">
        <v>27</v>
      </c>
      <c r="C4815">
        <v>0</v>
      </c>
    </row>
    <row r="4816" spans="2:3" x14ac:dyDescent="0.35">
      <c r="B4816">
        <v>27</v>
      </c>
      <c r="C4816">
        <v>3</v>
      </c>
    </row>
    <row r="4817" spans="2:3" x14ac:dyDescent="0.35">
      <c r="B4817">
        <v>27</v>
      </c>
      <c r="C4817">
        <v>2</v>
      </c>
    </row>
    <row r="4818" spans="2:3" x14ac:dyDescent="0.35">
      <c r="B4818">
        <v>27</v>
      </c>
      <c r="C4818">
        <v>0</v>
      </c>
    </row>
    <row r="4819" spans="2:3" x14ac:dyDescent="0.35">
      <c r="B4819">
        <v>27</v>
      </c>
      <c r="C4819">
        <v>1</v>
      </c>
    </row>
    <row r="4820" spans="2:3" x14ac:dyDescent="0.35">
      <c r="B4820">
        <v>27</v>
      </c>
      <c r="C4820">
        <v>2</v>
      </c>
    </row>
    <row r="4821" spans="2:3" x14ac:dyDescent="0.35">
      <c r="B4821">
        <v>27</v>
      </c>
      <c r="C4821">
        <v>0</v>
      </c>
    </row>
    <row r="4822" spans="2:3" x14ac:dyDescent="0.35">
      <c r="B4822">
        <v>27</v>
      </c>
      <c r="C4822">
        <v>3</v>
      </c>
    </row>
    <row r="4823" spans="2:3" x14ac:dyDescent="0.35">
      <c r="B4823">
        <v>27</v>
      </c>
      <c r="C4823">
        <v>1</v>
      </c>
    </row>
    <row r="4824" spans="2:3" x14ac:dyDescent="0.35">
      <c r="B4824">
        <v>27</v>
      </c>
      <c r="C4824">
        <v>2</v>
      </c>
    </row>
    <row r="4825" spans="2:3" x14ac:dyDescent="0.35">
      <c r="B4825">
        <v>27</v>
      </c>
      <c r="C4825">
        <v>0</v>
      </c>
    </row>
    <row r="4826" spans="2:3" x14ac:dyDescent="0.35">
      <c r="B4826">
        <v>27</v>
      </c>
      <c r="C4826">
        <v>0</v>
      </c>
    </row>
    <row r="4827" spans="2:3" x14ac:dyDescent="0.35">
      <c r="B4827">
        <v>27</v>
      </c>
      <c r="C4827">
        <v>1</v>
      </c>
    </row>
    <row r="4828" spans="2:3" x14ac:dyDescent="0.35">
      <c r="B4828">
        <v>27</v>
      </c>
      <c r="C4828">
        <v>1</v>
      </c>
    </row>
    <row r="4829" spans="2:3" x14ac:dyDescent="0.35">
      <c r="B4829">
        <v>27</v>
      </c>
      <c r="C4829">
        <v>1</v>
      </c>
    </row>
    <row r="4830" spans="2:3" x14ac:dyDescent="0.35">
      <c r="B4830">
        <v>27</v>
      </c>
      <c r="C4830">
        <v>3</v>
      </c>
    </row>
    <row r="4831" spans="2:3" x14ac:dyDescent="0.35">
      <c r="B4831">
        <v>27</v>
      </c>
      <c r="C4831">
        <v>3</v>
      </c>
    </row>
    <row r="4832" spans="2:3" x14ac:dyDescent="0.35">
      <c r="B4832">
        <v>27</v>
      </c>
      <c r="C4832">
        <v>3</v>
      </c>
    </row>
    <row r="4833" spans="2:3" x14ac:dyDescent="0.35">
      <c r="B4833">
        <v>27</v>
      </c>
      <c r="C4833">
        <v>1</v>
      </c>
    </row>
    <row r="4834" spans="2:3" x14ac:dyDescent="0.35">
      <c r="B4834">
        <v>26</v>
      </c>
      <c r="C4834">
        <v>0</v>
      </c>
    </row>
    <row r="4835" spans="2:3" x14ac:dyDescent="0.35">
      <c r="B4835">
        <v>26</v>
      </c>
      <c r="C4835">
        <v>0</v>
      </c>
    </row>
    <row r="4836" spans="2:3" x14ac:dyDescent="0.35">
      <c r="B4836">
        <v>26</v>
      </c>
      <c r="C4836">
        <v>2</v>
      </c>
    </row>
    <row r="4837" spans="2:3" x14ac:dyDescent="0.35">
      <c r="B4837">
        <v>26</v>
      </c>
      <c r="C4837">
        <v>1</v>
      </c>
    </row>
    <row r="4838" spans="2:3" x14ac:dyDescent="0.35">
      <c r="B4838">
        <v>26</v>
      </c>
      <c r="C4838">
        <v>1</v>
      </c>
    </row>
    <row r="4839" spans="2:3" x14ac:dyDescent="0.35">
      <c r="B4839">
        <v>26</v>
      </c>
      <c r="C4839">
        <v>0</v>
      </c>
    </row>
    <row r="4840" spans="2:3" x14ac:dyDescent="0.35">
      <c r="B4840">
        <v>26</v>
      </c>
      <c r="C4840">
        <v>2</v>
      </c>
    </row>
    <row r="4841" spans="2:3" x14ac:dyDescent="0.35">
      <c r="B4841">
        <v>26</v>
      </c>
      <c r="C4841">
        <v>2</v>
      </c>
    </row>
    <row r="4842" spans="2:3" x14ac:dyDescent="0.35">
      <c r="B4842">
        <v>26</v>
      </c>
      <c r="C4842">
        <v>2</v>
      </c>
    </row>
    <row r="4843" spans="2:3" x14ac:dyDescent="0.35">
      <c r="B4843">
        <v>26</v>
      </c>
      <c r="C4843">
        <v>2</v>
      </c>
    </row>
    <row r="4844" spans="2:3" x14ac:dyDescent="0.35">
      <c r="B4844">
        <v>26</v>
      </c>
      <c r="C4844">
        <v>1</v>
      </c>
    </row>
    <row r="4845" spans="2:3" x14ac:dyDescent="0.35">
      <c r="B4845">
        <v>26</v>
      </c>
      <c r="C4845">
        <v>2</v>
      </c>
    </row>
    <row r="4846" spans="2:3" x14ac:dyDescent="0.35">
      <c r="B4846">
        <v>26</v>
      </c>
      <c r="C4846">
        <v>1</v>
      </c>
    </row>
    <row r="4847" spans="2:3" x14ac:dyDescent="0.35">
      <c r="B4847">
        <v>26</v>
      </c>
      <c r="C4847">
        <v>1</v>
      </c>
    </row>
    <row r="4848" spans="2:3" x14ac:dyDescent="0.35">
      <c r="B4848">
        <v>26</v>
      </c>
      <c r="C4848">
        <v>2</v>
      </c>
    </row>
    <row r="4849" spans="2:3" x14ac:dyDescent="0.35">
      <c r="B4849">
        <v>26</v>
      </c>
      <c r="C4849">
        <v>0</v>
      </c>
    </row>
    <row r="4850" spans="2:3" x14ac:dyDescent="0.35">
      <c r="B4850">
        <v>26</v>
      </c>
      <c r="C4850">
        <v>2</v>
      </c>
    </row>
    <row r="4851" spans="2:3" x14ac:dyDescent="0.35">
      <c r="B4851">
        <v>26</v>
      </c>
      <c r="C4851">
        <v>2</v>
      </c>
    </row>
    <row r="4852" spans="2:3" x14ac:dyDescent="0.35">
      <c r="B4852">
        <v>26</v>
      </c>
      <c r="C4852">
        <v>1</v>
      </c>
    </row>
    <row r="4853" spans="2:3" x14ac:dyDescent="0.35">
      <c r="B4853">
        <v>26</v>
      </c>
      <c r="C4853">
        <v>1</v>
      </c>
    </row>
    <row r="4854" spans="2:3" x14ac:dyDescent="0.35">
      <c r="B4854">
        <v>26</v>
      </c>
      <c r="C4854">
        <v>2</v>
      </c>
    </row>
    <row r="4855" spans="2:3" x14ac:dyDescent="0.35">
      <c r="B4855">
        <v>26</v>
      </c>
      <c r="C4855">
        <v>0</v>
      </c>
    </row>
    <row r="4856" spans="2:3" x14ac:dyDescent="0.35">
      <c r="B4856">
        <v>26</v>
      </c>
      <c r="C4856">
        <v>2</v>
      </c>
    </row>
    <row r="4857" spans="2:3" x14ac:dyDescent="0.35">
      <c r="B4857">
        <v>26</v>
      </c>
      <c r="C4857">
        <v>1</v>
      </c>
    </row>
    <row r="4858" spans="2:3" x14ac:dyDescent="0.35">
      <c r="B4858">
        <v>26</v>
      </c>
      <c r="C4858">
        <v>2</v>
      </c>
    </row>
    <row r="4859" spans="2:3" x14ac:dyDescent="0.35">
      <c r="B4859">
        <v>26</v>
      </c>
      <c r="C4859">
        <v>2</v>
      </c>
    </row>
    <row r="4860" spans="2:3" x14ac:dyDescent="0.35">
      <c r="B4860">
        <v>26</v>
      </c>
      <c r="C4860">
        <v>0</v>
      </c>
    </row>
    <row r="4861" spans="2:3" x14ac:dyDescent="0.35">
      <c r="B4861">
        <v>26</v>
      </c>
      <c r="C4861">
        <v>2</v>
      </c>
    </row>
    <row r="4862" spans="2:3" x14ac:dyDescent="0.35">
      <c r="B4862">
        <v>26</v>
      </c>
      <c r="C4862">
        <v>1</v>
      </c>
    </row>
    <row r="4863" spans="2:3" x14ac:dyDescent="0.35">
      <c r="B4863">
        <v>26</v>
      </c>
      <c r="C4863">
        <v>1</v>
      </c>
    </row>
    <row r="4864" spans="2:3" x14ac:dyDescent="0.35">
      <c r="B4864">
        <v>26</v>
      </c>
      <c r="C4864">
        <v>0</v>
      </c>
    </row>
    <row r="4865" spans="2:3" x14ac:dyDescent="0.35">
      <c r="B4865">
        <v>26</v>
      </c>
      <c r="C4865">
        <v>1</v>
      </c>
    </row>
    <row r="4866" spans="2:3" x14ac:dyDescent="0.35">
      <c r="B4866">
        <v>26</v>
      </c>
      <c r="C4866">
        <v>1</v>
      </c>
    </row>
    <row r="4867" spans="2:3" x14ac:dyDescent="0.35">
      <c r="B4867">
        <v>26</v>
      </c>
      <c r="C4867">
        <v>2</v>
      </c>
    </row>
    <row r="4868" spans="2:3" x14ac:dyDescent="0.35">
      <c r="B4868">
        <v>26</v>
      </c>
      <c r="C4868">
        <v>0</v>
      </c>
    </row>
    <row r="4869" spans="2:3" x14ac:dyDescent="0.35">
      <c r="B4869">
        <v>26</v>
      </c>
      <c r="C4869">
        <v>0</v>
      </c>
    </row>
    <row r="4870" spans="2:3" x14ac:dyDescent="0.35">
      <c r="B4870">
        <v>26</v>
      </c>
      <c r="C4870">
        <v>1</v>
      </c>
    </row>
    <row r="4871" spans="2:3" x14ac:dyDescent="0.35">
      <c r="B4871">
        <v>26</v>
      </c>
      <c r="C4871">
        <v>0</v>
      </c>
    </row>
    <row r="4872" spans="2:3" x14ac:dyDescent="0.35">
      <c r="B4872">
        <v>26</v>
      </c>
      <c r="C4872">
        <v>1</v>
      </c>
    </row>
    <row r="4873" spans="2:3" x14ac:dyDescent="0.35">
      <c r="B4873">
        <v>26</v>
      </c>
      <c r="C4873">
        <v>1</v>
      </c>
    </row>
    <row r="4874" spans="2:3" x14ac:dyDescent="0.35">
      <c r="B4874">
        <v>26</v>
      </c>
      <c r="C4874">
        <v>1</v>
      </c>
    </row>
    <row r="4875" spans="2:3" x14ac:dyDescent="0.35">
      <c r="B4875">
        <v>26</v>
      </c>
      <c r="C4875">
        <v>2</v>
      </c>
    </row>
    <row r="4876" spans="2:3" x14ac:dyDescent="0.35">
      <c r="B4876">
        <v>26</v>
      </c>
      <c r="C4876">
        <v>0</v>
      </c>
    </row>
    <row r="4877" spans="2:3" x14ac:dyDescent="0.35">
      <c r="B4877">
        <v>26</v>
      </c>
      <c r="C4877">
        <v>2</v>
      </c>
    </row>
    <row r="4878" spans="2:3" x14ac:dyDescent="0.35">
      <c r="B4878">
        <v>26</v>
      </c>
      <c r="C4878">
        <v>1</v>
      </c>
    </row>
    <row r="4879" spans="2:3" x14ac:dyDescent="0.35">
      <c r="B4879">
        <v>26</v>
      </c>
      <c r="C4879">
        <v>0</v>
      </c>
    </row>
    <row r="4880" spans="2:3" x14ac:dyDescent="0.35">
      <c r="B4880">
        <v>26</v>
      </c>
      <c r="C4880">
        <v>2</v>
      </c>
    </row>
    <row r="4881" spans="2:3" x14ac:dyDescent="0.35">
      <c r="B4881">
        <v>26</v>
      </c>
      <c r="C4881">
        <v>0</v>
      </c>
    </row>
    <row r="4882" spans="2:3" x14ac:dyDescent="0.35">
      <c r="B4882">
        <v>26</v>
      </c>
      <c r="C4882">
        <v>2</v>
      </c>
    </row>
    <row r="4883" spans="2:3" x14ac:dyDescent="0.35">
      <c r="B4883">
        <v>26</v>
      </c>
      <c r="C4883">
        <v>0</v>
      </c>
    </row>
    <row r="4884" spans="2:3" x14ac:dyDescent="0.35">
      <c r="B4884">
        <v>26</v>
      </c>
      <c r="C4884">
        <v>1</v>
      </c>
    </row>
    <row r="4885" spans="2:3" x14ac:dyDescent="0.35">
      <c r="B4885">
        <v>26</v>
      </c>
      <c r="C4885">
        <v>2</v>
      </c>
    </row>
    <row r="4886" spans="2:3" x14ac:dyDescent="0.35">
      <c r="B4886">
        <v>26</v>
      </c>
      <c r="C4886">
        <v>0</v>
      </c>
    </row>
    <row r="4887" spans="2:3" x14ac:dyDescent="0.35">
      <c r="B4887">
        <v>26</v>
      </c>
      <c r="C4887">
        <v>2</v>
      </c>
    </row>
    <row r="4888" spans="2:3" x14ac:dyDescent="0.35">
      <c r="B4888">
        <v>26</v>
      </c>
      <c r="C4888">
        <v>0</v>
      </c>
    </row>
    <row r="4889" spans="2:3" x14ac:dyDescent="0.35">
      <c r="B4889">
        <v>26</v>
      </c>
      <c r="C4889">
        <v>0</v>
      </c>
    </row>
    <row r="4890" spans="2:3" x14ac:dyDescent="0.35">
      <c r="B4890">
        <v>26</v>
      </c>
      <c r="C4890">
        <v>2</v>
      </c>
    </row>
    <row r="4891" spans="2:3" x14ac:dyDescent="0.35">
      <c r="B4891">
        <v>26</v>
      </c>
      <c r="C4891">
        <v>0</v>
      </c>
    </row>
    <row r="4892" spans="2:3" x14ac:dyDescent="0.35">
      <c r="B4892">
        <v>26</v>
      </c>
      <c r="C4892">
        <v>1</v>
      </c>
    </row>
    <row r="4893" spans="2:3" x14ac:dyDescent="0.35">
      <c r="B4893">
        <v>26</v>
      </c>
      <c r="C4893">
        <v>2</v>
      </c>
    </row>
    <row r="4894" spans="2:3" x14ac:dyDescent="0.35">
      <c r="B4894">
        <v>26</v>
      </c>
      <c r="C4894">
        <v>1</v>
      </c>
    </row>
    <row r="4895" spans="2:3" x14ac:dyDescent="0.35">
      <c r="B4895">
        <v>26</v>
      </c>
      <c r="C4895">
        <v>2</v>
      </c>
    </row>
    <row r="4896" spans="2:3" x14ac:dyDescent="0.35">
      <c r="B4896">
        <v>26</v>
      </c>
      <c r="C4896">
        <v>0</v>
      </c>
    </row>
    <row r="4897" spans="2:3" x14ac:dyDescent="0.35">
      <c r="B4897">
        <v>26</v>
      </c>
      <c r="C4897">
        <v>1</v>
      </c>
    </row>
    <row r="4898" spans="2:3" x14ac:dyDescent="0.35">
      <c r="B4898">
        <v>26</v>
      </c>
      <c r="C4898">
        <v>0</v>
      </c>
    </row>
    <row r="4899" spans="2:3" x14ac:dyDescent="0.35">
      <c r="B4899">
        <v>26</v>
      </c>
      <c r="C4899">
        <v>0</v>
      </c>
    </row>
    <row r="4900" spans="2:3" x14ac:dyDescent="0.35">
      <c r="B4900">
        <v>26</v>
      </c>
      <c r="C4900">
        <v>0</v>
      </c>
    </row>
    <row r="4901" spans="2:3" x14ac:dyDescent="0.35">
      <c r="B4901">
        <v>26</v>
      </c>
      <c r="C4901">
        <v>1</v>
      </c>
    </row>
    <row r="4902" spans="2:3" x14ac:dyDescent="0.35">
      <c r="B4902">
        <v>26</v>
      </c>
      <c r="C4902">
        <v>2</v>
      </c>
    </row>
    <row r="4903" spans="2:3" x14ac:dyDescent="0.35">
      <c r="B4903">
        <v>26</v>
      </c>
      <c r="C4903">
        <v>2</v>
      </c>
    </row>
    <row r="4904" spans="2:3" x14ac:dyDescent="0.35">
      <c r="B4904">
        <v>26</v>
      </c>
      <c r="C4904">
        <v>2</v>
      </c>
    </row>
    <row r="4905" spans="2:3" x14ac:dyDescent="0.35">
      <c r="B4905">
        <v>26</v>
      </c>
      <c r="C4905">
        <v>0</v>
      </c>
    </row>
    <row r="4906" spans="2:3" x14ac:dyDescent="0.35">
      <c r="B4906">
        <v>26</v>
      </c>
      <c r="C4906">
        <v>0</v>
      </c>
    </row>
    <row r="4907" spans="2:3" x14ac:dyDescent="0.35">
      <c r="B4907">
        <v>26</v>
      </c>
      <c r="C4907">
        <v>0</v>
      </c>
    </row>
    <row r="4908" spans="2:3" x14ac:dyDescent="0.35">
      <c r="B4908">
        <v>26</v>
      </c>
      <c r="C4908">
        <v>1</v>
      </c>
    </row>
    <row r="4909" spans="2:3" x14ac:dyDescent="0.35">
      <c r="B4909">
        <v>26</v>
      </c>
      <c r="C4909">
        <v>0</v>
      </c>
    </row>
    <row r="4910" spans="2:3" x14ac:dyDescent="0.35">
      <c r="B4910">
        <v>26</v>
      </c>
      <c r="C4910">
        <v>0</v>
      </c>
    </row>
    <row r="4911" spans="2:3" x14ac:dyDescent="0.35">
      <c r="B4911">
        <v>26</v>
      </c>
      <c r="C4911">
        <v>0</v>
      </c>
    </row>
    <row r="4912" spans="2:3" x14ac:dyDescent="0.35">
      <c r="B4912">
        <v>25</v>
      </c>
      <c r="C4912">
        <v>1</v>
      </c>
    </row>
    <row r="4913" spans="2:3" x14ac:dyDescent="0.35">
      <c r="B4913">
        <v>25</v>
      </c>
      <c r="C4913">
        <v>1</v>
      </c>
    </row>
    <row r="4914" spans="2:3" x14ac:dyDescent="0.35">
      <c r="B4914">
        <v>25</v>
      </c>
      <c r="C4914">
        <v>1</v>
      </c>
    </row>
    <row r="4915" spans="2:3" x14ac:dyDescent="0.35">
      <c r="B4915">
        <v>25</v>
      </c>
      <c r="C4915">
        <v>1</v>
      </c>
    </row>
    <row r="4916" spans="2:3" x14ac:dyDescent="0.35">
      <c r="B4916">
        <v>25</v>
      </c>
      <c r="C4916">
        <v>0</v>
      </c>
    </row>
    <row r="4917" spans="2:3" x14ac:dyDescent="0.35">
      <c r="B4917">
        <v>25</v>
      </c>
      <c r="C4917">
        <v>0</v>
      </c>
    </row>
    <row r="4918" spans="2:3" x14ac:dyDescent="0.35">
      <c r="B4918">
        <v>25</v>
      </c>
      <c r="C4918">
        <v>0</v>
      </c>
    </row>
    <row r="4919" spans="2:3" x14ac:dyDescent="0.35">
      <c r="B4919">
        <v>25</v>
      </c>
      <c r="C4919">
        <v>0</v>
      </c>
    </row>
    <row r="4920" spans="2:3" x14ac:dyDescent="0.35">
      <c r="B4920">
        <v>25</v>
      </c>
      <c r="C4920">
        <v>1</v>
      </c>
    </row>
    <row r="4921" spans="2:3" x14ac:dyDescent="0.35">
      <c r="B4921">
        <v>25</v>
      </c>
      <c r="C4921">
        <v>0</v>
      </c>
    </row>
    <row r="4922" spans="2:3" x14ac:dyDescent="0.35">
      <c r="B4922">
        <v>25</v>
      </c>
      <c r="C4922">
        <v>1</v>
      </c>
    </row>
    <row r="4923" spans="2:3" x14ac:dyDescent="0.35">
      <c r="B4923">
        <v>25</v>
      </c>
      <c r="C4923">
        <v>1</v>
      </c>
    </row>
    <row r="4924" spans="2:3" x14ac:dyDescent="0.35">
      <c r="B4924">
        <v>25</v>
      </c>
      <c r="C4924">
        <v>1</v>
      </c>
    </row>
    <row r="4925" spans="2:3" x14ac:dyDescent="0.35">
      <c r="B4925">
        <v>25</v>
      </c>
      <c r="C4925">
        <v>1</v>
      </c>
    </row>
    <row r="4926" spans="2:3" x14ac:dyDescent="0.35">
      <c r="B4926">
        <v>25</v>
      </c>
      <c r="C4926">
        <v>1</v>
      </c>
    </row>
    <row r="4927" spans="2:3" x14ac:dyDescent="0.35">
      <c r="B4927">
        <v>25</v>
      </c>
      <c r="C4927">
        <v>1</v>
      </c>
    </row>
    <row r="4928" spans="2:3" x14ac:dyDescent="0.35">
      <c r="B4928">
        <v>25</v>
      </c>
      <c r="C4928">
        <v>1</v>
      </c>
    </row>
    <row r="4929" spans="2:3" x14ac:dyDescent="0.35">
      <c r="B4929">
        <v>25</v>
      </c>
      <c r="C4929">
        <v>0</v>
      </c>
    </row>
    <row r="4930" spans="2:3" x14ac:dyDescent="0.35">
      <c r="B4930">
        <v>25</v>
      </c>
      <c r="C4930">
        <v>1</v>
      </c>
    </row>
    <row r="4931" spans="2:3" x14ac:dyDescent="0.35">
      <c r="B4931">
        <v>25</v>
      </c>
      <c r="C4931">
        <v>1</v>
      </c>
    </row>
    <row r="4932" spans="2:3" x14ac:dyDescent="0.35">
      <c r="B4932">
        <v>25</v>
      </c>
      <c r="C4932">
        <v>0</v>
      </c>
    </row>
    <row r="4933" spans="2:3" x14ac:dyDescent="0.35">
      <c r="B4933">
        <v>25</v>
      </c>
      <c r="C4933">
        <v>0</v>
      </c>
    </row>
    <row r="4934" spans="2:3" x14ac:dyDescent="0.35">
      <c r="B4934">
        <v>25</v>
      </c>
      <c r="C4934">
        <v>1</v>
      </c>
    </row>
    <row r="4935" spans="2:3" x14ac:dyDescent="0.35">
      <c r="B4935">
        <v>25</v>
      </c>
      <c r="C4935">
        <v>1</v>
      </c>
    </row>
    <row r="4936" spans="2:3" x14ac:dyDescent="0.35">
      <c r="B4936">
        <v>25</v>
      </c>
      <c r="C4936">
        <v>0</v>
      </c>
    </row>
    <row r="4937" spans="2:3" x14ac:dyDescent="0.35">
      <c r="B4937">
        <v>25</v>
      </c>
      <c r="C4937">
        <v>1</v>
      </c>
    </row>
    <row r="4938" spans="2:3" x14ac:dyDescent="0.35">
      <c r="B4938">
        <v>25</v>
      </c>
      <c r="C4938">
        <v>0</v>
      </c>
    </row>
    <row r="4939" spans="2:3" x14ac:dyDescent="0.35">
      <c r="B4939">
        <v>25</v>
      </c>
      <c r="C4939">
        <v>1</v>
      </c>
    </row>
    <row r="4940" spans="2:3" x14ac:dyDescent="0.35">
      <c r="B4940">
        <v>25</v>
      </c>
      <c r="C4940">
        <v>1</v>
      </c>
    </row>
    <row r="4941" spans="2:3" x14ac:dyDescent="0.35">
      <c r="B4941">
        <v>25</v>
      </c>
      <c r="C4941">
        <v>0</v>
      </c>
    </row>
    <row r="4942" spans="2:3" x14ac:dyDescent="0.35">
      <c r="B4942">
        <v>25</v>
      </c>
      <c r="C4942">
        <v>1</v>
      </c>
    </row>
    <row r="4943" spans="2:3" x14ac:dyDescent="0.35">
      <c r="B4943">
        <v>25</v>
      </c>
      <c r="C4943">
        <v>1</v>
      </c>
    </row>
    <row r="4944" spans="2:3" x14ac:dyDescent="0.35">
      <c r="B4944">
        <v>25</v>
      </c>
      <c r="C4944">
        <v>1</v>
      </c>
    </row>
    <row r="4945" spans="2:3" x14ac:dyDescent="0.35">
      <c r="B4945">
        <v>25</v>
      </c>
      <c r="C4945">
        <v>1</v>
      </c>
    </row>
    <row r="4946" spans="2:3" x14ac:dyDescent="0.35">
      <c r="B4946">
        <v>25</v>
      </c>
      <c r="C4946">
        <v>1</v>
      </c>
    </row>
    <row r="4947" spans="2:3" x14ac:dyDescent="0.35">
      <c r="B4947">
        <v>25</v>
      </c>
      <c r="C4947">
        <v>1</v>
      </c>
    </row>
    <row r="4948" spans="2:3" x14ac:dyDescent="0.35">
      <c r="B4948">
        <v>25</v>
      </c>
      <c r="C4948">
        <v>0</v>
      </c>
    </row>
    <row r="4949" spans="2:3" x14ac:dyDescent="0.35">
      <c r="B4949">
        <v>25</v>
      </c>
      <c r="C4949">
        <v>1</v>
      </c>
    </row>
    <row r="4950" spans="2:3" x14ac:dyDescent="0.35">
      <c r="B4950">
        <v>25</v>
      </c>
      <c r="C4950">
        <v>1</v>
      </c>
    </row>
    <row r="4951" spans="2:3" x14ac:dyDescent="0.35">
      <c r="B4951">
        <v>25</v>
      </c>
      <c r="C4951">
        <v>0</v>
      </c>
    </row>
    <row r="4952" spans="2:3" x14ac:dyDescent="0.35">
      <c r="B4952">
        <v>25</v>
      </c>
      <c r="C4952">
        <v>1</v>
      </c>
    </row>
    <row r="4953" spans="2:3" x14ac:dyDescent="0.35">
      <c r="B4953">
        <v>25</v>
      </c>
      <c r="C4953">
        <v>1</v>
      </c>
    </row>
    <row r="4954" spans="2:3" x14ac:dyDescent="0.35">
      <c r="B4954">
        <v>25</v>
      </c>
      <c r="C4954">
        <v>0</v>
      </c>
    </row>
    <row r="4955" spans="2:3" x14ac:dyDescent="0.35">
      <c r="B4955">
        <v>25</v>
      </c>
      <c r="C4955">
        <v>1</v>
      </c>
    </row>
    <row r="4956" spans="2:3" x14ac:dyDescent="0.35">
      <c r="B4956">
        <v>25</v>
      </c>
      <c r="C4956">
        <v>1</v>
      </c>
    </row>
    <row r="4957" spans="2:3" x14ac:dyDescent="0.35">
      <c r="B4957">
        <v>25</v>
      </c>
      <c r="C4957">
        <v>0</v>
      </c>
    </row>
    <row r="4958" spans="2:3" x14ac:dyDescent="0.35">
      <c r="B4958">
        <v>25</v>
      </c>
      <c r="C4958">
        <v>1</v>
      </c>
    </row>
    <row r="4959" spans="2:3" x14ac:dyDescent="0.35">
      <c r="B4959">
        <v>25</v>
      </c>
      <c r="C4959">
        <v>2</v>
      </c>
    </row>
    <row r="4960" spans="2:3" x14ac:dyDescent="0.35">
      <c r="B4960">
        <v>25</v>
      </c>
      <c r="C4960">
        <v>1</v>
      </c>
    </row>
    <row r="4961" spans="2:3" x14ac:dyDescent="0.35">
      <c r="B4961">
        <v>25</v>
      </c>
      <c r="C4961">
        <v>0</v>
      </c>
    </row>
    <row r="4962" spans="2:3" x14ac:dyDescent="0.35">
      <c r="B4962">
        <v>25</v>
      </c>
      <c r="C4962">
        <v>0</v>
      </c>
    </row>
    <row r="4963" spans="2:3" x14ac:dyDescent="0.35">
      <c r="B4963">
        <v>25</v>
      </c>
      <c r="C4963">
        <v>1</v>
      </c>
    </row>
    <row r="4964" spans="2:3" x14ac:dyDescent="0.35">
      <c r="B4964">
        <v>25</v>
      </c>
      <c r="C4964">
        <v>1</v>
      </c>
    </row>
    <row r="4965" spans="2:3" x14ac:dyDescent="0.35">
      <c r="B4965">
        <v>24</v>
      </c>
      <c r="C4965">
        <v>0</v>
      </c>
    </row>
    <row r="4966" spans="2:3" x14ac:dyDescent="0.35">
      <c r="B4966">
        <v>24</v>
      </c>
      <c r="C4966">
        <v>0</v>
      </c>
    </row>
    <row r="4967" spans="2:3" x14ac:dyDescent="0.35">
      <c r="B4967">
        <v>24</v>
      </c>
      <c r="C4967">
        <v>0</v>
      </c>
    </row>
    <row r="4968" spans="2:3" x14ac:dyDescent="0.35">
      <c r="B4968">
        <v>24</v>
      </c>
      <c r="C4968">
        <v>1</v>
      </c>
    </row>
    <row r="4969" spans="2:3" x14ac:dyDescent="0.35">
      <c r="B4969">
        <v>24</v>
      </c>
      <c r="C4969">
        <v>2</v>
      </c>
    </row>
    <row r="4970" spans="2:3" x14ac:dyDescent="0.35">
      <c r="B4970">
        <v>24</v>
      </c>
      <c r="C4970">
        <v>1</v>
      </c>
    </row>
    <row r="4971" spans="2:3" x14ac:dyDescent="0.35">
      <c r="B4971">
        <v>24</v>
      </c>
      <c r="C4971">
        <v>1</v>
      </c>
    </row>
    <row r="4972" spans="2:3" x14ac:dyDescent="0.35">
      <c r="B4972">
        <v>24</v>
      </c>
      <c r="C4972">
        <v>2</v>
      </c>
    </row>
    <row r="4973" spans="2:3" x14ac:dyDescent="0.35">
      <c r="B4973">
        <v>24</v>
      </c>
      <c r="C4973">
        <v>1</v>
      </c>
    </row>
    <row r="4974" spans="2:3" x14ac:dyDescent="0.35">
      <c r="B4974">
        <v>24</v>
      </c>
      <c r="C4974">
        <v>2</v>
      </c>
    </row>
    <row r="4975" spans="2:3" x14ac:dyDescent="0.35">
      <c r="B4975">
        <v>24</v>
      </c>
      <c r="C4975">
        <v>0</v>
      </c>
    </row>
    <row r="4976" spans="2:3" x14ac:dyDescent="0.35">
      <c r="B4976">
        <v>24</v>
      </c>
      <c r="C4976">
        <v>2</v>
      </c>
    </row>
    <row r="4977" spans="2:3" x14ac:dyDescent="0.35">
      <c r="B4977">
        <v>24</v>
      </c>
      <c r="C4977">
        <v>1</v>
      </c>
    </row>
    <row r="4978" spans="2:3" x14ac:dyDescent="0.35">
      <c r="B4978">
        <v>24</v>
      </c>
      <c r="C4978">
        <v>0</v>
      </c>
    </row>
    <row r="4979" spans="2:3" x14ac:dyDescent="0.35">
      <c r="B4979">
        <v>24</v>
      </c>
      <c r="C4979">
        <v>2</v>
      </c>
    </row>
    <row r="4980" spans="2:3" x14ac:dyDescent="0.35">
      <c r="B4980">
        <v>24</v>
      </c>
      <c r="C4980">
        <v>0</v>
      </c>
    </row>
    <row r="4981" spans="2:3" x14ac:dyDescent="0.35">
      <c r="B4981">
        <v>24</v>
      </c>
      <c r="C4981">
        <v>1</v>
      </c>
    </row>
    <row r="4982" spans="2:3" x14ac:dyDescent="0.35">
      <c r="B4982">
        <v>24</v>
      </c>
      <c r="C4982">
        <v>2</v>
      </c>
    </row>
    <row r="4983" spans="2:3" x14ac:dyDescent="0.35">
      <c r="B4983">
        <v>24</v>
      </c>
      <c r="C4983">
        <v>3</v>
      </c>
    </row>
    <row r="4984" spans="2:3" x14ac:dyDescent="0.35">
      <c r="B4984">
        <v>24</v>
      </c>
      <c r="C4984">
        <v>2</v>
      </c>
    </row>
    <row r="4985" spans="2:3" x14ac:dyDescent="0.35">
      <c r="B4985">
        <v>24</v>
      </c>
      <c r="C4985">
        <v>2</v>
      </c>
    </row>
    <row r="4986" spans="2:3" x14ac:dyDescent="0.35">
      <c r="B4986">
        <v>24</v>
      </c>
      <c r="C4986">
        <v>0</v>
      </c>
    </row>
    <row r="4987" spans="2:3" x14ac:dyDescent="0.35">
      <c r="B4987">
        <v>24</v>
      </c>
      <c r="C4987">
        <v>0</v>
      </c>
    </row>
    <row r="4988" spans="2:3" x14ac:dyDescent="0.35">
      <c r="B4988">
        <v>24</v>
      </c>
      <c r="C4988">
        <v>2</v>
      </c>
    </row>
    <row r="4989" spans="2:3" x14ac:dyDescent="0.35">
      <c r="B4989">
        <v>24</v>
      </c>
      <c r="C4989">
        <v>0</v>
      </c>
    </row>
    <row r="4990" spans="2:3" x14ac:dyDescent="0.35">
      <c r="B4990">
        <v>24</v>
      </c>
      <c r="C4990">
        <v>3</v>
      </c>
    </row>
    <row r="4991" spans="2:3" x14ac:dyDescent="0.35">
      <c r="B4991">
        <v>24</v>
      </c>
      <c r="C4991">
        <v>0</v>
      </c>
    </row>
    <row r="4992" spans="2:3" x14ac:dyDescent="0.35">
      <c r="B4992">
        <v>24</v>
      </c>
      <c r="C4992">
        <v>0</v>
      </c>
    </row>
    <row r="4993" spans="2:3" x14ac:dyDescent="0.35">
      <c r="B4993">
        <v>23</v>
      </c>
      <c r="C4993">
        <v>1</v>
      </c>
    </row>
    <row r="4994" spans="2:3" x14ac:dyDescent="0.35">
      <c r="B4994">
        <v>23</v>
      </c>
      <c r="C4994">
        <v>1</v>
      </c>
    </row>
    <row r="4995" spans="2:3" x14ac:dyDescent="0.35">
      <c r="B4995">
        <v>23</v>
      </c>
      <c r="C4995">
        <v>1</v>
      </c>
    </row>
    <row r="4996" spans="2:3" x14ac:dyDescent="0.35">
      <c r="B4996">
        <v>23</v>
      </c>
      <c r="C4996">
        <v>3</v>
      </c>
    </row>
    <row r="4997" spans="2:3" x14ac:dyDescent="0.35">
      <c r="B4997">
        <v>23</v>
      </c>
      <c r="C4997">
        <v>2</v>
      </c>
    </row>
    <row r="4998" spans="2:3" x14ac:dyDescent="0.35">
      <c r="B4998">
        <v>23</v>
      </c>
      <c r="C4998">
        <v>2</v>
      </c>
    </row>
    <row r="4999" spans="2:3" x14ac:dyDescent="0.35">
      <c r="B4999">
        <v>23</v>
      </c>
      <c r="C4999">
        <v>2</v>
      </c>
    </row>
    <row r="5000" spans="2:3" x14ac:dyDescent="0.35">
      <c r="B5000">
        <v>23</v>
      </c>
      <c r="C5000">
        <v>1</v>
      </c>
    </row>
    <row r="5001" spans="2:3" x14ac:dyDescent="0.35">
      <c r="B5001">
        <v>23</v>
      </c>
      <c r="C5001">
        <v>1</v>
      </c>
    </row>
    <row r="5002" spans="2:3" x14ac:dyDescent="0.35">
      <c r="B5002">
        <v>23</v>
      </c>
      <c r="C5002">
        <v>1</v>
      </c>
    </row>
    <row r="5003" spans="2:3" x14ac:dyDescent="0.35">
      <c r="B5003">
        <v>23</v>
      </c>
      <c r="C5003">
        <v>3</v>
      </c>
    </row>
    <row r="5004" spans="2:3" x14ac:dyDescent="0.35">
      <c r="B5004">
        <v>23</v>
      </c>
      <c r="C5004">
        <v>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I5003"/>
  <sheetViews>
    <sheetView workbookViewId="0">
      <selection activeCell="E17" sqref="E17"/>
    </sheetView>
  </sheetViews>
  <sheetFormatPr defaultRowHeight="14.5" x14ac:dyDescent="0.35"/>
  <cols>
    <col min="3" max="3" width="12" bestFit="1" customWidth="1"/>
    <col min="4" max="4" width="13.1796875" bestFit="1" customWidth="1"/>
    <col min="5" max="5" width="10.81640625" bestFit="1" customWidth="1"/>
  </cols>
  <sheetData>
    <row r="2" spans="1:9" x14ac:dyDescent="0.35">
      <c r="E2" s="14" t="s">
        <v>67</v>
      </c>
      <c r="F2" s="14"/>
      <c r="G2" s="14"/>
      <c r="H2" s="14"/>
      <c r="I2" s="14"/>
    </row>
    <row r="3" spans="1:9" x14ac:dyDescent="0.35">
      <c r="A3" s="8" t="s">
        <v>3</v>
      </c>
      <c r="B3" t="s">
        <v>0</v>
      </c>
    </row>
    <row r="4" spans="1:9" x14ac:dyDescent="0.35">
      <c r="A4">
        <v>91741</v>
      </c>
      <c r="B4">
        <v>15</v>
      </c>
    </row>
    <row r="5" spans="1:9" x14ac:dyDescent="0.35">
      <c r="A5">
        <v>93943</v>
      </c>
      <c r="B5">
        <v>1481</v>
      </c>
    </row>
    <row r="6" spans="1:9" x14ac:dyDescent="0.35">
      <c r="A6">
        <v>91741</v>
      </c>
      <c r="B6">
        <v>1860</v>
      </c>
    </row>
    <row r="7" spans="1:9" x14ac:dyDescent="0.35">
      <c r="A7">
        <v>93711</v>
      </c>
      <c r="B7">
        <v>2847</v>
      </c>
      <c r="D7" s="17" t="s">
        <v>61</v>
      </c>
      <c r="E7" t="s">
        <v>74</v>
      </c>
    </row>
    <row r="8" spans="1:9" x14ac:dyDescent="0.35">
      <c r="A8">
        <v>95616</v>
      </c>
      <c r="B8">
        <v>3265</v>
      </c>
      <c r="D8" s="18">
        <v>94305</v>
      </c>
      <c r="E8">
        <v>127</v>
      </c>
    </row>
    <row r="9" spans="1:9" x14ac:dyDescent="0.35">
      <c r="A9">
        <v>94607</v>
      </c>
      <c r="B9">
        <v>3332</v>
      </c>
      <c r="D9" s="18">
        <v>94720</v>
      </c>
      <c r="E9">
        <v>169</v>
      </c>
    </row>
    <row r="10" spans="1:9" x14ac:dyDescent="0.35">
      <c r="A10">
        <v>94301</v>
      </c>
      <c r="B10">
        <v>3704</v>
      </c>
      <c r="D10" s="18">
        <v>95616</v>
      </c>
      <c r="E10">
        <v>116</v>
      </c>
    </row>
    <row r="11" spans="1:9" x14ac:dyDescent="0.35">
      <c r="A11">
        <v>95616</v>
      </c>
      <c r="B11">
        <v>3887</v>
      </c>
      <c r="D11" s="18" t="s">
        <v>62</v>
      </c>
      <c r="E11">
        <v>412</v>
      </c>
    </row>
    <row r="12" spans="1:9" x14ac:dyDescent="0.35">
      <c r="A12">
        <v>90041</v>
      </c>
      <c r="B12">
        <v>4173</v>
      </c>
    </row>
    <row r="13" spans="1:9" x14ac:dyDescent="0.35">
      <c r="A13">
        <v>90024</v>
      </c>
      <c r="B13">
        <v>4361</v>
      </c>
      <c r="D13" s="22" t="s">
        <v>101</v>
      </c>
      <c r="E13" s="22"/>
      <c r="F13" s="22"/>
      <c r="G13" s="22"/>
      <c r="H13" s="22"/>
      <c r="I13" s="22"/>
    </row>
    <row r="14" spans="1:9" x14ac:dyDescent="0.35">
      <c r="A14">
        <v>92130</v>
      </c>
      <c r="B14">
        <v>4452</v>
      </c>
    </row>
    <row r="15" spans="1:9" x14ac:dyDescent="0.35">
      <c r="A15">
        <v>94117</v>
      </c>
      <c r="B15">
        <v>4469</v>
      </c>
    </row>
    <row r="16" spans="1:9" x14ac:dyDescent="0.35">
      <c r="A16">
        <v>91711</v>
      </c>
      <c r="B16">
        <v>100</v>
      </c>
    </row>
    <row r="17" spans="1:2" x14ac:dyDescent="0.35">
      <c r="A17">
        <v>92103</v>
      </c>
      <c r="B17">
        <v>256</v>
      </c>
    </row>
    <row r="18" spans="1:2" x14ac:dyDescent="0.35">
      <c r="A18">
        <v>92691</v>
      </c>
      <c r="B18">
        <v>258</v>
      </c>
    </row>
    <row r="19" spans="1:2" x14ac:dyDescent="0.35">
      <c r="A19">
        <v>94305</v>
      </c>
      <c r="B19">
        <v>466</v>
      </c>
    </row>
    <row r="20" spans="1:2" x14ac:dyDescent="0.35">
      <c r="A20">
        <v>94010</v>
      </c>
      <c r="B20">
        <v>669</v>
      </c>
    </row>
    <row r="21" spans="1:2" x14ac:dyDescent="0.35">
      <c r="A21">
        <v>92182</v>
      </c>
      <c r="B21">
        <v>735</v>
      </c>
    </row>
    <row r="22" spans="1:2" x14ac:dyDescent="0.35">
      <c r="A22">
        <v>93023</v>
      </c>
      <c r="B22">
        <v>909</v>
      </c>
    </row>
    <row r="23" spans="1:2" x14ac:dyDescent="0.35">
      <c r="A23">
        <v>94306</v>
      </c>
      <c r="B23">
        <v>1232</v>
      </c>
    </row>
    <row r="24" spans="1:2" x14ac:dyDescent="0.35">
      <c r="A24">
        <v>92325</v>
      </c>
      <c r="B24">
        <v>1598</v>
      </c>
    </row>
    <row r="25" spans="1:2" x14ac:dyDescent="0.35">
      <c r="A25">
        <v>93023</v>
      </c>
      <c r="B25">
        <v>1610</v>
      </c>
    </row>
    <row r="26" spans="1:2" x14ac:dyDescent="0.35">
      <c r="A26">
        <v>93711</v>
      </c>
      <c r="B26">
        <v>2301</v>
      </c>
    </row>
    <row r="27" spans="1:2" x14ac:dyDescent="0.35">
      <c r="A27">
        <v>94590</v>
      </c>
      <c r="B27">
        <v>2507</v>
      </c>
    </row>
    <row r="28" spans="1:2" x14ac:dyDescent="0.35">
      <c r="A28">
        <v>90009</v>
      </c>
      <c r="B28">
        <v>2662</v>
      </c>
    </row>
    <row r="29" spans="1:2" x14ac:dyDescent="0.35">
      <c r="A29">
        <v>92612</v>
      </c>
      <c r="B29">
        <v>2959</v>
      </c>
    </row>
    <row r="30" spans="1:2" x14ac:dyDescent="0.35">
      <c r="A30">
        <v>94305</v>
      </c>
      <c r="B30">
        <v>3421</v>
      </c>
    </row>
    <row r="31" spans="1:2" x14ac:dyDescent="0.35">
      <c r="A31">
        <v>95814</v>
      </c>
      <c r="B31">
        <v>3779</v>
      </c>
    </row>
    <row r="32" spans="1:2" x14ac:dyDescent="0.35">
      <c r="A32">
        <v>95617</v>
      </c>
      <c r="B32">
        <v>4111</v>
      </c>
    </row>
    <row r="33" spans="1:2" x14ac:dyDescent="0.35">
      <c r="A33">
        <v>95133</v>
      </c>
      <c r="B33">
        <v>4167</v>
      </c>
    </row>
    <row r="34" spans="1:2" x14ac:dyDescent="0.35">
      <c r="A34">
        <v>94596</v>
      </c>
      <c r="B34">
        <v>4291</v>
      </c>
    </row>
    <row r="35" spans="1:2" x14ac:dyDescent="0.35">
      <c r="A35">
        <v>94720</v>
      </c>
      <c r="B35">
        <v>4396</v>
      </c>
    </row>
    <row r="36" spans="1:2" x14ac:dyDescent="0.35">
      <c r="A36">
        <v>95817</v>
      </c>
      <c r="B36">
        <v>4475</v>
      </c>
    </row>
    <row r="37" spans="1:2" x14ac:dyDescent="0.35">
      <c r="A37">
        <v>92521</v>
      </c>
      <c r="B37">
        <v>4617</v>
      </c>
    </row>
    <row r="38" spans="1:2" x14ac:dyDescent="0.35">
      <c r="A38">
        <v>95134</v>
      </c>
      <c r="B38">
        <v>4751</v>
      </c>
    </row>
    <row r="39" spans="1:2" x14ac:dyDescent="0.35">
      <c r="A39">
        <v>92093</v>
      </c>
      <c r="B39">
        <v>4760</v>
      </c>
    </row>
    <row r="40" spans="1:2" x14ac:dyDescent="0.35">
      <c r="A40">
        <v>94710</v>
      </c>
      <c r="B40">
        <v>11</v>
      </c>
    </row>
    <row r="41" spans="1:2" x14ac:dyDescent="0.35">
      <c r="A41">
        <v>94117</v>
      </c>
      <c r="B41">
        <v>89</v>
      </c>
    </row>
    <row r="42" spans="1:2" x14ac:dyDescent="0.35">
      <c r="A42">
        <v>92612</v>
      </c>
      <c r="B42">
        <v>95</v>
      </c>
    </row>
    <row r="43" spans="1:2" x14ac:dyDescent="0.35">
      <c r="A43">
        <v>92024</v>
      </c>
      <c r="B43">
        <v>116</v>
      </c>
    </row>
    <row r="44" spans="1:2" x14ac:dyDescent="0.35">
      <c r="A44">
        <v>90095</v>
      </c>
      <c r="B44">
        <v>244</v>
      </c>
    </row>
    <row r="45" spans="1:2" x14ac:dyDescent="0.35">
      <c r="A45">
        <v>91711</v>
      </c>
      <c r="B45">
        <v>253</v>
      </c>
    </row>
    <row r="46" spans="1:2" x14ac:dyDescent="0.35">
      <c r="A46">
        <v>91942</v>
      </c>
      <c r="B46">
        <v>255</v>
      </c>
    </row>
    <row r="47" spans="1:2" x14ac:dyDescent="0.35">
      <c r="A47">
        <v>92120</v>
      </c>
      <c r="B47">
        <v>302</v>
      </c>
    </row>
    <row r="48" spans="1:2" x14ac:dyDescent="0.35">
      <c r="A48">
        <v>90034</v>
      </c>
      <c r="B48">
        <v>320</v>
      </c>
    </row>
    <row r="49" spans="1:2" x14ac:dyDescent="0.35">
      <c r="A49">
        <v>94904</v>
      </c>
      <c r="B49">
        <v>383</v>
      </c>
    </row>
    <row r="50" spans="1:2" x14ac:dyDescent="0.35">
      <c r="A50">
        <v>90095</v>
      </c>
      <c r="B50">
        <v>613</v>
      </c>
    </row>
    <row r="51" spans="1:2" x14ac:dyDescent="0.35">
      <c r="A51">
        <v>93561</v>
      </c>
      <c r="B51">
        <v>663</v>
      </c>
    </row>
    <row r="52" spans="1:2" x14ac:dyDescent="0.35">
      <c r="A52">
        <v>92612</v>
      </c>
      <c r="B52">
        <v>672</v>
      </c>
    </row>
    <row r="53" spans="1:2" x14ac:dyDescent="0.35">
      <c r="A53">
        <v>92835</v>
      </c>
      <c r="B53">
        <v>776</v>
      </c>
    </row>
    <row r="54" spans="1:2" x14ac:dyDescent="0.35">
      <c r="A54">
        <v>91711</v>
      </c>
      <c r="B54">
        <v>915</v>
      </c>
    </row>
    <row r="55" spans="1:2" x14ac:dyDescent="0.35">
      <c r="A55">
        <v>95014</v>
      </c>
      <c r="B55">
        <v>928</v>
      </c>
    </row>
    <row r="56" spans="1:2" x14ac:dyDescent="0.35">
      <c r="A56">
        <v>92126</v>
      </c>
      <c r="B56">
        <v>1110</v>
      </c>
    </row>
    <row r="57" spans="1:2" x14ac:dyDescent="0.35">
      <c r="A57">
        <v>95064</v>
      </c>
      <c r="B57">
        <v>1281</v>
      </c>
    </row>
    <row r="58" spans="1:2" x14ac:dyDescent="0.35">
      <c r="A58">
        <v>90740</v>
      </c>
      <c r="B58">
        <v>1285</v>
      </c>
    </row>
    <row r="59" spans="1:2" x14ac:dyDescent="0.35">
      <c r="A59">
        <v>95616</v>
      </c>
      <c r="B59">
        <v>1384</v>
      </c>
    </row>
    <row r="60" spans="1:2" x14ac:dyDescent="0.35">
      <c r="A60">
        <v>95521</v>
      </c>
      <c r="B60">
        <v>1398</v>
      </c>
    </row>
    <row r="61" spans="1:2" x14ac:dyDescent="0.35">
      <c r="A61">
        <v>91302</v>
      </c>
      <c r="B61">
        <v>1412</v>
      </c>
    </row>
    <row r="62" spans="1:2" x14ac:dyDescent="0.35">
      <c r="A62">
        <v>92008</v>
      </c>
      <c r="B62">
        <v>1419</v>
      </c>
    </row>
    <row r="63" spans="1:2" x14ac:dyDescent="0.35">
      <c r="A63">
        <v>93106</v>
      </c>
      <c r="B63">
        <v>1435</v>
      </c>
    </row>
    <row r="64" spans="1:2" x14ac:dyDescent="0.35">
      <c r="A64">
        <v>91711</v>
      </c>
      <c r="B64">
        <v>1474</v>
      </c>
    </row>
    <row r="65" spans="1:2" x14ac:dyDescent="0.35">
      <c r="A65">
        <v>94803</v>
      </c>
      <c r="B65">
        <v>1479</v>
      </c>
    </row>
    <row r="66" spans="1:2" x14ac:dyDescent="0.35">
      <c r="A66">
        <v>90036</v>
      </c>
      <c r="B66">
        <v>1503</v>
      </c>
    </row>
    <row r="67" spans="1:2" x14ac:dyDescent="0.35">
      <c r="A67">
        <v>92122</v>
      </c>
      <c r="B67">
        <v>1637</v>
      </c>
    </row>
    <row r="68" spans="1:2" x14ac:dyDescent="0.35">
      <c r="A68">
        <v>94542</v>
      </c>
      <c r="B68">
        <v>1704</v>
      </c>
    </row>
    <row r="69" spans="1:2" x14ac:dyDescent="0.35">
      <c r="A69">
        <v>94526</v>
      </c>
      <c r="B69">
        <v>1763</v>
      </c>
    </row>
    <row r="70" spans="1:2" x14ac:dyDescent="0.35">
      <c r="A70">
        <v>94923</v>
      </c>
      <c r="B70">
        <v>1816</v>
      </c>
    </row>
    <row r="71" spans="1:2" x14ac:dyDescent="0.35">
      <c r="A71">
        <v>92717</v>
      </c>
      <c r="B71">
        <v>1845</v>
      </c>
    </row>
    <row r="72" spans="1:2" x14ac:dyDescent="0.35">
      <c r="A72">
        <v>94304</v>
      </c>
      <c r="B72">
        <v>1856</v>
      </c>
    </row>
    <row r="73" spans="1:2" x14ac:dyDescent="0.35">
      <c r="A73">
        <v>94553</v>
      </c>
      <c r="B73">
        <v>1868</v>
      </c>
    </row>
    <row r="74" spans="1:2" x14ac:dyDescent="0.35">
      <c r="A74">
        <v>94105</v>
      </c>
      <c r="B74">
        <v>1887</v>
      </c>
    </row>
    <row r="75" spans="1:2" x14ac:dyDescent="0.35">
      <c r="A75">
        <v>91706</v>
      </c>
      <c r="B75">
        <v>2081</v>
      </c>
    </row>
    <row r="76" spans="1:2" x14ac:dyDescent="0.35">
      <c r="A76">
        <v>94104</v>
      </c>
      <c r="B76">
        <v>2129</v>
      </c>
    </row>
    <row r="77" spans="1:2" x14ac:dyDescent="0.35">
      <c r="A77">
        <v>92354</v>
      </c>
      <c r="B77">
        <v>2138</v>
      </c>
    </row>
    <row r="78" spans="1:2" x14ac:dyDescent="0.35">
      <c r="A78">
        <v>94596</v>
      </c>
      <c r="B78">
        <v>2168</v>
      </c>
    </row>
    <row r="79" spans="1:2" x14ac:dyDescent="0.35">
      <c r="A79">
        <v>94105</v>
      </c>
      <c r="B79">
        <v>2221</v>
      </c>
    </row>
    <row r="80" spans="1:2" x14ac:dyDescent="0.35">
      <c r="A80">
        <v>94608</v>
      </c>
      <c r="B80">
        <v>2345</v>
      </c>
    </row>
    <row r="81" spans="1:2" x14ac:dyDescent="0.35">
      <c r="A81">
        <v>90291</v>
      </c>
      <c r="B81">
        <v>2346</v>
      </c>
    </row>
    <row r="82" spans="1:2" x14ac:dyDescent="0.35">
      <c r="A82">
        <v>94608</v>
      </c>
      <c r="B82">
        <v>2438</v>
      </c>
    </row>
    <row r="83" spans="1:2" x14ac:dyDescent="0.35">
      <c r="A83">
        <v>92346</v>
      </c>
      <c r="B83">
        <v>2663</v>
      </c>
    </row>
    <row r="84" spans="1:2" x14ac:dyDescent="0.35">
      <c r="A84">
        <v>94608</v>
      </c>
      <c r="B84">
        <v>2798</v>
      </c>
    </row>
    <row r="85" spans="1:2" x14ac:dyDescent="0.35">
      <c r="A85">
        <v>92096</v>
      </c>
      <c r="B85">
        <v>2863</v>
      </c>
    </row>
    <row r="86" spans="1:2" x14ac:dyDescent="0.35">
      <c r="A86">
        <v>95762</v>
      </c>
      <c r="B86">
        <v>2865</v>
      </c>
    </row>
    <row r="87" spans="1:2" x14ac:dyDescent="0.35">
      <c r="A87">
        <v>94131</v>
      </c>
      <c r="B87">
        <v>2872</v>
      </c>
    </row>
    <row r="88" spans="1:2" x14ac:dyDescent="0.35">
      <c r="A88">
        <v>92647</v>
      </c>
      <c r="B88">
        <v>2994</v>
      </c>
    </row>
    <row r="89" spans="1:2" x14ac:dyDescent="0.35">
      <c r="A89">
        <v>92647</v>
      </c>
      <c r="B89">
        <v>3100</v>
      </c>
    </row>
    <row r="90" spans="1:2" x14ac:dyDescent="0.35">
      <c r="A90">
        <v>94005</v>
      </c>
      <c r="B90">
        <v>3193</v>
      </c>
    </row>
    <row r="91" spans="1:2" x14ac:dyDescent="0.35">
      <c r="A91">
        <v>93022</v>
      </c>
      <c r="B91">
        <v>3218</v>
      </c>
    </row>
    <row r="92" spans="1:2" x14ac:dyDescent="0.35">
      <c r="A92">
        <v>94708</v>
      </c>
      <c r="B92">
        <v>3231</v>
      </c>
    </row>
    <row r="93" spans="1:2" x14ac:dyDescent="0.35">
      <c r="A93">
        <v>90035</v>
      </c>
      <c r="B93">
        <v>3318</v>
      </c>
    </row>
    <row r="94" spans="1:2" x14ac:dyDescent="0.35">
      <c r="A94">
        <v>92109</v>
      </c>
      <c r="B94">
        <v>3348</v>
      </c>
    </row>
    <row r="95" spans="1:2" x14ac:dyDescent="0.35">
      <c r="A95">
        <v>94305</v>
      </c>
      <c r="B95">
        <v>3380</v>
      </c>
    </row>
    <row r="96" spans="1:2" x14ac:dyDescent="0.35">
      <c r="A96">
        <v>95616</v>
      </c>
      <c r="B96">
        <v>3466</v>
      </c>
    </row>
    <row r="97" spans="1:2" x14ac:dyDescent="0.35">
      <c r="A97">
        <v>90280</v>
      </c>
      <c r="B97">
        <v>3477</v>
      </c>
    </row>
    <row r="98" spans="1:2" x14ac:dyDescent="0.35">
      <c r="A98">
        <v>91380</v>
      </c>
      <c r="B98">
        <v>3502</v>
      </c>
    </row>
    <row r="99" spans="1:2" x14ac:dyDescent="0.35">
      <c r="A99">
        <v>94720</v>
      </c>
      <c r="B99">
        <v>3547</v>
      </c>
    </row>
    <row r="100" spans="1:2" x14ac:dyDescent="0.35">
      <c r="A100">
        <v>94104</v>
      </c>
      <c r="B100">
        <v>3782</v>
      </c>
    </row>
    <row r="101" spans="1:2" x14ac:dyDescent="0.35">
      <c r="A101">
        <v>92093</v>
      </c>
      <c r="B101">
        <v>3818</v>
      </c>
    </row>
    <row r="102" spans="1:2" x14ac:dyDescent="0.35">
      <c r="A102">
        <v>92038</v>
      </c>
      <c r="B102">
        <v>3830</v>
      </c>
    </row>
    <row r="103" spans="1:2" x14ac:dyDescent="0.35">
      <c r="A103">
        <v>90025</v>
      </c>
      <c r="B103">
        <v>3862</v>
      </c>
    </row>
    <row r="104" spans="1:2" x14ac:dyDescent="0.35">
      <c r="A104">
        <v>94701</v>
      </c>
      <c r="B104">
        <v>3892</v>
      </c>
    </row>
    <row r="105" spans="1:2" x14ac:dyDescent="0.35">
      <c r="A105">
        <v>95060</v>
      </c>
      <c r="B105">
        <v>3971</v>
      </c>
    </row>
    <row r="106" spans="1:2" x14ac:dyDescent="0.35">
      <c r="A106">
        <v>90095</v>
      </c>
      <c r="B106">
        <v>3986</v>
      </c>
    </row>
    <row r="107" spans="1:2" x14ac:dyDescent="0.35">
      <c r="A107">
        <v>92507</v>
      </c>
      <c r="B107">
        <v>4005</v>
      </c>
    </row>
    <row r="108" spans="1:2" x14ac:dyDescent="0.35">
      <c r="A108">
        <v>90036</v>
      </c>
      <c r="B108">
        <v>4080</v>
      </c>
    </row>
    <row r="109" spans="1:2" x14ac:dyDescent="0.35">
      <c r="A109">
        <v>90210</v>
      </c>
      <c r="B109">
        <v>4248</v>
      </c>
    </row>
    <row r="110" spans="1:2" x14ac:dyDescent="0.35">
      <c r="A110">
        <v>91360</v>
      </c>
      <c r="B110">
        <v>4296</v>
      </c>
    </row>
    <row r="111" spans="1:2" x14ac:dyDescent="0.35">
      <c r="A111">
        <v>94143</v>
      </c>
      <c r="B111">
        <v>4311</v>
      </c>
    </row>
    <row r="112" spans="1:2" x14ac:dyDescent="0.35">
      <c r="A112">
        <v>95621</v>
      </c>
      <c r="B112">
        <v>4551</v>
      </c>
    </row>
    <row r="113" spans="1:2" x14ac:dyDescent="0.35">
      <c r="A113">
        <v>94928</v>
      </c>
      <c r="B113">
        <v>4563</v>
      </c>
    </row>
    <row r="114" spans="1:2" x14ac:dyDescent="0.35">
      <c r="A114">
        <v>95616</v>
      </c>
      <c r="B114">
        <v>4643</v>
      </c>
    </row>
    <row r="115" spans="1:2" x14ac:dyDescent="0.35">
      <c r="A115">
        <v>94022</v>
      </c>
      <c r="B115">
        <v>4712</v>
      </c>
    </row>
    <row r="116" spans="1:2" x14ac:dyDescent="0.35">
      <c r="A116">
        <v>92009</v>
      </c>
      <c r="B116">
        <v>4716</v>
      </c>
    </row>
    <row r="117" spans="1:2" x14ac:dyDescent="0.35">
      <c r="A117">
        <v>95370</v>
      </c>
      <c r="B117">
        <v>4836</v>
      </c>
    </row>
    <row r="118" spans="1:2" x14ac:dyDescent="0.35">
      <c r="A118">
        <v>92374</v>
      </c>
      <c r="B118">
        <v>4915</v>
      </c>
    </row>
    <row r="119" spans="1:2" x14ac:dyDescent="0.35">
      <c r="A119">
        <v>90034</v>
      </c>
      <c r="B119">
        <v>4999</v>
      </c>
    </row>
    <row r="120" spans="1:2" x14ac:dyDescent="0.35">
      <c r="A120">
        <v>91320</v>
      </c>
      <c r="B120">
        <v>189</v>
      </c>
    </row>
    <row r="121" spans="1:2" x14ac:dyDescent="0.35">
      <c r="A121">
        <v>94707</v>
      </c>
      <c r="B121">
        <v>210</v>
      </c>
    </row>
    <row r="122" spans="1:2" x14ac:dyDescent="0.35">
      <c r="A122">
        <v>94002</v>
      </c>
      <c r="B122">
        <v>269</v>
      </c>
    </row>
    <row r="123" spans="1:2" x14ac:dyDescent="0.35">
      <c r="A123">
        <v>93437</v>
      </c>
      <c r="B123">
        <v>408</v>
      </c>
    </row>
    <row r="124" spans="1:2" x14ac:dyDescent="0.35">
      <c r="A124">
        <v>92626</v>
      </c>
      <c r="B124">
        <v>441</v>
      </c>
    </row>
    <row r="125" spans="1:2" x14ac:dyDescent="0.35">
      <c r="A125">
        <v>93106</v>
      </c>
      <c r="B125">
        <v>445</v>
      </c>
    </row>
    <row r="126" spans="1:2" x14ac:dyDescent="0.35">
      <c r="A126">
        <v>92068</v>
      </c>
      <c r="B126">
        <v>457</v>
      </c>
    </row>
    <row r="127" spans="1:2" x14ac:dyDescent="0.35">
      <c r="A127">
        <v>93955</v>
      </c>
      <c r="B127">
        <v>474</v>
      </c>
    </row>
    <row r="128" spans="1:2" x14ac:dyDescent="0.35">
      <c r="A128">
        <v>95112</v>
      </c>
      <c r="B128">
        <v>478</v>
      </c>
    </row>
    <row r="129" spans="1:2" x14ac:dyDescent="0.35">
      <c r="A129">
        <v>91380</v>
      </c>
      <c r="B129">
        <v>508</v>
      </c>
    </row>
    <row r="130" spans="1:2" x14ac:dyDescent="0.35">
      <c r="A130">
        <v>94024</v>
      </c>
      <c r="B130">
        <v>526</v>
      </c>
    </row>
    <row r="131" spans="1:2" x14ac:dyDescent="0.35">
      <c r="A131">
        <v>90089</v>
      </c>
      <c r="B131">
        <v>529</v>
      </c>
    </row>
    <row r="132" spans="1:2" x14ac:dyDescent="0.35">
      <c r="A132">
        <v>92028</v>
      </c>
      <c r="B132">
        <v>699</v>
      </c>
    </row>
    <row r="133" spans="1:2" x14ac:dyDescent="0.35">
      <c r="A133">
        <v>94086</v>
      </c>
      <c r="B133">
        <v>725</v>
      </c>
    </row>
    <row r="134" spans="1:2" x14ac:dyDescent="0.35">
      <c r="A134">
        <v>94709</v>
      </c>
      <c r="B134">
        <v>738</v>
      </c>
    </row>
    <row r="135" spans="1:2" x14ac:dyDescent="0.35">
      <c r="A135">
        <v>90071</v>
      </c>
      <c r="B135">
        <v>753</v>
      </c>
    </row>
    <row r="136" spans="1:2" x14ac:dyDescent="0.35">
      <c r="A136">
        <v>90266</v>
      </c>
      <c r="B136">
        <v>759</v>
      </c>
    </row>
    <row r="137" spans="1:2" x14ac:dyDescent="0.35">
      <c r="A137">
        <v>92024</v>
      </c>
      <c r="B137">
        <v>768</v>
      </c>
    </row>
    <row r="138" spans="1:2" x14ac:dyDescent="0.35">
      <c r="A138">
        <v>92068</v>
      </c>
      <c r="B138">
        <v>809</v>
      </c>
    </row>
    <row r="139" spans="1:2" x14ac:dyDescent="0.35">
      <c r="A139">
        <v>94720</v>
      </c>
      <c r="B139">
        <v>844</v>
      </c>
    </row>
    <row r="140" spans="1:2" x14ac:dyDescent="0.35">
      <c r="A140">
        <v>91711</v>
      </c>
      <c r="B140">
        <v>908</v>
      </c>
    </row>
    <row r="141" spans="1:2" x14ac:dyDescent="0.35">
      <c r="A141">
        <v>95616</v>
      </c>
      <c r="B141">
        <v>1043</v>
      </c>
    </row>
    <row r="142" spans="1:2" x14ac:dyDescent="0.35">
      <c r="A142">
        <v>95014</v>
      </c>
      <c r="B142">
        <v>1172</v>
      </c>
    </row>
    <row r="143" spans="1:2" x14ac:dyDescent="0.35">
      <c r="A143">
        <v>92120</v>
      </c>
      <c r="B143">
        <v>1242</v>
      </c>
    </row>
    <row r="144" spans="1:2" x14ac:dyDescent="0.35">
      <c r="A144">
        <v>92121</v>
      </c>
      <c r="B144">
        <v>1267</v>
      </c>
    </row>
    <row r="145" spans="1:2" x14ac:dyDescent="0.35">
      <c r="A145">
        <v>95616</v>
      </c>
      <c r="B145">
        <v>1273</v>
      </c>
    </row>
    <row r="146" spans="1:2" x14ac:dyDescent="0.35">
      <c r="A146">
        <v>90034</v>
      </c>
      <c r="B146">
        <v>1360</v>
      </c>
    </row>
    <row r="147" spans="1:2" x14ac:dyDescent="0.35">
      <c r="A147">
        <v>91330</v>
      </c>
      <c r="B147">
        <v>1426</v>
      </c>
    </row>
    <row r="148" spans="1:2" x14ac:dyDescent="0.35">
      <c r="A148">
        <v>94706</v>
      </c>
      <c r="B148">
        <v>1565</v>
      </c>
    </row>
    <row r="149" spans="1:2" x14ac:dyDescent="0.35">
      <c r="A149">
        <v>91711</v>
      </c>
      <c r="B149">
        <v>1573</v>
      </c>
    </row>
    <row r="150" spans="1:2" x14ac:dyDescent="0.35">
      <c r="A150">
        <v>90065</v>
      </c>
      <c r="B150">
        <v>1698</v>
      </c>
    </row>
    <row r="151" spans="1:2" x14ac:dyDescent="0.35">
      <c r="A151">
        <v>95929</v>
      </c>
      <c r="B151">
        <v>1743</v>
      </c>
    </row>
    <row r="152" spans="1:2" x14ac:dyDescent="0.35">
      <c r="A152">
        <v>92697</v>
      </c>
      <c r="B152">
        <v>1767</v>
      </c>
    </row>
    <row r="153" spans="1:2" x14ac:dyDescent="0.35">
      <c r="A153">
        <v>90073</v>
      </c>
      <c r="B153">
        <v>1933</v>
      </c>
    </row>
    <row r="154" spans="1:2" x14ac:dyDescent="0.35">
      <c r="A154">
        <v>94105</v>
      </c>
      <c r="B154">
        <v>1970</v>
      </c>
    </row>
    <row r="155" spans="1:2" x14ac:dyDescent="0.35">
      <c r="A155">
        <v>94720</v>
      </c>
      <c r="B155">
        <v>2007</v>
      </c>
    </row>
    <row r="156" spans="1:2" x14ac:dyDescent="0.35">
      <c r="A156">
        <v>91109</v>
      </c>
      <c r="B156">
        <v>2209</v>
      </c>
    </row>
    <row r="157" spans="1:2" x14ac:dyDescent="0.35">
      <c r="A157">
        <v>94707</v>
      </c>
      <c r="B157">
        <v>2217</v>
      </c>
    </row>
    <row r="158" spans="1:2" x14ac:dyDescent="0.35">
      <c r="A158">
        <v>92104</v>
      </c>
      <c r="B158">
        <v>2348</v>
      </c>
    </row>
    <row r="159" spans="1:2" x14ac:dyDescent="0.35">
      <c r="A159">
        <v>91768</v>
      </c>
      <c r="B159">
        <v>2389</v>
      </c>
    </row>
    <row r="160" spans="1:2" x14ac:dyDescent="0.35">
      <c r="A160">
        <v>94305</v>
      </c>
      <c r="B160">
        <v>2442</v>
      </c>
    </row>
    <row r="161" spans="1:2" x14ac:dyDescent="0.35">
      <c r="A161">
        <v>92122</v>
      </c>
      <c r="B161">
        <v>2475</v>
      </c>
    </row>
    <row r="162" spans="1:2" x14ac:dyDescent="0.35">
      <c r="A162">
        <v>94117</v>
      </c>
      <c r="B162">
        <v>2544</v>
      </c>
    </row>
    <row r="163" spans="1:2" x14ac:dyDescent="0.35">
      <c r="A163">
        <v>90840</v>
      </c>
      <c r="B163">
        <v>2590</v>
      </c>
    </row>
    <row r="164" spans="1:2" x14ac:dyDescent="0.35">
      <c r="A164">
        <v>94305</v>
      </c>
      <c r="B164">
        <v>2606</v>
      </c>
    </row>
    <row r="165" spans="1:2" x14ac:dyDescent="0.35">
      <c r="A165">
        <v>95060</v>
      </c>
      <c r="B165">
        <v>2651</v>
      </c>
    </row>
    <row r="166" spans="1:2" x14ac:dyDescent="0.35">
      <c r="A166">
        <v>90245</v>
      </c>
      <c r="B166">
        <v>2691</v>
      </c>
    </row>
    <row r="167" spans="1:2" x14ac:dyDescent="0.35">
      <c r="A167">
        <v>94720</v>
      </c>
      <c r="B167">
        <v>2800</v>
      </c>
    </row>
    <row r="168" spans="1:2" x14ac:dyDescent="0.35">
      <c r="A168">
        <v>96064</v>
      </c>
      <c r="B168">
        <v>2881</v>
      </c>
    </row>
    <row r="169" spans="1:2" x14ac:dyDescent="0.35">
      <c r="A169">
        <v>94110</v>
      </c>
      <c r="B169">
        <v>2906</v>
      </c>
    </row>
    <row r="170" spans="1:2" x14ac:dyDescent="0.35">
      <c r="A170">
        <v>94061</v>
      </c>
      <c r="B170">
        <v>3061</v>
      </c>
    </row>
    <row r="171" spans="1:2" x14ac:dyDescent="0.35">
      <c r="A171">
        <v>90095</v>
      </c>
      <c r="B171">
        <v>3119</v>
      </c>
    </row>
    <row r="172" spans="1:2" x14ac:dyDescent="0.35">
      <c r="A172">
        <v>91103</v>
      </c>
      <c r="B172">
        <v>3262</v>
      </c>
    </row>
    <row r="173" spans="1:2" x14ac:dyDescent="0.35">
      <c r="A173">
        <v>95422</v>
      </c>
      <c r="B173">
        <v>3381</v>
      </c>
    </row>
    <row r="174" spans="1:2" x14ac:dyDescent="0.35">
      <c r="A174">
        <v>90095</v>
      </c>
      <c r="B174">
        <v>3403</v>
      </c>
    </row>
    <row r="175" spans="1:2" x14ac:dyDescent="0.35">
      <c r="A175">
        <v>90291</v>
      </c>
      <c r="B175">
        <v>3431</v>
      </c>
    </row>
    <row r="176" spans="1:2" x14ac:dyDescent="0.35">
      <c r="A176">
        <v>94305</v>
      </c>
      <c r="B176">
        <v>3432</v>
      </c>
    </row>
    <row r="177" spans="1:2" x14ac:dyDescent="0.35">
      <c r="A177">
        <v>94309</v>
      </c>
      <c r="B177">
        <v>3442</v>
      </c>
    </row>
    <row r="178" spans="1:2" x14ac:dyDescent="0.35">
      <c r="A178">
        <v>94591</v>
      </c>
      <c r="B178">
        <v>3481</v>
      </c>
    </row>
    <row r="179" spans="1:2" x14ac:dyDescent="0.35">
      <c r="A179">
        <v>90304</v>
      </c>
      <c r="B179">
        <v>3506</v>
      </c>
    </row>
    <row r="180" spans="1:2" x14ac:dyDescent="0.35">
      <c r="A180">
        <v>94028</v>
      </c>
      <c r="B180">
        <v>3523</v>
      </c>
    </row>
    <row r="181" spans="1:2" x14ac:dyDescent="0.35">
      <c r="A181">
        <v>92705</v>
      </c>
      <c r="B181">
        <v>3612</v>
      </c>
    </row>
    <row r="182" spans="1:2" x14ac:dyDescent="0.35">
      <c r="A182">
        <v>95821</v>
      </c>
      <c r="B182">
        <v>3641</v>
      </c>
    </row>
    <row r="183" spans="1:2" x14ac:dyDescent="0.35">
      <c r="A183">
        <v>93955</v>
      </c>
      <c r="B183">
        <v>3801</v>
      </c>
    </row>
    <row r="184" spans="1:2" x14ac:dyDescent="0.35">
      <c r="A184">
        <v>90024</v>
      </c>
      <c r="B184">
        <v>3920</v>
      </c>
    </row>
    <row r="185" spans="1:2" x14ac:dyDescent="0.35">
      <c r="A185">
        <v>92691</v>
      </c>
      <c r="B185">
        <v>3982</v>
      </c>
    </row>
    <row r="186" spans="1:2" x14ac:dyDescent="0.35">
      <c r="A186">
        <v>94571</v>
      </c>
      <c r="B186">
        <v>3992</v>
      </c>
    </row>
    <row r="187" spans="1:2" x14ac:dyDescent="0.35">
      <c r="A187">
        <v>94025</v>
      </c>
      <c r="B187">
        <v>4109</v>
      </c>
    </row>
    <row r="188" spans="1:2" x14ac:dyDescent="0.35">
      <c r="A188">
        <v>94028</v>
      </c>
      <c r="B188">
        <v>4216</v>
      </c>
    </row>
    <row r="189" spans="1:2" x14ac:dyDescent="0.35">
      <c r="A189">
        <v>95678</v>
      </c>
      <c r="B189">
        <v>4305</v>
      </c>
    </row>
    <row r="190" spans="1:2" x14ac:dyDescent="0.35">
      <c r="A190">
        <v>95039</v>
      </c>
      <c r="B190">
        <v>4329</v>
      </c>
    </row>
    <row r="191" spans="1:2" x14ac:dyDescent="0.35">
      <c r="A191">
        <v>95134</v>
      </c>
      <c r="B191">
        <v>4351</v>
      </c>
    </row>
    <row r="192" spans="1:2" x14ac:dyDescent="0.35">
      <c r="A192">
        <v>90024</v>
      </c>
      <c r="B192">
        <v>4372</v>
      </c>
    </row>
    <row r="193" spans="1:2" x14ac:dyDescent="0.35">
      <c r="A193">
        <v>93403</v>
      </c>
      <c r="B193">
        <v>4409</v>
      </c>
    </row>
    <row r="194" spans="1:2" x14ac:dyDescent="0.35">
      <c r="A194">
        <v>93109</v>
      </c>
      <c r="B194">
        <v>4511</v>
      </c>
    </row>
    <row r="195" spans="1:2" x14ac:dyDescent="0.35">
      <c r="A195">
        <v>94305</v>
      </c>
      <c r="B195">
        <v>4905</v>
      </c>
    </row>
    <row r="196" spans="1:2" x14ac:dyDescent="0.35">
      <c r="A196">
        <v>94025</v>
      </c>
      <c r="B196">
        <v>4926</v>
      </c>
    </row>
    <row r="197" spans="1:2" x14ac:dyDescent="0.35">
      <c r="A197">
        <v>94588</v>
      </c>
      <c r="B197">
        <v>4995</v>
      </c>
    </row>
    <row r="198" spans="1:2" x14ac:dyDescent="0.35">
      <c r="A198">
        <v>94720</v>
      </c>
      <c r="B198">
        <v>267</v>
      </c>
    </row>
    <row r="199" spans="1:2" x14ac:dyDescent="0.35">
      <c r="A199">
        <v>93437</v>
      </c>
      <c r="B199">
        <v>315</v>
      </c>
    </row>
    <row r="200" spans="1:2" x14ac:dyDescent="0.35">
      <c r="A200">
        <v>92007</v>
      </c>
      <c r="B200">
        <v>323</v>
      </c>
    </row>
    <row r="201" spans="1:2" x14ac:dyDescent="0.35">
      <c r="A201">
        <v>92407</v>
      </c>
      <c r="B201">
        <v>334</v>
      </c>
    </row>
    <row r="202" spans="1:2" x14ac:dyDescent="0.35">
      <c r="A202">
        <v>92054</v>
      </c>
      <c r="B202">
        <v>369</v>
      </c>
    </row>
    <row r="203" spans="1:2" x14ac:dyDescent="0.35">
      <c r="A203">
        <v>94305</v>
      </c>
      <c r="B203">
        <v>381</v>
      </c>
    </row>
    <row r="204" spans="1:2" x14ac:dyDescent="0.35">
      <c r="A204">
        <v>94704</v>
      </c>
      <c r="B204">
        <v>544</v>
      </c>
    </row>
    <row r="205" spans="1:2" x14ac:dyDescent="0.35">
      <c r="A205">
        <v>94234</v>
      </c>
      <c r="B205">
        <v>562</v>
      </c>
    </row>
    <row r="206" spans="1:2" x14ac:dyDescent="0.35">
      <c r="A206">
        <v>94720</v>
      </c>
      <c r="B206">
        <v>604</v>
      </c>
    </row>
    <row r="207" spans="1:2" x14ac:dyDescent="0.35">
      <c r="A207">
        <v>93943</v>
      </c>
      <c r="B207">
        <v>616</v>
      </c>
    </row>
    <row r="208" spans="1:2" x14ac:dyDescent="0.35">
      <c r="A208">
        <v>91320</v>
      </c>
      <c r="B208">
        <v>619</v>
      </c>
    </row>
    <row r="209" spans="1:2" x14ac:dyDescent="0.35">
      <c r="A209">
        <v>93009</v>
      </c>
      <c r="B209">
        <v>660</v>
      </c>
    </row>
    <row r="210" spans="1:2" x14ac:dyDescent="0.35">
      <c r="A210">
        <v>94720</v>
      </c>
      <c r="B210">
        <v>662</v>
      </c>
    </row>
    <row r="211" spans="1:2" x14ac:dyDescent="0.35">
      <c r="A211">
        <v>93106</v>
      </c>
      <c r="B211">
        <v>668</v>
      </c>
    </row>
    <row r="212" spans="1:2" x14ac:dyDescent="0.35">
      <c r="A212">
        <v>94720</v>
      </c>
      <c r="B212">
        <v>812</v>
      </c>
    </row>
    <row r="213" spans="1:2" x14ac:dyDescent="0.35">
      <c r="A213">
        <v>94542</v>
      </c>
      <c r="B213">
        <v>828</v>
      </c>
    </row>
    <row r="214" spans="1:2" x14ac:dyDescent="0.35">
      <c r="A214">
        <v>92182</v>
      </c>
      <c r="B214">
        <v>860</v>
      </c>
    </row>
    <row r="215" spans="1:2" x14ac:dyDescent="0.35">
      <c r="A215">
        <v>91768</v>
      </c>
      <c r="B215">
        <v>880</v>
      </c>
    </row>
    <row r="216" spans="1:2" x14ac:dyDescent="0.35">
      <c r="A216">
        <v>90401</v>
      </c>
      <c r="B216">
        <v>975</v>
      </c>
    </row>
    <row r="217" spans="1:2" x14ac:dyDescent="0.35">
      <c r="A217">
        <v>92122</v>
      </c>
      <c r="B217">
        <v>976</v>
      </c>
    </row>
    <row r="218" spans="1:2" x14ac:dyDescent="0.35">
      <c r="A218">
        <v>94998</v>
      </c>
      <c r="B218">
        <v>989</v>
      </c>
    </row>
    <row r="219" spans="1:2" x14ac:dyDescent="0.35">
      <c r="A219">
        <v>91103</v>
      </c>
      <c r="B219">
        <v>1007</v>
      </c>
    </row>
    <row r="220" spans="1:2" x14ac:dyDescent="0.35">
      <c r="A220">
        <v>95136</v>
      </c>
      <c r="B220">
        <v>1055</v>
      </c>
    </row>
    <row r="221" spans="1:2" x14ac:dyDescent="0.35">
      <c r="A221">
        <v>94024</v>
      </c>
      <c r="B221">
        <v>1087</v>
      </c>
    </row>
    <row r="222" spans="1:2" x14ac:dyDescent="0.35">
      <c r="A222">
        <v>95831</v>
      </c>
      <c r="B222">
        <v>1153</v>
      </c>
    </row>
    <row r="223" spans="1:2" x14ac:dyDescent="0.35">
      <c r="A223">
        <v>95035</v>
      </c>
      <c r="B223">
        <v>1207</v>
      </c>
    </row>
    <row r="224" spans="1:2" x14ac:dyDescent="0.35">
      <c r="A224">
        <v>93014</v>
      </c>
      <c r="B224">
        <v>1258</v>
      </c>
    </row>
    <row r="225" spans="1:2" x14ac:dyDescent="0.35">
      <c r="A225">
        <v>94901</v>
      </c>
      <c r="B225">
        <v>1262</v>
      </c>
    </row>
    <row r="226" spans="1:2" x14ac:dyDescent="0.35">
      <c r="A226">
        <v>91326</v>
      </c>
      <c r="B226">
        <v>1289</v>
      </c>
    </row>
    <row r="227" spans="1:2" x14ac:dyDescent="0.35">
      <c r="A227">
        <v>92870</v>
      </c>
      <c r="B227">
        <v>1377</v>
      </c>
    </row>
    <row r="228" spans="1:2" x14ac:dyDescent="0.35">
      <c r="A228">
        <v>94306</v>
      </c>
      <c r="B228">
        <v>1408</v>
      </c>
    </row>
    <row r="229" spans="1:2" x14ac:dyDescent="0.35">
      <c r="A229">
        <v>94105</v>
      </c>
      <c r="B229">
        <v>1439</v>
      </c>
    </row>
    <row r="230" spans="1:2" x14ac:dyDescent="0.35">
      <c r="A230">
        <v>90740</v>
      </c>
      <c r="B230">
        <v>1450</v>
      </c>
    </row>
    <row r="231" spans="1:2" x14ac:dyDescent="0.35">
      <c r="A231">
        <v>91330</v>
      </c>
      <c r="B231">
        <v>1456</v>
      </c>
    </row>
    <row r="232" spans="1:2" x14ac:dyDescent="0.35">
      <c r="A232">
        <v>92115</v>
      </c>
      <c r="B232">
        <v>1520</v>
      </c>
    </row>
    <row r="233" spans="1:2" x14ac:dyDescent="0.35">
      <c r="A233">
        <v>94710</v>
      </c>
      <c r="B233">
        <v>1568</v>
      </c>
    </row>
    <row r="234" spans="1:2" x14ac:dyDescent="0.35">
      <c r="A234">
        <v>91320</v>
      </c>
      <c r="B234">
        <v>1594</v>
      </c>
    </row>
    <row r="235" spans="1:2" x14ac:dyDescent="0.35">
      <c r="A235">
        <v>90045</v>
      </c>
      <c r="B235">
        <v>1624</v>
      </c>
    </row>
    <row r="236" spans="1:2" x14ac:dyDescent="0.35">
      <c r="A236">
        <v>94607</v>
      </c>
      <c r="B236">
        <v>1663</v>
      </c>
    </row>
    <row r="237" spans="1:2" x14ac:dyDescent="0.35">
      <c r="A237">
        <v>90066</v>
      </c>
      <c r="B237">
        <v>1669</v>
      </c>
    </row>
    <row r="238" spans="1:2" x14ac:dyDescent="0.35">
      <c r="A238">
        <v>90025</v>
      </c>
      <c r="B238">
        <v>1688</v>
      </c>
    </row>
    <row r="239" spans="1:2" x14ac:dyDescent="0.35">
      <c r="A239">
        <v>95032</v>
      </c>
      <c r="B239">
        <v>1871</v>
      </c>
    </row>
    <row r="240" spans="1:2" x14ac:dyDescent="0.35">
      <c r="A240">
        <v>91311</v>
      </c>
      <c r="B240">
        <v>1934</v>
      </c>
    </row>
    <row r="241" spans="1:2" x14ac:dyDescent="0.35">
      <c r="A241">
        <v>92037</v>
      </c>
      <c r="B241">
        <v>2009</v>
      </c>
    </row>
    <row r="242" spans="1:2" x14ac:dyDescent="0.35">
      <c r="A242">
        <v>90089</v>
      </c>
      <c r="B242">
        <v>2019</v>
      </c>
    </row>
    <row r="243" spans="1:2" x14ac:dyDescent="0.35">
      <c r="A243">
        <v>95814</v>
      </c>
      <c r="B243">
        <v>2031</v>
      </c>
    </row>
    <row r="244" spans="1:2" x14ac:dyDescent="0.35">
      <c r="A244">
        <v>90640</v>
      </c>
      <c r="B244">
        <v>2048</v>
      </c>
    </row>
    <row r="245" spans="1:2" x14ac:dyDescent="0.35">
      <c r="A245">
        <v>93950</v>
      </c>
      <c r="B245">
        <v>2062</v>
      </c>
    </row>
    <row r="246" spans="1:2" x14ac:dyDescent="0.35">
      <c r="A246">
        <v>94704</v>
      </c>
      <c r="B246">
        <v>2205</v>
      </c>
    </row>
    <row r="247" spans="1:2" x14ac:dyDescent="0.35">
      <c r="A247">
        <v>95819</v>
      </c>
      <c r="B247">
        <v>2206</v>
      </c>
    </row>
    <row r="248" spans="1:2" x14ac:dyDescent="0.35">
      <c r="A248">
        <v>92121</v>
      </c>
      <c r="B248">
        <v>2236</v>
      </c>
    </row>
    <row r="249" spans="1:2" x14ac:dyDescent="0.35">
      <c r="A249">
        <v>94618</v>
      </c>
      <c r="B249">
        <v>2249</v>
      </c>
    </row>
    <row r="250" spans="1:2" x14ac:dyDescent="0.35">
      <c r="A250">
        <v>90033</v>
      </c>
      <c r="B250">
        <v>2384</v>
      </c>
    </row>
    <row r="251" spans="1:2" x14ac:dyDescent="0.35">
      <c r="A251">
        <v>94550</v>
      </c>
      <c r="B251">
        <v>2420</v>
      </c>
    </row>
    <row r="252" spans="1:2" x14ac:dyDescent="0.35">
      <c r="A252">
        <v>91304</v>
      </c>
      <c r="B252">
        <v>2421</v>
      </c>
    </row>
    <row r="253" spans="1:2" x14ac:dyDescent="0.35">
      <c r="A253">
        <v>93117</v>
      </c>
      <c r="B253">
        <v>2497</v>
      </c>
    </row>
    <row r="254" spans="1:2" x14ac:dyDescent="0.35">
      <c r="A254">
        <v>94025</v>
      </c>
      <c r="B254">
        <v>2523</v>
      </c>
    </row>
    <row r="255" spans="1:2" x14ac:dyDescent="0.35">
      <c r="A255">
        <v>93940</v>
      </c>
      <c r="B255">
        <v>2555</v>
      </c>
    </row>
    <row r="256" spans="1:2" x14ac:dyDescent="0.35">
      <c r="A256">
        <v>94611</v>
      </c>
      <c r="B256">
        <v>2631</v>
      </c>
    </row>
    <row r="257" spans="1:2" x14ac:dyDescent="0.35">
      <c r="A257">
        <v>92630</v>
      </c>
      <c r="B257">
        <v>2644</v>
      </c>
    </row>
    <row r="258" spans="1:2" x14ac:dyDescent="0.35">
      <c r="A258">
        <v>94112</v>
      </c>
      <c r="B258">
        <v>2668</v>
      </c>
    </row>
    <row r="259" spans="1:2" x14ac:dyDescent="0.35">
      <c r="A259">
        <v>93023</v>
      </c>
      <c r="B259">
        <v>2679</v>
      </c>
    </row>
    <row r="260" spans="1:2" x14ac:dyDescent="0.35">
      <c r="A260">
        <v>91711</v>
      </c>
      <c r="B260">
        <v>2697</v>
      </c>
    </row>
    <row r="261" spans="1:2" x14ac:dyDescent="0.35">
      <c r="A261">
        <v>92675</v>
      </c>
      <c r="B261">
        <v>2726</v>
      </c>
    </row>
    <row r="262" spans="1:2" x14ac:dyDescent="0.35">
      <c r="A262">
        <v>93943</v>
      </c>
      <c r="B262">
        <v>2758</v>
      </c>
    </row>
    <row r="263" spans="1:2" x14ac:dyDescent="0.35">
      <c r="A263">
        <v>94309</v>
      </c>
      <c r="B263">
        <v>2774</v>
      </c>
    </row>
    <row r="264" spans="1:2" x14ac:dyDescent="0.35">
      <c r="A264">
        <v>90095</v>
      </c>
      <c r="B264">
        <v>2820</v>
      </c>
    </row>
    <row r="265" spans="1:2" x14ac:dyDescent="0.35">
      <c r="A265">
        <v>91711</v>
      </c>
      <c r="B265">
        <v>3008</v>
      </c>
    </row>
    <row r="266" spans="1:2" x14ac:dyDescent="0.35">
      <c r="A266">
        <v>92694</v>
      </c>
      <c r="B266">
        <v>3024</v>
      </c>
    </row>
    <row r="267" spans="1:2" x14ac:dyDescent="0.35">
      <c r="A267">
        <v>92624</v>
      </c>
      <c r="B267">
        <v>3029</v>
      </c>
    </row>
    <row r="268" spans="1:2" x14ac:dyDescent="0.35">
      <c r="A268">
        <v>90275</v>
      </c>
      <c r="B268">
        <v>3049</v>
      </c>
    </row>
    <row r="269" spans="1:2" x14ac:dyDescent="0.35">
      <c r="A269">
        <v>91320</v>
      </c>
      <c r="B269">
        <v>3067</v>
      </c>
    </row>
    <row r="270" spans="1:2" x14ac:dyDescent="0.35">
      <c r="A270">
        <v>91711</v>
      </c>
      <c r="B270">
        <v>3166</v>
      </c>
    </row>
    <row r="271" spans="1:2" x14ac:dyDescent="0.35">
      <c r="A271">
        <v>94080</v>
      </c>
      <c r="B271">
        <v>3297</v>
      </c>
    </row>
    <row r="272" spans="1:2" x14ac:dyDescent="0.35">
      <c r="A272">
        <v>94035</v>
      </c>
      <c r="B272">
        <v>3388</v>
      </c>
    </row>
    <row r="273" spans="1:2" x14ac:dyDescent="0.35">
      <c r="A273">
        <v>94010</v>
      </c>
      <c r="B273">
        <v>3412</v>
      </c>
    </row>
    <row r="274" spans="1:2" x14ac:dyDescent="0.35">
      <c r="A274">
        <v>92691</v>
      </c>
      <c r="B274">
        <v>3461</v>
      </c>
    </row>
    <row r="275" spans="1:2" x14ac:dyDescent="0.35">
      <c r="A275">
        <v>90840</v>
      </c>
      <c r="B275">
        <v>3468</v>
      </c>
    </row>
    <row r="276" spans="1:2" x14ac:dyDescent="0.35">
      <c r="A276">
        <v>94305</v>
      </c>
      <c r="B276">
        <v>3576</v>
      </c>
    </row>
    <row r="277" spans="1:2" x14ac:dyDescent="0.35">
      <c r="A277">
        <v>92121</v>
      </c>
      <c r="B277">
        <v>3585</v>
      </c>
    </row>
    <row r="278" spans="1:2" x14ac:dyDescent="0.35">
      <c r="A278">
        <v>92612</v>
      </c>
      <c r="B278">
        <v>3605</v>
      </c>
    </row>
    <row r="279" spans="1:2" x14ac:dyDescent="0.35">
      <c r="A279">
        <v>95449</v>
      </c>
      <c r="B279">
        <v>3691</v>
      </c>
    </row>
    <row r="280" spans="1:2" x14ac:dyDescent="0.35">
      <c r="A280">
        <v>92521</v>
      </c>
      <c r="B280">
        <v>3721</v>
      </c>
    </row>
    <row r="281" spans="1:2" x14ac:dyDescent="0.35">
      <c r="A281">
        <v>93943</v>
      </c>
      <c r="B281">
        <v>3747</v>
      </c>
    </row>
    <row r="282" spans="1:2" x14ac:dyDescent="0.35">
      <c r="A282">
        <v>93106</v>
      </c>
      <c r="B282">
        <v>3755</v>
      </c>
    </row>
    <row r="283" spans="1:2" x14ac:dyDescent="0.35">
      <c r="A283">
        <v>94720</v>
      </c>
      <c r="B283">
        <v>3765</v>
      </c>
    </row>
    <row r="284" spans="1:2" x14ac:dyDescent="0.35">
      <c r="A284">
        <v>91768</v>
      </c>
      <c r="B284">
        <v>3823</v>
      </c>
    </row>
    <row r="285" spans="1:2" x14ac:dyDescent="0.35">
      <c r="A285">
        <v>91711</v>
      </c>
      <c r="B285">
        <v>3858</v>
      </c>
    </row>
    <row r="286" spans="1:2" x14ac:dyDescent="0.35">
      <c r="A286">
        <v>94402</v>
      </c>
      <c r="B286">
        <v>4065</v>
      </c>
    </row>
    <row r="287" spans="1:2" x14ac:dyDescent="0.35">
      <c r="A287">
        <v>94015</v>
      </c>
      <c r="B287">
        <v>4141</v>
      </c>
    </row>
    <row r="288" spans="1:2" x14ac:dyDescent="0.35">
      <c r="A288">
        <v>91768</v>
      </c>
      <c r="B288">
        <v>4166</v>
      </c>
    </row>
    <row r="289" spans="1:2" x14ac:dyDescent="0.35">
      <c r="A289">
        <v>95819</v>
      </c>
      <c r="B289">
        <v>4195</v>
      </c>
    </row>
    <row r="290" spans="1:2" x14ac:dyDescent="0.35">
      <c r="A290">
        <v>95616</v>
      </c>
      <c r="B290">
        <v>4276</v>
      </c>
    </row>
    <row r="291" spans="1:2" x14ac:dyDescent="0.35">
      <c r="A291">
        <v>94131</v>
      </c>
      <c r="B291">
        <v>4293</v>
      </c>
    </row>
    <row r="292" spans="1:2" x14ac:dyDescent="0.35">
      <c r="A292">
        <v>90034</v>
      </c>
      <c r="B292">
        <v>4294</v>
      </c>
    </row>
    <row r="293" spans="1:2" x14ac:dyDescent="0.35">
      <c r="A293">
        <v>91320</v>
      </c>
      <c r="B293">
        <v>4320</v>
      </c>
    </row>
    <row r="294" spans="1:2" x14ac:dyDescent="0.35">
      <c r="A294">
        <v>91942</v>
      </c>
      <c r="B294">
        <v>4399</v>
      </c>
    </row>
    <row r="295" spans="1:2" x14ac:dyDescent="0.35">
      <c r="A295">
        <v>94707</v>
      </c>
      <c r="B295">
        <v>4422</v>
      </c>
    </row>
    <row r="296" spans="1:2" x14ac:dyDescent="0.35">
      <c r="A296">
        <v>92507</v>
      </c>
      <c r="B296">
        <v>4438</v>
      </c>
    </row>
    <row r="297" spans="1:2" x14ac:dyDescent="0.35">
      <c r="A297">
        <v>90401</v>
      </c>
      <c r="B297">
        <v>4578</v>
      </c>
    </row>
    <row r="298" spans="1:2" x14ac:dyDescent="0.35">
      <c r="A298">
        <v>91361</v>
      </c>
      <c r="B298">
        <v>4614</v>
      </c>
    </row>
    <row r="299" spans="1:2" x14ac:dyDescent="0.35">
      <c r="A299">
        <v>91355</v>
      </c>
      <c r="B299">
        <v>4686</v>
      </c>
    </row>
    <row r="300" spans="1:2" x14ac:dyDescent="0.35">
      <c r="A300">
        <v>95814</v>
      </c>
      <c r="B300">
        <v>4735</v>
      </c>
    </row>
    <row r="301" spans="1:2" x14ac:dyDescent="0.35">
      <c r="A301">
        <v>91330</v>
      </c>
      <c r="B301">
        <v>4851</v>
      </c>
    </row>
    <row r="302" spans="1:2" x14ac:dyDescent="0.35">
      <c r="A302">
        <v>92121</v>
      </c>
      <c r="B302">
        <v>4870</v>
      </c>
    </row>
    <row r="303" spans="1:2" x14ac:dyDescent="0.35">
      <c r="A303">
        <v>90095</v>
      </c>
      <c r="B303">
        <v>4931</v>
      </c>
    </row>
    <row r="304" spans="1:2" x14ac:dyDescent="0.35">
      <c r="A304">
        <v>91207</v>
      </c>
      <c r="B304">
        <v>4956</v>
      </c>
    </row>
    <row r="305" spans="1:2" x14ac:dyDescent="0.35">
      <c r="A305">
        <v>93023</v>
      </c>
      <c r="B305">
        <v>4998</v>
      </c>
    </row>
    <row r="306" spans="1:2" x14ac:dyDescent="0.35">
      <c r="A306">
        <v>95670</v>
      </c>
      <c r="B306">
        <v>67</v>
      </c>
    </row>
    <row r="307" spans="1:2" x14ac:dyDescent="0.35">
      <c r="A307">
        <v>94143</v>
      </c>
      <c r="B307">
        <v>112</v>
      </c>
    </row>
    <row r="308" spans="1:2" x14ac:dyDescent="0.35">
      <c r="A308">
        <v>91942</v>
      </c>
      <c r="B308">
        <v>180</v>
      </c>
    </row>
    <row r="309" spans="1:2" x14ac:dyDescent="0.35">
      <c r="A309">
        <v>91320</v>
      </c>
      <c r="B309">
        <v>234</v>
      </c>
    </row>
    <row r="310" spans="1:2" x14ac:dyDescent="0.35">
      <c r="A310">
        <v>92521</v>
      </c>
      <c r="B310">
        <v>238</v>
      </c>
    </row>
    <row r="311" spans="1:2" x14ac:dyDescent="0.35">
      <c r="A311">
        <v>95929</v>
      </c>
      <c r="B311">
        <v>310</v>
      </c>
    </row>
    <row r="312" spans="1:2" x14ac:dyDescent="0.35">
      <c r="A312">
        <v>94720</v>
      </c>
      <c r="B312">
        <v>429</v>
      </c>
    </row>
    <row r="313" spans="1:2" x14ac:dyDescent="0.35">
      <c r="A313">
        <v>94305</v>
      </c>
      <c r="B313">
        <v>533</v>
      </c>
    </row>
    <row r="314" spans="1:2" x14ac:dyDescent="0.35">
      <c r="A314">
        <v>92646</v>
      </c>
      <c r="B314">
        <v>640</v>
      </c>
    </row>
    <row r="315" spans="1:2" x14ac:dyDescent="0.35">
      <c r="A315">
        <v>95064</v>
      </c>
      <c r="B315">
        <v>648</v>
      </c>
    </row>
    <row r="316" spans="1:2" x14ac:dyDescent="0.35">
      <c r="A316">
        <v>94720</v>
      </c>
      <c r="B316">
        <v>706</v>
      </c>
    </row>
    <row r="317" spans="1:2" x14ac:dyDescent="0.35">
      <c r="A317">
        <v>91754</v>
      </c>
      <c r="B317">
        <v>712</v>
      </c>
    </row>
    <row r="318" spans="1:2" x14ac:dyDescent="0.35">
      <c r="A318">
        <v>92037</v>
      </c>
      <c r="B318">
        <v>728</v>
      </c>
    </row>
    <row r="319" spans="1:2" x14ac:dyDescent="0.35">
      <c r="A319">
        <v>95051</v>
      </c>
      <c r="B319">
        <v>747</v>
      </c>
    </row>
    <row r="320" spans="1:2" x14ac:dyDescent="0.35">
      <c r="A320">
        <v>94801</v>
      </c>
      <c r="B320">
        <v>779</v>
      </c>
    </row>
    <row r="321" spans="1:2" x14ac:dyDescent="0.35">
      <c r="A321">
        <v>94596</v>
      </c>
      <c r="B321">
        <v>816</v>
      </c>
    </row>
    <row r="322" spans="1:2" x14ac:dyDescent="0.35">
      <c r="A322">
        <v>94025</v>
      </c>
      <c r="B322">
        <v>857</v>
      </c>
    </row>
    <row r="323" spans="1:2" x14ac:dyDescent="0.35">
      <c r="A323">
        <v>92691</v>
      </c>
      <c r="B323">
        <v>898</v>
      </c>
    </row>
    <row r="324" spans="1:2" x14ac:dyDescent="0.35">
      <c r="A324">
        <v>92109</v>
      </c>
      <c r="B324">
        <v>937</v>
      </c>
    </row>
    <row r="325" spans="1:2" x14ac:dyDescent="0.35">
      <c r="A325">
        <v>95818</v>
      </c>
      <c r="B325">
        <v>939</v>
      </c>
    </row>
    <row r="326" spans="1:2" x14ac:dyDescent="0.35">
      <c r="A326">
        <v>94301</v>
      </c>
      <c r="B326">
        <v>966</v>
      </c>
    </row>
    <row r="327" spans="1:2" x14ac:dyDescent="0.35">
      <c r="A327">
        <v>94609</v>
      </c>
      <c r="B327">
        <v>988</v>
      </c>
    </row>
    <row r="328" spans="1:2" x14ac:dyDescent="0.35">
      <c r="A328">
        <v>94545</v>
      </c>
      <c r="B328">
        <v>1026</v>
      </c>
    </row>
    <row r="329" spans="1:2" x14ac:dyDescent="0.35">
      <c r="A329">
        <v>95747</v>
      </c>
      <c r="B329">
        <v>1049</v>
      </c>
    </row>
    <row r="330" spans="1:2" x14ac:dyDescent="0.35">
      <c r="A330">
        <v>91706</v>
      </c>
      <c r="B330">
        <v>1169</v>
      </c>
    </row>
    <row r="331" spans="1:2" x14ac:dyDescent="0.35">
      <c r="A331">
        <v>94928</v>
      </c>
      <c r="B331">
        <v>1187</v>
      </c>
    </row>
    <row r="332" spans="1:2" x14ac:dyDescent="0.35">
      <c r="A332">
        <v>91311</v>
      </c>
      <c r="B332">
        <v>1204</v>
      </c>
    </row>
    <row r="333" spans="1:2" x14ac:dyDescent="0.35">
      <c r="A333">
        <v>92122</v>
      </c>
      <c r="B333">
        <v>1219</v>
      </c>
    </row>
    <row r="334" spans="1:2" x14ac:dyDescent="0.35">
      <c r="A334">
        <v>93117</v>
      </c>
      <c r="B334">
        <v>1275</v>
      </c>
    </row>
    <row r="335" spans="1:2" x14ac:dyDescent="0.35">
      <c r="A335">
        <v>90277</v>
      </c>
      <c r="B335">
        <v>1291</v>
      </c>
    </row>
    <row r="336" spans="1:2" x14ac:dyDescent="0.35">
      <c r="A336">
        <v>95616</v>
      </c>
      <c r="B336">
        <v>1311</v>
      </c>
    </row>
    <row r="337" spans="1:2" x14ac:dyDescent="0.35">
      <c r="A337">
        <v>95014</v>
      </c>
      <c r="B337">
        <v>1334</v>
      </c>
    </row>
    <row r="338" spans="1:2" x14ac:dyDescent="0.35">
      <c r="A338">
        <v>95747</v>
      </c>
      <c r="B338">
        <v>1368</v>
      </c>
    </row>
    <row r="339" spans="1:2" x14ac:dyDescent="0.35">
      <c r="A339">
        <v>95051</v>
      </c>
      <c r="B339">
        <v>1380</v>
      </c>
    </row>
    <row r="340" spans="1:2" x14ac:dyDescent="0.35">
      <c r="A340">
        <v>95039</v>
      </c>
      <c r="B340">
        <v>1394</v>
      </c>
    </row>
    <row r="341" spans="1:2" x14ac:dyDescent="0.35">
      <c r="A341">
        <v>91107</v>
      </c>
      <c r="B341">
        <v>1468</v>
      </c>
    </row>
    <row r="342" spans="1:2" x14ac:dyDescent="0.35">
      <c r="A342">
        <v>91604</v>
      </c>
      <c r="B342">
        <v>1490</v>
      </c>
    </row>
    <row r="343" spans="1:2" x14ac:dyDescent="0.35">
      <c r="A343">
        <v>93943</v>
      </c>
      <c r="B343">
        <v>1534</v>
      </c>
    </row>
    <row r="344" spans="1:2" x14ac:dyDescent="0.35">
      <c r="A344">
        <v>92106</v>
      </c>
      <c r="B344">
        <v>1575</v>
      </c>
    </row>
    <row r="345" spans="1:2" x14ac:dyDescent="0.35">
      <c r="A345">
        <v>93109</v>
      </c>
      <c r="B345">
        <v>1616</v>
      </c>
    </row>
    <row r="346" spans="1:2" x14ac:dyDescent="0.35">
      <c r="A346">
        <v>92121</v>
      </c>
      <c r="B346">
        <v>1634</v>
      </c>
    </row>
    <row r="347" spans="1:2" x14ac:dyDescent="0.35">
      <c r="A347">
        <v>94301</v>
      </c>
      <c r="B347">
        <v>1652</v>
      </c>
    </row>
    <row r="348" spans="1:2" x14ac:dyDescent="0.35">
      <c r="A348">
        <v>92093</v>
      </c>
      <c r="B348">
        <v>1681</v>
      </c>
    </row>
    <row r="349" spans="1:2" x14ac:dyDescent="0.35">
      <c r="A349">
        <v>96003</v>
      </c>
      <c r="B349">
        <v>1687</v>
      </c>
    </row>
    <row r="350" spans="1:2" x14ac:dyDescent="0.35">
      <c r="A350">
        <v>90740</v>
      </c>
      <c r="B350">
        <v>1747</v>
      </c>
    </row>
    <row r="351" spans="1:2" x14ac:dyDescent="0.35">
      <c r="A351">
        <v>91320</v>
      </c>
      <c r="B351">
        <v>1771</v>
      </c>
    </row>
    <row r="352" spans="1:2" x14ac:dyDescent="0.35">
      <c r="A352">
        <v>90274</v>
      </c>
      <c r="B352">
        <v>1862</v>
      </c>
    </row>
    <row r="353" spans="1:2" x14ac:dyDescent="0.35">
      <c r="A353">
        <v>90210</v>
      </c>
      <c r="B353">
        <v>1877</v>
      </c>
    </row>
    <row r="354" spans="1:2" x14ac:dyDescent="0.35">
      <c r="A354">
        <v>96001</v>
      </c>
      <c r="B354">
        <v>1918</v>
      </c>
    </row>
    <row r="355" spans="1:2" x14ac:dyDescent="0.35">
      <c r="A355">
        <v>92009</v>
      </c>
      <c r="B355">
        <v>1925</v>
      </c>
    </row>
    <row r="356" spans="1:2" x14ac:dyDescent="0.35">
      <c r="A356">
        <v>94539</v>
      </c>
      <c r="B356">
        <v>1964</v>
      </c>
    </row>
    <row r="357" spans="1:2" x14ac:dyDescent="0.35">
      <c r="A357">
        <v>90266</v>
      </c>
      <c r="B357">
        <v>2033</v>
      </c>
    </row>
    <row r="358" spans="1:2" x14ac:dyDescent="0.35">
      <c r="A358">
        <v>91107</v>
      </c>
      <c r="B358">
        <v>2071</v>
      </c>
    </row>
    <row r="359" spans="1:2" x14ac:dyDescent="0.35">
      <c r="A359">
        <v>90210</v>
      </c>
      <c r="B359">
        <v>2107</v>
      </c>
    </row>
    <row r="360" spans="1:2" x14ac:dyDescent="0.35">
      <c r="A360">
        <v>95039</v>
      </c>
      <c r="B360">
        <v>2115</v>
      </c>
    </row>
    <row r="361" spans="1:2" x14ac:dyDescent="0.35">
      <c r="A361">
        <v>91320</v>
      </c>
      <c r="B361">
        <v>2151</v>
      </c>
    </row>
    <row r="362" spans="1:2" x14ac:dyDescent="0.35">
      <c r="A362">
        <v>94304</v>
      </c>
      <c r="B362">
        <v>2153</v>
      </c>
    </row>
    <row r="363" spans="1:2" x14ac:dyDescent="0.35">
      <c r="A363">
        <v>94305</v>
      </c>
      <c r="B363">
        <v>2156</v>
      </c>
    </row>
    <row r="364" spans="1:2" x14ac:dyDescent="0.35">
      <c r="A364">
        <v>90095</v>
      </c>
      <c r="B364">
        <v>2185</v>
      </c>
    </row>
    <row r="365" spans="1:2" x14ac:dyDescent="0.35">
      <c r="A365">
        <v>94122</v>
      </c>
      <c r="B365">
        <v>2287</v>
      </c>
    </row>
    <row r="366" spans="1:2" x14ac:dyDescent="0.35">
      <c r="A366">
        <v>94583</v>
      </c>
      <c r="B366">
        <v>2300</v>
      </c>
    </row>
    <row r="367" spans="1:2" x14ac:dyDescent="0.35">
      <c r="A367">
        <v>90245</v>
      </c>
      <c r="B367">
        <v>2312</v>
      </c>
    </row>
    <row r="368" spans="1:2" x14ac:dyDescent="0.35">
      <c r="A368">
        <v>94143</v>
      </c>
      <c r="B368">
        <v>2323</v>
      </c>
    </row>
    <row r="369" spans="1:2" x14ac:dyDescent="0.35">
      <c r="A369">
        <v>94608</v>
      </c>
      <c r="B369">
        <v>2343</v>
      </c>
    </row>
    <row r="370" spans="1:2" x14ac:dyDescent="0.35">
      <c r="A370">
        <v>92028</v>
      </c>
      <c r="B370">
        <v>2385</v>
      </c>
    </row>
    <row r="371" spans="1:2" x14ac:dyDescent="0.35">
      <c r="A371">
        <v>90245</v>
      </c>
      <c r="B371">
        <v>2400</v>
      </c>
    </row>
    <row r="372" spans="1:2" x14ac:dyDescent="0.35">
      <c r="A372">
        <v>91030</v>
      </c>
      <c r="B372">
        <v>2439</v>
      </c>
    </row>
    <row r="373" spans="1:2" x14ac:dyDescent="0.35">
      <c r="A373">
        <v>95060</v>
      </c>
      <c r="B373">
        <v>2460</v>
      </c>
    </row>
    <row r="374" spans="1:2" x14ac:dyDescent="0.35">
      <c r="A374">
        <v>94720</v>
      </c>
      <c r="B374">
        <v>2473</v>
      </c>
    </row>
    <row r="375" spans="1:2" x14ac:dyDescent="0.35">
      <c r="A375">
        <v>95616</v>
      </c>
      <c r="B375">
        <v>2511</v>
      </c>
    </row>
    <row r="376" spans="1:2" x14ac:dyDescent="0.35">
      <c r="A376">
        <v>93907</v>
      </c>
      <c r="B376">
        <v>2573</v>
      </c>
    </row>
    <row r="377" spans="1:2" x14ac:dyDescent="0.35">
      <c r="A377">
        <v>92093</v>
      </c>
      <c r="B377">
        <v>2672</v>
      </c>
    </row>
    <row r="378" spans="1:2" x14ac:dyDescent="0.35">
      <c r="A378">
        <v>92028</v>
      </c>
      <c r="B378">
        <v>2727</v>
      </c>
    </row>
    <row r="379" spans="1:2" x14ac:dyDescent="0.35">
      <c r="A379">
        <v>94086</v>
      </c>
      <c r="B379">
        <v>2750</v>
      </c>
    </row>
    <row r="380" spans="1:2" x14ac:dyDescent="0.35">
      <c r="A380">
        <v>94501</v>
      </c>
      <c r="B380">
        <v>2759</v>
      </c>
    </row>
    <row r="381" spans="1:2" x14ac:dyDescent="0.35">
      <c r="A381">
        <v>92867</v>
      </c>
      <c r="B381">
        <v>2825</v>
      </c>
    </row>
    <row r="382" spans="1:2" x14ac:dyDescent="0.35">
      <c r="A382">
        <v>90019</v>
      </c>
      <c r="B382">
        <v>2846</v>
      </c>
    </row>
    <row r="383" spans="1:2" x14ac:dyDescent="0.35">
      <c r="A383">
        <v>94022</v>
      </c>
      <c r="B383">
        <v>2938</v>
      </c>
    </row>
    <row r="384" spans="1:2" x14ac:dyDescent="0.35">
      <c r="A384">
        <v>91125</v>
      </c>
      <c r="B384">
        <v>2957</v>
      </c>
    </row>
    <row r="385" spans="1:2" x14ac:dyDescent="0.35">
      <c r="A385">
        <v>94111</v>
      </c>
      <c r="B385">
        <v>3006</v>
      </c>
    </row>
    <row r="386" spans="1:2" x14ac:dyDescent="0.35">
      <c r="A386">
        <v>95014</v>
      </c>
      <c r="B386">
        <v>3007</v>
      </c>
    </row>
    <row r="387" spans="1:2" x14ac:dyDescent="0.35">
      <c r="A387">
        <v>94720</v>
      </c>
      <c r="B387">
        <v>3168</v>
      </c>
    </row>
    <row r="388" spans="1:2" x14ac:dyDescent="0.35">
      <c r="A388">
        <v>90717</v>
      </c>
      <c r="B388">
        <v>3232</v>
      </c>
    </row>
    <row r="389" spans="1:2" x14ac:dyDescent="0.35">
      <c r="A389">
        <v>93407</v>
      </c>
      <c r="B389">
        <v>3241</v>
      </c>
    </row>
    <row r="390" spans="1:2" x14ac:dyDescent="0.35">
      <c r="A390">
        <v>92521</v>
      </c>
      <c r="B390">
        <v>3253</v>
      </c>
    </row>
    <row r="391" spans="1:2" x14ac:dyDescent="0.35">
      <c r="A391">
        <v>95020</v>
      </c>
      <c r="B391">
        <v>3287</v>
      </c>
    </row>
    <row r="392" spans="1:2" x14ac:dyDescent="0.35">
      <c r="A392">
        <v>92354</v>
      </c>
      <c r="B392">
        <v>3301</v>
      </c>
    </row>
    <row r="393" spans="1:2" x14ac:dyDescent="0.35">
      <c r="A393">
        <v>94801</v>
      </c>
      <c r="B393">
        <v>3344</v>
      </c>
    </row>
    <row r="394" spans="1:2" x14ac:dyDescent="0.35">
      <c r="A394">
        <v>92182</v>
      </c>
      <c r="B394">
        <v>3383</v>
      </c>
    </row>
    <row r="395" spans="1:2" x14ac:dyDescent="0.35">
      <c r="A395">
        <v>91768</v>
      </c>
      <c r="B395">
        <v>3589</v>
      </c>
    </row>
    <row r="396" spans="1:2" x14ac:dyDescent="0.35">
      <c r="A396">
        <v>95818</v>
      </c>
      <c r="B396">
        <v>3677</v>
      </c>
    </row>
    <row r="397" spans="1:2" x14ac:dyDescent="0.35">
      <c r="A397">
        <v>95051</v>
      </c>
      <c r="B397">
        <v>3764</v>
      </c>
    </row>
    <row r="398" spans="1:2" x14ac:dyDescent="0.35">
      <c r="A398">
        <v>93940</v>
      </c>
      <c r="B398">
        <v>3774</v>
      </c>
    </row>
    <row r="399" spans="1:2" x14ac:dyDescent="0.35">
      <c r="A399">
        <v>94706</v>
      </c>
      <c r="B399">
        <v>3778</v>
      </c>
    </row>
    <row r="400" spans="1:2" x14ac:dyDescent="0.35">
      <c r="A400">
        <v>92709</v>
      </c>
      <c r="B400">
        <v>3793</v>
      </c>
    </row>
    <row r="401" spans="1:2" x14ac:dyDescent="0.35">
      <c r="A401">
        <v>91343</v>
      </c>
      <c r="B401">
        <v>3814</v>
      </c>
    </row>
    <row r="402" spans="1:2" x14ac:dyDescent="0.35">
      <c r="A402">
        <v>90230</v>
      </c>
      <c r="B402">
        <v>3833</v>
      </c>
    </row>
    <row r="403" spans="1:2" x14ac:dyDescent="0.35">
      <c r="A403">
        <v>95112</v>
      </c>
      <c r="B403">
        <v>3865</v>
      </c>
    </row>
    <row r="404" spans="1:2" x14ac:dyDescent="0.35">
      <c r="A404">
        <v>94501</v>
      </c>
      <c r="B404">
        <v>3956</v>
      </c>
    </row>
    <row r="405" spans="1:2" x14ac:dyDescent="0.35">
      <c r="A405">
        <v>90033</v>
      </c>
      <c r="B405">
        <v>3957</v>
      </c>
    </row>
    <row r="406" spans="1:2" x14ac:dyDescent="0.35">
      <c r="A406">
        <v>92028</v>
      </c>
      <c r="B406">
        <v>3961</v>
      </c>
    </row>
    <row r="407" spans="1:2" x14ac:dyDescent="0.35">
      <c r="A407">
        <v>95833</v>
      </c>
      <c r="B407">
        <v>3988</v>
      </c>
    </row>
    <row r="408" spans="1:2" x14ac:dyDescent="0.35">
      <c r="A408">
        <v>94545</v>
      </c>
      <c r="B408">
        <v>3998</v>
      </c>
    </row>
    <row r="409" spans="1:2" x14ac:dyDescent="0.35">
      <c r="A409">
        <v>93003</v>
      </c>
      <c r="B409">
        <v>4001</v>
      </c>
    </row>
    <row r="410" spans="1:2" x14ac:dyDescent="0.35">
      <c r="A410">
        <v>91304</v>
      </c>
      <c r="B410">
        <v>4014</v>
      </c>
    </row>
    <row r="411" spans="1:2" x14ac:dyDescent="0.35">
      <c r="A411">
        <v>95020</v>
      </c>
      <c r="B411">
        <v>4020</v>
      </c>
    </row>
    <row r="412" spans="1:2" x14ac:dyDescent="0.35">
      <c r="A412">
        <v>95008</v>
      </c>
      <c r="B412">
        <v>4194</v>
      </c>
    </row>
    <row r="413" spans="1:2" x14ac:dyDescent="0.35">
      <c r="A413">
        <v>92093</v>
      </c>
      <c r="B413">
        <v>4231</v>
      </c>
    </row>
    <row r="414" spans="1:2" x14ac:dyDescent="0.35">
      <c r="A414">
        <v>92182</v>
      </c>
      <c r="B414">
        <v>4240</v>
      </c>
    </row>
    <row r="415" spans="1:2" x14ac:dyDescent="0.35">
      <c r="A415">
        <v>90401</v>
      </c>
      <c r="B415">
        <v>4331</v>
      </c>
    </row>
    <row r="416" spans="1:2" x14ac:dyDescent="0.35">
      <c r="A416">
        <v>92130</v>
      </c>
      <c r="B416">
        <v>4421</v>
      </c>
    </row>
    <row r="417" spans="1:2" x14ac:dyDescent="0.35">
      <c r="A417">
        <v>92612</v>
      </c>
      <c r="B417">
        <v>4434</v>
      </c>
    </row>
    <row r="418" spans="1:2" x14ac:dyDescent="0.35">
      <c r="A418">
        <v>92709</v>
      </c>
      <c r="B418">
        <v>4442</v>
      </c>
    </row>
    <row r="419" spans="1:2" x14ac:dyDescent="0.35">
      <c r="A419">
        <v>92354</v>
      </c>
      <c r="B419">
        <v>4537</v>
      </c>
    </row>
    <row r="420" spans="1:2" x14ac:dyDescent="0.35">
      <c r="A420">
        <v>95929</v>
      </c>
      <c r="B420">
        <v>4538</v>
      </c>
    </row>
    <row r="421" spans="1:2" x14ac:dyDescent="0.35">
      <c r="A421">
        <v>95023</v>
      </c>
      <c r="B421">
        <v>4542</v>
      </c>
    </row>
    <row r="422" spans="1:2" x14ac:dyDescent="0.35">
      <c r="A422">
        <v>95134</v>
      </c>
      <c r="B422">
        <v>4544</v>
      </c>
    </row>
    <row r="423" spans="1:2" x14ac:dyDescent="0.35">
      <c r="A423">
        <v>93657</v>
      </c>
      <c r="B423">
        <v>4665</v>
      </c>
    </row>
    <row r="424" spans="1:2" x14ac:dyDescent="0.35">
      <c r="A424">
        <v>92606</v>
      </c>
      <c r="B424">
        <v>4709</v>
      </c>
    </row>
    <row r="425" spans="1:2" x14ac:dyDescent="0.35">
      <c r="A425">
        <v>94305</v>
      </c>
      <c r="B425">
        <v>4740</v>
      </c>
    </row>
    <row r="426" spans="1:2" x14ac:dyDescent="0.35">
      <c r="A426">
        <v>93117</v>
      </c>
      <c r="B426">
        <v>4807</v>
      </c>
    </row>
    <row r="427" spans="1:2" x14ac:dyDescent="0.35">
      <c r="A427">
        <v>93109</v>
      </c>
      <c r="B427">
        <v>4906</v>
      </c>
    </row>
    <row r="428" spans="1:2" x14ac:dyDescent="0.35">
      <c r="A428">
        <v>92028</v>
      </c>
      <c r="B428">
        <v>4930</v>
      </c>
    </row>
    <row r="429" spans="1:2" x14ac:dyDescent="0.35">
      <c r="A429">
        <v>94720</v>
      </c>
      <c r="B429">
        <v>52</v>
      </c>
    </row>
    <row r="430" spans="1:2" x14ac:dyDescent="0.35">
      <c r="A430">
        <v>94608</v>
      </c>
      <c r="B430">
        <v>102</v>
      </c>
    </row>
    <row r="431" spans="1:2" x14ac:dyDescent="0.35">
      <c r="A431">
        <v>94545</v>
      </c>
      <c r="B431">
        <v>160</v>
      </c>
    </row>
    <row r="432" spans="1:2" x14ac:dyDescent="0.35">
      <c r="A432">
        <v>95053</v>
      </c>
      <c r="B432">
        <v>162</v>
      </c>
    </row>
    <row r="433" spans="1:2" x14ac:dyDescent="0.35">
      <c r="A433">
        <v>90029</v>
      </c>
      <c r="B433">
        <v>284</v>
      </c>
    </row>
    <row r="434" spans="1:2" x14ac:dyDescent="0.35">
      <c r="A434">
        <v>92866</v>
      </c>
      <c r="B434">
        <v>405</v>
      </c>
    </row>
    <row r="435" spans="1:2" x14ac:dyDescent="0.35">
      <c r="A435">
        <v>92122</v>
      </c>
      <c r="B435">
        <v>437</v>
      </c>
    </row>
    <row r="436" spans="1:2" x14ac:dyDescent="0.35">
      <c r="A436">
        <v>91706</v>
      </c>
      <c r="B436">
        <v>450</v>
      </c>
    </row>
    <row r="437" spans="1:2" x14ac:dyDescent="0.35">
      <c r="A437">
        <v>90024</v>
      </c>
      <c r="B437">
        <v>521</v>
      </c>
    </row>
    <row r="438" spans="1:2" x14ac:dyDescent="0.35">
      <c r="A438">
        <v>94110</v>
      </c>
      <c r="B438">
        <v>550</v>
      </c>
    </row>
    <row r="439" spans="1:2" x14ac:dyDescent="0.35">
      <c r="A439">
        <v>94583</v>
      </c>
      <c r="B439">
        <v>634</v>
      </c>
    </row>
    <row r="440" spans="1:2" x14ac:dyDescent="0.35">
      <c r="A440">
        <v>94706</v>
      </c>
      <c r="B440">
        <v>681</v>
      </c>
    </row>
    <row r="441" spans="1:2" x14ac:dyDescent="0.35">
      <c r="A441">
        <v>92521</v>
      </c>
      <c r="B441">
        <v>720</v>
      </c>
    </row>
    <row r="442" spans="1:2" x14ac:dyDescent="0.35">
      <c r="A442">
        <v>91016</v>
      </c>
      <c r="B442">
        <v>737</v>
      </c>
    </row>
    <row r="443" spans="1:2" x14ac:dyDescent="0.35">
      <c r="A443">
        <v>94590</v>
      </c>
      <c r="B443">
        <v>742</v>
      </c>
    </row>
    <row r="444" spans="1:2" x14ac:dyDescent="0.35">
      <c r="A444">
        <v>94539</v>
      </c>
      <c r="B444">
        <v>744</v>
      </c>
    </row>
    <row r="445" spans="1:2" x14ac:dyDescent="0.35">
      <c r="A445">
        <v>96091</v>
      </c>
      <c r="B445">
        <v>823</v>
      </c>
    </row>
    <row r="446" spans="1:2" x14ac:dyDescent="0.35">
      <c r="A446">
        <v>94066</v>
      </c>
      <c r="B446">
        <v>832</v>
      </c>
    </row>
    <row r="447" spans="1:2" x14ac:dyDescent="0.35">
      <c r="A447">
        <v>94939</v>
      </c>
      <c r="B447">
        <v>834</v>
      </c>
    </row>
    <row r="448" spans="1:2" x14ac:dyDescent="0.35">
      <c r="A448">
        <v>94708</v>
      </c>
      <c r="B448">
        <v>868</v>
      </c>
    </row>
    <row r="449" spans="1:2" x14ac:dyDescent="0.35">
      <c r="A449">
        <v>95616</v>
      </c>
      <c r="B449">
        <v>876</v>
      </c>
    </row>
    <row r="450" spans="1:2" x14ac:dyDescent="0.35">
      <c r="A450">
        <v>94303</v>
      </c>
      <c r="B450">
        <v>941</v>
      </c>
    </row>
    <row r="451" spans="1:2" x14ac:dyDescent="0.35">
      <c r="A451">
        <v>90024</v>
      </c>
      <c r="B451">
        <v>1031</v>
      </c>
    </row>
    <row r="452" spans="1:2" x14ac:dyDescent="0.35">
      <c r="A452">
        <v>94309</v>
      </c>
      <c r="B452">
        <v>1188</v>
      </c>
    </row>
    <row r="453" spans="1:2" x14ac:dyDescent="0.35">
      <c r="A453">
        <v>92407</v>
      </c>
      <c r="B453">
        <v>1212</v>
      </c>
    </row>
    <row r="454" spans="1:2" x14ac:dyDescent="0.35">
      <c r="A454">
        <v>92521</v>
      </c>
      <c r="B454">
        <v>1215</v>
      </c>
    </row>
    <row r="455" spans="1:2" x14ac:dyDescent="0.35">
      <c r="A455">
        <v>90011</v>
      </c>
      <c r="B455">
        <v>1223</v>
      </c>
    </row>
    <row r="456" spans="1:2" x14ac:dyDescent="0.35">
      <c r="A456">
        <v>95814</v>
      </c>
      <c r="B456">
        <v>1298</v>
      </c>
    </row>
    <row r="457" spans="1:2" x14ac:dyDescent="0.35">
      <c r="A457">
        <v>91754</v>
      </c>
      <c r="B457">
        <v>1301</v>
      </c>
    </row>
    <row r="458" spans="1:2" x14ac:dyDescent="0.35">
      <c r="A458">
        <v>94720</v>
      </c>
      <c r="B458">
        <v>1328</v>
      </c>
    </row>
    <row r="459" spans="1:2" x14ac:dyDescent="0.35">
      <c r="A459">
        <v>91910</v>
      </c>
      <c r="B459">
        <v>1356</v>
      </c>
    </row>
    <row r="460" spans="1:2" x14ac:dyDescent="0.35">
      <c r="A460">
        <v>92028</v>
      </c>
      <c r="B460">
        <v>1477</v>
      </c>
    </row>
    <row r="461" spans="1:2" x14ac:dyDescent="0.35">
      <c r="A461">
        <v>92096</v>
      </c>
      <c r="B461">
        <v>1536</v>
      </c>
    </row>
    <row r="462" spans="1:2" x14ac:dyDescent="0.35">
      <c r="A462">
        <v>92704</v>
      </c>
      <c r="B462">
        <v>1542</v>
      </c>
    </row>
    <row r="463" spans="1:2" x14ac:dyDescent="0.35">
      <c r="A463">
        <v>95064</v>
      </c>
      <c r="B463">
        <v>1567</v>
      </c>
    </row>
    <row r="464" spans="1:2" x14ac:dyDescent="0.35">
      <c r="A464">
        <v>92028</v>
      </c>
      <c r="B464">
        <v>1584</v>
      </c>
    </row>
    <row r="465" spans="1:2" x14ac:dyDescent="0.35">
      <c r="A465">
        <v>91302</v>
      </c>
      <c r="B465">
        <v>1618</v>
      </c>
    </row>
    <row r="466" spans="1:2" x14ac:dyDescent="0.35">
      <c r="A466">
        <v>91105</v>
      </c>
      <c r="B466">
        <v>1632</v>
      </c>
    </row>
    <row r="467" spans="1:2" x14ac:dyDescent="0.35">
      <c r="A467">
        <v>91605</v>
      </c>
      <c r="B467">
        <v>1665</v>
      </c>
    </row>
    <row r="468" spans="1:2" x14ac:dyDescent="0.35">
      <c r="A468">
        <v>92374</v>
      </c>
      <c r="B468">
        <v>1708</v>
      </c>
    </row>
    <row r="469" spans="1:2" x14ac:dyDescent="0.35">
      <c r="A469">
        <v>91129</v>
      </c>
      <c r="B469">
        <v>1739</v>
      </c>
    </row>
    <row r="470" spans="1:2" x14ac:dyDescent="0.35">
      <c r="A470">
        <v>90740</v>
      </c>
      <c r="B470">
        <v>1807</v>
      </c>
    </row>
    <row r="471" spans="1:2" x14ac:dyDescent="0.35">
      <c r="A471">
        <v>90033</v>
      </c>
      <c r="B471">
        <v>1814</v>
      </c>
    </row>
    <row r="472" spans="1:2" x14ac:dyDescent="0.35">
      <c r="A472">
        <v>92103</v>
      </c>
      <c r="B472">
        <v>1865</v>
      </c>
    </row>
    <row r="473" spans="1:2" x14ac:dyDescent="0.35">
      <c r="A473">
        <v>91365</v>
      </c>
      <c r="B473">
        <v>1901</v>
      </c>
    </row>
    <row r="474" spans="1:2" x14ac:dyDescent="0.35">
      <c r="A474">
        <v>90210</v>
      </c>
      <c r="B474">
        <v>1943</v>
      </c>
    </row>
    <row r="475" spans="1:2" x14ac:dyDescent="0.35">
      <c r="A475">
        <v>96001</v>
      </c>
      <c r="B475">
        <v>2011</v>
      </c>
    </row>
    <row r="476" spans="1:2" x14ac:dyDescent="0.35">
      <c r="A476">
        <v>90024</v>
      </c>
      <c r="B476">
        <v>2069</v>
      </c>
    </row>
    <row r="477" spans="1:2" x14ac:dyDescent="0.35">
      <c r="A477">
        <v>94085</v>
      </c>
      <c r="B477">
        <v>2160</v>
      </c>
    </row>
    <row r="478" spans="1:2" x14ac:dyDescent="0.35">
      <c r="A478">
        <v>94610</v>
      </c>
      <c r="B478">
        <v>2214</v>
      </c>
    </row>
    <row r="479" spans="1:2" x14ac:dyDescent="0.35">
      <c r="A479">
        <v>90840</v>
      </c>
      <c r="B479">
        <v>2228</v>
      </c>
    </row>
    <row r="480" spans="1:2" x14ac:dyDescent="0.35">
      <c r="A480">
        <v>90245</v>
      </c>
      <c r="B480">
        <v>2332</v>
      </c>
    </row>
    <row r="481" spans="1:2" x14ac:dyDescent="0.35">
      <c r="A481">
        <v>93023</v>
      </c>
      <c r="B481">
        <v>2354</v>
      </c>
    </row>
    <row r="482" spans="1:2" x14ac:dyDescent="0.35">
      <c r="A482">
        <v>91380</v>
      </c>
      <c r="B482">
        <v>2401</v>
      </c>
    </row>
    <row r="483" spans="1:2" x14ac:dyDescent="0.35">
      <c r="A483">
        <v>93118</v>
      </c>
      <c r="B483">
        <v>2413</v>
      </c>
    </row>
    <row r="484" spans="1:2" x14ac:dyDescent="0.35">
      <c r="A484">
        <v>94132</v>
      </c>
      <c r="B484">
        <v>2427</v>
      </c>
    </row>
    <row r="485" spans="1:2" x14ac:dyDescent="0.35">
      <c r="A485">
        <v>94025</v>
      </c>
      <c r="B485">
        <v>2486</v>
      </c>
    </row>
    <row r="486" spans="1:2" x14ac:dyDescent="0.35">
      <c r="A486">
        <v>92717</v>
      </c>
      <c r="B486">
        <v>2487</v>
      </c>
    </row>
    <row r="487" spans="1:2" x14ac:dyDescent="0.35">
      <c r="A487">
        <v>95125</v>
      </c>
      <c r="B487">
        <v>2519</v>
      </c>
    </row>
    <row r="488" spans="1:2" x14ac:dyDescent="0.35">
      <c r="A488">
        <v>93065</v>
      </c>
      <c r="B488">
        <v>2589</v>
      </c>
    </row>
    <row r="489" spans="1:2" x14ac:dyDescent="0.35">
      <c r="A489">
        <v>94024</v>
      </c>
      <c r="B489">
        <v>2609</v>
      </c>
    </row>
    <row r="490" spans="1:2" x14ac:dyDescent="0.35">
      <c r="A490">
        <v>93943</v>
      </c>
      <c r="B490">
        <v>2626</v>
      </c>
    </row>
    <row r="491" spans="1:2" x14ac:dyDescent="0.35">
      <c r="A491">
        <v>91605</v>
      </c>
      <c r="B491">
        <v>2648</v>
      </c>
    </row>
    <row r="492" spans="1:2" x14ac:dyDescent="0.35">
      <c r="A492">
        <v>95064</v>
      </c>
      <c r="B492">
        <v>2692</v>
      </c>
    </row>
    <row r="493" spans="1:2" x14ac:dyDescent="0.35">
      <c r="A493">
        <v>95449</v>
      </c>
      <c r="B493">
        <v>2852</v>
      </c>
    </row>
    <row r="494" spans="1:2" x14ac:dyDescent="0.35">
      <c r="A494">
        <v>91330</v>
      </c>
      <c r="B494">
        <v>2954</v>
      </c>
    </row>
    <row r="495" spans="1:2" x14ac:dyDescent="0.35">
      <c r="A495">
        <v>92717</v>
      </c>
      <c r="B495">
        <v>2958</v>
      </c>
    </row>
    <row r="496" spans="1:2" x14ac:dyDescent="0.35">
      <c r="A496">
        <v>93106</v>
      </c>
      <c r="B496">
        <v>2999</v>
      </c>
    </row>
    <row r="497" spans="1:2" x14ac:dyDescent="0.35">
      <c r="A497">
        <v>90840</v>
      </c>
      <c r="B497">
        <v>3025</v>
      </c>
    </row>
    <row r="498" spans="1:2" x14ac:dyDescent="0.35">
      <c r="A498">
        <v>94550</v>
      </c>
      <c r="B498">
        <v>3060</v>
      </c>
    </row>
    <row r="499" spans="1:2" x14ac:dyDescent="0.35">
      <c r="A499">
        <v>94720</v>
      </c>
      <c r="B499">
        <v>3087</v>
      </c>
    </row>
    <row r="500" spans="1:2" x14ac:dyDescent="0.35">
      <c r="A500">
        <v>91109</v>
      </c>
      <c r="B500">
        <v>3091</v>
      </c>
    </row>
    <row r="501" spans="1:2" x14ac:dyDescent="0.35">
      <c r="A501">
        <v>91320</v>
      </c>
      <c r="B501">
        <v>3120</v>
      </c>
    </row>
    <row r="502" spans="1:2" x14ac:dyDescent="0.35">
      <c r="A502">
        <v>91711</v>
      </c>
      <c r="B502">
        <v>3138</v>
      </c>
    </row>
    <row r="503" spans="1:2" x14ac:dyDescent="0.35">
      <c r="A503">
        <v>90095</v>
      </c>
      <c r="B503">
        <v>3205</v>
      </c>
    </row>
    <row r="504" spans="1:2" x14ac:dyDescent="0.35">
      <c r="A504">
        <v>92697</v>
      </c>
      <c r="B504">
        <v>3213</v>
      </c>
    </row>
    <row r="505" spans="1:2" x14ac:dyDescent="0.35">
      <c r="A505">
        <v>91775</v>
      </c>
      <c r="B505">
        <v>3215</v>
      </c>
    </row>
    <row r="506" spans="1:2" x14ac:dyDescent="0.35">
      <c r="A506">
        <v>93302</v>
      </c>
      <c r="B506">
        <v>3221</v>
      </c>
    </row>
    <row r="507" spans="1:2" x14ac:dyDescent="0.35">
      <c r="A507">
        <v>93907</v>
      </c>
      <c r="B507">
        <v>3255</v>
      </c>
    </row>
    <row r="508" spans="1:2" x14ac:dyDescent="0.35">
      <c r="A508">
        <v>94303</v>
      </c>
      <c r="B508">
        <v>3349</v>
      </c>
    </row>
    <row r="509" spans="1:2" x14ac:dyDescent="0.35">
      <c r="A509">
        <v>95010</v>
      </c>
      <c r="B509">
        <v>3415</v>
      </c>
    </row>
    <row r="510" spans="1:2" x14ac:dyDescent="0.35">
      <c r="A510">
        <v>94111</v>
      </c>
      <c r="B510">
        <v>3417</v>
      </c>
    </row>
    <row r="511" spans="1:2" x14ac:dyDescent="0.35">
      <c r="A511">
        <v>93009</v>
      </c>
      <c r="B511">
        <v>3424</v>
      </c>
    </row>
    <row r="512" spans="1:2" x14ac:dyDescent="0.35">
      <c r="A512">
        <v>94720</v>
      </c>
      <c r="B512">
        <v>3453</v>
      </c>
    </row>
    <row r="513" spans="1:2" x14ac:dyDescent="0.35">
      <c r="A513">
        <v>92612</v>
      </c>
      <c r="B513">
        <v>3465</v>
      </c>
    </row>
    <row r="514" spans="1:2" x14ac:dyDescent="0.35">
      <c r="A514">
        <v>92333</v>
      </c>
      <c r="B514">
        <v>3606</v>
      </c>
    </row>
    <row r="515" spans="1:2" x14ac:dyDescent="0.35">
      <c r="A515">
        <v>90272</v>
      </c>
      <c r="B515">
        <v>3696</v>
      </c>
    </row>
    <row r="516" spans="1:2" x14ac:dyDescent="0.35">
      <c r="A516">
        <v>94550</v>
      </c>
      <c r="B516">
        <v>3718</v>
      </c>
    </row>
    <row r="517" spans="1:2" x14ac:dyDescent="0.35">
      <c r="A517">
        <v>92521</v>
      </c>
      <c r="B517">
        <v>3798</v>
      </c>
    </row>
    <row r="518" spans="1:2" x14ac:dyDescent="0.35">
      <c r="A518">
        <v>95136</v>
      </c>
      <c r="B518">
        <v>3843</v>
      </c>
    </row>
    <row r="519" spans="1:2" x14ac:dyDescent="0.35">
      <c r="A519">
        <v>90245</v>
      </c>
      <c r="B519">
        <v>3907</v>
      </c>
    </row>
    <row r="520" spans="1:2" x14ac:dyDescent="0.35">
      <c r="A520">
        <v>94609</v>
      </c>
      <c r="B520">
        <v>3925</v>
      </c>
    </row>
    <row r="521" spans="1:2" x14ac:dyDescent="0.35">
      <c r="A521">
        <v>91360</v>
      </c>
      <c r="B521">
        <v>3944</v>
      </c>
    </row>
    <row r="522" spans="1:2" x14ac:dyDescent="0.35">
      <c r="A522">
        <v>94611</v>
      </c>
      <c r="B522">
        <v>3953</v>
      </c>
    </row>
    <row r="523" spans="1:2" x14ac:dyDescent="0.35">
      <c r="A523">
        <v>90064</v>
      </c>
      <c r="B523">
        <v>3974</v>
      </c>
    </row>
    <row r="524" spans="1:2" x14ac:dyDescent="0.35">
      <c r="A524">
        <v>94709</v>
      </c>
      <c r="B524">
        <v>4002</v>
      </c>
    </row>
    <row r="525" spans="1:2" x14ac:dyDescent="0.35">
      <c r="A525">
        <v>94555</v>
      </c>
      <c r="B525">
        <v>4009</v>
      </c>
    </row>
    <row r="526" spans="1:2" x14ac:dyDescent="0.35">
      <c r="A526">
        <v>94122</v>
      </c>
      <c r="B526">
        <v>4067</v>
      </c>
    </row>
    <row r="527" spans="1:2" x14ac:dyDescent="0.35">
      <c r="A527">
        <v>92831</v>
      </c>
      <c r="B527">
        <v>4100</v>
      </c>
    </row>
    <row r="528" spans="1:2" x14ac:dyDescent="0.35">
      <c r="A528">
        <v>90266</v>
      </c>
      <c r="B528">
        <v>4133</v>
      </c>
    </row>
    <row r="529" spans="1:2" x14ac:dyDescent="0.35">
      <c r="A529">
        <v>94704</v>
      </c>
      <c r="B529">
        <v>4163</v>
      </c>
    </row>
    <row r="530" spans="1:2" x14ac:dyDescent="0.35">
      <c r="A530">
        <v>96003</v>
      </c>
      <c r="B530">
        <v>4199</v>
      </c>
    </row>
    <row r="531" spans="1:2" x14ac:dyDescent="0.35">
      <c r="A531">
        <v>93109</v>
      </c>
      <c r="B531">
        <v>4202</v>
      </c>
    </row>
    <row r="532" spans="1:2" x14ac:dyDescent="0.35">
      <c r="A532">
        <v>95133</v>
      </c>
      <c r="B532">
        <v>4206</v>
      </c>
    </row>
    <row r="533" spans="1:2" x14ac:dyDescent="0.35">
      <c r="A533">
        <v>95973</v>
      </c>
      <c r="B533">
        <v>4301</v>
      </c>
    </row>
    <row r="534" spans="1:2" x14ac:dyDescent="0.35">
      <c r="A534">
        <v>94720</v>
      </c>
      <c r="B534">
        <v>4332</v>
      </c>
    </row>
    <row r="535" spans="1:2" x14ac:dyDescent="0.35">
      <c r="A535">
        <v>94015</v>
      </c>
      <c r="B535">
        <v>4354</v>
      </c>
    </row>
    <row r="536" spans="1:2" x14ac:dyDescent="0.35">
      <c r="A536">
        <v>91320</v>
      </c>
      <c r="B536">
        <v>4406</v>
      </c>
    </row>
    <row r="537" spans="1:2" x14ac:dyDescent="0.35">
      <c r="A537">
        <v>95816</v>
      </c>
      <c r="B537">
        <v>4424</v>
      </c>
    </row>
    <row r="538" spans="1:2" x14ac:dyDescent="0.35">
      <c r="A538">
        <v>92177</v>
      </c>
      <c r="B538">
        <v>4447</v>
      </c>
    </row>
    <row r="539" spans="1:2" x14ac:dyDescent="0.35">
      <c r="A539">
        <v>90025</v>
      </c>
      <c r="B539">
        <v>4546</v>
      </c>
    </row>
    <row r="540" spans="1:2" x14ac:dyDescent="0.35">
      <c r="A540">
        <v>95521</v>
      </c>
      <c r="B540">
        <v>4620</v>
      </c>
    </row>
    <row r="541" spans="1:2" x14ac:dyDescent="0.35">
      <c r="A541">
        <v>91741</v>
      </c>
      <c r="B541">
        <v>4687</v>
      </c>
    </row>
    <row r="542" spans="1:2" x14ac:dyDescent="0.35">
      <c r="A542">
        <v>91320</v>
      </c>
      <c r="B542">
        <v>4700</v>
      </c>
    </row>
    <row r="543" spans="1:2" x14ac:dyDescent="0.35">
      <c r="A543">
        <v>92677</v>
      </c>
      <c r="B543">
        <v>4706</v>
      </c>
    </row>
    <row r="544" spans="1:2" x14ac:dyDescent="0.35">
      <c r="A544">
        <v>94998</v>
      </c>
      <c r="B544">
        <v>4738</v>
      </c>
    </row>
    <row r="545" spans="1:2" x14ac:dyDescent="0.35">
      <c r="A545">
        <v>91320</v>
      </c>
      <c r="B545">
        <v>4762</v>
      </c>
    </row>
    <row r="546" spans="1:2" x14ac:dyDescent="0.35">
      <c r="A546">
        <v>94123</v>
      </c>
      <c r="B546">
        <v>4844</v>
      </c>
    </row>
    <row r="547" spans="1:2" x14ac:dyDescent="0.35">
      <c r="A547">
        <v>91768</v>
      </c>
      <c r="B547">
        <v>4864</v>
      </c>
    </row>
    <row r="548" spans="1:2" x14ac:dyDescent="0.35">
      <c r="A548">
        <v>94539</v>
      </c>
      <c r="B548">
        <v>4876</v>
      </c>
    </row>
    <row r="549" spans="1:2" x14ac:dyDescent="0.35">
      <c r="A549">
        <v>93555</v>
      </c>
      <c r="B549">
        <v>4891</v>
      </c>
    </row>
    <row r="550" spans="1:2" x14ac:dyDescent="0.35">
      <c r="A550">
        <v>95973</v>
      </c>
      <c r="B550">
        <v>4939</v>
      </c>
    </row>
    <row r="551" spans="1:2" x14ac:dyDescent="0.35">
      <c r="A551">
        <v>95054</v>
      </c>
      <c r="B551">
        <v>16</v>
      </c>
    </row>
    <row r="552" spans="1:2" x14ac:dyDescent="0.35">
      <c r="A552">
        <v>95134</v>
      </c>
      <c r="B552">
        <v>81</v>
      </c>
    </row>
    <row r="553" spans="1:2" x14ac:dyDescent="0.35">
      <c r="A553">
        <v>94550</v>
      </c>
      <c r="B553">
        <v>94</v>
      </c>
    </row>
    <row r="554" spans="1:2" x14ac:dyDescent="0.35">
      <c r="A554">
        <v>91301</v>
      </c>
      <c r="B554">
        <v>126</v>
      </c>
    </row>
    <row r="555" spans="1:2" x14ac:dyDescent="0.35">
      <c r="A555">
        <v>94551</v>
      </c>
      <c r="B555">
        <v>154</v>
      </c>
    </row>
    <row r="556" spans="1:2" x14ac:dyDescent="0.35">
      <c r="A556">
        <v>92521</v>
      </c>
      <c r="B556">
        <v>191</v>
      </c>
    </row>
    <row r="557" spans="1:2" x14ac:dyDescent="0.35">
      <c r="A557">
        <v>94063</v>
      </c>
      <c r="B557">
        <v>271</v>
      </c>
    </row>
    <row r="558" spans="1:2" x14ac:dyDescent="0.35">
      <c r="A558">
        <v>94304</v>
      </c>
      <c r="B558">
        <v>296</v>
      </c>
    </row>
    <row r="559" spans="1:2" x14ac:dyDescent="0.35">
      <c r="A559">
        <v>91207</v>
      </c>
      <c r="B559">
        <v>306</v>
      </c>
    </row>
    <row r="560" spans="1:2" x14ac:dyDescent="0.35">
      <c r="A560">
        <v>90266</v>
      </c>
      <c r="B560">
        <v>321</v>
      </c>
    </row>
    <row r="561" spans="1:2" x14ac:dyDescent="0.35">
      <c r="A561">
        <v>94110</v>
      </c>
      <c r="B561">
        <v>329</v>
      </c>
    </row>
    <row r="562" spans="1:2" x14ac:dyDescent="0.35">
      <c r="A562">
        <v>94509</v>
      </c>
      <c r="B562">
        <v>396</v>
      </c>
    </row>
    <row r="563" spans="1:2" x14ac:dyDescent="0.35">
      <c r="A563">
        <v>91745</v>
      </c>
      <c r="B563">
        <v>409</v>
      </c>
    </row>
    <row r="564" spans="1:2" x14ac:dyDescent="0.35">
      <c r="A564">
        <v>92182</v>
      </c>
      <c r="B564">
        <v>412</v>
      </c>
    </row>
    <row r="565" spans="1:2" x14ac:dyDescent="0.35">
      <c r="A565">
        <v>90277</v>
      </c>
      <c r="B565">
        <v>461</v>
      </c>
    </row>
    <row r="566" spans="1:2" x14ac:dyDescent="0.35">
      <c r="A566">
        <v>90028</v>
      </c>
      <c r="B566">
        <v>475</v>
      </c>
    </row>
    <row r="567" spans="1:2" x14ac:dyDescent="0.35">
      <c r="A567">
        <v>92717</v>
      </c>
      <c r="B567">
        <v>477</v>
      </c>
    </row>
    <row r="568" spans="1:2" x14ac:dyDescent="0.35">
      <c r="A568">
        <v>92154</v>
      </c>
      <c r="B568">
        <v>480</v>
      </c>
    </row>
    <row r="569" spans="1:2" x14ac:dyDescent="0.35">
      <c r="A569">
        <v>95014</v>
      </c>
      <c r="B569">
        <v>486</v>
      </c>
    </row>
    <row r="570" spans="1:2" x14ac:dyDescent="0.35">
      <c r="A570">
        <v>94596</v>
      </c>
      <c r="B570">
        <v>493</v>
      </c>
    </row>
    <row r="571" spans="1:2" x14ac:dyDescent="0.35">
      <c r="A571">
        <v>94301</v>
      </c>
      <c r="B571">
        <v>551</v>
      </c>
    </row>
    <row r="572" spans="1:2" x14ac:dyDescent="0.35">
      <c r="A572">
        <v>93105</v>
      </c>
      <c r="B572">
        <v>557</v>
      </c>
    </row>
    <row r="573" spans="1:2" x14ac:dyDescent="0.35">
      <c r="A573">
        <v>94904</v>
      </c>
      <c r="B573">
        <v>614</v>
      </c>
    </row>
    <row r="574" spans="1:2" x14ac:dyDescent="0.35">
      <c r="A574">
        <v>90509</v>
      </c>
      <c r="B574">
        <v>636</v>
      </c>
    </row>
    <row r="575" spans="1:2" x14ac:dyDescent="0.35">
      <c r="A575">
        <v>92354</v>
      </c>
      <c r="B575">
        <v>862</v>
      </c>
    </row>
    <row r="576" spans="1:2" x14ac:dyDescent="0.35">
      <c r="A576">
        <v>92037</v>
      </c>
      <c r="B576">
        <v>866</v>
      </c>
    </row>
    <row r="577" spans="1:2" x14ac:dyDescent="0.35">
      <c r="A577">
        <v>92120</v>
      </c>
      <c r="B577">
        <v>911</v>
      </c>
    </row>
    <row r="578" spans="1:2" x14ac:dyDescent="0.35">
      <c r="A578">
        <v>92120</v>
      </c>
      <c r="B578">
        <v>1000</v>
      </c>
    </row>
    <row r="579" spans="1:2" x14ac:dyDescent="0.35">
      <c r="A579">
        <v>94303</v>
      </c>
      <c r="B579">
        <v>1016</v>
      </c>
    </row>
    <row r="580" spans="1:2" x14ac:dyDescent="0.35">
      <c r="A580">
        <v>95973</v>
      </c>
      <c r="B580">
        <v>1034</v>
      </c>
    </row>
    <row r="581" spans="1:2" x14ac:dyDescent="0.35">
      <c r="A581">
        <v>93407</v>
      </c>
      <c r="B581">
        <v>1085</v>
      </c>
    </row>
    <row r="582" spans="1:2" x14ac:dyDescent="0.35">
      <c r="A582">
        <v>90089</v>
      </c>
      <c r="B582">
        <v>1227</v>
      </c>
    </row>
    <row r="583" spans="1:2" x14ac:dyDescent="0.35">
      <c r="A583">
        <v>95741</v>
      </c>
      <c r="B583">
        <v>1274</v>
      </c>
    </row>
    <row r="584" spans="1:2" x14ac:dyDescent="0.35">
      <c r="A584">
        <v>95616</v>
      </c>
      <c r="B584">
        <v>1329</v>
      </c>
    </row>
    <row r="585" spans="1:2" x14ac:dyDescent="0.35">
      <c r="A585">
        <v>91367</v>
      </c>
      <c r="B585">
        <v>1348</v>
      </c>
    </row>
    <row r="586" spans="1:2" x14ac:dyDescent="0.35">
      <c r="A586">
        <v>94720</v>
      </c>
      <c r="B586">
        <v>1366</v>
      </c>
    </row>
    <row r="587" spans="1:2" x14ac:dyDescent="0.35">
      <c r="A587">
        <v>91107</v>
      </c>
      <c r="B587">
        <v>1367</v>
      </c>
    </row>
    <row r="588" spans="1:2" x14ac:dyDescent="0.35">
      <c r="A588">
        <v>92612</v>
      </c>
      <c r="B588">
        <v>1374</v>
      </c>
    </row>
    <row r="589" spans="1:2" x14ac:dyDescent="0.35">
      <c r="A589">
        <v>92103</v>
      </c>
      <c r="B589">
        <v>1381</v>
      </c>
    </row>
    <row r="590" spans="1:2" x14ac:dyDescent="0.35">
      <c r="A590">
        <v>92126</v>
      </c>
      <c r="B590">
        <v>1411</v>
      </c>
    </row>
    <row r="591" spans="1:2" x14ac:dyDescent="0.35">
      <c r="A591">
        <v>90740</v>
      </c>
      <c r="B591">
        <v>1445</v>
      </c>
    </row>
    <row r="592" spans="1:2" x14ac:dyDescent="0.35">
      <c r="A592">
        <v>94143</v>
      </c>
      <c r="B592">
        <v>1483</v>
      </c>
    </row>
    <row r="593" spans="1:2" x14ac:dyDescent="0.35">
      <c r="A593">
        <v>92028</v>
      </c>
      <c r="B593">
        <v>1601</v>
      </c>
    </row>
    <row r="594" spans="1:2" x14ac:dyDescent="0.35">
      <c r="A594">
        <v>94305</v>
      </c>
      <c r="B594">
        <v>1614</v>
      </c>
    </row>
    <row r="595" spans="1:2" x14ac:dyDescent="0.35">
      <c r="A595">
        <v>94305</v>
      </c>
      <c r="B595">
        <v>1655</v>
      </c>
    </row>
    <row r="596" spans="1:2" x14ac:dyDescent="0.35">
      <c r="A596">
        <v>90266</v>
      </c>
      <c r="B596">
        <v>1676</v>
      </c>
    </row>
    <row r="597" spans="1:2" x14ac:dyDescent="0.35">
      <c r="A597">
        <v>94028</v>
      </c>
      <c r="B597">
        <v>1685</v>
      </c>
    </row>
    <row r="598" spans="1:2" x14ac:dyDescent="0.35">
      <c r="A598">
        <v>92152</v>
      </c>
      <c r="B598">
        <v>1689</v>
      </c>
    </row>
    <row r="599" spans="1:2" x14ac:dyDescent="0.35">
      <c r="A599">
        <v>95051</v>
      </c>
      <c r="B599">
        <v>1736</v>
      </c>
    </row>
    <row r="600" spans="1:2" x14ac:dyDescent="0.35">
      <c r="A600">
        <v>95521</v>
      </c>
      <c r="B600">
        <v>1751</v>
      </c>
    </row>
    <row r="601" spans="1:2" x14ac:dyDescent="0.35">
      <c r="A601">
        <v>94061</v>
      </c>
      <c r="B601">
        <v>1770</v>
      </c>
    </row>
    <row r="602" spans="1:2" x14ac:dyDescent="0.35">
      <c r="A602">
        <v>90025</v>
      </c>
      <c r="B602">
        <v>1811</v>
      </c>
    </row>
    <row r="603" spans="1:2" x14ac:dyDescent="0.35">
      <c r="A603">
        <v>94110</v>
      </c>
      <c r="B603">
        <v>1820</v>
      </c>
    </row>
    <row r="604" spans="1:2" x14ac:dyDescent="0.35">
      <c r="A604">
        <v>94709</v>
      </c>
      <c r="B604">
        <v>1912</v>
      </c>
    </row>
    <row r="605" spans="1:2" x14ac:dyDescent="0.35">
      <c r="A605">
        <v>94608</v>
      </c>
      <c r="B605">
        <v>2032</v>
      </c>
    </row>
    <row r="606" spans="1:2" x14ac:dyDescent="0.35">
      <c r="A606">
        <v>94105</v>
      </c>
      <c r="B606">
        <v>2112</v>
      </c>
    </row>
    <row r="607" spans="1:2" x14ac:dyDescent="0.35">
      <c r="A607">
        <v>94102</v>
      </c>
      <c r="B607">
        <v>2198</v>
      </c>
    </row>
    <row r="608" spans="1:2" x14ac:dyDescent="0.35">
      <c r="A608">
        <v>95616</v>
      </c>
      <c r="B608">
        <v>2248</v>
      </c>
    </row>
    <row r="609" spans="1:2" x14ac:dyDescent="0.35">
      <c r="A609">
        <v>94928</v>
      </c>
      <c r="B609">
        <v>2272</v>
      </c>
    </row>
    <row r="610" spans="1:2" x14ac:dyDescent="0.35">
      <c r="A610">
        <v>94803</v>
      </c>
      <c r="B610">
        <v>2319</v>
      </c>
    </row>
    <row r="611" spans="1:2" x14ac:dyDescent="0.35">
      <c r="A611">
        <v>91007</v>
      </c>
      <c r="B611">
        <v>2414</v>
      </c>
    </row>
    <row r="612" spans="1:2" x14ac:dyDescent="0.35">
      <c r="A612">
        <v>93611</v>
      </c>
      <c r="B612">
        <v>2417</v>
      </c>
    </row>
    <row r="613" spans="1:2" x14ac:dyDescent="0.35">
      <c r="A613">
        <v>94701</v>
      </c>
      <c r="B613">
        <v>2445</v>
      </c>
    </row>
    <row r="614" spans="1:2" x14ac:dyDescent="0.35">
      <c r="A614">
        <v>92407</v>
      </c>
      <c r="B614">
        <v>2465</v>
      </c>
    </row>
    <row r="615" spans="1:2" x14ac:dyDescent="0.35">
      <c r="A615">
        <v>92121</v>
      </c>
      <c r="B615">
        <v>2520</v>
      </c>
    </row>
    <row r="616" spans="1:2" x14ac:dyDescent="0.35">
      <c r="A616">
        <v>93711</v>
      </c>
      <c r="B616">
        <v>2577</v>
      </c>
    </row>
    <row r="617" spans="1:2" x14ac:dyDescent="0.35">
      <c r="A617">
        <v>94132</v>
      </c>
      <c r="B617">
        <v>2582</v>
      </c>
    </row>
    <row r="618" spans="1:2" x14ac:dyDescent="0.35">
      <c r="A618">
        <v>94998</v>
      </c>
      <c r="B618">
        <v>2588</v>
      </c>
    </row>
    <row r="619" spans="1:2" x14ac:dyDescent="0.35">
      <c r="A619">
        <v>94965</v>
      </c>
      <c r="B619">
        <v>2655</v>
      </c>
    </row>
    <row r="620" spans="1:2" x14ac:dyDescent="0.35">
      <c r="A620">
        <v>91763</v>
      </c>
      <c r="B620">
        <v>2660</v>
      </c>
    </row>
    <row r="621" spans="1:2" x14ac:dyDescent="0.35">
      <c r="A621">
        <v>94507</v>
      </c>
      <c r="B621">
        <v>2669</v>
      </c>
    </row>
    <row r="622" spans="1:2" x14ac:dyDescent="0.35">
      <c r="A622">
        <v>95060</v>
      </c>
      <c r="B622">
        <v>2681</v>
      </c>
    </row>
    <row r="623" spans="1:2" x14ac:dyDescent="0.35">
      <c r="A623">
        <v>92807</v>
      </c>
      <c r="B623">
        <v>2788</v>
      </c>
    </row>
    <row r="624" spans="1:2" x14ac:dyDescent="0.35">
      <c r="A624">
        <v>95014</v>
      </c>
      <c r="B624">
        <v>2845</v>
      </c>
    </row>
    <row r="625" spans="1:2" x14ac:dyDescent="0.35">
      <c r="A625">
        <v>92660</v>
      </c>
      <c r="B625">
        <v>2870</v>
      </c>
    </row>
    <row r="626" spans="1:2" x14ac:dyDescent="0.35">
      <c r="A626">
        <v>94501</v>
      </c>
      <c r="B626">
        <v>2896</v>
      </c>
    </row>
    <row r="627" spans="1:2" x14ac:dyDescent="0.35">
      <c r="A627">
        <v>94720</v>
      </c>
      <c r="B627">
        <v>2921</v>
      </c>
    </row>
    <row r="628" spans="1:2" x14ac:dyDescent="0.35">
      <c r="A628">
        <v>92606</v>
      </c>
      <c r="B628">
        <v>2942</v>
      </c>
    </row>
    <row r="629" spans="1:2" x14ac:dyDescent="0.35">
      <c r="A629">
        <v>95741</v>
      </c>
      <c r="B629">
        <v>2962</v>
      </c>
    </row>
    <row r="630" spans="1:2" x14ac:dyDescent="0.35">
      <c r="A630">
        <v>94143</v>
      </c>
      <c r="B630">
        <v>3000</v>
      </c>
    </row>
    <row r="631" spans="1:2" x14ac:dyDescent="0.35">
      <c r="A631">
        <v>91311</v>
      </c>
      <c r="B631">
        <v>3015</v>
      </c>
    </row>
    <row r="632" spans="1:2" x14ac:dyDescent="0.35">
      <c r="A632">
        <v>94720</v>
      </c>
      <c r="B632">
        <v>3050</v>
      </c>
    </row>
    <row r="633" spans="1:2" x14ac:dyDescent="0.35">
      <c r="A633">
        <v>94538</v>
      </c>
      <c r="B633">
        <v>3052</v>
      </c>
    </row>
    <row r="634" spans="1:2" x14ac:dyDescent="0.35">
      <c r="A634">
        <v>93940</v>
      </c>
      <c r="B634">
        <v>3110</v>
      </c>
    </row>
    <row r="635" spans="1:2" x14ac:dyDescent="0.35">
      <c r="A635">
        <v>95354</v>
      </c>
      <c r="B635">
        <v>3137</v>
      </c>
    </row>
    <row r="636" spans="1:2" x14ac:dyDescent="0.35">
      <c r="A636">
        <v>91711</v>
      </c>
      <c r="B636">
        <v>3236</v>
      </c>
    </row>
    <row r="637" spans="1:2" x14ac:dyDescent="0.35">
      <c r="A637">
        <v>92192</v>
      </c>
      <c r="B637">
        <v>3300</v>
      </c>
    </row>
    <row r="638" spans="1:2" x14ac:dyDescent="0.35">
      <c r="A638">
        <v>95136</v>
      </c>
      <c r="B638">
        <v>3320</v>
      </c>
    </row>
    <row r="639" spans="1:2" x14ac:dyDescent="0.35">
      <c r="A639">
        <v>92110</v>
      </c>
      <c r="B639">
        <v>3324</v>
      </c>
    </row>
    <row r="640" spans="1:2" x14ac:dyDescent="0.35">
      <c r="A640">
        <v>94305</v>
      </c>
      <c r="B640">
        <v>3337</v>
      </c>
    </row>
    <row r="641" spans="1:2" x14ac:dyDescent="0.35">
      <c r="A641">
        <v>93101</v>
      </c>
      <c r="B641">
        <v>3445</v>
      </c>
    </row>
    <row r="642" spans="1:2" x14ac:dyDescent="0.35">
      <c r="A642">
        <v>90066</v>
      </c>
      <c r="B642">
        <v>3484</v>
      </c>
    </row>
    <row r="643" spans="1:2" x14ac:dyDescent="0.35">
      <c r="A643">
        <v>95039</v>
      </c>
      <c r="B643">
        <v>3519</v>
      </c>
    </row>
    <row r="644" spans="1:2" x14ac:dyDescent="0.35">
      <c r="A644">
        <v>92126</v>
      </c>
      <c r="B644">
        <v>3521</v>
      </c>
    </row>
    <row r="645" spans="1:2" x14ac:dyDescent="0.35">
      <c r="A645">
        <v>92093</v>
      </c>
      <c r="B645">
        <v>3538</v>
      </c>
    </row>
    <row r="646" spans="1:2" x14ac:dyDescent="0.35">
      <c r="A646">
        <v>92807</v>
      </c>
      <c r="B646">
        <v>3552</v>
      </c>
    </row>
    <row r="647" spans="1:2" x14ac:dyDescent="0.35">
      <c r="A647">
        <v>94065</v>
      </c>
      <c r="B647">
        <v>3559</v>
      </c>
    </row>
    <row r="648" spans="1:2" x14ac:dyDescent="0.35">
      <c r="A648">
        <v>90095</v>
      </c>
      <c r="B648">
        <v>3574</v>
      </c>
    </row>
    <row r="649" spans="1:2" x14ac:dyDescent="0.35">
      <c r="A649">
        <v>90018</v>
      </c>
      <c r="B649">
        <v>3594</v>
      </c>
    </row>
    <row r="650" spans="1:2" x14ac:dyDescent="0.35">
      <c r="A650">
        <v>92612</v>
      </c>
      <c r="B650">
        <v>3659</v>
      </c>
    </row>
    <row r="651" spans="1:2" x14ac:dyDescent="0.35">
      <c r="A651">
        <v>94143</v>
      </c>
      <c r="B651">
        <v>3667</v>
      </c>
    </row>
    <row r="652" spans="1:2" x14ac:dyDescent="0.35">
      <c r="A652">
        <v>92126</v>
      </c>
      <c r="B652">
        <v>3676</v>
      </c>
    </row>
    <row r="653" spans="1:2" x14ac:dyDescent="0.35">
      <c r="A653">
        <v>92521</v>
      </c>
      <c r="B653">
        <v>3687</v>
      </c>
    </row>
    <row r="654" spans="1:2" x14ac:dyDescent="0.35">
      <c r="A654">
        <v>90028</v>
      </c>
      <c r="B654">
        <v>3784</v>
      </c>
    </row>
    <row r="655" spans="1:2" x14ac:dyDescent="0.35">
      <c r="A655">
        <v>94104</v>
      </c>
      <c r="B655">
        <v>3863</v>
      </c>
    </row>
    <row r="656" spans="1:2" x14ac:dyDescent="0.35">
      <c r="A656">
        <v>92697</v>
      </c>
      <c r="B656">
        <v>3900</v>
      </c>
    </row>
    <row r="657" spans="1:2" x14ac:dyDescent="0.35">
      <c r="A657">
        <v>90024</v>
      </c>
      <c r="B657">
        <v>3919</v>
      </c>
    </row>
    <row r="658" spans="1:2" x14ac:dyDescent="0.35">
      <c r="A658">
        <v>90277</v>
      </c>
      <c r="B658">
        <v>3977</v>
      </c>
    </row>
    <row r="659" spans="1:2" x14ac:dyDescent="0.35">
      <c r="A659">
        <v>94608</v>
      </c>
      <c r="B659">
        <v>4075</v>
      </c>
    </row>
    <row r="660" spans="1:2" x14ac:dyDescent="0.35">
      <c r="A660">
        <v>92521</v>
      </c>
      <c r="B660">
        <v>4082</v>
      </c>
    </row>
    <row r="661" spans="1:2" x14ac:dyDescent="0.35">
      <c r="A661">
        <v>94124</v>
      </c>
      <c r="B661">
        <v>4085</v>
      </c>
    </row>
    <row r="662" spans="1:2" x14ac:dyDescent="0.35">
      <c r="A662">
        <v>95670</v>
      </c>
      <c r="B662">
        <v>4098</v>
      </c>
    </row>
    <row r="663" spans="1:2" x14ac:dyDescent="0.35">
      <c r="A663">
        <v>94104</v>
      </c>
      <c r="B663">
        <v>4126</v>
      </c>
    </row>
    <row r="664" spans="1:2" x14ac:dyDescent="0.35">
      <c r="A664">
        <v>95020</v>
      </c>
      <c r="B664">
        <v>4169</v>
      </c>
    </row>
    <row r="665" spans="1:2" x14ac:dyDescent="0.35">
      <c r="A665">
        <v>90059</v>
      </c>
      <c r="B665">
        <v>4217</v>
      </c>
    </row>
    <row r="666" spans="1:2" x14ac:dyDescent="0.35">
      <c r="A666">
        <v>90401</v>
      </c>
      <c r="B666">
        <v>4238</v>
      </c>
    </row>
    <row r="667" spans="1:2" x14ac:dyDescent="0.35">
      <c r="A667">
        <v>94920</v>
      </c>
      <c r="B667">
        <v>4247</v>
      </c>
    </row>
    <row r="668" spans="1:2" x14ac:dyDescent="0.35">
      <c r="A668">
        <v>92182</v>
      </c>
      <c r="B668">
        <v>4383</v>
      </c>
    </row>
    <row r="669" spans="1:2" x14ac:dyDescent="0.35">
      <c r="A669">
        <v>91902</v>
      </c>
      <c r="B669">
        <v>4402</v>
      </c>
    </row>
    <row r="670" spans="1:2" x14ac:dyDescent="0.35">
      <c r="A670">
        <v>90245</v>
      </c>
      <c r="B670">
        <v>4416</v>
      </c>
    </row>
    <row r="671" spans="1:2" x14ac:dyDescent="0.35">
      <c r="A671">
        <v>90095</v>
      </c>
      <c r="B671">
        <v>4437</v>
      </c>
    </row>
    <row r="672" spans="1:2" x14ac:dyDescent="0.35">
      <c r="A672">
        <v>93943</v>
      </c>
      <c r="B672">
        <v>4465</v>
      </c>
    </row>
    <row r="673" spans="1:2" x14ac:dyDescent="0.35">
      <c r="A673">
        <v>92626</v>
      </c>
      <c r="B673">
        <v>4707</v>
      </c>
    </row>
    <row r="674" spans="1:2" x14ac:dyDescent="0.35">
      <c r="A674">
        <v>95616</v>
      </c>
      <c r="B674">
        <v>4717</v>
      </c>
    </row>
    <row r="675" spans="1:2" x14ac:dyDescent="0.35">
      <c r="A675">
        <v>90064</v>
      </c>
      <c r="B675">
        <v>4815</v>
      </c>
    </row>
    <row r="676" spans="1:2" x14ac:dyDescent="0.35">
      <c r="A676">
        <v>92007</v>
      </c>
      <c r="B676">
        <v>4823</v>
      </c>
    </row>
    <row r="677" spans="1:2" x14ac:dyDescent="0.35">
      <c r="A677">
        <v>95670</v>
      </c>
      <c r="B677">
        <v>4885</v>
      </c>
    </row>
    <row r="678" spans="1:2" x14ac:dyDescent="0.35">
      <c r="A678">
        <v>94920</v>
      </c>
      <c r="B678">
        <v>14</v>
      </c>
    </row>
    <row r="679" spans="1:2" x14ac:dyDescent="0.35">
      <c r="A679">
        <v>93106</v>
      </c>
      <c r="B679">
        <v>31</v>
      </c>
    </row>
    <row r="680" spans="1:2" x14ac:dyDescent="0.35">
      <c r="A680">
        <v>94720</v>
      </c>
      <c r="B680">
        <v>37</v>
      </c>
    </row>
    <row r="681" spans="1:2" x14ac:dyDescent="0.35">
      <c r="A681">
        <v>91360</v>
      </c>
      <c r="B681">
        <v>66</v>
      </c>
    </row>
    <row r="682" spans="1:2" x14ac:dyDescent="0.35">
      <c r="A682">
        <v>95035</v>
      </c>
      <c r="B682">
        <v>137</v>
      </c>
    </row>
    <row r="683" spans="1:2" x14ac:dyDescent="0.35">
      <c r="A683">
        <v>94928</v>
      </c>
      <c r="B683">
        <v>139</v>
      </c>
    </row>
    <row r="684" spans="1:2" x14ac:dyDescent="0.35">
      <c r="A684">
        <v>93305</v>
      </c>
      <c r="B684">
        <v>140</v>
      </c>
    </row>
    <row r="685" spans="1:2" x14ac:dyDescent="0.35">
      <c r="A685">
        <v>90007</v>
      </c>
      <c r="B685">
        <v>146</v>
      </c>
    </row>
    <row r="686" spans="1:2" x14ac:dyDescent="0.35">
      <c r="A686">
        <v>90034</v>
      </c>
      <c r="B686">
        <v>324</v>
      </c>
    </row>
    <row r="687" spans="1:2" x14ac:dyDescent="0.35">
      <c r="A687">
        <v>95630</v>
      </c>
      <c r="B687">
        <v>333</v>
      </c>
    </row>
    <row r="688" spans="1:2" x14ac:dyDescent="0.35">
      <c r="A688">
        <v>93524</v>
      </c>
      <c r="B688">
        <v>341</v>
      </c>
    </row>
    <row r="689" spans="1:2" x14ac:dyDescent="0.35">
      <c r="A689">
        <v>92177</v>
      </c>
      <c r="B689">
        <v>501</v>
      </c>
    </row>
    <row r="690" spans="1:2" x14ac:dyDescent="0.35">
      <c r="A690">
        <v>93118</v>
      </c>
      <c r="B690">
        <v>552</v>
      </c>
    </row>
    <row r="691" spans="1:2" x14ac:dyDescent="0.35">
      <c r="A691">
        <v>94115</v>
      </c>
      <c r="B691">
        <v>691</v>
      </c>
    </row>
    <row r="692" spans="1:2" x14ac:dyDescent="0.35">
      <c r="A692">
        <v>93940</v>
      </c>
      <c r="B692">
        <v>718</v>
      </c>
    </row>
    <row r="693" spans="1:2" x14ac:dyDescent="0.35">
      <c r="A693">
        <v>92152</v>
      </c>
      <c r="B693">
        <v>856</v>
      </c>
    </row>
    <row r="694" spans="1:2" x14ac:dyDescent="0.35">
      <c r="A694">
        <v>94105</v>
      </c>
      <c r="B694">
        <v>952</v>
      </c>
    </row>
    <row r="695" spans="1:2" x14ac:dyDescent="0.35">
      <c r="A695">
        <v>90840</v>
      </c>
      <c r="B695">
        <v>956</v>
      </c>
    </row>
    <row r="696" spans="1:2" x14ac:dyDescent="0.35">
      <c r="A696">
        <v>92691</v>
      </c>
      <c r="B696">
        <v>1001</v>
      </c>
    </row>
    <row r="697" spans="1:2" x14ac:dyDescent="0.35">
      <c r="A697">
        <v>94105</v>
      </c>
      <c r="B697">
        <v>1059</v>
      </c>
    </row>
    <row r="698" spans="1:2" x14ac:dyDescent="0.35">
      <c r="A698">
        <v>93111</v>
      </c>
      <c r="B698">
        <v>1061</v>
      </c>
    </row>
    <row r="699" spans="1:2" x14ac:dyDescent="0.35">
      <c r="A699">
        <v>95521</v>
      </c>
      <c r="B699">
        <v>1089</v>
      </c>
    </row>
    <row r="700" spans="1:2" x14ac:dyDescent="0.35">
      <c r="A700">
        <v>93555</v>
      </c>
      <c r="B700">
        <v>1155</v>
      </c>
    </row>
    <row r="701" spans="1:2" x14ac:dyDescent="0.35">
      <c r="A701">
        <v>94920</v>
      </c>
      <c r="B701">
        <v>1225</v>
      </c>
    </row>
    <row r="702" spans="1:2" x14ac:dyDescent="0.35">
      <c r="A702">
        <v>94588</v>
      </c>
      <c r="B702">
        <v>1352</v>
      </c>
    </row>
    <row r="703" spans="1:2" x14ac:dyDescent="0.35">
      <c r="A703">
        <v>94043</v>
      </c>
      <c r="B703">
        <v>1375</v>
      </c>
    </row>
    <row r="704" spans="1:2" x14ac:dyDescent="0.35">
      <c r="A704">
        <v>95064</v>
      </c>
      <c r="B704">
        <v>1413</v>
      </c>
    </row>
    <row r="705" spans="1:2" x14ac:dyDescent="0.35">
      <c r="A705">
        <v>94105</v>
      </c>
      <c r="B705">
        <v>1415</v>
      </c>
    </row>
    <row r="706" spans="1:2" x14ac:dyDescent="0.35">
      <c r="A706">
        <v>94025</v>
      </c>
      <c r="B706">
        <v>1440</v>
      </c>
    </row>
    <row r="707" spans="1:2" x14ac:dyDescent="0.35">
      <c r="A707">
        <v>90086</v>
      </c>
      <c r="B707">
        <v>1451</v>
      </c>
    </row>
    <row r="708" spans="1:2" x14ac:dyDescent="0.35">
      <c r="A708">
        <v>90005</v>
      </c>
      <c r="B708">
        <v>1470</v>
      </c>
    </row>
    <row r="709" spans="1:2" x14ac:dyDescent="0.35">
      <c r="A709">
        <v>90089</v>
      </c>
      <c r="B709">
        <v>1495</v>
      </c>
    </row>
    <row r="710" spans="1:2" x14ac:dyDescent="0.35">
      <c r="A710">
        <v>92084</v>
      </c>
      <c r="B710">
        <v>1535</v>
      </c>
    </row>
    <row r="711" spans="1:2" x14ac:dyDescent="0.35">
      <c r="A711">
        <v>93009</v>
      </c>
      <c r="B711">
        <v>1556</v>
      </c>
    </row>
    <row r="712" spans="1:2" x14ac:dyDescent="0.35">
      <c r="A712">
        <v>92677</v>
      </c>
      <c r="B712">
        <v>1560</v>
      </c>
    </row>
    <row r="713" spans="1:2" x14ac:dyDescent="0.35">
      <c r="A713">
        <v>92350</v>
      </c>
      <c r="B713">
        <v>1569</v>
      </c>
    </row>
    <row r="714" spans="1:2" x14ac:dyDescent="0.35">
      <c r="A714">
        <v>94122</v>
      </c>
      <c r="B714">
        <v>1587</v>
      </c>
    </row>
    <row r="715" spans="1:2" x14ac:dyDescent="0.35">
      <c r="A715">
        <v>95814</v>
      </c>
      <c r="B715">
        <v>1635</v>
      </c>
    </row>
    <row r="716" spans="1:2" x14ac:dyDescent="0.35">
      <c r="A716">
        <v>91355</v>
      </c>
      <c r="B716">
        <v>1645</v>
      </c>
    </row>
    <row r="717" spans="1:2" x14ac:dyDescent="0.35">
      <c r="A717">
        <v>92028</v>
      </c>
      <c r="B717">
        <v>1690</v>
      </c>
    </row>
    <row r="718" spans="1:2" x14ac:dyDescent="0.35">
      <c r="A718">
        <v>91335</v>
      </c>
      <c r="B718">
        <v>1727</v>
      </c>
    </row>
    <row r="719" spans="1:2" x14ac:dyDescent="0.35">
      <c r="A719">
        <v>91105</v>
      </c>
      <c r="B719">
        <v>1827</v>
      </c>
    </row>
    <row r="720" spans="1:2" x14ac:dyDescent="0.35">
      <c r="A720">
        <v>95630</v>
      </c>
      <c r="B720">
        <v>1830</v>
      </c>
    </row>
    <row r="721" spans="1:2" x14ac:dyDescent="0.35">
      <c r="A721">
        <v>94115</v>
      </c>
      <c r="B721">
        <v>1900</v>
      </c>
    </row>
    <row r="722" spans="1:2" x14ac:dyDescent="0.35">
      <c r="A722">
        <v>90274</v>
      </c>
      <c r="B722">
        <v>1990</v>
      </c>
    </row>
    <row r="723" spans="1:2" x14ac:dyDescent="0.35">
      <c r="A723">
        <v>94303</v>
      </c>
      <c r="B723">
        <v>2021</v>
      </c>
    </row>
    <row r="724" spans="1:2" x14ac:dyDescent="0.35">
      <c r="A724">
        <v>93907</v>
      </c>
      <c r="B724">
        <v>2027</v>
      </c>
    </row>
    <row r="725" spans="1:2" x14ac:dyDescent="0.35">
      <c r="A725">
        <v>92821</v>
      </c>
      <c r="B725">
        <v>2035</v>
      </c>
    </row>
    <row r="726" spans="1:2" x14ac:dyDescent="0.35">
      <c r="A726">
        <v>90089</v>
      </c>
      <c r="B726">
        <v>2099</v>
      </c>
    </row>
    <row r="727" spans="1:2" x14ac:dyDescent="0.35">
      <c r="A727">
        <v>94949</v>
      </c>
      <c r="B727">
        <v>2133</v>
      </c>
    </row>
    <row r="728" spans="1:2" x14ac:dyDescent="0.35">
      <c r="A728">
        <v>91355</v>
      </c>
      <c r="B728">
        <v>2199</v>
      </c>
    </row>
    <row r="729" spans="1:2" x14ac:dyDescent="0.35">
      <c r="A729">
        <v>92056</v>
      </c>
      <c r="B729">
        <v>2222</v>
      </c>
    </row>
    <row r="730" spans="1:2" x14ac:dyDescent="0.35">
      <c r="A730">
        <v>95035</v>
      </c>
      <c r="B730">
        <v>2233</v>
      </c>
    </row>
    <row r="731" spans="1:2" x14ac:dyDescent="0.35">
      <c r="A731">
        <v>92028</v>
      </c>
      <c r="B731">
        <v>2234</v>
      </c>
    </row>
    <row r="732" spans="1:2" x14ac:dyDescent="0.35">
      <c r="A732">
        <v>95827</v>
      </c>
      <c r="B732">
        <v>2254</v>
      </c>
    </row>
    <row r="733" spans="1:2" x14ac:dyDescent="0.35">
      <c r="A733">
        <v>91320</v>
      </c>
      <c r="B733">
        <v>2259</v>
      </c>
    </row>
    <row r="734" spans="1:2" x14ac:dyDescent="0.35">
      <c r="A734">
        <v>93117</v>
      </c>
      <c r="B734">
        <v>2290</v>
      </c>
    </row>
    <row r="735" spans="1:2" x14ac:dyDescent="0.35">
      <c r="A735">
        <v>94063</v>
      </c>
      <c r="B735">
        <v>2298</v>
      </c>
    </row>
    <row r="736" spans="1:2" x14ac:dyDescent="0.35">
      <c r="A736">
        <v>94610</v>
      </c>
      <c r="B736">
        <v>2350</v>
      </c>
    </row>
    <row r="737" spans="1:2" x14ac:dyDescent="0.35">
      <c r="A737">
        <v>94923</v>
      </c>
      <c r="B737">
        <v>2365</v>
      </c>
    </row>
    <row r="738" spans="1:2" x14ac:dyDescent="0.35">
      <c r="A738">
        <v>90048</v>
      </c>
      <c r="B738">
        <v>2508</v>
      </c>
    </row>
    <row r="739" spans="1:2" x14ac:dyDescent="0.35">
      <c r="A739">
        <v>94305</v>
      </c>
      <c r="B739">
        <v>2532</v>
      </c>
    </row>
    <row r="740" spans="1:2" x14ac:dyDescent="0.35">
      <c r="A740">
        <v>94606</v>
      </c>
      <c r="B740">
        <v>2585</v>
      </c>
    </row>
    <row r="741" spans="1:2" x14ac:dyDescent="0.35">
      <c r="A741">
        <v>94080</v>
      </c>
      <c r="B741">
        <v>2671</v>
      </c>
    </row>
    <row r="742" spans="1:2" x14ac:dyDescent="0.35">
      <c r="A742">
        <v>95064</v>
      </c>
      <c r="B742">
        <v>2719</v>
      </c>
    </row>
    <row r="743" spans="1:2" x14ac:dyDescent="0.35">
      <c r="A743">
        <v>95617</v>
      </c>
      <c r="B743">
        <v>2760</v>
      </c>
    </row>
    <row r="744" spans="1:2" x14ac:dyDescent="0.35">
      <c r="A744">
        <v>94122</v>
      </c>
      <c r="B744">
        <v>2778</v>
      </c>
    </row>
    <row r="745" spans="1:2" x14ac:dyDescent="0.35">
      <c r="A745">
        <v>95521</v>
      </c>
      <c r="B745">
        <v>2780</v>
      </c>
    </row>
    <row r="746" spans="1:2" x14ac:dyDescent="0.35">
      <c r="A746">
        <v>95616</v>
      </c>
      <c r="B746">
        <v>2831</v>
      </c>
    </row>
    <row r="747" spans="1:2" x14ac:dyDescent="0.35">
      <c r="A747">
        <v>94002</v>
      </c>
      <c r="B747">
        <v>2866</v>
      </c>
    </row>
    <row r="748" spans="1:2" x14ac:dyDescent="0.35">
      <c r="A748">
        <v>90007</v>
      </c>
      <c r="B748">
        <v>2868</v>
      </c>
    </row>
    <row r="749" spans="1:2" x14ac:dyDescent="0.35">
      <c r="A749">
        <v>90044</v>
      </c>
      <c r="B749">
        <v>2892</v>
      </c>
    </row>
    <row r="750" spans="1:2" x14ac:dyDescent="0.35">
      <c r="A750">
        <v>91711</v>
      </c>
      <c r="B750">
        <v>2926</v>
      </c>
    </row>
    <row r="751" spans="1:2" x14ac:dyDescent="0.35">
      <c r="A751">
        <v>95120</v>
      </c>
      <c r="B751">
        <v>2983</v>
      </c>
    </row>
    <row r="752" spans="1:2" x14ac:dyDescent="0.35">
      <c r="A752">
        <v>94608</v>
      </c>
      <c r="B752">
        <v>3023</v>
      </c>
    </row>
    <row r="753" spans="1:2" x14ac:dyDescent="0.35">
      <c r="A753">
        <v>94701</v>
      </c>
      <c r="B753">
        <v>3065</v>
      </c>
    </row>
    <row r="754" spans="1:2" x14ac:dyDescent="0.35">
      <c r="A754">
        <v>92407</v>
      </c>
      <c r="B754">
        <v>3206</v>
      </c>
    </row>
    <row r="755" spans="1:2" x14ac:dyDescent="0.35">
      <c r="A755">
        <v>92407</v>
      </c>
      <c r="B755">
        <v>3258</v>
      </c>
    </row>
    <row r="756" spans="1:2" x14ac:dyDescent="0.35">
      <c r="A756">
        <v>95818</v>
      </c>
      <c r="B756">
        <v>3268</v>
      </c>
    </row>
    <row r="757" spans="1:2" x14ac:dyDescent="0.35">
      <c r="A757">
        <v>92008</v>
      </c>
      <c r="B757">
        <v>3338</v>
      </c>
    </row>
    <row r="758" spans="1:2" x14ac:dyDescent="0.35">
      <c r="A758">
        <v>94536</v>
      </c>
      <c r="B758">
        <v>3359</v>
      </c>
    </row>
    <row r="759" spans="1:2" x14ac:dyDescent="0.35">
      <c r="A759">
        <v>92173</v>
      </c>
      <c r="B759">
        <v>3474</v>
      </c>
    </row>
    <row r="760" spans="1:2" x14ac:dyDescent="0.35">
      <c r="A760">
        <v>96651</v>
      </c>
      <c r="B760">
        <v>3526</v>
      </c>
    </row>
    <row r="761" spans="1:2" x14ac:dyDescent="0.35">
      <c r="A761">
        <v>94025</v>
      </c>
      <c r="B761">
        <v>3609</v>
      </c>
    </row>
    <row r="762" spans="1:2" x14ac:dyDescent="0.35">
      <c r="A762">
        <v>90009</v>
      </c>
      <c r="B762">
        <v>3635</v>
      </c>
    </row>
    <row r="763" spans="1:2" x14ac:dyDescent="0.35">
      <c r="A763">
        <v>94402</v>
      </c>
      <c r="B763">
        <v>3642</v>
      </c>
    </row>
    <row r="764" spans="1:2" x14ac:dyDescent="0.35">
      <c r="A764">
        <v>91711</v>
      </c>
      <c r="B764">
        <v>3645</v>
      </c>
    </row>
    <row r="765" spans="1:2" x14ac:dyDescent="0.35">
      <c r="A765">
        <v>94234</v>
      </c>
      <c r="B765">
        <v>3678</v>
      </c>
    </row>
    <row r="766" spans="1:2" x14ac:dyDescent="0.35">
      <c r="A766">
        <v>92660</v>
      </c>
      <c r="B766">
        <v>3741</v>
      </c>
    </row>
    <row r="767" spans="1:2" x14ac:dyDescent="0.35">
      <c r="A767">
        <v>90245</v>
      </c>
      <c r="B767">
        <v>3767</v>
      </c>
    </row>
    <row r="768" spans="1:2" x14ac:dyDescent="0.35">
      <c r="A768">
        <v>91763</v>
      </c>
      <c r="B768">
        <v>3893</v>
      </c>
    </row>
    <row r="769" spans="1:2" x14ac:dyDescent="0.35">
      <c r="A769">
        <v>90291</v>
      </c>
      <c r="B769">
        <v>3928</v>
      </c>
    </row>
    <row r="770" spans="1:2" x14ac:dyDescent="0.35">
      <c r="A770">
        <v>90034</v>
      </c>
      <c r="B770">
        <v>3936</v>
      </c>
    </row>
    <row r="771" spans="1:2" x14ac:dyDescent="0.35">
      <c r="A771">
        <v>90009</v>
      </c>
      <c r="B771">
        <v>3959</v>
      </c>
    </row>
    <row r="772" spans="1:2" x14ac:dyDescent="0.35">
      <c r="A772">
        <v>91330</v>
      </c>
      <c r="B772">
        <v>3989</v>
      </c>
    </row>
    <row r="773" spans="1:2" x14ac:dyDescent="0.35">
      <c r="A773">
        <v>94015</v>
      </c>
      <c r="B773">
        <v>4003</v>
      </c>
    </row>
    <row r="774" spans="1:2" x14ac:dyDescent="0.35">
      <c r="A774">
        <v>94301</v>
      </c>
      <c r="B774">
        <v>4019</v>
      </c>
    </row>
    <row r="775" spans="1:2" x14ac:dyDescent="0.35">
      <c r="A775">
        <v>94301</v>
      </c>
      <c r="B775">
        <v>4033</v>
      </c>
    </row>
    <row r="776" spans="1:2" x14ac:dyDescent="0.35">
      <c r="A776">
        <v>94116</v>
      </c>
      <c r="B776">
        <v>4055</v>
      </c>
    </row>
    <row r="777" spans="1:2" x14ac:dyDescent="0.35">
      <c r="A777">
        <v>95035</v>
      </c>
      <c r="B777">
        <v>4069</v>
      </c>
    </row>
    <row r="778" spans="1:2" x14ac:dyDescent="0.35">
      <c r="A778">
        <v>96008</v>
      </c>
      <c r="B778">
        <v>4148</v>
      </c>
    </row>
    <row r="779" spans="1:2" x14ac:dyDescent="0.35">
      <c r="A779">
        <v>92780</v>
      </c>
      <c r="B779">
        <v>4159</v>
      </c>
    </row>
    <row r="780" spans="1:2" x14ac:dyDescent="0.35">
      <c r="A780">
        <v>91311</v>
      </c>
      <c r="B780">
        <v>4179</v>
      </c>
    </row>
    <row r="781" spans="1:2" x14ac:dyDescent="0.35">
      <c r="A781">
        <v>93106</v>
      </c>
      <c r="B781">
        <v>4204</v>
      </c>
    </row>
    <row r="782" spans="1:2" x14ac:dyDescent="0.35">
      <c r="A782">
        <v>90095</v>
      </c>
      <c r="B782">
        <v>4256</v>
      </c>
    </row>
    <row r="783" spans="1:2" x14ac:dyDescent="0.35">
      <c r="A783">
        <v>94542</v>
      </c>
      <c r="B783">
        <v>4264</v>
      </c>
    </row>
    <row r="784" spans="1:2" x14ac:dyDescent="0.35">
      <c r="A784">
        <v>95616</v>
      </c>
      <c r="B784">
        <v>4326</v>
      </c>
    </row>
    <row r="785" spans="1:2" x14ac:dyDescent="0.35">
      <c r="A785">
        <v>94063</v>
      </c>
      <c r="B785">
        <v>4330</v>
      </c>
    </row>
    <row r="786" spans="1:2" x14ac:dyDescent="0.35">
      <c r="A786">
        <v>92093</v>
      </c>
      <c r="B786">
        <v>4349</v>
      </c>
    </row>
    <row r="787" spans="1:2" x14ac:dyDescent="0.35">
      <c r="A787">
        <v>92121</v>
      </c>
      <c r="B787">
        <v>4365</v>
      </c>
    </row>
    <row r="788" spans="1:2" x14ac:dyDescent="0.35">
      <c r="A788">
        <v>95125</v>
      </c>
      <c r="B788">
        <v>4419</v>
      </c>
    </row>
    <row r="789" spans="1:2" x14ac:dyDescent="0.35">
      <c r="A789">
        <v>94102</v>
      </c>
      <c r="B789">
        <v>4449</v>
      </c>
    </row>
    <row r="790" spans="1:2" x14ac:dyDescent="0.35">
      <c r="A790">
        <v>90035</v>
      </c>
      <c r="B790">
        <v>4453</v>
      </c>
    </row>
    <row r="791" spans="1:2" x14ac:dyDescent="0.35">
      <c r="A791">
        <v>94132</v>
      </c>
      <c r="B791">
        <v>4502</v>
      </c>
    </row>
    <row r="792" spans="1:2" x14ac:dyDescent="0.35">
      <c r="A792">
        <v>95762</v>
      </c>
      <c r="B792">
        <v>4534</v>
      </c>
    </row>
    <row r="793" spans="1:2" x14ac:dyDescent="0.35">
      <c r="A793">
        <v>91365</v>
      </c>
      <c r="B793">
        <v>4562</v>
      </c>
    </row>
    <row r="794" spans="1:2" x14ac:dyDescent="0.35">
      <c r="A794">
        <v>95616</v>
      </c>
      <c r="B794">
        <v>4648</v>
      </c>
    </row>
    <row r="795" spans="1:2" x14ac:dyDescent="0.35">
      <c r="A795">
        <v>91423</v>
      </c>
      <c r="B795">
        <v>4650</v>
      </c>
    </row>
    <row r="796" spans="1:2" x14ac:dyDescent="0.35">
      <c r="A796">
        <v>92122</v>
      </c>
      <c r="B796">
        <v>4661</v>
      </c>
    </row>
    <row r="797" spans="1:2" x14ac:dyDescent="0.35">
      <c r="A797">
        <v>91360</v>
      </c>
      <c r="B797">
        <v>4685</v>
      </c>
    </row>
    <row r="798" spans="1:2" x14ac:dyDescent="0.35">
      <c r="A798">
        <v>92192</v>
      </c>
      <c r="B798">
        <v>4691</v>
      </c>
    </row>
    <row r="799" spans="1:2" x14ac:dyDescent="0.35">
      <c r="A799">
        <v>92064</v>
      </c>
      <c r="B799">
        <v>4693</v>
      </c>
    </row>
    <row r="800" spans="1:2" x14ac:dyDescent="0.35">
      <c r="A800">
        <v>92103</v>
      </c>
      <c r="B800">
        <v>4697</v>
      </c>
    </row>
    <row r="801" spans="1:2" x14ac:dyDescent="0.35">
      <c r="A801">
        <v>95008</v>
      </c>
      <c r="B801">
        <v>4708</v>
      </c>
    </row>
    <row r="802" spans="1:2" x14ac:dyDescent="0.35">
      <c r="A802">
        <v>90630</v>
      </c>
      <c r="B802">
        <v>4729</v>
      </c>
    </row>
    <row r="803" spans="1:2" x14ac:dyDescent="0.35">
      <c r="A803">
        <v>93106</v>
      </c>
      <c r="B803">
        <v>4756</v>
      </c>
    </row>
    <row r="804" spans="1:2" x14ac:dyDescent="0.35">
      <c r="A804">
        <v>91791</v>
      </c>
      <c r="B804">
        <v>4792</v>
      </c>
    </row>
    <row r="805" spans="1:2" x14ac:dyDescent="0.35">
      <c r="A805">
        <v>92870</v>
      </c>
      <c r="B805">
        <v>4842</v>
      </c>
    </row>
    <row r="806" spans="1:2" x14ac:dyDescent="0.35">
      <c r="A806">
        <v>94309</v>
      </c>
      <c r="B806">
        <v>4874</v>
      </c>
    </row>
    <row r="807" spans="1:2" x14ac:dyDescent="0.35">
      <c r="A807">
        <v>91107</v>
      </c>
      <c r="B807">
        <v>4933</v>
      </c>
    </row>
    <row r="808" spans="1:2" x14ac:dyDescent="0.35">
      <c r="A808">
        <v>94022</v>
      </c>
      <c r="B808">
        <v>4936</v>
      </c>
    </row>
    <row r="809" spans="1:2" x14ac:dyDescent="0.35">
      <c r="A809">
        <v>92867</v>
      </c>
      <c r="B809">
        <v>4975</v>
      </c>
    </row>
    <row r="810" spans="1:2" x14ac:dyDescent="0.35">
      <c r="A810">
        <v>91320</v>
      </c>
      <c r="B810">
        <v>77</v>
      </c>
    </row>
    <row r="811" spans="1:2" x14ac:dyDescent="0.35">
      <c r="A811">
        <v>92703</v>
      </c>
      <c r="B811">
        <v>114</v>
      </c>
    </row>
    <row r="812" spans="1:2" x14ac:dyDescent="0.35">
      <c r="A812">
        <v>92833</v>
      </c>
      <c r="B812">
        <v>118</v>
      </c>
    </row>
    <row r="813" spans="1:2" x14ac:dyDescent="0.35">
      <c r="A813">
        <v>94523</v>
      </c>
      <c r="B813">
        <v>123</v>
      </c>
    </row>
    <row r="814" spans="1:2" x14ac:dyDescent="0.35">
      <c r="A814">
        <v>93720</v>
      </c>
      <c r="B814">
        <v>132</v>
      </c>
    </row>
    <row r="815" spans="1:2" x14ac:dyDescent="0.35">
      <c r="A815">
        <v>93010</v>
      </c>
      <c r="B815">
        <v>136</v>
      </c>
    </row>
    <row r="816" spans="1:2" x14ac:dyDescent="0.35">
      <c r="A816">
        <v>90095</v>
      </c>
      <c r="B816">
        <v>174</v>
      </c>
    </row>
    <row r="817" spans="1:2" x14ac:dyDescent="0.35">
      <c r="A817">
        <v>95747</v>
      </c>
      <c r="B817">
        <v>204</v>
      </c>
    </row>
    <row r="818" spans="1:2" x14ac:dyDescent="0.35">
      <c r="A818">
        <v>91330</v>
      </c>
      <c r="B818">
        <v>328</v>
      </c>
    </row>
    <row r="819" spans="1:2" x14ac:dyDescent="0.35">
      <c r="A819">
        <v>94590</v>
      </c>
      <c r="B819">
        <v>363</v>
      </c>
    </row>
    <row r="820" spans="1:2" x14ac:dyDescent="0.35">
      <c r="A820">
        <v>92029</v>
      </c>
      <c r="B820">
        <v>372</v>
      </c>
    </row>
    <row r="821" spans="1:2" x14ac:dyDescent="0.35">
      <c r="A821">
        <v>94080</v>
      </c>
      <c r="B821">
        <v>392</v>
      </c>
    </row>
    <row r="822" spans="1:2" x14ac:dyDescent="0.35">
      <c r="A822">
        <v>94501</v>
      </c>
      <c r="B822">
        <v>420</v>
      </c>
    </row>
    <row r="823" spans="1:2" x14ac:dyDescent="0.35">
      <c r="A823">
        <v>93943</v>
      </c>
      <c r="B823">
        <v>439</v>
      </c>
    </row>
    <row r="824" spans="1:2" x14ac:dyDescent="0.35">
      <c r="A824">
        <v>95136</v>
      </c>
      <c r="B824">
        <v>443</v>
      </c>
    </row>
    <row r="825" spans="1:2" x14ac:dyDescent="0.35">
      <c r="A825">
        <v>94590</v>
      </c>
      <c r="B825">
        <v>446</v>
      </c>
    </row>
    <row r="826" spans="1:2" x14ac:dyDescent="0.35">
      <c r="A826">
        <v>91320</v>
      </c>
      <c r="B826">
        <v>602</v>
      </c>
    </row>
    <row r="827" spans="1:2" x14ac:dyDescent="0.35">
      <c r="A827">
        <v>90033</v>
      </c>
      <c r="B827">
        <v>647</v>
      </c>
    </row>
    <row r="828" spans="1:2" x14ac:dyDescent="0.35">
      <c r="A828">
        <v>90504</v>
      </c>
      <c r="B828">
        <v>683</v>
      </c>
    </row>
    <row r="829" spans="1:2" x14ac:dyDescent="0.35">
      <c r="A829">
        <v>95819</v>
      </c>
      <c r="B829">
        <v>707</v>
      </c>
    </row>
    <row r="830" spans="1:2" x14ac:dyDescent="0.35">
      <c r="A830">
        <v>94025</v>
      </c>
      <c r="B830">
        <v>721</v>
      </c>
    </row>
    <row r="831" spans="1:2" x14ac:dyDescent="0.35">
      <c r="A831">
        <v>91030</v>
      </c>
      <c r="B831">
        <v>727</v>
      </c>
    </row>
    <row r="832" spans="1:2" x14ac:dyDescent="0.35">
      <c r="A832">
        <v>93106</v>
      </c>
      <c r="B832">
        <v>730</v>
      </c>
    </row>
    <row r="833" spans="1:2" x14ac:dyDescent="0.35">
      <c r="A833">
        <v>92008</v>
      </c>
      <c r="B833">
        <v>750</v>
      </c>
    </row>
    <row r="834" spans="1:2" x14ac:dyDescent="0.35">
      <c r="A834">
        <v>92521</v>
      </c>
      <c r="B834">
        <v>789</v>
      </c>
    </row>
    <row r="835" spans="1:2" x14ac:dyDescent="0.35">
      <c r="A835">
        <v>92691</v>
      </c>
      <c r="B835">
        <v>836</v>
      </c>
    </row>
    <row r="836" spans="1:2" x14ac:dyDescent="0.35">
      <c r="A836">
        <v>93943</v>
      </c>
      <c r="B836">
        <v>894</v>
      </c>
    </row>
    <row r="837" spans="1:2" x14ac:dyDescent="0.35">
      <c r="A837">
        <v>91320</v>
      </c>
      <c r="B837">
        <v>935</v>
      </c>
    </row>
    <row r="838" spans="1:2" x14ac:dyDescent="0.35">
      <c r="A838">
        <v>94402</v>
      </c>
      <c r="B838">
        <v>983</v>
      </c>
    </row>
    <row r="839" spans="1:2" x14ac:dyDescent="0.35">
      <c r="A839">
        <v>93711</v>
      </c>
      <c r="B839">
        <v>1025</v>
      </c>
    </row>
    <row r="840" spans="1:2" x14ac:dyDescent="0.35">
      <c r="A840">
        <v>95819</v>
      </c>
      <c r="B840">
        <v>1054</v>
      </c>
    </row>
    <row r="841" spans="1:2" x14ac:dyDescent="0.35">
      <c r="A841">
        <v>92028</v>
      </c>
      <c r="B841">
        <v>1111</v>
      </c>
    </row>
    <row r="842" spans="1:2" x14ac:dyDescent="0.35">
      <c r="A842">
        <v>94402</v>
      </c>
      <c r="B842">
        <v>1131</v>
      </c>
    </row>
    <row r="843" spans="1:2" x14ac:dyDescent="0.35">
      <c r="A843">
        <v>92121</v>
      </c>
      <c r="B843">
        <v>1194</v>
      </c>
    </row>
    <row r="844" spans="1:2" x14ac:dyDescent="0.35">
      <c r="A844">
        <v>94546</v>
      </c>
      <c r="B844">
        <v>1265</v>
      </c>
    </row>
    <row r="845" spans="1:2" x14ac:dyDescent="0.35">
      <c r="A845">
        <v>94111</v>
      </c>
      <c r="B845">
        <v>1292</v>
      </c>
    </row>
    <row r="846" spans="1:2" x14ac:dyDescent="0.35">
      <c r="A846">
        <v>95621</v>
      </c>
      <c r="B846">
        <v>1372</v>
      </c>
    </row>
    <row r="847" spans="1:2" x14ac:dyDescent="0.35">
      <c r="A847">
        <v>92121</v>
      </c>
      <c r="B847">
        <v>1405</v>
      </c>
    </row>
    <row r="848" spans="1:2" x14ac:dyDescent="0.35">
      <c r="A848">
        <v>90058</v>
      </c>
      <c r="B848">
        <v>1432</v>
      </c>
    </row>
    <row r="849" spans="1:2" x14ac:dyDescent="0.35">
      <c r="A849">
        <v>94720</v>
      </c>
      <c r="B849">
        <v>1442</v>
      </c>
    </row>
    <row r="850" spans="1:2" x14ac:dyDescent="0.35">
      <c r="A850">
        <v>91116</v>
      </c>
      <c r="B850">
        <v>1471</v>
      </c>
    </row>
    <row r="851" spans="1:2" x14ac:dyDescent="0.35">
      <c r="A851">
        <v>92717</v>
      </c>
      <c r="B851">
        <v>1484</v>
      </c>
    </row>
    <row r="852" spans="1:2" x14ac:dyDescent="0.35">
      <c r="A852">
        <v>91380</v>
      </c>
      <c r="B852">
        <v>1494</v>
      </c>
    </row>
    <row r="853" spans="1:2" x14ac:dyDescent="0.35">
      <c r="A853">
        <v>90266</v>
      </c>
      <c r="B853">
        <v>1512</v>
      </c>
    </row>
    <row r="854" spans="1:2" x14ac:dyDescent="0.35">
      <c r="A854">
        <v>94608</v>
      </c>
      <c r="B854">
        <v>1538</v>
      </c>
    </row>
    <row r="855" spans="1:2" x14ac:dyDescent="0.35">
      <c r="A855">
        <v>92096</v>
      </c>
      <c r="B855">
        <v>1612</v>
      </c>
    </row>
    <row r="856" spans="1:2" x14ac:dyDescent="0.35">
      <c r="A856">
        <v>92182</v>
      </c>
      <c r="B856">
        <v>1642</v>
      </c>
    </row>
    <row r="857" spans="1:2" x14ac:dyDescent="0.35">
      <c r="A857">
        <v>93014</v>
      </c>
      <c r="B857">
        <v>1693</v>
      </c>
    </row>
    <row r="858" spans="1:2" x14ac:dyDescent="0.35">
      <c r="A858">
        <v>93555</v>
      </c>
      <c r="B858">
        <v>1710</v>
      </c>
    </row>
    <row r="859" spans="1:2" x14ac:dyDescent="0.35">
      <c r="A859">
        <v>94542</v>
      </c>
      <c r="B859">
        <v>1804</v>
      </c>
    </row>
    <row r="860" spans="1:2" x14ac:dyDescent="0.35">
      <c r="A860">
        <v>94122</v>
      </c>
      <c r="B860">
        <v>1929</v>
      </c>
    </row>
    <row r="861" spans="1:2" x14ac:dyDescent="0.35">
      <c r="A861">
        <v>90504</v>
      </c>
      <c r="B861">
        <v>1950</v>
      </c>
    </row>
    <row r="862" spans="1:2" x14ac:dyDescent="0.35">
      <c r="A862">
        <v>94701</v>
      </c>
      <c r="B862">
        <v>1983</v>
      </c>
    </row>
    <row r="863" spans="1:2" x14ac:dyDescent="0.35">
      <c r="A863">
        <v>92110</v>
      </c>
      <c r="B863">
        <v>2054</v>
      </c>
    </row>
    <row r="864" spans="1:2" x14ac:dyDescent="0.35">
      <c r="A864">
        <v>91770</v>
      </c>
      <c r="B864">
        <v>2068</v>
      </c>
    </row>
    <row r="865" spans="1:2" x14ac:dyDescent="0.35">
      <c r="A865">
        <v>91380</v>
      </c>
      <c r="B865">
        <v>2181</v>
      </c>
    </row>
    <row r="866" spans="1:2" x14ac:dyDescent="0.35">
      <c r="A866">
        <v>95006</v>
      </c>
      <c r="B866">
        <v>2211</v>
      </c>
    </row>
    <row r="867" spans="1:2" x14ac:dyDescent="0.35">
      <c r="A867">
        <v>95819</v>
      </c>
      <c r="B867">
        <v>2253</v>
      </c>
    </row>
    <row r="868" spans="1:2" x14ac:dyDescent="0.35">
      <c r="A868">
        <v>94035</v>
      </c>
      <c r="B868">
        <v>2314</v>
      </c>
    </row>
    <row r="869" spans="1:2" x14ac:dyDescent="0.35">
      <c r="A869">
        <v>90032</v>
      </c>
      <c r="B869">
        <v>2344</v>
      </c>
    </row>
    <row r="870" spans="1:2" x14ac:dyDescent="0.35">
      <c r="A870">
        <v>91768</v>
      </c>
      <c r="B870">
        <v>2377</v>
      </c>
    </row>
    <row r="871" spans="1:2" x14ac:dyDescent="0.35">
      <c r="A871">
        <v>95014</v>
      </c>
      <c r="B871">
        <v>2423</v>
      </c>
    </row>
    <row r="872" spans="1:2" x14ac:dyDescent="0.35">
      <c r="A872">
        <v>90059</v>
      </c>
      <c r="B872">
        <v>2466</v>
      </c>
    </row>
    <row r="873" spans="1:2" x14ac:dyDescent="0.35">
      <c r="A873">
        <v>92009</v>
      </c>
      <c r="B873">
        <v>2503</v>
      </c>
    </row>
    <row r="874" spans="1:2" x14ac:dyDescent="0.35">
      <c r="A874">
        <v>90212</v>
      </c>
      <c r="B874">
        <v>2513</v>
      </c>
    </row>
    <row r="875" spans="1:2" x14ac:dyDescent="0.35">
      <c r="A875">
        <v>95039</v>
      </c>
      <c r="B875">
        <v>2545</v>
      </c>
    </row>
    <row r="876" spans="1:2" x14ac:dyDescent="0.35">
      <c r="A876">
        <v>94143</v>
      </c>
      <c r="B876">
        <v>2556</v>
      </c>
    </row>
    <row r="877" spans="1:2" x14ac:dyDescent="0.35">
      <c r="A877">
        <v>92333</v>
      </c>
      <c r="B877">
        <v>2568</v>
      </c>
    </row>
    <row r="878" spans="1:2" x14ac:dyDescent="0.35">
      <c r="A878">
        <v>90095</v>
      </c>
      <c r="B878">
        <v>2574</v>
      </c>
    </row>
    <row r="879" spans="1:2" x14ac:dyDescent="0.35">
      <c r="A879">
        <v>92121</v>
      </c>
      <c r="B879">
        <v>2722</v>
      </c>
    </row>
    <row r="880" spans="1:2" x14ac:dyDescent="0.35">
      <c r="A880">
        <v>92126</v>
      </c>
      <c r="B880">
        <v>2723</v>
      </c>
    </row>
    <row r="881" spans="1:2" x14ac:dyDescent="0.35">
      <c r="A881">
        <v>90007</v>
      </c>
      <c r="B881">
        <v>2730</v>
      </c>
    </row>
    <row r="882" spans="1:2" x14ac:dyDescent="0.35">
      <c r="A882">
        <v>95123</v>
      </c>
      <c r="B882">
        <v>2767</v>
      </c>
    </row>
    <row r="883" spans="1:2" x14ac:dyDescent="0.35">
      <c r="A883">
        <v>94720</v>
      </c>
      <c r="B883">
        <v>2799</v>
      </c>
    </row>
    <row r="884" spans="1:2" x14ac:dyDescent="0.35">
      <c r="A884">
        <v>91016</v>
      </c>
      <c r="B884">
        <v>2802</v>
      </c>
    </row>
    <row r="885" spans="1:2" x14ac:dyDescent="0.35">
      <c r="A885">
        <v>93943</v>
      </c>
      <c r="B885">
        <v>2811</v>
      </c>
    </row>
    <row r="886" spans="1:2" x14ac:dyDescent="0.35">
      <c r="A886">
        <v>90034</v>
      </c>
      <c r="B886">
        <v>2840</v>
      </c>
    </row>
    <row r="887" spans="1:2" x14ac:dyDescent="0.35">
      <c r="A887">
        <v>94720</v>
      </c>
      <c r="B887">
        <v>2851</v>
      </c>
    </row>
    <row r="888" spans="1:2" x14ac:dyDescent="0.35">
      <c r="A888">
        <v>94402</v>
      </c>
      <c r="B888">
        <v>2876</v>
      </c>
    </row>
    <row r="889" spans="1:2" x14ac:dyDescent="0.35">
      <c r="A889">
        <v>95817</v>
      </c>
      <c r="B889">
        <v>2878</v>
      </c>
    </row>
    <row r="890" spans="1:2" x14ac:dyDescent="0.35">
      <c r="A890">
        <v>92093</v>
      </c>
      <c r="B890">
        <v>2893</v>
      </c>
    </row>
    <row r="891" spans="1:2" x14ac:dyDescent="0.35">
      <c r="A891">
        <v>95833</v>
      </c>
      <c r="B891">
        <v>2904</v>
      </c>
    </row>
    <row r="892" spans="1:2" x14ac:dyDescent="0.35">
      <c r="A892">
        <v>94005</v>
      </c>
      <c r="B892">
        <v>3019</v>
      </c>
    </row>
    <row r="893" spans="1:2" x14ac:dyDescent="0.35">
      <c r="A893">
        <v>94132</v>
      </c>
      <c r="B893">
        <v>3020</v>
      </c>
    </row>
    <row r="894" spans="1:2" x14ac:dyDescent="0.35">
      <c r="A894">
        <v>94609</v>
      </c>
      <c r="B894">
        <v>3026</v>
      </c>
    </row>
    <row r="895" spans="1:2" x14ac:dyDescent="0.35">
      <c r="A895">
        <v>91768</v>
      </c>
      <c r="B895">
        <v>3046</v>
      </c>
    </row>
    <row r="896" spans="1:2" x14ac:dyDescent="0.35">
      <c r="A896">
        <v>95020</v>
      </c>
      <c r="B896">
        <v>3092</v>
      </c>
    </row>
    <row r="897" spans="1:2" x14ac:dyDescent="0.35">
      <c r="A897">
        <v>92182</v>
      </c>
      <c r="B897">
        <v>3098</v>
      </c>
    </row>
    <row r="898" spans="1:2" x14ac:dyDescent="0.35">
      <c r="A898">
        <v>94304</v>
      </c>
      <c r="B898">
        <v>3183</v>
      </c>
    </row>
    <row r="899" spans="1:2" x14ac:dyDescent="0.35">
      <c r="A899">
        <v>94305</v>
      </c>
      <c r="B899">
        <v>3270</v>
      </c>
    </row>
    <row r="900" spans="1:2" x14ac:dyDescent="0.35">
      <c r="A900">
        <v>90277</v>
      </c>
      <c r="B900">
        <v>3281</v>
      </c>
    </row>
    <row r="901" spans="1:2" x14ac:dyDescent="0.35">
      <c r="A901">
        <v>93003</v>
      </c>
      <c r="B901">
        <v>3364</v>
      </c>
    </row>
    <row r="902" spans="1:2" x14ac:dyDescent="0.35">
      <c r="A902">
        <v>90405</v>
      </c>
      <c r="B902">
        <v>3408</v>
      </c>
    </row>
    <row r="903" spans="1:2" x14ac:dyDescent="0.35">
      <c r="A903">
        <v>94608</v>
      </c>
      <c r="B903">
        <v>3463</v>
      </c>
    </row>
    <row r="904" spans="1:2" x14ac:dyDescent="0.35">
      <c r="A904">
        <v>94583</v>
      </c>
      <c r="B904">
        <v>3525</v>
      </c>
    </row>
    <row r="905" spans="1:2" x14ac:dyDescent="0.35">
      <c r="A905">
        <v>95008</v>
      </c>
      <c r="B905">
        <v>3527</v>
      </c>
    </row>
    <row r="906" spans="1:2" x14ac:dyDescent="0.35">
      <c r="A906">
        <v>94109</v>
      </c>
      <c r="B906">
        <v>3592</v>
      </c>
    </row>
    <row r="907" spans="1:2" x14ac:dyDescent="0.35">
      <c r="A907">
        <v>95616</v>
      </c>
      <c r="B907">
        <v>3616</v>
      </c>
    </row>
    <row r="908" spans="1:2" x14ac:dyDescent="0.35">
      <c r="A908">
        <v>92028</v>
      </c>
      <c r="B908">
        <v>3625</v>
      </c>
    </row>
    <row r="909" spans="1:2" x14ac:dyDescent="0.35">
      <c r="A909">
        <v>95616</v>
      </c>
      <c r="B909">
        <v>3636</v>
      </c>
    </row>
    <row r="910" spans="1:2" x14ac:dyDescent="0.35">
      <c r="A910">
        <v>90503</v>
      </c>
      <c r="B910">
        <v>3702</v>
      </c>
    </row>
    <row r="911" spans="1:2" x14ac:dyDescent="0.35">
      <c r="A911">
        <v>94305</v>
      </c>
      <c r="B911">
        <v>3707</v>
      </c>
    </row>
    <row r="912" spans="1:2" x14ac:dyDescent="0.35">
      <c r="A912">
        <v>94105</v>
      </c>
      <c r="B912">
        <v>3734</v>
      </c>
    </row>
    <row r="913" spans="1:2" x14ac:dyDescent="0.35">
      <c r="A913">
        <v>93106</v>
      </c>
      <c r="B913">
        <v>3964</v>
      </c>
    </row>
    <row r="914" spans="1:2" x14ac:dyDescent="0.35">
      <c r="A914">
        <v>93943</v>
      </c>
      <c r="B914">
        <v>4021</v>
      </c>
    </row>
    <row r="915" spans="1:2" x14ac:dyDescent="0.35">
      <c r="A915">
        <v>92354</v>
      </c>
      <c r="B915">
        <v>4031</v>
      </c>
    </row>
    <row r="916" spans="1:2" x14ac:dyDescent="0.35">
      <c r="A916">
        <v>94720</v>
      </c>
      <c r="B916">
        <v>4071</v>
      </c>
    </row>
    <row r="917" spans="1:2" x14ac:dyDescent="0.35">
      <c r="A917">
        <v>90095</v>
      </c>
      <c r="B917">
        <v>4127</v>
      </c>
    </row>
    <row r="918" spans="1:2" x14ac:dyDescent="0.35">
      <c r="A918">
        <v>94305</v>
      </c>
      <c r="B918">
        <v>4146</v>
      </c>
    </row>
    <row r="919" spans="1:2" x14ac:dyDescent="0.35">
      <c r="A919">
        <v>94521</v>
      </c>
      <c r="B919">
        <v>4172</v>
      </c>
    </row>
    <row r="920" spans="1:2" x14ac:dyDescent="0.35">
      <c r="A920">
        <v>90066</v>
      </c>
      <c r="B920">
        <v>4220</v>
      </c>
    </row>
    <row r="921" spans="1:2" x14ac:dyDescent="0.35">
      <c r="A921">
        <v>90720</v>
      </c>
      <c r="B921">
        <v>4249</v>
      </c>
    </row>
    <row r="922" spans="1:2" x14ac:dyDescent="0.35">
      <c r="A922">
        <v>92093</v>
      </c>
      <c r="B922">
        <v>4263</v>
      </c>
    </row>
    <row r="923" spans="1:2" x14ac:dyDescent="0.35">
      <c r="A923">
        <v>91320</v>
      </c>
      <c r="B923">
        <v>4284</v>
      </c>
    </row>
    <row r="924" spans="1:2" x14ac:dyDescent="0.35">
      <c r="A924">
        <v>92110</v>
      </c>
      <c r="B924">
        <v>4295</v>
      </c>
    </row>
    <row r="925" spans="1:2" x14ac:dyDescent="0.35">
      <c r="A925">
        <v>92672</v>
      </c>
      <c r="B925">
        <v>4318</v>
      </c>
    </row>
    <row r="926" spans="1:2" x14ac:dyDescent="0.35">
      <c r="A926">
        <v>90024</v>
      </c>
      <c r="B926">
        <v>4348</v>
      </c>
    </row>
    <row r="927" spans="1:2" x14ac:dyDescent="0.35">
      <c r="A927">
        <v>90057</v>
      </c>
      <c r="B927">
        <v>4390</v>
      </c>
    </row>
    <row r="928" spans="1:2" x14ac:dyDescent="0.35">
      <c r="A928">
        <v>95833</v>
      </c>
      <c r="B928">
        <v>4477</v>
      </c>
    </row>
    <row r="929" spans="1:2" x14ac:dyDescent="0.35">
      <c r="A929">
        <v>95929</v>
      </c>
      <c r="B929">
        <v>4517</v>
      </c>
    </row>
    <row r="930" spans="1:2" x14ac:dyDescent="0.35">
      <c r="A930">
        <v>93109</v>
      </c>
      <c r="B930">
        <v>4549</v>
      </c>
    </row>
    <row r="931" spans="1:2" x14ac:dyDescent="0.35">
      <c r="A931">
        <v>90095</v>
      </c>
      <c r="B931">
        <v>4565</v>
      </c>
    </row>
    <row r="932" spans="1:2" x14ac:dyDescent="0.35">
      <c r="A932">
        <v>94304</v>
      </c>
      <c r="B932">
        <v>4572</v>
      </c>
    </row>
    <row r="933" spans="1:2" x14ac:dyDescent="0.35">
      <c r="A933">
        <v>94305</v>
      </c>
      <c r="B933">
        <v>4580</v>
      </c>
    </row>
    <row r="934" spans="1:2" x14ac:dyDescent="0.35">
      <c r="A934">
        <v>91910</v>
      </c>
      <c r="B934">
        <v>4587</v>
      </c>
    </row>
    <row r="935" spans="1:2" x14ac:dyDescent="0.35">
      <c r="A935">
        <v>94022</v>
      </c>
      <c r="B935">
        <v>4591</v>
      </c>
    </row>
    <row r="936" spans="1:2" x14ac:dyDescent="0.35">
      <c r="A936">
        <v>90034</v>
      </c>
      <c r="B936">
        <v>4627</v>
      </c>
    </row>
    <row r="937" spans="1:2" x14ac:dyDescent="0.35">
      <c r="A937">
        <v>94608</v>
      </c>
      <c r="B937">
        <v>4645</v>
      </c>
    </row>
    <row r="938" spans="1:2" x14ac:dyDescent="0.35">
      <c r="A938">
        <v>93460</v>
      </c>
      <c r="B938">
        <v>4688</v>
      </c>
    </row>
    <row r="939" spans="1:2" x14ac:dyDescent="0.35">
      <c r="A939">
        <v>93106</v>
      </c>
      <c r="B939">
        <v>4742</v>
      </c>
    </row>
    <row r="940" spans="1:2" x14ac:dyDescent="0.35">
      <c r="A940">
        <v>92121</v>
      </c>
      <c r="B940">
        <v>4743</v>
      </c>
    </row>
    <row r="941" spans="1:2" x14ac:dyDescent="0.35">
      <c r="A941">
        <v>94025</v>
      </c>
      <c r="B941">
        <v>4766</v>
      </c>
    </row>
    <row r="942" spans="1:2" x14ac:dyDescent="0.35">
      <c r="A942">
        <v>95120</v>
      </c>
      <c r="B942">
        <v>4790</v>
      </c>
    </row>
    <row r="943" spans="1:2" x14ac:dyDescent="0.35">
      <c r="A943">
        <v>94124</v>
      </c>
      <c r="B943">
        <v>4805</v>
      </c>
    </row>
    <row r="944" spans="1:2" x14ac:dyDescent="0.35">
      <c r="A944">
        <v>92037</v>
      </c>
      <c r="B944">
        <v>4811</v>
      </c>
    </row>
    <row r="945" spans="1:2" x14ac:dyDescent="0.35">
      <c r="A945">
        <v>92697</v>
      </c>
      <c r="B945">
        <v>4816</v>
      </c>
    </row>
    <row r="946" spans="1:2" x14ac:dyDescent="0.35">
      <c r="A946">
        <v>94920</v>
      </c>
      <c r="B946">
        <v>4849</v>
      </c>
    </row>
    <row r="947" spans="1:2" x14ac:dyDescent="0.35">
      <c r="A947">
        <v>94720</v>
      </c>
      <c r="B947">
        <v>4856</v>
      </c>
    </row>
    <row r="948" spans="1:2" x14ac:dyDescent="0.35">
      <c r="A948">
        <v>90073</v>
      </c>
      <c r="B948">
        <v>4890</v>
      </c>
    </row>
    <row r="949" spans="1:2" x14ac:dyDescent="0.35">
      <c r="A949">
        <v>91604</v>
      </c>
      <c r="B949">
        <v>4961</v>
      </c>
    </row>
    <row r="950" spans="1:2" x14ac:dyDescent="0.35">
      <c r="A950">
        <v>93022</v>
      </c>
      <c r="B950">
        <v>4969</v>
      </c>
    </row>
    <row r="951" spans="1:2" x14ac:dyDescent="0.35">
      <c r="A951">
        <v>90024</v>
      </c>
      <c r="B951">
        <v>4972</v>
      </c>
    </row>
    <row r="952" spans="1:2" x14ac:dyDescent="0.35">
      <c r="A952">
        <v>93401</v>
      </c>
      <c r="B952">
        <v>4973</v>
      </c>
    </row>
    <row r="953" spans="1:2" x14ac:dyDescent="0.35">
      <c r="A953">
        <v>90095</v>
      </c>
      <c r="B953">
        <v>22</v>
      </c>
    </row>
    <row r="954" spans="1:2" x14ac:dyDescent="0.35">
      <c r="A954">
        <v>92672</v>
      </c>
      <c r="B954">
        <v>41</v>
      </c>
    </row>
    <row r="955" spans="1:2" x14ac:dyDescent="0.35">
      <c r="A955">
        <v>94720</v>
      </c>
      <c r="B955">
        <v>46</v>
      </c>
    </row>
    <row r="956" spans="1:2" x14ac:dyDescent="0.35">
      <c r="A956">
        <v>93117</v>
      </c>
      <c r="B956">
        <v>153</v>
      </c>
    </row>
    <row r="957" spans="1:2" x14ac:dyDescent="0.35">
      <c r="A957">
        <v>91326</v>
      </c>
      <c r="B957">
        <v>214</v>
      </c>
    </row>
    <row r="958" spans="1:2" x14ac:dyDescent="0.35">
      <c r="A958">
        <v>95831</v>
      </c>
      <c r="B958">
        <v>239</v>
      </c>
    </row>
    <row r="959" spans="1:2" x14ac:dyDescent="0.35">
      <c r="A959">
        <v>94118</v>
      </c>
      <c r="B959">
        <v>282</v>
      </c>
    </row>
    <row r="960" spans="1:2" x14ac:dyDescent="0.35">
      <c r="A960">
        <v>90277</v>
      </c>
      <c r="B960">
        <v>311</v>
      </c>
    </row>
    <row r="961" spans="1:2" x14ac:dyDescent="0.35">
      <c r="A961">
        <v>95054</v>
      </c>
      <c r="B961">
        <v>317</v>
      </c>
    </row>
    <row r="962" spans="1:2" x14ac:dyDescent="0.35">
      <c r="A962">
        <v>94117</v>
      </c>
      <c r="B962">
        <v>338</v>
      </c>
    </row>
    <row r="963" spans="1:2" x14ac:dyDescent="0.35">
      <c r="A963">
        <v>90089</v>
      </c>
      <c r="B963">
        <v>366</v>
      </c>
    </row>
    <row r="964" spans="1:2" x14ac:dyDescent="0.35">
      <c r="A964">
        <v>94720</v>
      </c>
      <c r="B964">
        <v>540</v>
      </c>
    </row>
    <row r="965" spans="1:2" x14ac:dyDescent="0.35">
      <c r="A965">
        <v>93524</v>
      </c>
      <c r="B965">
        <v>580</v>
      </c>
    </row>
    <row r="966" spans="1:2" x14ac:dyDescent="0.35">
      <c r="A966">
        <v>91330</v>
      </c>
      <c r="B966">
        <v>606</v>
      </c>
    </row>
    <row r="967" spans="1:2" x14ac:dyDescent="0.35">
      <c r="A967">
        <v>93106</v>
      </c>
      <c r="B967">
        <v>620</v>
      </c>
    </row>
    <row r="968" spans="1:2" x14ac:dyDescent="0.35">
      <c r="A968">
        <v>94720</v>
      </c>
      <c r="B968">
        <v>633</v>
      </c>
    </row>
    <row r="969" spans="1:2" x14ac:dyDescent="0.35">
      <c r="A969">
        <v>90034</v>
      </c>
      <c r="B969">
        <v>635</v>
      </c>
    </row>
    <row r="970" spans="1:2" x14ac:dyDescent="0.35">
      <c r="A970">
        <v>94112</v>
      </c>
      <c r="B970">
        <v>748</v>
      </c>
    </row>
    <row r="971" spans="1:2" x14ac:dyDescent="0.35">
      <c r="A971">
        <v>92806</v>
      </c>
      <c r="B971">
        <v>796</v>
      </c>
    </row>
    <row r="972" spans="1:2" x14ac:dyDescent="0.35">
      <c r="A972">
        <v>94542</v>
      </c>
      <c r="B972">
        <v>842</v>
      </c>
    </row>
    <row r="973" spans="1:2" x14ac:dyDescent="0.35">
      <c r="A973">
        <v>94720</v>
      </c>
      <c r="B973">
        <v>849</v>
      </c>
    </row>
    <row r="974" spans="1:2" x14ac:dyDescent="0.35">
      <c r="A974">
        <v>95841</v>
      </c>
      <c r="B974">
        <v>861</v>
      </c>
    </row>
    <row r="975" spans="1:2" x14ac:dyDescent="0.35">
      <c r="A975">
        <v>91604</v>
      </c>
      <c r="B975">
        <v>881</v>
      </c>
    </row>
    <row r="976" spans="1:2" x14ac:dyDescent="0.35">
      <c r="A976">
        <v>94114</v>
      </c>
      <c r="B976">
        <v>889</v>
      </c>
    </row>
    <row r="977" spans="1:2" x14ac:dyDescent="0.35">
      <c r="A977">
        <v>94111</v>
      </c>
      <c r="B977">
        <v>899</v>
      </c>
    </row>
    <row r="978" spans="1:2" x14ac:dyDescent="0.35">
      <c r="A978">
        <v>95616</v>
      </c>
      <c r="B978">
        <v>902</v>
      </c>
    </row>
    <row r="979" spans="1:2" x14ac:dyDescent="0.35">
      <c r="A979">
        <v>95054</v>
      </c>
      <c r="B979">
        <v>903</v>
      </c>
    </row>
    <row r="980" spans="1:2" x14ac:dyDescent="0.35">
      <c r="A980">
        <v>92507</v>
      </c>
      <c r="B980">
        <v>914</v>
      </c>
    </row>
    <row r="981" spans="1:2" x14ac:dyDescent="0.35">
      <c r="A981">
        <v>91745</v>
      </c>
      <c r="B981">
        <v>946</v>
      </c>
    </row>
    <row r="982" spans="1:2" x14ac:dyDescent="0.35">
      <c r="A982">
        <v>91605</v>
      </c>
      <c r="B982">
        <v>967</v>
      </c>
    </row>
    <row r="983" spans="1:2" x14ac:dyDescent="0.35">
      <c r="A983">
        <v>94928</v>
      </c>
      <c r="B983">
        <v>971</v>
      </c>
    </row>
    <row r="984" spans="1:2" x14ac:dyDescent="0.35">
      <c r="A984">
        <v>90717</v>
      </c>
      <c r="B984">
        <v>1002</v>
      </c>
    </row>
    <row r="985" spans="1:2" x14ac:dyDescent="0.35">
      <c r="A985">
        <v>91709</v>
      </c>
      <c r="B985">
        <v>1132</v>
      </c>
    </row>
    <row r="986" spans="1:2" x14ac:dyDescent="0.35">
      <c r="A986">
        <v>93106</v>
      </c>
      <c r="B986">
        <v>1136</v>
      </c>
    </row>
    <row r="987" spans="1:2" x14ac:dyDescent="0.35">
      <c r="A987">
        <v>92346</v>
      </c>
      <c r="B987">
        <v>1254</v>
      </c>
    </row>
    <row r="988" spans="1:2" x14ac:dyDescent="0.35">
      <c r="A988">
        <v>91107</v>
      </c>
      <c r="B988">
        <v>1261</v>
      </c>
    </row>
    <row r="989" spans="1:2" x14ac:dyDescent="0.35">
      <c r="A989">
        <v>92126</v>
      </c>
      <c r="B989">
        <v>1346</v>
      </c>
    </row>
    <row r="990" spans="1:2" x14ac:dyDescent="0.35">
      <c r="A990">
        <v>91902</v>
      </c>
      <c r="B990">
        <v>1370</v>
      </c>
    </row>
    <row r="991" spans="1:2" x14ac:dyDescent="0.35">
      <c r="A991">
        <v>95032</v>
      </c>
      <c r="B991">
        <v>1386</v>
      </c>
    </row>
    <row r="992" spans="1:2" x14ac:dyDescent="0.35">
      <c r="A992">
        <v>95747</v>
      </c>
      <c r="B992">
        <v>1511</v>
      </c>
    </row>
    <row r="993" spans="1:2" x14ac:dyDescent="0.35">
      <c r="A993">
        <v>94117</v>
      </c>
      <c r="B993">
        <v>1528</v>
      </c>
    </row>
    <row r="994" spans="1:2" x14ac:dyDescent="0.35">
      <c r="A994">
        <v>92037</v>
      </c>
      <c r="B994">
        <v>1549</v>
      </c>
    </row>
    <row r="995" spans="1:2" x14ac:dyDescent="0.35">
      <c r="A995">
        <v>94305</v>
      </c>
      <c r="B995">
        <v>1550</v>
      </c>
    </row>
    <row r="996" spans="1:2" x14ac:dyDescent="0.35">
      <c r="A996">
        <v>90502</v>
      </c>
      <c r="B996">
        <v>1586</v>
      </c>
    </row>
    <row r="997" spans="1:2" x14ac:dyDescent="0.35">
      <c r="A997">
        <v>90049</v>
      </c>
      <c r="B997">
        <v>1590</v>
      </c>
    </row>
    <row r="998" spans="1:2" x14ac:dyDescent="0.35">
      <c r="A998">
        <v>95070</v>
      </c>
      <c r="B998">
        <v>1664</v>
      </c>
    </row>
    <row r="999" spans="1:2" x14ac:dyDescent="0.35">
      <c r="A999">
        <v>94590</v>
      </c>
      <c r="B999">
        <v>1680</v>
      </c>
    </row>
    <row r="1000" spans="1:2" x14ac:dyDescent="0.35">
      <c r="A1000">
        <v>95616</v>
      </c>
      <c r="B1000">
        <v>1694</v>
      </c>
    </row>
    <row r="1001" spans="1:2" x14ac:dyDescent="0.35">
      <c r="A1001">
        <v>95348</v>
      </c>
      <c r="B1001">
        <v>1726</v>
      </c>
    </row>
    <row r="1002" spans="1:2" x14ac:dyDescent="0.35">
      <c r="A1002">
        <v>95133</v>
      </c>
      <c r="B1002">
        <v>1737</v>
      </c>
    </row>
    <row r="1003" spans="1:2" x14ac:dyDescent="0.35">
      <c r="A1003">
        <v>92831</v>
      </c>
      <c r="B1003">
        <v>1797</v>
      </c>
    </row>
    <row r="1004" spans="1:2" x14ac:dyDescent="0.35">
      <c r="A1004">
        <v>94080</v>
      </c>
      <c r="B1004">
        <v>1801</v>
      </c>
    </row>
    <row r="1005" spans="1:2" x14ac:dyDescent="0.35">
      <c r="A1005">
        <v>94132</v>
      </c>
      <c r="B1005">
        <v>1885</v>
      </c>
    </row>
    <row r="1006" spans="1:2" x14ac:dyDescent="0.35">
      <c r="A1006">
        <v>92110</v>
      </c>
      <c r="B1006">
        <v>1914</v>
      </c>
    </row>
    <row r="1007" spans="1:2" x14ac:dyDescent="0.35">
      <c r="A1007">
        <v>95138</v>
      </c>
      <c r="B1007">
        <v>1917</v>
      </c>
    </row>
    <row r="1008" spans="1:2" x14ac:dyDescent="0.35">
      <c r="A1008">
        <v>92630</v>
      </c>
      <c r="B1008">
        <v>1941</v>
      </c>
    </row>
    <row r="1009" spans="1:2" x14ac:dyDescent="0.35">
      <c r="A1009">
        <v>93106</v>
      </c>
      <c r="B1009">
        <v>1946</v>
      </c>
    </row>
    <row r="1010" spans="1:2" x14ac:dyDescent="0.35">
      <c r="A1010">
        <v>93943</v>
      </c>
      <c r="B1010">
        <v>2013</v>
      </c>
    </row>
    <row r="1011" spans="1:2" x14ac:dyDescent="0.35">
      <c r="A1011">
        <v>90049</v>
      </c>
      <c r="B1011">
        <v>2044</v>
      </c>
    </row>
    <row r="1012" spans="1:2" x14ac:dyDescent="0.35">
      <c r="A1012">
        <v>92521</v>
      </c>
      <c r="B1012">
        <v>2063</v>
      </c>
    </row>
    <row r="1013" spans="1:2" x14ac:dyDescent="0.35">
      <c r="A1013">
        <v>90024</v>
      </c>
      <c r="B1013">
        <v>2095</v>
      </c>
    </row>
    <row r="1014" spans="1:2" x14ac:dyDescent="0.35">
      <c r="A1014">
        <v>92064</v>
      </c>
      <c r="B1014">
        <v>2114</v>
      </c>
    </row>
    <row r="1015" spans="1:2" x14ac:dyDescent="0.35">
      <c r="A1015">
        <v>95070</v>
      </c>
      <c r="B1015">
        <v>2116</v>
      </c>
    </row>
    <row r="1016" spans="1:2" x14ac:dyDescent="0.35">
      <c r="A1016">
        <v>91768</v>
      </c>
      <c r="B1016">
        <v>2140</v>
      </c>
    </row>
    <row r="1017" spans="1:2" x14ac:dyDescent="0.35">
      <c r="A1017">
        <v>94720</v>
      </c>
      <c r="B1017">
        <v>2146</v>
      </c>
    </row>
    <row r="1018" spans="1:2" x14ac:dyDescent="0.35">
      <c r="A1018">
        <v>92806</v>
      </c>
      <c r="B1018">
        <v>2245</v>
      </c>
    </row>
    <row r="1019" spans="1:2" x14ac:dyDescent="0.35">
      <c r="A1019">
        <v>95039</v>
      </c>
      <c r="B1019">
        <v>2282</v>
      </c>
    </row>
    <row r="1020" spans="1:2" x14ac:dyDescent="0.35">
      <c r="A1020">
        <v>95051</v>
      </c>
      <c r="B1020">
        <v>2293</v>
      </c>
    </row>
    <row r="1021" spans="1:2" x14ac:dyDescent="0.35">
      <c r="A1021">
        <v>94588</v>
      </c>
      <c r="B1021">
        <v>2406</v>
      </c>
    </row>
    <row r="1022" spans="1:2" x14ac:dyDescent="0.35">
      <c r="A1022">
        <v>92182</v>
      </c>
      <c r="B1022">
        <v>2474</v>
      </c>
    </row>
    <row r="1023" spans="1:2" x14ac:dyDescent="0.35">
      <c r="A1023">
        <v>95616</v>
      </c>
      <c r="B1023">
        <v>2518</v>
      </c>
    </row>
    <row r="1024" spans="1:2" x14ac:dyDescent="0.35">
      <c r="A1024">
        <v>91335</v>
      </c>
      <c r="B1024">
        <v>2529</v>
      </c>
    </row>
    <row r="1025" spans="1:2" x14ac:dyDescent="0.35">
      <c r="A1025">
        <v>94710</v>
      </c>
      <c r="B1025">
        <v>2593</v>
      </c>
    </row>
    <row r="1026" spans="1:2" x14ac:dyDescent="0.35">
      <c r="A1026">
        <v>94305</v>
      </c>
      <c r="B1026">
        <v>2608</v>
      </c>
    </row>
    <row r="1027" spans="1:2" x14ac:dyDescent="0.35">
      <c r="A1027">
        <v>94542</v>
      </c>
      <c r="B1027">
        <v>2616</v>
      </c>
    </row>
    <row r="1028" spans="1:2" x14ac:dyDescent="0.35">
      <c r="A1028">
        <v>92704</v>
      </c>
      <c r="B1028">
        <v>2680</v>
      </c>
    </row>
    <row r="1029" spans="1:2" x14ac:dyDescent="0.35">
      <c r="A1029">
        <v>93407</v>
      </c>
      <c r="B1029">
        <v>2698</v>
      </c>
    </row>
    <row r="1030" spans="1:2" x14ac:dyDescent="0.35">
      <c r="A1030">
        <v>94577</v>
      </c>
      <c r="B1030">
        <v>2738</v>
      </c>
    </row>
    <row r="1031" spans="1:2" x14ac:dyDescent="0.35">
      <c r="A1031">
        <v>94501</v>
      </c>
      <c r="B1031">
        <v>2751</v>
      </c>
    </row>
    <row r="1032" spans="1:2" x14ac:dyDescent="0.35">
      <c r="A1032">
        <v>94301</v>
      </c>
      <c r="B1032">
        <v>2794</v>
      </c>
    </row>
    <row r="1033" spans="1:2" x14ac:dyDescent="0.35">
      <c r="A1033">
        <v>94024</v>
      </c>
      <c r="B1033">
        <v>2797</v>
      </c>
    </row>
    <row r="1034" spans="1:2" x14ac:dyDescent="0.35">
      <c r="A1034">
        <v>94143</v>
      </c>
      <c r="B1034">
        <v>2822</v>
      </c>
    </row>
    <row r="1035" spans="1:2" x14ac:dyDescent="0.35">
      <c r="A1035">
        <v>91711</v>
      </c>
      <c r="B1035">
        <v>2886</v>
      </c>
    </row>
    <row r="1036" spans="1:2" x14ac:dyDescent="0.35">
      <c r="A1036">
        <v>95616</v>
      </c>
      <c r="B1036">
        <v>2909</v>
      </c>
    </row>
    <row r="1037" spans="1:2" x14ac:dyDescent="0.35">
      <c r="A1037">
        <v>91016</v>
      </c>
      <c r="B1037">
        <v>2976</v>
      </c>
    </row>
    <row r="1038" spans="1:2" x14ac:dyDescent="0.35">
      <c r="A1038">
        <v>90210</v>
      </c>
      <c r="B1038">
        <v>2980</v>
      </c>
    </row>
    <row r="1039" spans="1:2" x14ac:dyDescent="0.35">
      <c r="A1039">
        <v>95053</v>
      </c>
      <c r="B1039">
        <v>2998</v>
      </c>
    </row>
    <row r="1040" spans="1:2" x14ac:dyDescent="0.35">
      <c r="A1040">
        <v>90041</v>
      </c>
      <c r="B1040">
        <v>3018</v>
      </c>
    </row>
    <row r="1041" spans="1:2" x14ac:dyDescent="0.35">
      <c r="A1041">
        <v>95060</v>
      </c>
      <c r="B1041">
        <v>3048</v>
      </c>
    </row>
    <row r="1042" spans="1:2" x14ac:dyDescent="0.35">
      <c r="A1042">
        <v>94303</v>
      </c>
      <c r="B1042">
        <v>3088</v>
      </c>
    </row>
    <row r="1043" spans="1:2" x14ac:dyDescent="0.35">
      <c r="A1043">
        <v>92780</v>
      </c>
      <c r="B1043">
        <v>3127</v>
      </c>
    </row>
    <row r="1044" spans="1:2" x14ac:dyDescent="0.35">
      <c r="A1044">
        <v>90405</v>
      </c>
      <c r="B1044">
        <v>3142</v>
      </c>
    </row>
    <row r="1045" spans="1:2" x14ac:dyDescent="0.35">
      <c r="A1045">
        <v>92831</v>
      </c>
      <c r="B1045">
        <v>3160</v>
      </c>
    </row>
    <row r="1046" spans="1:2" x14ac:dyDescent="0.35">
      <c r="A1046">
        <v>92821</v>
      </c>
      <c r="B1046">
        <v>3267</v>
      </c>
    </row>
    <row r="1047" spans="1:2" x14ac:dyDescent="0.35">
      <c r="A1047">
        <v>93407</v>
      </c>
      <c r="B1047">
        <v>3298</v>
      </c>
    </row>
    <row r="1048" spans="1:2" x14ac:dyDescent="0.35">
      <c r="A1048">
        <v>91401</v>
      </c>
      <c r="B1048">
        <v>3325</v>
      </c>
    </row>
    <row r="1049" spans="1:2" x14ac:dyDescent="0.35">
      <c r="A1049">
        <v>91360</v>
      </c>
      <c r="B1049">
        <v>3375</v>
      </c>
    </row>
    <row r="1050" spans="1:2" x14ac:dyDescent="0.35">
      <c r="A1050">
        <v>91775</v>
      </c>
      <c r="B1050">
        <v>3419</v>
      </c>
    </row>
    <row r="1051" spans="1:2" x14ac:dyDescent="0.35">
      <c r="A1051">
        <v>94304</v>
      </c>
      <c r="B1051">
        <v>3438</v>
      </c>
    </row>
    <row r="1052" spans="1:2" x14ac:dyDescent="0.35">
      <c r="A1052">
        <v>90095</v>
      </c>
      <c r="B1052">
        <v>3450</v>
      </c>
    </row>
    <row r="1053" spans="1:2" x14ac:dyDescent="0.35">
      <c r="A1053">
        <v>92007</v>
      </c>
      <c r="B1053">
        <v>3462</v>
      </c>
    </row>
    <row r="1054" spans="1:2" x14ac:dyDescent="0.35">
      <c r="A1054">
        <v>90503</v>
      </c>
      <c r="B1054">
        <v>3471</v>
      </c>
    </row>
    <row r="1055" spans="1:2" x14ac:dyDescent="0.35">
      <c r="A1055">
        <v>95133</v>
      </c>
      <c r="B1055">
        <v>3483</v>
      </c>
    </row>
    <row r="1056" spans="1:2" x14ac:dyDescent="0.35">
      <c r="A1056">
        <v>94545</v>
      </c>
      <c r="B1056">
        <v>3534</v>
      </c>
    </row>
    <row r="1057" spans="1:2" x14ac:dyDescent="0.35">
      <c r="A1057">
        <v>92064</v>
      </c>
      <c r="B1057">
        <v>3567</v>
      </c>
    </row>
    <row r="1058" spans="1:2" x14ac:dyDescent="0.35">
      <c r="A1058">
        <v>92606</v>
      </c>
      <c r="B1058">
        <v>3644</v>
      </c>
    </row>
    <row r="1059" spans="1:2" x14ac:dyDescent="0.35">
      <c r="A1059">
        <v>92093</v>
      </c>
      <c r="B1059">
        <v>3685</v>
      </c>
    </row>
    <row r="1060" spans="1:2" x14ac:dyDescent="0.35">
      <c r="A1060">
        <v>94132</v>
      </c>
      <c r="B1060">
        <v>3693</v>
      </c>
    </row>
    <row r="1061" spans="1:2" x14ac:dyDescent="0.35">
      <c r="A1061">
        <v>90266</v>
      </c>
      <c r="B1061">
        <v>3751</v>
      </c>
    </row>
    <row r="1062" spans="1:2" x14ac:dyDescent="0.35">
      <c r="A1062">
        <v>93950</v>
      </c>
      <c r="B1062">
        <v>3820</v>
      </c>
    </row>
    <row r="1063" spans="1:2" x14ac:dyDescent="0.35">
      <c r="A1063">
        <v>93106</v>
      </c>
      <c r="B1063">
        <v>3849</v>
      </c>
    </row>
    <row r="1064" spans="1:2" x14ac:dyDescent="0.35">
      <c r="A1064">
        <v>92115</v>
      </c>
      <c r="B1064">
        <v>3929</v>
      </c>
    </row>
    <row r="1065" spans="1:2" x14ac:dyDescent="0.35">
      <c r="A1065">
        <v>94588</v>
      </c>
      <c r="B1065">
        <v>3942</v>
      </c>
    </row>
    <row r="1066" spans="1:2" x14ac:dyDescent="0.35">
      <c r="A1066">
        <v>95014</v>
      </c>
      <c r="B1066">
        <v>3991</v>
      </c>
    </row>
    <row r="1067" spans="1:2" x14ac:dyDescent="0.35">
      <c r="A1067">
        <v>90266</v>
      </c>
      <c r="B1067">
        <v>4041</v>
      </c>
    </row>
    <row r="1068" spans="1:2" x14ac:dyDescent="0.35">
      <c r="A1068">
        <v>94720</v>
      </c>
      <c r="B1068">
        <v>4046</v>
      </c>
    </row>
    <row r="1069" spans="1:2" x14ac:dyDescent="0.35">
      <c r="A1069">
        <v>90740</v>
      </c>
      <c r="B1069">
        <v>4058</v>
      </c>
    </row>
    <row r="1070" spans="1:2" x14ac:dyDescent="0.35">
      <c r="A1070">
        <v>90024</v>
      </c>
      <c r="B1070">
        <v>4143</v>
      </c>
    </row>
    <row r="1071" spans="1:2" x14ac:dyDescent="0.35">
      <c r="A1071">
        <v>95929</v>
      </c>
      <c r="B1071">
        <v>4225</v>
      </c>
    </row>
    <row r="1072" spans="1:2" x14ac:dyDescent="0.35">
      <c r="A1072">
        <v>94105</v>
      </c>
      <c r="B1072">
        <v>4261</v>
      </c>
    </row>
    <row r="1073" spans="1:2" x14ac:dyDescent="0.35">
      <c r="A1073">
        <v>94304</v>
      </c>
      <c r="B1073">
        <v>4265</v>
      </c>
    </row>
    <row r="1074" spans="1:2" x14ac:dyDescent="0.35">
      <c r="A1074">
        <v>94523</v>
      </c>
      <c r="B1074">
        <v>4395</v>
      </c>
    </row>
    <row r="1075" spans="1:2" x14ac:dyDescent="0.35">
      <c r="A1075">
        <v>94607</v>
      </c>
      <c r="B1075">
        <v>4423</v>
      </c>
    </row>
    <row r="1076" spans="1:2" x14ac:dyDescent="0.35">
      <c r="A1076">
        <v>92647</v>
      </c>
      <c r="B1076">
        <v>4503</v>
      </c>
    </row>
    <row r="1077" spans="1:2" x14ac:dyDescent="0.35">
      <c r="A1077">
        <v>94305</v>
      </c>
      <c r="B1077">
        <v>4603</v>
      </c>
    </row>
    <row r="1078" spans="1:2" x14ac:dyDescent="0.35">
      <c r="A1078">
        <v>93407</v>
      </c>
      <c r="B1078">
        <v>4622</v>
      </c>
    </row>
    <row r="1079" spans="1:2" x14ac:dyDescent="0.35">
      <c r="A1079">
        <v>94025</v>
      </c>
      <c r="B1079">
        <v>4704</v>
      </c>
    </row>
    <row r="1080" spans="1:2" x14ac:dyDescent="0.35">
      <c r="A1080">
        <v>94025</v>
      </c>
      <c r="B1080">
        <v>4755</v>
      </c>
    </row>
    <row r="1081" spans="1:2" x14ac:dyDescent="0.35">
      <c r="A1081">
        <v>92346</v>
      </c>
      <c r="B1081">
        <v>4882</v>
      </c>
    </row>
    <row r="1082" spans="1:2" x14ac:dyDescent="0.35">
      <c r="A1082">
        <v>90245</v>
      </c>
      <c r="B1082">
        <v>4929</v>
      </c>
    </row>
    <row r="1083" spans="1:2" x14ac:dyDescent="0.35">
      <c r="A1083">
        <v>95616</v>
      </c>
      <c r="B1083">
        <v>4932</v>
      </c>
    </row>
    <row r="1084" spans="1:2" x14ac:dyDescent="0.35">
      <c r="A1084">
        <v>90210</v>
      </c>
      <c r="B1084">
        <v>4979</v>
      </c>
    </row>
    <row r="1085" spans="1:2" x14ac:dyDescent="0.35">
      <c r="A1085">
        <v>94015</v>
      </c>
      <c r="B1085">
        <v>21</v>
      </c>
    </row>
    <row r="1086" spans="1:2" x14ac:dyDescent="0.35">
      <c r="A1086">
        <v>94539</v>
      </c>
      <c r="B1086">
        <v>29</v>
      </c>
    </row>
    <row r="1087" spans="1:2" x14ac:dyDescent="0.35">
      <c r="A1087">
        <v>95747</v>
      </c>
      <c r="B1087">
        <v>49</v>
      </c>
    </row>
    <row r="1088" spans="1:2" x14ac:dyDescent="0.35">
      <c r="A1088">
        <v>95616</v>
      </c>
      <c r="B1088">
        <v>58</v>
      </c>
    </row>
    <row r="1089" spans="1:2" x14ac:dyDescent="0.35">
      <c r="A1089">
        <v>93311</v>
      </c>
      <c r="B1089">
        <v>105</v>
      </c>
    </row>
    <row r="1090" spans="1:2" x14ac:dyDescent="0.35">
      <c r="A1090">
        <v>96150</v>
      </c>
      <c r="B1090">
        <v>205</v>
      </c>
    </row>
    <row r="1091" spans="1:2" x14ac:dyDescent="0.35">
      <c r="A1091">
        <v>94707</v>
      </c>
      <c r="B1091">
        <v>220</v>
      </c>
    </row>
    <row r="1092" spans="1:2" x14ac:dyDescent="0.35">
      <c r="A1092">
        <v>94107</v>
      </c>
      <c r="B1092">
        <v>260</v>
      </c>
    </row>
    <row r="1093" spans="1:2" x14ac:dyDescent="0.35">
      <c r="A1093">
        <v>90089</v>
      </c>
      <c r="B1093">
        <v>325</v>
      </c>
    </row>
    <row r="1094" spans="1:2" x14ac:dyDescent="0.35">
      <c r="A1094">
        <v>95827</v>
      </c>
      <c r="B1094">
        <v>336</v>
      </c>
    </row>
    <row r="1095" spans="1:2" x14ac:dyDescent="0.35">
      <c r="A1095">
        <v>94704</v>
      </c>
      <c r="B1095">
        <v>357</v>
      </c>
    </row>
    <row r="1096" spans="1:2" x14ac:dyDescent="0.35">
      <c r="A1096">
        <v>93105</v>
      </c>
      <c r="B1096">
        <v>373</v>
      </c>
    </row>
    <row r="1097" spans="1:2" x14ac:dyDescent="0.35">
      <c r="A1097">
        <v>92029</v>
      </c>
      <c r="B1097">
        <v>425</v>
      </c>
    </row>
    <row r="1098" spans="1:2" x14ac:dyDescent="0.35">
      <c r="A1098">
        <v>94022</v>
      </c>
      <c r="B1098">
        <v>483</v>
      </c>
    </row>
    <row r="1099" spans="1:2" x14ac:dyDescent="0.35">
      <c r="A1099">
        <v>93023</v>
      </c>
      <c r="B1099">
        <v>524</v>
      </c>
    </row>
    <row r="1100" spans="1:2" x14ac:dyDescent="0.35">
      <c r="A1100">
        <v>92374</v>
      </c>
      <c r="B1100">
        <v>599</v>
      </c>
    </row>
    <row r="1101" spans="1:2" x14ac:dyDescent="0.35">
      <c r="A1101">
        <v>94143</v>
      </c>
      <c r="B1101">
        <v>601</v>
      </c>
    </row>
    <row r="1102" spans="1:2" x14ac:dyDescent="0.35">
      <c r="A1102">
        <v>94109</v>
      </c>
      <c r="B1102">
        <v>670</v>
      </c>
    </row>
    <row r="1103" spans="1:2" x14ac:dyDescent="0.35">
      <c r="A1103">
        <v>94065</v>
      </c>
      <c r="B1103">
        <v>705</v>
      </c>
    </row>
    <row r="1104" spans="1:2" x14ac:dyDescent="0.35">
      <c r="A1104">
        <v>90024</v>
      </c>
      <c r="B1104">
        <v>719</v>
      </c>
    </row>
    <row r="1105" spans="1:2" x14ac:dyDescent="0.35">
      <c r="A1105">
        <v>91103</v>
      </c>
      <c r="B1105">
        <v>756</v>
      </c>
    </row>
    <row r="1106" spans="1:2" x14ac:dyDescent="0.35">
      <c r="A1106">
        <v>95348</v>
      </c>
      <c r="B1106">
        <v>757</v>
      </c>
    </row>
    <row r="1107" spans="1:2" x14ac:dyDescent="0.35">
      <c r="A1107">
        <v>94588</v>
      </c>
      <c r="B1107">
        <v>782</v>
      </c>
    </row>
    <row r="1108" spans="1:2" x14ac:dyDescent="0.35">
      <c r="A1108">
        <v>90024</v>
      </c>
      <c r="B1108">
        <v>820</v>
      </c>
    </row>
    <row r="1109" spans="1:2" x14ac:dyDescent="0.35">
      <c r="A1109">
        <v>93943</v>
      </c>
      <c r="B1109">
        <v>940</v>
      </c>
    </row>
    <row r="1110" spans="1:2" x14ac:dyDescent="0.35">
      <c r="A1110">
        <v>94309</v>
      </c>
      <c r="B1110">
        <v>958</v>
      </c>
    </row>
    <row r="1111" spans="1:2" x14ac:dyDescent="0.35">
      <c r="A1111">
        <v>95403</v>
      </c>
      <c r="B1111">
        <v>1032</v>
      </c>
    </row>
    <row r="1112" spans="1:2" x14ac:dyDescent="0.35">
      <c r="A1112">
        <v>95831</v>
      </c>
      <c r="B1112">
        <v>1039</v>
      </c>
    </row>
    <row r="1113" spans="1:2" x14ac:dyDescent="0.35">
      <c r="A1113">
        <v>92780</v>
      </c>
      <c r="B1113">
        <v>1042</v>
      </c>
    </row>
    <row r="1114" spans="1:2" x14ac:dyDescent="0.35">
      <c r="A1114">
        <v>90024</v>
      </c>
      <c r="B1114">
        <v>1064</v>
      </c>
    </row>
    <row r="1115" spans="1:2" x14ac:dyDescent="0.35">
      <c r="A1115">
        <v>91763</v>
      </c>
      <c r="B1115">
        <v>1150</v>
      </c>
    </row>
    <row r="1116" spans="1:2" x14ac:dyDescent="0.35">
      <c r="A1116">
        <v>92870</v>
      </c>
      <c r="B1116">
        <v>1229</v>
      </c>
    </row>
    <row r="1117" spans="1:2" x14ac:dyDescent="0.35">
      <c r="A1117">
        <v>94596</v>
      </c>
      <c r="B1117">
        <v>1230</v>
      </c>
    </row>
    <row r="1118" spans="1:2" x14ac:dyDescent="0.35">
      <c r="A1118">
        <v>94610</v>
      </c>
      <c r="B1118">
        <v>1293</v>
      </c>
    </row>
    <row r="1119" spans="1:2" x14ac:dyDescent="0.35">
      <c r="A1119">
        <v>92373</v>
      </c>
      <c r="B1119">
        <v>1294</v>
      </c>
    </row>
    <row r="1120" spans="1:2" x14ac:dyDescent="0.35">
      <c r="A1120">
        <v>92647</v>
      </c>
      <c r="B1120">
        <v>1510</v>
      </c>
    </row>
    <row r="1121" spans="1:2" x14ac:dyDescent="0.35">
      <c r="A1121">
        <v>90089</v>
      </c>
      <c r="B1121">
        <v>1593</v>
      </c>
    </row>
    <row r="1122" spans="1:2" x14ac:dyDescent="0.35">
      <c r="A1122">
        <v>94305</v>
      </c>
      <c r="B1122">
        <v>1596</v>
      </c>
    </row>
    <row r="1123" spans="1:2" x14ac:dyDescent="0.35">
      <c r="A1123">
        <v>94542</v>
      </c>
      <c r="B1123">
        <v>1626</v>
      </c>
    </row>
    <row r="1124" spans="1:2" x14ac:dyDescent="0.35">
      <c r="A1124">
        <v>94571</v>
      </c>
      <c r="B1124">
        <v>1640</v>
      </c>
    </row>
    <row r="1125" spans="1:2" x14ac:dyDescent="0.35">
      <c r="A1125">
        <v>92096</v>
      </c>
      <c r="B1125">
        <v>1646</v>
      </c>
    </row>
    <row r="1126" spans="1:2" x14ac:dyDescent="0.35">
      <c r="A1126">
        <v>94035</v>
      </c>
      <c r="B1126">
        <v>1679</v>
      </c>
    </row>
    <row r="1127" spans="1:2" x14ac:dyDescent="0.35">
      <c r="A1127">
        <v>94117</v>
      </c>
      <c r="B1127">
        <v>1692</v>
      </c>
    </row>
    <row r="1128" spans="1:2" x14ac:dyDescent="0.35">
      <c r="A1128">
        <v>93555</v>
      </c>
      <c r="B1128">
        <v>1703</v>
      </c>
    </row>
    <row r="1129" spans="1:2" x14ac:dyDescent="0.35">
      <c r="A1129">
        <v>92672</v>
      </c>
      <c r="B1129">
        <v>1707</v>
      </c>
    </row>
    <row r="1130" spans="1:2" x14ac:dyDescent="0.35">
      <c r="A1130">
        <v>91355</v>
      </c>
      <c r="B1130">
        <v>1795</v>
      </c>
    </row>
    <row r="1131" spans="1:2" x14ac:dyDescent="0.35">
      <c r="A1131">
        <v>94720</v>
      </c>
      <c r="B1131">
        <v>1826</v>
      </c>
    </row>
    <row r="1132" spans="1:2" x14ac:dyDescent="0.35">
      <c r="A1132">
        <v>92704</v>
      </c>
      <c r="B1132">
        <v>1828</v>
      </c>
    </row>
    <row r="1133" spans="1:2" x14ac:dyDescent="0.35">
      <c r="A1133">
        <v>90089</v>
      </c>
      <c r="B1133">
        <v>1847</v>
      </c>
    </row>
    <row r="1134" spans="1:2" x14ac:dyDescent="0.35">
      <c r="A1134">
        <v>95833</v>
      </c>
      <c r="B1134">
        <v>1879</v>
      </c>
    </row>
    <row r="1135" spans="1:2" x14ac:dyDescent="0.35">
      <c r="A1135">
        <v>90401</v>
      </c>
      <c r="B1135">
        <v>1880</v>
      </c>
    </row>
    <row r="1136" spans="1:2" x14ac:dyDescent="0.35">
      <c r="A1136">
        <v>91330</v>
      </c>
      <c r="B1136">
        <v>1883</v>
      </c>
    </row>
    <row r="1137" spans="1:2" x14ac:dyDescent="0.35">
      <c r="A1137">
        <v>91711</v>
      </c>
      <c r="B1137">
        <v>1884</v>
      </c>
    </row>
    <row r="1138" spans="1:2" x14ac:dyDescent="0.35">
      <c r="A1138">
        <v>93106</v>
      </c>
      <c r="B1138">
        <v>1890</v>
      </c>
    </row>
    <row r="1139" spans="1:2" x14ac:dyDescent="0.35">
      <c r="A1139">
        <v>90095</v>
      </c>
      <c r="B1139">
        <v>1904</v>
      </c>
    </row>
    <row r="1140" spans="1:2" x14ac:dyDescent="0.35">
      <c r="A1140">
        <v>90048</v>
      </c>
      <c r="B1140">
        <v>1910</v>
      </c>
    </row>
    <row r="1141" spans="1:2" x14ac:dyDescent="0.35">
      <c r="A1141">
        <v>94080</v>
      </c>
      <c r="B1141">
        <v>1931</v>
      </c>
    </row>
    <row r="1142" spans="1:2" x14ac:dyDescent="0.35">
      <c r="A1142">
        <v>94118</v>
      </c>
      <c r="B1142">
        <v>1988</v>
      </c>
    </row>
    <row r="1143" spans="1:2" x14ac:dyDescent="0.35">
      <c r="A1143">
        <v>94111</v>
      </c>
      <c r="B1143">
        <v>1999</v>
      </c>
    </row>
    <row r="1144" spans="1:2" x14ac:dyDescent="0.35">
      <c r="A1144">
        <v>94080</v>
      </c>
      <c r="B1144">
        <v>2064</v>
      </c>
    </row>
    <row r="1145" spans="1:2" x14ac:dyDescent="0.35">
      <c r="A1145">
        <v>94132</v>
      </c>
      <c r="B1145">
        <v>2109</v>
      </c>
    </row>
    <row r="1146" spans="1:2" x14ac:dyDescent="0.35">
      <c r="A1146">
        <v>92093</v>
      </c>
      <c r="B1146">
        <v>2144</v>
      </c>
    </row>
    <row r="1147" spans="1:2" x14ac:dyDescent="0.35">
      <c r="A1147">
        <v>94305</v>
      </c>
      <c r="B1147">
        <v>2257</v>
      </c>
    </row>
    <row r="1148" spans="1:2" x14ac:dyDescent="0.35">
      <c r="A1148">
        <v>92009</v>
      </c>
      <c r="B1148">
        <v>2308</v>
      </c>
    </row>
    <row r="1149" spans="1:2" x14ac:dyDescent="0.35">
      <c r="A1149">
        <v>90095</v>
      </c>
      <c r="B1149">
        <v>2340</v>
      </c>
    </row>
    <row r="1150" spans="1:2" x14ac:dyDescent="0.35">
      <c r="A1150">
        <v>94920</v>
      </c>
      <c r="B1150">
        <v>2356</v>
      </c>
    </row>
    <row r="1151" spans="1:2" x14ac:dyDescent="0.35">
      <c r="A1151">
        <v>91380</v>
      </c>
      <c r="B1151">
        <v>2432</v>
      </c>
    </row>
    <row r="1152" spans="1:2" x14ac:dyDescent="0.35">
      <c r="A1152">
        <v>90095</v>
      </c>
      <c r="B1152">
        <v>2521</v>
      </c>
    </row>
    <row r="1153" spans="1:2" x14ac:dyDescent="0.35">
      <c r="A1153">
        <v>90024</v>
      </c>
      <c r="B1153">
        <v>2531</v>
      </c>
    </row>
    <row r="1154" spans="1:2" x14ac:dyDescent="0.35">
      <c r="A1154">
        <v>94402</v>
      </c>
      <c r="B1154">
        <v>2535</v>
      </c>
    </row>
    <row r="1155" spans="1:2" x14ac:dyDescent="0.35">
      <c r="A1155">
        <v>92182</v>
      </c>
      <c r="B1155">
        <v>2617</v>
      </c>
    </row>
    <row r="1156" spans="1:2" x14ac:dyDescent="0.35">
      <c r="A1156">
        <v>93106</v>
      </c>
      <c r="B1156">
        <v>2628</v>
      </c>
    </row>
    <row r="1157" spans="1:2" x14ac:dyDescent="0.35">
      <c r="A1157">
        <v>94542</v>
      </c>
      <c r="B1157">
        <v>2689</v>
      </c>
    </row>
    <row r="1158" spans="1:2" x14ac:dyDescent="0.35">
      <c r="A1158">
        <v>90401</v>
      </c>
      <c r="B1158">
        <v>2731</v>
      </c>
    </row>
    <row r="1159" spans="1:2" x14ac:dyDescent="0.35">
      <c r="A1159">
        <v>94126</v>
      </c>
      <c r="B1159">
        <v>2735</v>
      </c>
    </row>
    <row r="1160" spans="1:2" x14ac:dyDescent="0.35">
      <c r="A1160">
        <v>93403</v>
      </c>
      <c r="B1160">
        <v>2763</v>
      </c>
    </row>
    <row r="1161" spans="1:2" x14ac:dyDescent="0.35">
      <c r="A1161">
        <v>92646</v>
      </c>
      <c r="B1161">
        <v>2779</v>
      </c>
    </row>
    <row r="1162" spans="1:2" x14ac:dyDescent="0.35">
      <c r="A1162">
        <v>95014</v>
      </c>
      <c r="B1162">
        <v>2805</v>
      </c>
    </row>
    <row r="1163" spans="1:2" x14ac:dyDescent="0.35">
      <c r="A1163">
        <v>94022</v>
      </c>
      <c r="B1163">
        <v>2903</v>
      </c>
    </row>
    <row r="1164" spans="1:2" x14ac:dyDescent="0.35">
      <c r="A1164">
        <v>90032</v>
      </c>
      <c r="B1164">
        <v>2905</v>
      </c>
    </row>
    <row r="1165" spans="1:2" x14ac:dyDescent="0.35">
      <c r="A1165">
        <v>91320</v>
      </c>
      <c r="B1165">
        <v>2944</v>
      </c>
    </row>
    <row r="1166" spans="1:2" x14ac:dyDescent="0.35">
      <c r="A1166">
        <v>94550</v>
      </c>
      <c r="B1166">
        <v>2979</v>
      </c>
    </row>
    <row r="1167" spans="1:2" x14ac:dyDescent="0.35">
      <c r="A1167">
        <v>95054</v>
      </c>
      <c r="B1167">
        <v>2984</v>
      </c>
    </row>
    <row r="1168" spans="1:2" x14ac:dyDescent="0.35">
      <c r="A1168">
        <v>92120</v>
      </c>
      <c r="B1168">
        <v>3069</v>
      </c>
    </row>
    <row r="1169" spans="1:2" x14ac:dyDescent="0.35">
      <c r="A1169">
        <v>94720</v>
      </c>
      <c r="B1169">
        <v>3089</v>
      </c>
    </row>
    <row r="1170" spans="1:2" x14ac:dyDescent="0.35">
      <c r="A1170">
        <v>91775</v>
      </c>
      <c r="B1170">
        <v>3105</v>
      </c>
    </row>
    <row r="1171" spans="1:2" x14ac:dyDescent="0.35">
      <c r="A1171">
        <v>92677</v>
      </c>
      <c r="B1171">
        <v>3113</v>
      </c>
    </row>
    <row r="1172" spans="1:2" x14ac:dyDescent="0.35">
      <c r="A1172">
        <v>91335</v>
      </c>
      <c r="B1172">
        <v>3191</v>
      </c>
    </row>
    <row r="1173" spans="1:2" x14ac:dyDescent="0.35">
      <c r="A1173">
        <v>93407</v>
      </c>
      <c r="B1173">
        <v>3208</v>
      </c>
    </row>
    <row r="1174" spans="1:2" x14ac:dyDescent="0.35">
      <c r="A1174">
        <v>92152</v>
      </c>
      <c r="B1174">
        <v>3284</v>
      </c>
    </row>
    <row r="1175" spans="1:2" x14ac:dyDescent="0.35">
      <c r="A1175">
        <v>94122</v>
      </c>
      <c r="B1175">
        <v>3289</v>
      </c>
    </row>
    <row r="1176" spans="1:2" x14ac:dyDescent="0.35">
      <c r="A1176">
        <v>94110</v>
      </c>
      <c r="B1176">
        <v>3299</v>
      </c>
    </row>
    <row r="1177" spans="1:2" x14ac:dyDescent="0.35">
      <c r="A1177">
        <v>94501</v>
      </c>
      <c r="B1177">
        <v>3317</v>
      </c>
    </row>
    <row r="1178" spans="1:2" x14ac:dyDescent="0.35">
      <c r="A1178">
        <v>95521</v>
      </c>
      <c r="B1178">
        <v>3435</v>
      </c>
    </row>
    <row r="1179" spans="1:2" x14ac:dyDescent="0.35">
      <c r="A1179">
        <v>92104</v>
      </c>
      <c r="B1179">
        <v>3437</v>
      </c>
    </row>
    <row r="1180" spans="1:2" x14ac:dyDescent="0.35">
      <c r="A1180">
        <v>90232</v>
      </c>
      <c r="B1180">
        <v>3447</v>
      </c>
    </row>
    <row r="1181" spans="1:2" x14ac:dyDescent="0.35">
      <c r="A1181">
        <v>91380</v>
      </c>
      <c r="B1181">
        <v>3540</v>
      </c>
    </row>
    <row r="1182" spans="1:2" x14ac:dyDescent="0.35">
      <c r="A1182">
        <v>95123</v>
      </c>
      <c r="B1182">
        <v>3575</v>
      </c>
    </row>
    <row r="1183" spans="1:2" x14ac:dyDescent="0.35">
      <c r="A1183">
        <v>90245</v>
      </c>
      <c r="B1183">
        <v>3577</v>
      </c>
    </row>
    <row r="1184" spans="1:2" x14ac:dyDescent="0.35">
      <c r="A1184">
        <v>92028</v>
      </c>
      <c r="B1184">
        <v>3598</v>
      </c>
    </row>
    <row r="1185" spans="1:2" x14ac:dyDescent="0.35">
      <c r="A1185">
        <v>94117</v>
      </c>
      <c r="B1185">
        <v>3728</v>
      </c>
    </row>
    <row r="1186" spans="1:2" x14ac:dyDescent="0.35">
      <c r="A1186">
        <v>91107</v>
      </c>
      <c r="B1186">
        <v>3761</v>
      </c>
    </row>
    <row r="1187" spans="1:2" x14ac:dyDescent="0.35">
      <c r="A1187">
        <v>95211</v>
      </c>
      <c r="B1187">
        <v>3841</v>
      </c>
    </row>
    <row r="1188" spans="1:2" x14ac:dyDescent="0.35">
      <c r="A1188">
        <v>90401</v>
      </c>
      <c r="B1188">
        <v>3857</v>
      </c>
    </row>
    <row r="1189" spans="1:2" x14ac:dyDescent="0.35">
      <c r="A1189">
        <v>93105</v>
      </c>
      <c r="B1189">
        <v>3866</v>
      </c>
    </row>
    <row r="1190" spans="1:2" x14ac:dyDescent="0.35">
      <c r="A1190">
        <v>90245</v>
      </c>
      <c r="B1190">
        <v>3898</v>
      </c>
    </row>
    <row r="1191" spans="1:2" x14ac:dyDescent="0.35">
      <c r="A1191">
        <v>91320</v>
      </c>
      <c r="B1191">
        <v>3945</v>
      </c>
    </row>
    <row r="1192" spans="1:2" x14ac:dyDescent="0.35">
      <c r="A1192">
        <v>95827</v>
      </c>
      <c r="B1192">
        <v>4006</v>
      </c>
    </row>
    <row r="1193" spans="1:2" x14ac:dyDescent="0.35">
      <c r="A1193">
        <v>92130</v>
      </c>
      <c r="B1193">
        <v>4007</v>
      </c>
    </row>
    <row r="1194" spans="1:2" x14ac:dyDescent="0.35">
      <c r="A1194">
        <v>94720</v>
      </c>
      <c r="B1194">
        <v>4015</v>
      </c>
    </row>
    <row r="1195" spans="1:2" x14ac:dyDescent="0.35">
      <c r="A1195">
        <v>94596</v>
      </c>
      <c r="B1195">
        <v>4070</v>
      </c>
    </row>
    <row r="1196" spans="1:2" x14ac:dyDescent="0.35">
      <c r="A1196">
        <v>90089</v>
      </c>
      <c r="B1196">
        <v>4123</v>
      </c>
    </row>
    <row r="1197" spans="1:2" x14ac:dyDescent="0.35">
      <c r="A1197">
        <v>91910</v>
      </c>
      <c r="B1197">
        <v>4131</v>
      </c>
    </row>
    <row r="1198" spans="1:2" x14ac:dyDescent="0.35">
      <c r="A1198">
        <v>95064</v>
      </c>
      <c r="B1198">
        <v>4209</v>
      </c>
    </row>
    <row r="1199" spans="1:2" x14ac:dyDescent="0.35">
      <c r="A1199">
        <v>93106</v>
      </c>
      <c r="B1199">
        <v>4232</v>
      </c>
    </row>
    <row r="1200" spans="1:2" x14ac:dyDescent="0.35">
      <c r="A1200">
        <v>92028</v>
      </c>
      <c r="B1200">
        <v>4279</v>
      </c>
    </row>
    <row r="1201" spans="1:2" x14ac:dyDescent="0.35">
      <c r="A1201">
        <v>94610</v>
      </c>
      <c r="B1201">
        <v>4386</v>
      </c>
    </row>
    <row r="1202" spans="1:2" x14ac:dyDescent="0.35">
      <c r="A1202">
        <v>94040</v>
      </c>
      <c r="B1202">
        <v>4456</v>
      </c>
    </row>
    <row r="1203" spans="1:2" x14ac:dyDescent="0.35">
      <c r="A1203">
        <v>94588</v>
      </c>
      <c r="B1203">
        <v>4472</v>
      </c>
    </row>
    <row r="1204" spans="1:2" x14ac:dyDescent="0.35">
      <c r="A1204">
        <v>94939</v>
      </c>
      <c r="B1204">
        <v>4493</v>
      </c>
    </row>
    <row r="1205" spans="1:2" x14ac:dyDescent="0.35">
      <c r="A1205">
        <v>95123</v>
      </c>
      <c r="B1205">
        <v>4522</v>
      </c>
    </row>
    <row r="1206" spans="1:2" x14ac:dyDescent="0.35">
      <c r="A1206">
        <v>90210</v>
      </c>
      <c r="B1206">
        <v>4541</v>
      </c>
    </row>
    <row r="1207" spans="1:2" x14ac:dyDescent="0.35">
      <c r="A1207">
        <v>92093</v>
      </c>
      <c r="B1207">
        <v>4615</v>
      </c>
    </row>
    <row r="1208" spans="1:2" x14ac:dyDescent="0.35">
      <c r="A1208">
        <v>94303</v>
      </c>
      <c r="B1208">
        <v>4663</v>
      </c>
    </row>
    <row r="1209" spans="1:2" x14ac:dyDescent="0.35">
      <c r="A1209">
        <v>94575</v>
      </c>
      <c r="B1209">
        <v>4739</v>
      </c>
    </row>
    <row r="1210" spans="1:2" x14ac:dyDescent="0.35">
      <c r="A1210">
        <v>93940</v>
      </c>
      <c r="B1210">
        <v>4741</v>
      </c>
    </row>
    <row r="1211" spans="1:2" x14ac:dyDescent="0.35">
      <c r="A1211">
        <v>95051</v>
      </c>
      <c r="B1211">
        <v>4765</v>
      </c>
    </row>
    <row r="1212" spans="1:2" x14ac:dyDescent="0.35">
      <c r="A1212">
        <v>91768</v>
      </c>
      <c r="B1212">
        <v>4775</v>
      </c>
    </row>
    <row r="1213" spans="1:2" x14ac:dyDescent="0.35">
      <c r="A1213">
        <v>94110</v>
      </c>
      <c r="B1213">
        <v>4795</v>
      </c>
    </row>
    <row r="1214" spans="1:2" x14ac:dyDescent="0.35">
      <c r="A1214">
        <v>95014</v>
      </c>
      <c r="B1214">
        <v>4826</v>
      </c>
    </row>
    <row r="1215" spans="1:2" x14ac:dyDescent="0.35">
      <c r="A1215">
        <v>93943</v>
      </c>
      <c r="B1215">
        <v>4827</v>
      </c>
    </row>
    <row r="1216" spans="1:2" x14ac:dyDescent="0.35">
      <c r="A1216">
        <v>91330</v>
      </c>
      <c r="B1216">
        <v>4839</v>
      </c>
    </row>
    <row r="1217" spans="1:2" x14ac:dyDescent="0.35">
      <c r="A1217">
        <v>92069</v>
      </c>
      <c r="B1217">
        <v>4857</v>
      </c>
    </row>
    <row r="1218" spans="1:2" x14ac:dyDescent="0.35">
      <c r="A1218">
        <v>92037</v>
      </c>
      <c r="B1218">
        <v>4881</v>
      </c>
    </row>
    <row r="1219" spans="1:2" x14ac:dyDescent="0.35">
      <c r="A1219">
        <v>90024</v>
      </c>
      <c r="B1219">
        <v>4892</v>
      </c>
    </row>
    <row r="1220" spans="1:2" x14ac:dyDescent="0.35">
      <c r="A1220">
        <v>94720</v>
      </c>
      <c r="B1220">
        <v>20</v>
      </c>
    </row>
    <row r="1221" spans="1:2" x14ac:dyDescent="0.35">
      <c r="A1221">
        <v>94005</v>
      </c>
      <c r="B1221">
        <v>57</v>
      </c>
    </row>
    <row r="1222" spans="1:2" x14ac:dyDescent="0.35">
      <c r="A1222">
        <v>90277</v>
      </c>
      <c r="B1222">
        <v>91</v>
      </c>
    </row>
    <row r="1223" spans="1:2" x14ac:dyDescent="0.35">
      <c r="A1223">
        <v>94043</v>
      </c>
      <c r="B1223">
        <v>190</v>
      </c>
    </row>
    <row r="1224" spans="1:2" x14ac:dyDescent="0.35">
      <c r="A1224">
        <v>91345</v>
      </c>
      <c r="B1224">
        <v>198</v>
      </c>
    </row>
    <row r="1225" spans="1:2" x14ac:dyDescent="0.35">
      <c r="A1225">
        <v>95014</v>
      </c>
      <c r="B1225">
        <v>224</v>
      </c>
    </row>
    <row r="1226" spans="1:2" x14ac:dyDescent="0.35">
      <c r="A1226">
        <v>92121</v>
      </c>
      <c r="B1226">
        <v>249</v>
      </c>
    </row>
    <row r="1227" spans="1:2" x14ac:dyDescent="0.35">
      <c r="A1227">
        <v>93720</v>
      </c>
      <c r="B1227">
        <v>298</v>
      </c>
    </row>
    <row r="1228" spans="1:2" x14ac:dyDescent="0.35">
      <c r="A1228">
        <v>92373</v>
      </c>
      <c r="B1228">
        <v>307</v>
      </c>
    </row>
    <row r="1229" spans="1:2" x14ac:dyDescent="0.35">
      <c r="A1229">
        <v>95616</v>
      </c>
      <c r="B1229">
        <v>382</v>
      </c>
    </row>
    <row r="1230" spans="1:2" x14ac:dyDescent="0.35">
      <c r="A1230">
        <v>92647</v>
      </c>
      <c r="B1230">
        <v>404</v>
      </c>
    </row>
    <row r="1231" spans="1:2" x14ac:dyDescent="0.35">
      <c r="A1231">
        <v>92123</v>
      </c>
      <c r="B1231">
        <v>462</v>
      </c>
    </row>
    <row r="1232" spans="1:2" x14ac:dyDescent="0.35">
      <c r="A1232">
        <v>92173</v>
      </c>
      <c r="B1232">
        <v>487</v>
      </c>
    </row>
    <row r="1233" spans="1:2" x14ac:dyDescent="0.35">
      <c r="A1233">
        <v>90210</v>
      </c>
      <c r="B1233">
        <v>566</v>
      </c>
    </row>
    <row r="1234" spans="1:2" x14ac:dyDescent="0.35">
      <c r="A1234">
        <v>95020</v>
      </c>
      <c r="B1234">
        <v>574</v>
      </c>
    </row>
    <row r="1235" spans="1:2" x14ac:dyDescent="0.35">
      <c r="A1235">
        <v>92093</v>
      </c>
      <c r="B1235">
        <v>680</v>
      </c>
    </row>
    <row r="1236" spans="1:2" x14ac:dyDescent="0.35">
      <c r="A1236">
        <v>92154</v>
      </c>
      <c r="B1236">
        <v>775</v>
      </c>
    </row>
    <row r="1237" spans="1:2" x14ac:dyDescent="0.35">
      <c r="A1237">
        <v>95060</v>
      </c>
      <c r="B1237">
        <v>778</v>
      </c>
    </row>
    <row r="1238" spans="1:2" x14ac:dyDescent="0.35">
      <c r="A1238">
        <v>92028</v>
      </c>
      <c r="B1238">
        <v>791</v>
      </c>
    </row>
    <row r="1239" spans="1:2" x14ac:dyDescent="0.35">
      <c r="A1239">
        <v>94501</v>
      </c>
      <c r="B1239">
        <v>792</v>
      </c>
    </row>
    <row r="1240" spans="1:2" x14ac:dyDescent="0.35">
      <c r="A1240">
        <v>95758</v>
      </c>
      <c r="B1240">
        <v>806</v>
      </c>
    </row>
    <row r="1241" spans="1:2" x14ac:dyDescent="0.35">
      <c r="A1241">
        <v>90254</v>
      </c>
      <c r="B1241">
        <v>830</v>
      </c>
    </row>
    <row r="1242" spans="1:2" x14ac:dyDescent="0.35">
      <c r="A1242">
        <v>92780</v>
      </c>
      <c r="B1242">
        <v>891</v>
      </c>
    </row>
    <row r="1243" spans="1:2" x14ac:dyDescent="0.35">
      <c r="A1243">
        <v>95123</v>
      </c>
      <c r="B1243">
        <v>924</v>
      </c>
    </row>
    <row r="1244" spans="1:2" x14ac:dyDescent="0.35">
      <c r="A1244">
        <v>91330</v>
      </c>
      <c r="B1244">
        <v>925</v>
      </c>
    </row>
    <row r="1245" spans="1:2" x14ac:dyDescent="0.35">
      <c r="A1245">
        <v>92121</v>
      </c>
      <c r="B1245">
        <v>930</v>
      </c>
    </row>
    <row r="1246" spans="1:2" x14ac:dyDescent="0.35">
      <c r="A1246">
        <v>91320</v>
      </c>
      <c r="B1246">
        <v>943</v>
      </c>
    </row>
    <row r="1247" spans="1:2" x14ac:dyDescent="0.35">
      <c r="A1247">
        <v>94305</v>
      </c>
      <c r="B1247">
        <v>948</v>
      </c>
    </row>
    <row r="1248" spans="1:2" x14ac:dyDescent="0.35">
      <c r="A1248">
        <v>90747</v>
      </c>
      <c r="B1248">
        <v>959</v>
      </c>
    </row>
    <row r="1249" spans="1:2" x14ac:dyDescent="0.35">
      <c r="A1249">
        <v>92675</v>
      </c>
      <c r="B1249">
        <v>968</v>
      </c>
    </row>
    <row r="1250" spans="1:2" x14ac:dyDescent="0.35">
      <c r="A1250">
        <v>92868</v>
      </c>
      <c r="B1250">
        <v>969</v>
      </c>
    </row>
    <row r="1251" spans="1:2" x14ac:dyDescent="0.35">
      <c r="A1251">
        <v>94143</v>
      </c>
      <c r="B1251">
        <v>1048</v>
      </c>
    </row>
    <row r="1252" spans="1:2" x14ac:dyDescent="0.35">
      <c r="A1252">
        <v>95051</v>
      </c>
      <c r="B1252">
        <v>1109</v>
      </c>
    </row>
    <row r="1253" spans="1:2" x14ac:dyDescent="0.35">
      <c r="A1253">
        <v>95616</v>
      </c>
      <c r="B1253">
        <v>1140</v>
      </c>
    </row>
    <row r="1254" spans="1:2" x14ac:dyDescent="0.35">
      <c r="A1254">
        <v>95521</v>
      </c>
      <c r="B1254">
        <v>1151</v>
      </c>
    </row>
    <row r="1255" spans="1:2" x14ac:dyDescent="0.35">
      <c r="A1255">
        <v>92821</v>
      </c>
      <c r="B1255">
        <v>1154</v>
      </c>
    </row>
    <row r="1256" spans="1:2" x14ac:dyDescent="0.35">
      <c r="A1256">
        <v>95521</v>
      </c>
      <c r="B1256">
        <v>1318</v>
      </c>
    </row>
    <row r="1257" spans="1:2" x14ac:dyDescent="0.35">
      <c r="A1257">
        <v>95134</v>
      </c>
      <c r="B1257">
        <v>1358</v>
      </c>
    </row>
    <row r="1258" spans="1:2" x14ac:dyDescent="0.35">
      <c r="A1258">
        <v>91711</v>
      </c>
      <c r="B1258">
        <v>1385</v>
      </c>
    </row>
    <row r="1259" spans="1:2" x14ac:dyDescent="0.35">
      <c r="A1259">
        <v>95064</v>
      </c>
      <c r="B1259">
        <v>1403</v>
      </c>
    </row>
    <row r="1260" spans="1:2" x14ac:dyDescent="0.35">
      <c r="A1260">
        <v>90250</v>
      </c>
      <c r="B1260">
        <v>1424</v>
      </c>
    </row>
    <row r="1261" spans="1:2" x14ac:dyDescent="0.35">
      <c r="A1261">
        <v>94126</v>
      </c>
      <c r="B1261">
        <v>1485</v>
      </c>
    </row>
    <row r="1262" spans="1:2" x14ac:dyDescent="0.35">
      <c r="A1262">
        <v>95820</v>
      </c>
      <c r="B1262">
        <v>1539</v>
      </c>
    </row>
    <row r="1263" spans="1:2" x14ac:dyDescent="0.35">
      <c r="A1263">
        <v>92675</v>
      </c>
      <c r="B1263">
        <v>1546</v>
      </c>
    </row>
    <row r="1264" spans="1:2" x14ac:dyDescent="0.35">
      <c r="A1264">
        <v>92109</v>
      </c>
      <c r="B1264">
        <v>1564</v>
      </c>
    </row>
    <row r="1265" spans="1:2" x14ac:dyDescent="0.35">
      <c r="A1265">
        <v>90502</v>
      </c>
      <c r="B1265">
        <v>1605</v>
      </c>
    </row>
    <row r="1266" spans="1:2" x14ac:dyDescent="0.35">
      <c r="A1266">
        <v>92028</v>
      </c>
      <c r="B1266">
        <v>1608</v>
      </c>
    </row>
    <row r="1267" spans="1:2" x14ac:dyDescent="0.35">
      <c r="A1267">
        <v>92660</v>
      </c>
      <c r="B1267">
        <v>1684</v>
      </c>
    </row>
    <row r="1268" spans="1:2" x14ac:dyDescent="0.35">
      <c r="A1268">
        <v>94720</v>
      </c>
      <c r="B1268">
        <v>1752</v>
      </c>
    </row>
    <row r="1269" spans="1:2" x14ac:dyDescent="0.35">
      <c r="A1269">
        <v>93010</v>
      </c>
      <c r="B1269">
        <v>1809</v>
      </c>
    </row>
    <row r="1270" spans="1:2" x14ac:dyDescent="0.35">
      <c r="A1270">
        <v>93106</v>
      </c>
      <c r="B1270">
        <v>1841</v>
      </c>
    </row>
    <row r="1271" spans="1:2" x14ac:dyDescent="0.35">
      <c r="A1271">
        <v>94025</v>
      </c>
      <c r="B1271">
        <v>1870</v>
      </c>
    </row>
    <row r="1272" spans="1:2" x14ac:dyDescent="0.35">
      <c r="A1272">
        <v>94110</v>
      </c>
      <c r="B1272">
        <v>1893</v>
      </c>
    </row>
    <row r="1273" spans="1:2" x14ac:dyDescent="0.35">
      <c r="A1273">
        <v>94122</v>
      </c>
      <c r="B1273">
        <v>1940</v>
      </c>
    </row>
    <row r="1274" spans="1:2" x14ac:dyDescent="0.35">
      <c r="A1274">
        <v>94720</v>
      </c>
      <c r="B1274">
        <v>2024</v>
      </c>
    </row>
    <row r="1275" spans="1:2" x14ac:dyDescent="0.35">
      <c r="A1275">
        <v>95051</v>
      </c>
      <c r="B1275">
        <v>2097</v>
      </c>
    </row>
    <row r="1276" spans="1:2" x14ac:dyDescent="0.35">
      <c r="A1276">
        <v>93437</v>
      </c>
      <c r="B1276">
        <v>2123</v>
      </c>
    </row>
    <row r="1277" spans="1:2" x14ac:dyDescent="0.35">
      <c r="A1277">
        <v>94607</v>
      </c>
      <c r="B1277">
        <v>2131</v>
      </c>
    </row>
    <row r="1278" spans="1:2" x14ac:dyDescent="0.35">
      <c r="A1278">
        <v>95747</v>
      </c>
      <c r="B1278">
        <v>2132</v>
      </c>
    </row>
    <row r="1279" spans="1:2" x14ac:dyDescent="0.35">
      <c r="A1279">
        <v>93943</v>
      </c>
      <c r="B1279">
        <v>2143</v>
      </c>
    </row>
    <row r="1280" spans="1:2" x14ac:dyDescent="0.35">
      <c r="A1280">
        <v>93063</v>
      </c>
      <c r="B1280">
        <v>2169</v>
      </c>
    </row>
    <row r="1281" spans="1:2" x14ac:dyDescent="0.35">
      <c r="A1281">
        <v>95833</v>
      </c>
      <c r="B1281">
        <v>2240</v>
      </c>
    </row>
    <row r="1282" spans="1:2" x14ac:dyDescent="0.35">
      <c r="A1282">
        <v>95070</v>
      </c>
      <c r="B1282">
        <v>2263</v>
      </c>
    </row>
    <row r="1283" spans="1:2" x14ac:dyDescent="0.35">
      <c r="A1283">
        <v>94591</v>
      </c>
      <c r="B1283">
        <v>2326</v>
      </c>
    </row>
    <row r="1284" spans="1:2" x14ac:dyDescent="0.35">
      <c r="A1284">
        <v>94611</v>
      </c>
      <c r="B1284">
        <v>2352</v>
      </c>
    </row>
    <row r="1285" spans="1:2" x14ac:dyDescent="0.35">
      <c r="A1285">
        <v>91007</v>
      </c>
      <c r="B1285">
        <v>2376</v>
      </c>
    </row>
    <row r="1286" spans="1:2" x14ac:dyDescent="0.35">
      <c r="A1286">
        <v>95207</v>
      </c>
      <c r="B1286">
        <v>2410</v>
      </c>
    </row>
    <row r="1287" spans="1:2" x14ac:dyDescent="0.35">
      <c r="A1287">
        <v>94720</v>
      </c>
      <c r="B1287">
        <v>2480</v>
      </c>
    </row>
    <row r="1288" spans="1:2" x14ac:dyDescent="0.35">
      <c r="A1288">
        <v>94306</v>
      </c>
      <c r="B1288">
        <v>2482</v>
      </c>
    </row>
    <row r="1289" spans="1:2" x14ac:dyDescent="0.35">
      <c r="A1289">
        <v>95521</v>
      </c>
      <c r="B1289">
        <v>2578</v>
      </c>
    </row>
    <row r="1290" spans="1:2" x14ac:dyDescent="0.35">
      <c r="A1290">
        <v>90089</v>
      </c>
      <c r="B1290">
        <v>2694</v>
      </c>
    </row>
    <row r="1291" spans="1:2" x14ac:dyDescent="0.35">
      <c r="A1291">
        <v>93107</v>
      </c>
      <c r="B1291">
        <v>2734</v>
      </c>
    </row>
    <row r="1292" spans="1:2" x14ac:dyDescent="0.35">
      <c r="A1292">
        <v>93943</v>
      </c>
      <c r="B1292">
        <v>2764</v>
      </c>
    </row>
    <row r="1293" spans="1:2" x14ac:dyDescent="0.35">
      <c r="A1293">
        <v>92646</v>
      </c>
      <c r="B1293">
        <v>2773</v>
      </c>
    </row>
    <row r="1294" spans="1:2" x14ac:dyDescent="0.35">
      <c r="A1294">
        <v>90089</v>
      </c>
      <c r="B1294">
        <v>2883</v>
      </c>
    </row>
    <row r="1295" spans="1:2" x14ac:dyDescent="0.35">
      <c r="A1295">
        <v>94542</v>
      </c>
      <c r="B1295">
        <v>2889</v>
      </c>
    </row>
    <row r="1296" spans="1:2" x14ac:dyDescent="0.35">
      <c r="A1296">
        <v>94305</v>
      </c>
      <c r="B1296">
        <v>2918</v>
      </c>
    </row>
    <row r="1297" spans="1:2" x14ac:dyDescent="0.35">
      <c r="A1297">
        <v>92182</v>
      </c>
      <c r="B1297">
        <v>2945</v>
      </c>
    </row>
    <row r="1298" spans="1:2" x14ac:dyDescent="0.35">
      <c r="A1298">
        <v>90035</v>
      </c>
      <c r="B1298">
        <v>2961</v>
      </c>
    </row>
    <row r="1299" spans="1:2" x14ac:dyDescent="0.35">
      <c r="A1299">
        <v>94305</v>
      </c>
      <c r="B1299">
        <v>2987</v>
      </c>
    </row>
    <row r="1300" spans="1:2" x14ac:dyDescent="0.35">
      <c r="A1300">
        <v>94550</v>
      </c>
      <c r="B1300">
        <v>3009</v>
      </c>
    </row>
    <row r="1301" spans="1:2" x14ac:dyDescent="0.35">
      <c r="A1301">
        <v>95616</v>
      </c>
      <c r="B1301">
        <v>3012</v>
      </c>
    </row>
    <row r="1302" spans="1:2" x14ac:dyDescent="0.35">
      <c r="A1302">
        <v>95616</v>
      </c>
      <c r="B1302">
        <v>3080</v>
      </c>
    </row>
    <row r="1303" spans="1:2" x14ac:dyDescent="0.35">
      <c r="A1303">
        <v>91311</v>
      </c>
      <c r="B1303">
        <v>3086</v>
      </c>
    </row>
    <row r="1304" spans="1:2" x14ac:dyDescent="0.35">
      <c r="A1304">
        <v>93555</v>
      </c>
      <c r="B1304">
        <v>3102</v>
      </c>
    </row>
    <row r="1305" spans="1:2" x14ac:dyDescent="0.35">
      <c r="A1305">
        <v>92626</v>
      </c>
      <c r="B1305">
        <v>3156</v>
      </c>
    </row>
    <row r="1306" spans="1:2" x14ac:dyDescent="0.35">
      <c r="A1306">
        <v>90717</v>
      </c>
      <c r="B1306">
        <v>3189</v>
      </c>
    </row>
    <row r="1307" spans="1:2" x14ac:dyDescent="0.35">
      <c r="A1307">
        <v>90007</v>
      </c>
      <c r="B1307">
        <v>3196</v>
      </c>
    </row>
    <row r="1308" spans="1:2" x14ac:dyDescent="0.35">
      <c r="A1308">
        <v>92093</v>
      </c>
      <c r="B1308">
        <v>3233</v>
      </c>
    </row>
    <row r="1309" spans="1:2" x14ac:dyDescent="0.35">
      <c r="A1309">
        <v>94025</v>
      </c>
      <c r="B1309">
        <v>3254</v>
      </c>
    </row>
    <row r="1310" spans="1:2" x14ac:dyDescent="0.35">
      <c r="A1310">
        <v>95821</v>
      </c>
      <c r="B1310">
        <v>3261</v>
      </c>
    </row>
    <row r="1311" spans="1:2" x14ac:dyDescent="0.35">
      <c r="A1311">
        <v>92123</v>
      </c>
      <c r="B1311">
        <v>3277</v>
      </c>
    </row>
    <row r="1312" spans="1:2" x14ac:dyDescent="0.35">
      <c r="A1312">
        <v>94539</v>
      </c>
      <c r="B1312">
        <v>3304</v>
      </c>
    </row>
    <row r="1313" spans="1:2" x14ac:dyDescent="0.35">
      <c r="A1313">
        <v>92407</v>
      </c>
      <c r="B1313">
        <v>3350</v>
      </c>
    </row>
    <row r="1314" spans="1:2" x14ac:dyDescent="0.35">
      <c r="A1314">
        <v>94928</v>
      </c>
      <c r="B1314">
        <v>3373</v>
      </c>
    </row>
    <row r="1315" spans="1:2" x14ac:dyDescent="0.35">
      <c r="A1315">
        <v>94109</v>
      </c>
      <c r="B1315">
        <v>3392</v>
      </c>
    </row>
    <row r="1316" spans="1:2" x14ac:dyDescent="0.35">
      <c r="A1316">
        <v>94061</v>
      </c>
      <c r="B1316">
        <v>3406</v>
      </c>
    </row>
    <row r="1317" spans="1:2" x14ac:dyDescent="0.35">
      <c r="A1317">
        <v>90029</v>
      </c>
      <c r="B1317">
        <v>3413</v>
      </c>
    </row>
    <row r="1318" spans="1:2" x14ac:dyDescent="0.35">
      <c r="A1318">
        <v>94110</v>
      </c>
      <c r="B1318">
        <v>3458</v>
      </c>
    </row>
    <row r="1319" spans="1:2" x14ac:dyDescent="0.35">
      <c r="A1319">
        <v>92130</v>
      </c>
      <c r="B1319">
        <v>3498</v>
      </c>
    </row>
    <row r="1320" spans="1:2" x14ac:dyDescent="0.35">
      <c r="A1320">
        <v>92704</v>
      </c>
      <c r="B1320">
        <v>3643</v>
      </c>
    </row>
    <row r="1321" spans="1:2" x14ac:dyDescent="0.35">
      <c r="A1321">
        <v>91773</v>
      </c>
      <c r="B1321">
        <v>3717</v>
      </c>
    </row>
    <row r="1322" spans="1:2" x14ac:dyDescent="0.35">
      <c r="A1322">
        <v>93003</v>
      </c>
      <c r="B1322">
        <v>3753</v>
      </c>
    </row>
    <row r="1323" spans="1:2" x14ac:dyDescent="0.35">
      <c r="A1323">
        <v>94115</v>
      </c>
      <c r="B1323">
        <v>3756</v>
      </c>
    </row>
    <row r="1324" spans="1:2" x14ac:dyDescent="0.35">
      <c r="A1324">
        <v>93943</v>
      </c>
      <c r="B1324">
        <v>3799</v>
      </c>
    </row>
    <row r="1325" spans="1:2" x14ac:dyDescent="0.35">
      <c r="A1325">
        <v>94904</v>
      </c>
      <c r="B1325">
        <v>3817</v>
      </c>
    </row>
    <row r="1326" spans="1:2" x14ac:dyDescent="0.35">
      <c r="A1326">
        <v>91367</v>
      </c>
      <c r="B1326">
        <v>4039</v>
      </c>
    </row>
    <row r="1327" spans="1:2" x14ac:dyDescent="0.35">
      <c r="A1327">
        <v>93105</v>
      </c>
      <c r="B1327">
        <v>4052</v>
      </c>
    </row>
    <row r="1328" spans="1:2" x14ac:dyDescent="0.35">
      <c r="A1328">
        <v>94720</v>
      </c>
      <c r="B1328">
        <v>4144</v>
      </c>
    </row>
    <row r="1329" spans="1:2" x14ac:dyDescent="0.35">
      <c r="A1329">
        <v>90291</v>
      </c>
      <c r="B1329">
        <v>4156</v>
      </c>
    </row>
    <row r="1330" spans="1:2" x14ac:dyDescent="0.35">
      <c r="A1330">
        <v>92691</v>
      </c>
      <c r="B1330">
        <v>4183</v>
      </c>
    </row>
    <row r="1331" spans="1:2" x14ac:dyDescent="0.35">
      <c r="A1331">
        <v>92130</v>
      </c>
      <c r="B1331">
        <v>4335</v>
      </c>
    </row>
    <row r="1332" spans="1:2" x14ac:dyDescent="0.35">
      <c r="A1332">
        <v>93940</v>
      </c>
      <c r="B1332">
        <v>4362</v>
      </c>
    </row>
    <row r="1333" spans="1:2" x14ac:dyDescent="0.35">
      <c r="A1333">
        <v>90095</v>
      </c>
      <c r="B1333">
        <v>4403</v>
      </c>
    </row>
    <row r="1334" spans="1:2" x14ac:dyDescent="0.35">
      <c r="A1334">
        <v>94720</v>
      </c>
      <c r="B1334">
        <v>4430</v>
      </c>
    </row>
    <row r="1335" spans="1:2" x14ac:dyDescent="0.35">
      <c r="A1335">
        <v>92843</v>
      </c>
      <c r="B1335">
        <v>4458</v>
      </c>
    </row>
    <row r="1336" spans="1:2" x14ac:dyDescent="0.35">
      <c r="A1336">
        <v>91768</v>
      </c>
      <c r="B1336">
        <v>4468</v>
      </c>
    </row>
    <row r="1337" spans="1:2" x14ac:dyDescent="0.35">
      <c r="A1337">
        <v>92037</v>
      </c>
      <c r="B1337">
        <v>4481</v>
      </c>
    </row>
    <row r="1338" spans="1:2" x14ac:dyDescent="0.35">
      <c r="A1338">
        <v>94550</v>
      </c>
      <c r="B1338">
        <v>4510</v>
      </c>
    </row>
    <row r="1339" spans="1:2" x14ac:dyDescent="0.35">
      <c r="A1339">
        <v>94608</v>
      </c>
      <c r="B1339">
        <v>4557</v>
      </c>
    </row>
    <row r="1340" spans="1:2" x14ac:dyDescent="0.35">
      <c r="A1340">
        <v>93003</v>
      </c>
      <c r="B1340">
        <v>4577</v>
      </c>
    </row>
    <row r="1341" spans="1:2" x14ac:dyDescent="0.35">
      <c r="A1341">
        <v>92093</v>
      </c>
      <c r="B1341">
        <v>4683</v>
      </c>
    </row>
    <row r="1342" spans="1:2" x14ac:dyDescent="0.35">
      <c r="A1342">
        <v>93407</v>
      </c>
      <c r="B1342">
        <v>4852</v>
      </c>
    </row>
    <row r="1343" spans="1:2" x14ac:dyDescent="0.35">
      <c r="A1343">
        <v>94040</v>
      </c>
      <c r="B1343">
        <v>4871</v>
      </c>
    </row>
    <row r="1344" spans="1:2" x14ac:dyDescent="0.35">
      <c r="A1344">
        <v>95023</v>
      </c>
      <c r="B1344">
        <v>4991</v>
      </c>
    </row>
    <row r="1345" spans="1:2" x14ac:dyDescent="0.35">
      <c r="A1345">
        <v>93305</v>
      </c>
      <c r="B1345">
        <v>79</v>
      </c>
    </row>
    <row r="1346" spans="1:2" x14ac:dyDescent="0.35">
      <c r="A1346">
        <v>92121</v>
      </c>
      <c r="B1346">
        <v>98</v>
      </c>
    </row>
    <row r="1347" spans="1:2" x14ac:dyDescent="0.35">
      <c r="A1347">
        <v>92831</v>
      </c>
      <c r="B1347">
        <v>117</v>
      </c>
    </row>
    <row r="1348" spans="1:2" x14ac:dyDescent="0.35">
      <c r="A1348">
        <v>90057</v>
      </c>
      <c r="B1348">
        <v>121</v>
      </c>
    </row>
    <row r="1349" spans="1:2" x14ac:dyDescent="0.35">
      <c r="A1349">
        <v>92612</v>
      </c>
      <c r="B1349">
        <v>155</v>
      </c>
    </row>
    <row r="1350" spans="1:2" x14ac:dyDescent="0.35">
      <c r="A1350">
        <v>90291</v>
      </c>
      <c r="B1350">
        <v>215</v>
      </c>
    </row>
    <row r="1351" spans="1:2" x14ac:dyDescent="0.35">
      <c r="A1351">
        <v>92182</v>
      </c>
      <c r="B1351">
        <v>252</v>
      </c>
    </row>
    <row r="1352" spans="1:2" x14ac:dyDescent="0.35">
      <c r="A1352">
        <v>95039</v>
      </c>
      <c r="B1352">
        <v>326</v>
      </c>
    </row>
    <row r="1353" spans="1:2" x14ac:dyDescent="0.35">
      <c r="A1353">
        <v>92374</v>
      </c>
      <c r="B1353">
        <v>331</v>
      </c>
    </row>
    <row r="1354" spans="1:2" x14ac:dyDescent="0.35">
      <c r="A1354">
        <v>92606</v>
      </c>
      <c r="B1354">
        <v>345</v>
      </c>
    </row>
    <row r="1355" spans="1:2" x14ac:dyDescent="0.35">
      <c r="A1355">
        <v>92028</v>
      </c>
      <c r="B1355">
        <v>365</v>
      </c>
    </row>
    <row r="1356" spans="1:2" x14ac:dyDescent="0.35">
      <c r="A1356">
        <v>95814</v>
      </c>
      <c r="B1356">
        <v>389</v>
      </c>
    </row>
    <row r="1357" spans="1:2" x14ac:dyDescent="0.35">
      <c r="A1357">
        <v>91709</v>
      </c>
      <c r="B1357">
        <v>393</v>
      </c>
    </row>
    <row r="1358" spans="1:2" x14ac:dyDescent="0.35">
      <c r="A1358">
        <v>94608</v>
      </c>
      <c r="B1358">
        <v>399</v>
      </c>
    </row>
    <row r="1359" spans="1:2" x14ac:dyDescent="0.35">
      <c r="A1359">
        <v>91604</v>
      </c>
      <c r="B1359">
        <v>403</v>
      </c>
    </row>
    <row r="1360" spans="1:2" x14ac:dyDescent="0.35">
      <c r="A1360">
        <v>92109</v>
      </c>
      <c r="B1360">
        <v>454</v>
      </c>
    </row>
    <row r="1361" spans="1:2" x14ac:dyDescent="0.35">
      <c r="A1361">
        <v>94998</v>
      </c>
      <c r="B1361">
        <v>481</v>
      </c>
    </row>
    <row r="1362" spans="1:2" x14ac:dyDescent="0.35">
      <c r="A1362">
        <v>92834</v>
      </c>
      <c r="B1362">
        <v>518</v>
      </c>
    </row>
    <row r="1363" spans="1:2" x14ac:dyDescent="0.35">
      <c r="A1363">
        <v>91706</v>
      </c>
      <c r="B1363">
        <v>531</v>
      </c>
    </row>
    <row r="1364" spans="1:2" x14ac:dyDescent="0.35">
      <c r="A1364">
        <v>91107</v>
      </c>
      <c r="B1364">
        <v>576</v>
      </c>
    </row>
    <row r="1365" spans="1:2" x14ac:dyDescent="0.35">
      <c r="A1365">
        <v>93940</v>
      </c>
      <c r="B1365">
        <v>655</v>
      </c>
    </row>
    <row r="1366" spans="1:2" x14ac:dyDescent="0.35">
      <c r="A1366">
        <v>95126</v>
      </c>
      <c r="B1366">
        <v>665</v>
      </c>
    </row>
    <row r="1367" spans="1:2" x14ac:dyDescent="0.35">
      <c r="A1367">
        <v>92866</v>
      </c>
      <c r="B1367">
        <v>666</v>
      </c>
    </row>
    <row r="1368" spans="1:2" x14ac:dyDescent="0.35">
      <c r="A1368">
        <v>94591</v>
      </c>
      <c r="B1368">
        <v>690</v>
      </c>
    </row>
    <row r="1369" spans="1:2" x14ac:dyDescent="0.35">
      <c r="A1369">
        <v>94122</v>
      </c>
      <c r="B1369">
        <v>764</v>
      </c>
    </row>
    <row r="1370" spans="1:2" x14ac:dyDescent="0.35">
      <c r="A1370">
        <v>92093</v>
      </c>
      <c r="B1370">
        <v>773</v>
      </c>
    </row>
    <row r="1371" spans="1:2" x14ac:dyDescent="0.35">
      <c r="A1371">
        <v>92056</v>
      </c>
      <c r="B1371">
        <v>783</v>
      </c>
    </row>
    <row r="1372" spans="1:2" x14ac:dyDescent="0.35">
      <c r="A1372">
        <v>91301</v>
      </c>
      <c r="B1372">
        <v>795</v>
      </c>
    </row>
    <row r="1373" spans="1:2" x14ac:dyDescent="0.35">
      <c r="A1373">
        <v>94061</v>
      </c>
      <c r="B1373">
        <v>805</v>
      </c>
    </row>
    <row r="1374" spans="1:2" x14ac:dyDescent="0.35">
      <c r="A1374">
        <v>94304</v>
      </c>
      <c r="B1374">
        <v>810</v>
      </c>
    </row>
    <row r="1375" spans="1:2" x14ac:dyDescent="0.35">
      <c r="A1375">
        <v>90095</v>
      </c>
      <c r="B1375">
        <v>864</v>
      </c>
    </row>
    <row r="1376" spans="1:2" x14ac:dyDescent="0.35">
      <c r="A1376">
        <v>93014</v>
      </c>
      <c r="B1376">
        <v>870</v>
      </c>
    </row>
    <row r="1377" spans="1:2" x14ac:dyDescent="0.35">
      <c r="A1377">
        <v>96091</v>
      </c>
      <c r="B1377">
        <v>872</v>
      </c>
    </row>
    <row r="1378" spans="1:2" x14ac:dyDescent="0.35">
      <c r="A1378">
        <v>93907</v>
      </c>
      <c r="B1378">
        <v>887</v>
      </c>
    </row>
    <row r="1379" spans="1:2" x14ac:dyDescent="0.35">
      <c r="A1379">
        <v>94109</v>
      </c>
      <c r="B1379">
        <v>977</v>
      </c>
    </row>
    <row r="1380" spans="1:2" x14ac:dyDescent="0.35">
      <c r="A1380">
        <v>95134</v>
      </c>
      <c r="B1380">
        <v>978</v>
      </c>
    </row>
    <row r="1381" spans="1:2" x14ac:dyDescent="0.35">
      <c r="A1381">
        <v>90071</v>
      </c>
      <c r="B1381">
        <v>1021</v>
      </c>
    </row>
    <row r="1382" spans="1:2" x14ac:dyDescent="0.35">
      <c r="A1382">
        <v>90089</v>
      </c>
      <c r="B1382">
        <v>1073</v>
      </c>
    </row>
    <row r="1383" spans="1:2" x14ac:dyDescent="0.35">
      <c r="A1383">
        <v>94591</v>
      </c>
      <c r="B1383">
        <v>1080</v>
      </c>
    </row>
    <row r="1384" spans="1:2" x14ac:dyDescent="0.35">
      <c r="A1384">
        <v>90071</v>
      </c>
      <c r="B1384">
        <v>1112</v>
      </c>
    </row>
    <row r="1385" spans="1:2" x14ac:dyDescent="0.35">
      <c r="A1385">
        <v>94110</v>
      </c>
      <c r="B1385">
        <v>1236</v>
      </c>
    </row>
    <row r="1386" spans="1:2" x14ac:dyDescent="0.35">
      <c r="A1386">
        <v>92037</v>
      </c>
      <c r="B1386">
        <v>1309</v>
      </c>
    </row>
    <row r="1387" spans="1:2" x14ac:dyDescent="0.35">
      <c r="A1387">
        <v>92028</v>
      </c>
      <c r="B1387">
        <v>1361</v>
      </c>
    </row>
    <row r="1388" spans="1:2" x14ac:dyDescent="0.35">
      <c r="A1388">
        <v>93305</v>
      </c>
      <c r="B1388">
        <v>1379</v>
      </c>
    </row>
    <row r="1389" spans="1:2" x14ac:dyDescent="0.35">
      <c r="A1389">
        <v>94102</v>
      </c>
      <c r="B1389">
        <v>1453</v>
      </c>
    </row>
    <row r="1390" spans="1:2" x14ac:dyDescent="0.35">
      <c r="A1390">
        <v>93022</v>
      </c>
      <c r="B1390">
        <v>1462</v>
      </c>
    </row>
    <row r="1391" spans="1:2" x14ac:dyDescent="0.35">
      <c r="A1391">
        <v>95014</v>
      </c>
      <c r="B1391">
        <v>1501</v>
      </c>
    </row>
    <row r="1392" spans="1:2" x14ac:dyDescent="0.35">
      <c r="A1392">
        <v>94305</v>
      </c>
      <c r="B1392">
        <v>1516</v>
      </c>
    </row>
    <row r="1393" spans="1:2" x14ac:dyDescent="0.35">
      <c r="A1393">
        <v>95039</v>
      </c>
      <c r="B1393">
        <v>1521</v>
      </c>
    </row>
    <row r="1394" spans="1:2" x14ac:dyDescent="0.35">
      <c r="A1394">
        <v>93555</v>
      </c>
      <c r="B1394">
        <v>1606</v>
      </c>
    </row>
    <row r="1395" spans="1:2" x14ac:dyDescent="0.35">
      <c r="A1395">
        <v>92867</v>
      </c>
      <c r="B1395">
        <v>1722</v>
      </c>
    </row>
    <row r="1396" spans="1:2" x14ac:dyDescent="0.35">
      <c r="A1396">
        <v>91355</v>
      </c>
      <c r="B1396">
        <v>1785</v>
      </c>
    </row>
    <row r="1397" spans="1:2" x14ac:dyDescent="0.35">
      <c r="A1397">
        <v>91330</v>
      </c>
      <c r="B1397">
        <v>1833</v>
      </c>
    </row>
    <row r="1398" spans="1:2" x14ac:dyDescent="0.35">
      <c r="A1398">
        <v>93065</v>
      </c>
      <c r="B1398">
        <v>1898</v>
      </c>
    </row>
    <row r="1399" spans="1:2" x14ac:dyDescent="0.35">
      <c r="A1399">
        <v>92130</v>
      </c>
      <c r="B1399">
        <v>1921</v>
      </c>
    </row>
    <row r="1400" spans="1:2" x14ac:dyDescent="0.35">
      <c r="A1400">
        <v>91801</v>
      </c>
      <c r="B1400">
        <v>1969</v>
      </c>
    </row>
    <row r="1401" spans="1:2" x14ac:dyDescent="0.35">
      <c r="A1401">
        <v>92093</v>
      </c>
      <c r="B1401">
        <v>1998</v>
      </c>
    </row>
    <row r="1402" spans="1:2" x14ac:dyDescent="0.35">
      <c r="A1402">
        <v>92093</v>
      </c>
      <c r="B1402">
        <v>2061</v>
      </c>
    </row>
    <row r="1403" spans="1:2" x14ac:dyDescent="0.35">
      <c r="A1403">
        <v>94545</v>
      </c>
      <c r="B1403">
        <v>2065</v>
      </c>
    </row>
    <row r="1404" spans="1:2" x14ac:dyDescent="0.35">
      <c r="A1404">
        <v>92007</v>
      </c>
      <c r="B1404">
        <v>2149</v>
      </c>
    </row>
    <row r="1405" spans="1:2" x14ac:dyDescent="0.35">
      <c r="A1405">
        <v>92009</v>
      </c>
      <c r="B1405">
        <v>2186</v>
      </c>
    </row>
    <row r="1406" spans="1:2" x14ac:dyDescent="0.35">
      <c r="A1406">
        <v>90024</v>
      </c>
      <c r="B1406">
        <v>2188</v>
      </c>
    </row>
    <row r="1407" spans="1:2" x14ac:dyDescent="0.35">
      <c r="A1407">
        <v>90505</v>
      </c>
      <c r="B1407">
        <v>2226</v>
      </c>
    </row>
    <row r="1408" spans="1:2" x14ac:dyDescent="0.35">
      <c r="A1408">
        <v>91342</v>
      </c>
      <c r="B1408">
        <v>2244</v>
      </c>
    </row>
    <row r="1409" spans="1:2" x14ac:dyDescent="0.35">
      <c r="A1409">
        <v>94111</v>
      </c>
      <c r="B1409">
        <v>2246</v>
      </c>
    </row>
    <row r="1410" spans="1:2" x14ac:dyDescent="0.35">
      <c r="A1410">
        <v>92677</v>
      </c>
      <c r="B1410">
        <v>2284</v>
      </c>
    </row>
    <row r="1411" spans="1:2" x14ac:dyDescent="0.35">
      <c r="A1411">
        <v>94920</v>
      </c>
      <c r="B1411">
        <v>2317</v>
      </c>
    </row>
    <row r="1412" spans="1:2" x14ac:dyDescent="0.35">
      <c r="A1412">
        <v>92507</v>
      </c>
      <c r="B1412">
        <v>2426</v>
      </c>
    </row>
    <row r="1413" spans="1:2" x14ac:dyDescent="0.35">
      <c r="A1413">
        <v>92182</v>
      </c>
      <c r="B1413">
        <v>2433</v>
      </c>
    </row>
    <row r="1414" spans="1:2" x14ac:dyDescent="0.35">
      <c r="A1414">
        <v>93955</v>
      </c>
      <c r="B1414">
        <v>2455</v>
      </c>
    </row>
    <row r="1415" spans="1:2" x14ac:dyDescent="0.35">
      <c r="A1415">
        <v>95211</v>
      </c>
      <c r="B1415">
        <v>2457</v>
      </c>
    </row>
    <row r="1416" spans="1:2" x14ac:dyDescent="0.35">
      <c r="A1416">
        <v>95616</v>
      </c>
      <c r="B1416">
        <v>2477</v>
      </c>
    </row>
    <row r="1417" spans="1:2" x14ac:dyDescent="0.35">
      <c r="A1417">
        <v>93023</v>
      </c>
      <c r="B1417">
        <v>2534</v>
      </c>
    </row>
    <row r="1418" spans="1:2" x14ac:dyDescent="0.35">
      <c r="A1418">
        <v>92630</v>
      </c>
      <c r="B1418">
        <v>2543</v>
      </c>
    </row>
    <row r="1419" spans="1:2" x14ac:dyDescent="0.35">
      <c r="A1419">
        <v>90245</v>
      </c>
      <c r="B1419">
        <v>2623</v>
      </c>
    </row>
    <row r="1420" spans="1:2" x14ac:dyDescent="0.35">
      <c r="A1420">
        <v>92096</v>
      </c>
      <c r="B1420">
        <v>2643</v>
      </c>
    </row>
    <row r="1421" spans="1:2" x14ac:dyDescent="0.35">
      <c r="A1421">
        <v>91311</v>
      </c>
      <c r="B1421">
        <v>2664</v>
      </c>
    </row>
    <row r="1422" spans="1:2" x14ac:dyDescent="0.35">
      <c r="A1422">
        <v>95014</v>
      </c>
      <c r="B1422">
        <v>2665</v>
      </c>
    </row>
    <row r="1423" spans="1:2" x14ac:dyDescent="0.35">
      <c r="A1423">
        <v>92647</v>
      </c>
      <c r="B1423">
        <v>2674</v>
      </c>
    </row>
    <row r="1424" spans="1:2" x14ac:dyDescent="0.35">
      <c r="A1424">
        <v>94558</v>
      </c>
      <c r="B1424">
        <v>2724</v>
      </c>
    </row>
    <row r="1425" spans="1:2" x14ac:dyDescent="0.35">
      <c r="A1425">
        <v>92182</v>
      </c>
      <c r="B1425">
        <v>2741</v>
      </c>
    </row>
    <row r="1426" spans="1:2" x14ac:dyDescent="0.35">
      <c r="A1426">
        <v>92703</v>
      </c>
      <c r="B1426">
        <v>2747</v>
      </c>
    </row>
    <row r="1427" spans="1:2" x14ac:dyDescent="0.35">
      <c r="A1427">
        <v>93117</v>
      </c>
      <c r="B1427">
        <v>2754</v>
      </c>
    </row>
    <row r="1428" spans="1:2" x14ac:dyDescent="0.35">
      <c r="A1428">
        <v>92093</v>
      </c>
      <c r="B1428">
        <v>2766</v>
      </c>
    </row>
    <row r="1429" spans="1:2" x14ac:dyDescent="0.35">
      <c r="A1429">
        <v>95616</v>
      </c>
      <c r="B1429">
        <v>2793</v>
      </c>
    </row>
    <row r="1430" spans="1:2" x14ac:dyDescent="0.35">
      <c r="A1430">
        <v>94002</v>
      </c>
      <c r="B1430">
        <v>2815</v>
      </c>
    </row>
    <row r="1431" spans="1:2" x14ac:dyDescent="0.35">
      <c r="A1431">
        <v>93105</v>
      </c>
      <c r="B1431">
        <v>2853</v>
      </c>
    </row>
    <row r="1432" spans="1:2" x14ac:dyDescent="0.35">
      <c r="A1432">
        <v>94720</v>
      </c>
      <c r="B1432">
        <v>2897</v>
      </c>
    </row>
    <row r="1433" spans="1:2" x14ac:dyDescent="0.35">
      <c r="A1433">
        <v>95351</v>
      </c>
      <c r="B1433">
        <v>2902</v>
      </c>
    </row>
    <row r="1434" spans="1:2" x14ac:dyDescent="0.35">
      <c r="A1434">
        <v>90016</v>
      </c>
      <c r="B1434">
        <v>2940</v>
      </c>
    </row>
    <row r="1435" spans="1:2" x14ac:dyDescent="0.35">
      <c r="A1435">
        <v>95518</v>
      </c>
      <c r="B1435">
        <v>2956</v>
      </c>
    </row>
    <row r="1436" spans="1:2" x14ac:dyDescent="0.35">
      <c r="A1436">
        <v>95039</v>
      </c>
      <c r="B1436">
        <v>2971</v>
      </c>
    </row>
    <row r="1437" spans="1:2" x14ac:dyDescent="0.35">
      <c r="A1437">
        <v>92709</v>
      </c>
      <c r="B1437">
        <v>2985</v>
      </c>
    </row>
    <row r="1438" spans="1:2" x14ac:dyDescent="0.35">
      <c r="A1438">
        <v>91101</v>
      </c>
      <c r="B1438">
        <v>2996</v>
      </c>
    </row>
    <row r="1439" spans="1:2" x14ac:dyDescent="0.35">
      <c r="A1439">
        <v>90245</v>
      </c>
      <c r="B1439">
        <v>3022</v>
      </c>
    </row>
    <row r="1440" spans="1:2" x14ac:dyDescent="0.35">
      <c r="A1440">
        <v>94720</v>
      </c>
      <c r="B1440">
        <v>3053</v>
      </c>
    </row>
    <row r="1441" spans="1:2" x14ac:dyDescent="0.35">
      <c r="A1441">
        <v>94301</v>
      </c>
      <c r="B1441">
        <v>3057</v>
      </c>
    </row>
    <row r="1442" spans="1:2" x14ac:dyDescent="0.35">
      <c r="A1442">
        <v>95841</v>
      </c>
      <c r="B1442">
        <v>3064</v>
      </c>
    </row>
    <row r="1443" spans="1:2" x14ac:dyDescent="0.35">
      <c r="A1443">
        <v>92821</v>
      </c>
      <c r="B1443">
        <v>3073</v>
      </c>
    </row>
    <row r="1444" spans="1:2" x14ac:dyDescent="0.35">
      <c r="A1444">
        <v>95060</v>
      </c>
      <c r="B1444">
        <v>3135</v>
      </c>
    </row>
    <row r="1445" spans="1:2" x14ac:dyDescent="0.35">
      <c r="A1445">
        <v>92647</v>
      </c>
      <c r="B1445">
        <v>3157</v>
      </c>
    </row>
    <row r="1446" spans="1:2" x14ac:dyDescent="0.35">
      <c r="A1446">
        <v>90095</v>
      </c>
      <c r="B1446">
        <v>3159</v>
      </c>
    </row>
    <row r="1447" spans="1:2" x14ac:dyDescent="0.35">
      <c r="A1447">
        <v>94720</v>
      </c>
      <c r="B1447">
        <v>3400</v>
      </c>
    </row>
    <row r="1448" spans="1:2" x14ac:dyDescent="0.35">
      <c r="A1448">
        <v>94709</v>
      </c>
      <c r="B1448">
        <v>3404</v>
      </c>
    </row>
    <row r="1449" spans="1:2" x14ac:dyDescent="0.35">
      <c r="A1449">
        <v>95123</v>
      </c>
      <c r="B1449">
        <v>3414</v>
      </c>
    </row>
    <row r="1450" spans="1:2" x14ac:dyDescent="0.35">
      <c r="A1450">
        <v>90747</v>
      </c>
      <c r="B1450">
        <v>3448</v>
      </c>
    </row>
    <row r="1451" spans="1:2" x14ac:dyDescent="0.35">
      <c r="A1451">
        <v>92182</v>
      </c>
      <c r="B1451">
        <v>3452</v>
      </c>
    </row>
    <row r="1452" spans="1:2" x14ac:dyDescent="0.35">
      <c r="A1452">
        <v>92672</v>
      </c>
      <c r="B1452">
        <v>3473</v>
      </c>
    </row>
    <row r="1453" spans="1:2" x14ac:dyDescent="0.35">
      <c r="A1453">
        <v>92037</v>
      </c>
      <c r="B1453">
        <v>3476</v>
      </c>
    </row>
    <row r="1454" spans="1:2" x14ac:dyDescent="0.35">
      <c r="A1454">
        <v>94710</v>
      </c>
      <c r="B1454">
        <v>3494</v>
      </c>
    </row>
    <row r="1455" spans="1:2" x14ac:dyDescent="0.35">
      <c r="A1455">
        <v>90073</v>
      </c>
      <c r="B1455">
        <v>3531</v>
      </c>
    </row>
    <row r="1456" spans="1:2" x14ac:dyDescent="0.35">
      <c r="A1456">
        <v>91107</v>
      </c>
      <c r="B1456">
        <v>3571</v>
      </c>
    </row>
    <row r="1457" spans="1:2" x14ac:dyDescent="0.35">
      <c r="A1457">
        <v>94901</v>
      </c>
      <c r="B1457">
        <v>3623</v>
      </c>
    </row>
    <row r="1458" spans="1:2" x14ac:dyDescent="0.35">
      <c r="A1458">
        <v>96001</v>
      </c>
      <c r="B1458">
        <v>3737</v>
      </c>
    </row>
    <row r="1459" spans="1:2" x14ac:dyDescent="0.35">
      <c r="A1459">
        <v>95008</v>
      </c>
      <c r="B1459">
        <v>3739</v>
      </c>
    </row>
    <row r="1460" spans="1:2" x14ac:dyDescent="0.35">
      <c r="A1460">
        <v>90025</v>
      </c>
      <c r="B1460">
        <v>3745</v>
      </c>
    </row>
    <row r="1461" spans="1:2" x14ac:dyDescent="0.35">
      <c r="A1461">
        <v>95841</v>
      </c>
      <c r="B1461">
        <v>3786</v>
      </c>
    </row>
    <row r="1462" spans="1:2" x14ac:dyDescent="0.35">
      <c r="A1462">
        <v>91301</v>
      </c>
      <c r="B1462">
        <v>3787</v>
      </c>
    </row>
    <row r="1463" spans="1:2" x14ac:dyDescent="0.35">
      <c r="A1463">
        <v>91711</v>
      </c>
      <c r="B1463">
        <v>3794</v>
      </c>
    </row>
    <row r="1464" spans="1:2" x14ac:dyDescent="0.35">
      <c r="A1464">
        <v>94550</v>
      </c>
      <c r="B1464">
        <v>3874</v>
      </c>
    </row>
    <row r="1465" spans="1:2" x14ac:dyDescent="0.35">
      <c r="A1465">
        <v>94309</v>
      </c>
      <c r="B1465">
        <v>3978</v>
      </c>
    </row>
    <row r="1466" spans="1:2" x14ac:dyDescent="0.35">
      <c r="A1466">
        <v>93117</v>
      </c>
      <c r="B1466">
        <v>4034</v>
      </c>
    </row>
    <row r="1467" spans="1:2" x14ac:dyDescent="0.35">
      <c r="A1467">
        <v>94122</v>
      </c>
      <c r="B1467">
        <v>4050</v>
      </c>
    </row>
    <row r="1468" spans="1:2" x14ac:dyDescent="0.35">
      <c r="A1468">
        <v>94110</v>
      </c>
      <c r="B1468">
        <v>4164</v>
      </c>
    </row>
    <row r="1469" spans="1:2" x14ac:dyDescent="0.35">
      <c r="A1469">
        <v>94806</v>
      </c>
      <c r="B1469">
        <v>4221</v>
      </c>
    </row>
    <row r="1470" spans="1:2" x14ac:dyDescent="0.35">
      <c r="A1470">
        <v>94596</v>
      </c>
      <c r="B1470">
        <v>4230</v>
      </c>
    </row>
    <row r="1471" spans="1:2" x14ac:dyDescent="0.35">
      <c r="A1471">
        <v>91107</v>
      </c>
      <c r="B1471">
        <v>4253</v>
      </c>
    </row>
    <row r="1472" spans="1:2" x14ac:dyDescent="0.35">
      <c r="A1472">
        <v>90601</v>
      </c>
      <c r="B1472">
        <v>4254</v>
      </c>
    </row>
    <row r="1473" spans="1:2" x14ac:dyDescent="0.35">
      <c r="A1473">
        <v>95207</v>
      </c>
      <c r="B1473">
        <v>4288</v>
      </c>
    </row>
    <row r="1474" spans="1:2" x14ac:dyDescent="0.35">
      <c r="A1474">
        <v>90254</v>
      </c>
      <c r="B1474">
        <v>4290</v>
      </c>
    </row>
    <row r="1475" spans="1:2" x14ac:dyDescent="0.35">
      <c r="A1475">
        <v>92121</v>
      </c>
      <c r="B1475">
        <v>4339</v>
      </c>
    </row>
    <row r="1476" spans="1:2" x14ac:dyDescent="0.35">
      <c r="A1476">
        <v>92374</v>
      </c>
      <c r="B1476">
        <v>4418</v>
      </c>
    </row>
    <row r="1477" spans="1:2" x14ac:dyDescent="0.35">
      <c r="A1477">
        <v>90095</v>
      </c>
      <c r="B1477">
        <v>4484</v>
      </c>
    </row>
    <row r="1478" spans="1:2" x14ac:dyDescent="0.35">
      <c r="A1478">
        <v>95747</v>
      </c>
      <c r="B1478">
        <v>4594</v>
      </c>
    </row>
    <row r="1479" spans="1:2" x14ac:dyDescent="0.35">
      <c r="A1479">
        <v>93555</v>
      </c>
      <c r="B1479">
        <v>4601</v>
      </c>
    </row>
    <row r="1480" spans="1:2" x14ac:dyDescent="0.35">
      <c r="A1480">
        <v>95006</v>
      </c>
      <c r="B1480">
        <v>4610</v>
      </c>
    </row>
    <row r="1481" spans="1:2" x14ac:dyDescent="0.35">
      <c r="A1481">
        <v>94720</v>
      </c>
      <c r="B1481">
        <v>4633</v>
      </c>
    </row>
    <row r="1482" spans="1:2" x14ac:dyDescent="0.35">
      <c r="A1482">
        <v>91360</v>
      </c>
      <c r="B1482">
        <v>4705</v>
      </c>
    </row>
    <row r="1483" spans="1:2" x14ac:dyDescent="0.35">
      <c r="A1483">
        <v>93943</v>
      </c>
      <c r="B1483">
        <v>4837</v>
      </c>
    </row>
    <row r="1484" spans="1:2" x14ac:dyDescent="0.35">
      <c r="A1484">
        <v>92103</v>
      </c>
      <c r="B1484">
        <v>4886</v>
      </c>
    </row>
    <row r="1485" spans="1:2" x14ac:dyDescent="0.35">
      <c r="A1485">
        <v>94928</v>
      </c>
      <c r="B1485">
        <v>4900</v>
      </c>
    </row>
    <row r="1486" spans="1:2" x14ac:dyDescent="0.35">
      <c r="A1486">
        <v>94608</v>
      </c>
      <c r="B1486">
        <v>4907</v>
      </c>
    </row>
    <row r="1487" spans="1:2" x14ac:dyDescent="0.35">
      <c r="A1487">
        <v>92093</v>
      </c>
      <c r="B1487">
        <v>4940</v>
      </c>
    </row>
    <row r="1488" spans="1:2" x14ac:dyDescent="0.35">
      <c r="A1488">
        <v>91711</v>
      </c>
      <c r="B1488">
        <v>7</v>
      </c>
    </row>
    <row r="1489" spans="1:2" x14ac:dyDescent="0.35">
      <c r="A1489">
        <v>94801</v>
      </c>
      <c r="B1489">
        <v>33</v>
      </c>
    </row>
    <row r="1490" spans="1:2" x14ac:dyDescent="0.35">
      <c r="A1490">
        <v>95123</v>
      </c>
      <c r="B1490">
        <v>68</v>
      </c>
    </row>
    <row r="1491" spans="1:2" x14ac:dyDescent="0.35">
      <c r="A1491">
        <v>90045</v>
      </c>
      <c r="B1491">
        <v>70</v>
      </c>
    </row>
    <row r="1492" spans="1:2" x14ac:dyDescent="0.35">
      <c r="A1492">
        <v>93907</v>
      </c>
      <c r="B1492">
        <v>72</v>
      </c>
    </row>
    <row r="1493" spans="1:2" x14ac:dyDescent="0.35">
      <c r="A1493">
        <v>93555</v>
      </c>
      <c r="B1493">
        <v>103</v>
      </c>
    </row>
    <row r="1494" spans="1:2" x14ac:dyDescent="0.35">
      <c r="A1494">
        <v>95035</v>
      </c>
      <c r="B1494">
        <v>135</v>
      </c>
    </row>
    <row r="1495" spans="1:2" x14ac:dyDescent="0.35">
      <c r="A1495">
        <v>95120</v>
      </c>
      <c r="B1495">
        <v>165</v>
      </c>
    </row>
    <row r="1496" spans="1:2" x14ac:dyDescent="0.35">
      <c r="A1496">
        <v>95818</v>
      </c>
      <c r="B1496">
        <v>179</v>
      </c>
    </row>
    <row r="1497" spans="1:2" x14ac:dyDescent="0.35">
      <c r="A1497">
        <v>92697</v>
      </c>
      <c r="B1497">
        <v>195</v>
      </c>
    </row>
    <row r="1498" spans="1:2" x14ac:dyDescent="0.35">
      <c r="A1498">
        <v>92626</v>
      </c>
      <c r="B1498">
        <v>248</v>
      </c>
    </row>
    <row r="1499" spans="1:2" x14ac:dyDescent="0.35">
      <c r="A1499">
        <v>95818</v>
      </c>
      <c r="B1499">
        <v>354</v>
      </c>
    </row>
    <row r="1500" spans="1:2" x14ac:dyDescent="0.35">
      <c r="A1500">
        <v>90095</v>
      </c>
      <c r="B1500">
        <v>394</v>
      </c>
    </row>
    <row r="1501" spans="1:2" x14ac:dyDescent="0.35">
      <c r="A1501">
        <v>90073</v>
      </c>
      <c r="B1501">
        <v>418</v>
      </c>
    </row>
    <row r="1502" spans="1:2" x14ac:dyDescent="0.35">
      <c r="A1502">
        <v>91380</v>
      </c>
      <c r="B1502">
        <v>490</v>
      </c>
    </row>
    <row r="1503" spans="1:2" x14ac:dyDescent="0.35">
      <c r="A1503">
        <v>90009</v>
      </c>
      <c r="B1503">
        <v>517</v>
      </c>
    </row>
    <row r="1504" spans="1:2" x14ac:dyDescent="0.35">
      <c r="A1504">
        <v>93117</v>
      </c>
      <c r="B1504">
        <v>535</v>
      </c>
    </row>
    <row r="1505" spans="1:2" x14ac:dyDescent="0.35">
      <c r="A1505">
        <v>95060</v>
      </c>
      <c r="B1505">
        <v>567</v>
      </c>
    </row>
    <row r="1506" spans="1:2" x14ac:dyDescent="0.35">
      <c r="A1506">
        <v>90245</v>
      </c>
      <c r="B1506">
        <v>638</v>
      </c>
    </row>
    <row r="1507" spans="1:2" x14ac:dyDescent="0.35">
      <c r="A1507">
        <v>90210</v>
      </c>
      <c r="B1507">
        <v>752</v>
      </c>
    </row>
    <row r="1508" spans="1:2" x14ac:dyDescent="0.35">
      <c r="A1508">
        <v>91950</v>
      </c>
      <c r="B1508">
        <v>760</v>
      </c>
    </row>
    <row r="1509" spans="1:2" x14ac:dyDescent="0.35">
      <c r="A1509">
        <v>94304</v>
      </c>
      <c r="B1509">
        <v>780</v>
      </c>
    </row>
    <row r="1510" spans="1:2" x14ac:dyDescent="0.35">
      <c r="A1510">
        <v>94542</v>
      </c>
      <c r="B1510">
        <v>807</v>
      </c>
    </row>
    <row r="1511" spans="1:2" x14ac:dyDescent="0.35">
      <c r="A1511">
        <v>94550</v>
      </c>
      <c r="B1511">
        <v>916</v>
      </c>
    </row>
    <row r="1512" spans="1:2" x14ac:dyDescent="0.35">
      <c r="A1512">
        <v>90245</v>
      </c>
      <c r="B1512">
        <v>987</v>
      </c>
    </row>
    <row r="1513" spans="1:2" x14ac:dyDescent="0.35">
      <c r="A1513">
        <v>95054</v>
      </c>
      <c r="B1513">
        <v>1005</v>
      </c>
    </row>
    <row r="1514" spans="1:2" x14ac:dyDescent="0.35">
      <c r="A1514">
        <v>94720</v>
      </c>
      <c r="B1514">
        <v>1037</v>
      </c>
    </row>
    <row r="1515" spans="1:2" x14ac:dyDescent="0.35">
      <c r="A1515">
        <v>90095</v>
      </c>
      <c r="B1515">
        <v>1051</v>
      </c>
    </row>
    <row r="1516" spans="1:2" x14ac:dyDescent="0.35">
      <c r="A1516">
        <v>94080</v>
      </c>
      <c r="B1516">
        <v>1082</v>
      </c>
    </row>
    <row r="1517" spans="1:2" x14ac:dyDescent="0.35">
      <c r="A1517">
        <v>92103</v>
      </c>
      <c r="B1517">
        <v>1090</v>
      </c>
    </row>
    <row r="1518" spans="1:2" x14ac:dyDescent="0.35">
      <c r="A1518">
        <v>93943</v>
      </c>
      <c r="B1518">
        <v>1234</v>
      </c>
    </row>
    <row r="1519" spans="1:2" x14ac:dyDescent="0.35">
      <c r="A1519">
        <v>92123</v>
      </c>
      <c r="B1519">
        <v>1407</v>
      </c>
    </row>
    <row r="1520" spans="1:2" x14ac:dyDescent="0.35">
      <c r="A1520">
        <v>91604</v>
      </c>
      <c r="B1520">
        <v>1513</v>
      </c>
    </row>
    <row r="1521" spans="1:2" x14ac:dyDescent="0.35">
      <c r="A1521">
        <v>94105</v>
      </c>
      <c r="B1521">
        <v>1582</v>
      </c>
    </row>
    <row r="1522" spans="1:2" x14ac:dyDescent="0.35">
      <c r="A1522">
        <v>93407</v>
      </c>
      <c r="B1522">
        <v>1630</v>
      </c>
    </row>
    <row r="1523" spans="1:2" x14ac:dyDescent="0.35">
      <c r="A1523">
        <v>92008</v>
      </c>
      <c r="B1523">
        <v>1754</v>
      </c>
    </row>
    <row r="1524" spans="1:2" x14ac:dyDescent="0.35">
      <c r="A1524">
        <v>94720</v>
      </c>
      <c r="B1524">
        <v>1784</v>
      </c>
    </row>
    <row r="1525" spans="1:2" x14ac:dyDescent="0.35">
      <c r="A1525">
        <v>95051</v>
      </c>
      <c r="B1525">
        <v>1843</v>
      </c>
    </row>
    <row r="1526" spans="1:2" x14ac:dyDescent="0.35">
      <c r="A1526">
        <v>94720</v>
      </c>
      <c r="B1526">
        <v>1947</v>
      </c>
    </row>
    <row r="1527" spans="1:2" x14ac:dyDescent="0.35">
      <c r="A1527">
        <v>94304</v>
      </c>
      <c r="B1527">
        <v>2090</v>
      </c>
    </row>
    <row r="1528" spans="1:2" x14ac:dyDescent="0.35">
      <c r="A1528">
        <v>92673</v>
      </c>
      <c r="B1528">
        <v>2093</v>
      </c>
    </row>
    <row r="1529" spans="1:2" x14ac:dyDescent="0.35">
      <c r="A1529">
        <v>90095</v>
      </c>
      <c r="B1529">
        <v>2100</v>
      </c>
    </row>
    <row r="1530" spans="1:2" x14ac:dyDescent="0.35">
      <c r="A1530">
        <v>92130</v>
      </c>
      <c r="B1530">
        <v>2141</v>
      </c>
    </row>
    <row r="1531" spans="1:2" x14ac:dyDescent="0.35">
      <c r="A1531">
        <v>92735</v>
      </c>
      <c r="B1531">
        <v>2215</v>
      </c>
    </row>
    <row r="1532" spans="1:2" x14ac:dyDescent="0.35">
      <c r="A1532">
        <v>91711</v>
      </c>
      <c r="B1532">
        <v>2224</v>
      </c>
    </row>
    <row r="1533" spans="1:2" x14ac:dyDescent="0.35">
      <c r="A1533">
        <v>92101</v>
      </c>
      <c r="B1533">
        <v>2296</v>
      </c>
    </row>
    <row r="1534" spans="1:2" x14ac:dyDescent="0.35">
      <c r="A1534">
        <v>93109</v>
      </c>
      <c r="B1534">
        <v>2359</v>
      </c>
    </row>
    <row r="1535" spans="1:2" x14ac:dyDescent="0.35">
      <c r="A1535">
        <v>94005</v>
      </c>
      <c r="B1535">
        <v>2394</v>
      </c>
    </row>
    <row r="1536" spans="1:2" x14ac:dyDescent="0.35">
      <c r="A1536">
        <v>95053</v>
      </c>
      <c r="B1536">
        <v>2399</v>
      </c>
    </row>
    <row r="1537" spans="1:2" x14ac:dyDescent="0.35">
      <c r="A1537">
        <v>92626</v>
      </c>
      <c r="B1537">
        <v>2437</v>
      </c>
    </row>
    <row r="1538" spans="1:2" x14ac:dyDescent="0.35">
      <c r="A1538">
        <v>94105</v>
      </c>
      <c r="B1538">
        <v>2500</v>
      </c>
    </row>
    <row r="1539" spans="1:2" x14ac:dyDescent="0.35">
      <c r="A1539">
        <v>94608</v>
      </c>
      <c r="B1539">
        <v>2533</v>
      </c>
    </row>
    <row r="1540" spans="1:2" x14ac:dyDescent="0.35">
      <c r="A1540">
        <v>94303</v>
      </c>
      <c r="B1540">
        <v>2538</v>
      </c>
    </row>
    <row r="1541" spans="1:2" x14ac:dyDescent="0.35">
      <c r="A1541">
        <v>90049</v>
      </c>
      <c r="B1541">
        <v>2604</v>
      </c>
    </row>
    <row r="1542" spans="1:2" x14ac:dyDescent="0.35">
      <c r="A1542">
        <v>92038</v>
      </c>
      <c r="B1542">
        <v>2627</v>
      </c>
    </row>
    <row r="1543" spans="1:2" x14ac:dyDescent="0.35">
      <c r="A1543">
        <v>90032</v>
      </c>
      <c r="B1543">
        <v>2683</v>
      </c>
    </row>
    <row r="1544" spans="1:2" x14ac:dyDescent="0.35">
      <c r="A1544">
        <v>92831</v>
      </c>
      <c r="B1544">
        <v>2706</v>
      </c>
    </row>
    <row r="1545" spans="1:2" x14ac:dyDescent="0.35">
      <c r="A1545">
        <v>95621</v>
      </c>
      <c r="B1545">
        <v>2737</v>
      </c>
    </row>
    <row r="1546" spans="1:2" x14ac:dyDescent="0.35">
      <c r="A1546">
        <v>94066</v>
      </c>
      <c r="B1546">
        <v>2775</v>
      </c>
    </row>
    <row r="1547" spans="1:2" x14ac:dyDescent="0.35">
      <c r="A1547">
        <v>92123</v>
      </c>
      <c r="B1547">
        <v>2784</v>
      </c>
    </row>
    <row r="1548" spans="1:2" x14ac:dyDescent="0.35">
      <c r="A1548">
        <v>90740</v>
      </c>
      <c r="B1548">
        <v>2807</v>
      </c>
    </row>
    <row r="1549" spans="1:2" x14ac:dyDescent="0.35">
      <c r="A1549">
        <v>94583</v>
      </c>
      <c r="B1549">
        <v>2809</v>
      </c>
    </row>
    <row r="1550" spans="1:2" x14ac:dyDescent="0.35">
      <c r="A1550">
        <v>96008</v>
      </c>
      <c r="B1550">
        <v>2813</v>
      </c>
    </row>
    <row r="1551" spans="1:2" x14ac:dyDescent="0.35">
      <c r="A1551">
        <v>90405</v>
      </c>
      <c r="B1551">
        <v>2832</v>
      </c>
    </row>
    <row r="1552" spans="1:2" x14ac:dyDescent="0.35">
      <c r="A1552">
        <v>94591</v>
      </c>
      <c r="B1552">
        <v>2890</v>
      </c>
    </row>
    <row r="1553" spans="1:2" x14ac:dyDescent="0.35">
      <c r="A1553">
        <v>92152</v>
      </c>
      <c r="B1553">
        <v>2927</v>
      </c>
    </row>
    <row r="1554" spans="1:2" x14ac:dyDescent="0.35">
      <c r="A1554">
        <v>93023</v>
      </c>
      <c r="B1554">
        <v>2936</v>
      </c>
    </row>
    <row r="1555" spans="1:2" x14ac:dyDescent="0.35">
      <c r="A1555">
        <v>91605</v>
      </c>
      <c r="B1555">
        <v>2966</v>
      </c>
    </row>
    <row r="1556" spans="1:2" x14ac:dyDescent="0.35">
      <c r="A1556">
        <v>92037</v>
      </c>
      <c r="B1556">
        <v>2982</v>
      </c>
    </row>
    <row r="1557" spans="1:2" x14ac:dyDescent="0.35">
      <c r="A1557">
        <v>93305</v>
      </c>
      <c r="B1557">
        <v>3028</v>
      </c>
    </row>
    <row r="1558" spans="1:2" x14ac:dyDescent="0.35">
      <c r="A1558">
        <v>95032</v>
      </c>
      <c r="B1558">
        <v>3209</v>
      </c>
    </row>
    <row r="1559" spans="1:2" x14ac:dyDescent="0.35">
      <c r="A1559">
        <v>94998</v>
      </c>
      <c r="B1559">
        <v>3292</v>
      </c>
    </row>
    <row r="1560" spans="1:2" x14ac:dyDescent="0.35">
      <c r="A1560">
        <v>94720</v>
      </c>
      <c r="B1560">
        <v>3311</v>
      </c>
    </row>
    <row r="1561" spans="1:2" x14ac:dyDescent="0.35">
      <c r="A1561">
        <v>91006</v>
      </c>
      <c r="B1561">
        <v>3327</v>
      </c>
    </row>
    <row r="1562" spans="1:2" x14ac:dyDescent="0.35">
      <c r="A1562">
        <v>94998</v>
      </c>
      <c r="B1562">
        <v>3564</v>
      </c>
    </row>
    <row r="1563" spans="1:2" x14ac:dyDescent="0.35">
      <c r="A1563">
        <v>95020</v>
      </c>
      <c r="B1563">
        <v>3621</v>
      </c>
    </row>
    <row r="1564" spans="1:2" x14ac:dyDescent="0.35">
      <c r="A1564">
        <v>91730</v>
      </c>
      <c r="B1564">
        <v>3622</v>
      </c>
    </row>
    <row r="1565" spans="1:2" x14ac:dyDescent="0.35">
      <c r="A1565">
        <v>92691</v>
      </c>
      <c r="B1565">
        <v>3650</v>
      </c>
    </row>
    <row r="1566" spans="1:2" x14ac:dyDescent="0.35">
      <c r="A1566">
        <v>94061</v>
      </c>
      <c r="B1566">
        <v>3655</v>
      </c>
    </row>
    <row r="1567" spans="1:2" x14ac:dyDescent="0.35">
      <c r="A1567">
        <v>95070</v>
      </c>
      <c r="B1567">
        <v>3684</v>
      </c>
    </row>
    <row r="1568" spans="1:2" x14ac:dyDescent="0.35">
      <c r="A1568">
        <v>94588</v>
      </c>
      <c r="B1568">
        <v>3686</v>
      </c>
    </row>
    <row r="1569" spans="1:2" x14ac:dyDescent="0.35">
      <c r="A1569">
        <v>92152</v>
      </c>
      <c r="B1569">
        <v>3742</v>
      </c>
    </row>
    <row r="1570" spans="1:2" x14ac:dyDescent="0.35">
      <c r="A1570">
        <v>95616</v>
      </c>
      <c r="B1570">
        <v>3763</v>
      </c>
    </row>
    <row r="1571" spans="1:2" x14ac:dyDescent="0.35">
      <c r="A1571">
        <v>93407</v>
      </c>
      <c r="B1571">
        <v>3780</v>
      </c>
    </row>
    <row r="1572" spans="1:2" x14ac:dyDescent="0.35">
      <c r="A1572">
        <v>94720</v>
      </c>
      <c r="B1572">
        <v>3873</v>
      </c>
    </row>
    <row r="1573" spans="1:2" x14ac:dyDescent="0.35">
      <c r="A1573">
        <v>95605</v>
      </c>
      <c r="B1573">
        <v>3931</v>
      </c>
    </row>
    <row r="1574" spans="1:2" x14ac:dyDescent="0.35">
      <c r="A1574">
        <v>95003</v>
      </c>
      <c r="B1574">
        <v>3932</v>
      </c>
    </row>
    <row r="1575" spans="1:2" x14ac:dyDescent="0.35">
      <c r="A1575">
        <v>92697</v>
      </c>
      <c r="B1575">
        <v>3996</v>
      </c>
    </row>
    <row r="1576" spans="1:2" x14ac:dyDescent="0.35">
      <c r="A1576">
        <v>91614</v>
      </c>
      <c r="B1576">
        <v>4017</v>
      </c>
    </row>
    <row r="1577" spans="1:2" x14ac:dyDescent="0.35">
      <c r="A1577">
        <v>94590</v>
      </c>
      <c r="B1577">
        <v>4051</v>
      </c>
    </row>
    <row r="1578" spans="1:2" x14ac:dyDescent="0.35">
      <c r="A1578">
        <v>91330</v>
      </c>
      <c r="B1578">
        <v>4060</v>
      </c>
    </row>
    <row r="1579" spans="1:2" x14ac:dyDescent="0.35">
      <c r="A1579">
        <v>95616</v>
      </c>
      <c r="B1579">
        <v>4095</v>
      </c>
    </row>
    <row r="1580" spans="1:2" x14ac:dyDescent="0.35">
      <c r="A1580">
        <v>91711</v>
      </c>
      <c r="B1580">
        <v>4122</v>
      </c>
    </row>
    <row r="1581" spans="1:2" x14ac:dyDescent="0.35">
      <c r="A1581">
        <v>90064</v>
      </c>
      <c r="B1581">
        <v>4125</v>
      </c>
    </row>
    <row r="1582" spans="1:2" x14ac:dyDescent="0.35">
      <c r="A1582">
        <v>95814</v>
      </c>
      <c r="B1582">
        <v>4147</v>
      </c>
    </row>
    <row r="1583" spans="1:2" x14ac:dyDescent="0.35">
      <c r="A1583">
        <v>94709</v>
      </c>
      <c r="B1583">
        <v>4224</v>
      </c>
    </row>
    <row r="1584" spans="1:2" x14ac:dyDescent="0.35">
      <c r="A1584">
        <v>92507</v>
      </c>
      <c r="B1584">
        <v>4262</v>
      </c>
    </row>
    <row r="1585" spans="1:2" x14ac:dyDescent="0.35">
      <c r="A1585">
        <v>93955</v>
      </c>
      <c r="B1585">
        <v>4287</v>
      </c>
    </row>
    <row r="1586" spans="1:2" x14ac:dyDescent="0.35">
      <c r="A1586">
        <v>92672</v>
      </c>
      <c r="B1586">
        <v>4333</v>
      </c>
    </row>
    <row r="1587" spans="1:2" x14ac:dyDescent="0.35">
      <c r="A1587">
        <v>95051</v>
      </c>
      <c r="B1587">
        <v>4345</v>
      </c>
    </row>
    <row r="1588" spans="1:2" x14ac:dyDescent="0.35">
      <c r="A1588">
        <v>94305</v>
      </c>
      <c r="B1588">
        <v>4387</v>
      </c>
    </row>
    <row r="1589" spans="1:2" x14ac:dyDescent="0.35">
      <c r="A1589">
        <v>92660</v>
      </c>
      <c r="B1589">
        <v>4433</v>
      </c>
    </row>
    <row r="1590" spans="1:2" x14ac:dyDescent="0.35">
      <c r="A1590">
        <v>91304</v>
      </c>
      <c r="B1590">
        <v>4500</v>
      </c>
    </row>
    <row r="1591" spans="1:2" x14ac:dyDescent="0.35">
      <c r="A1591">
        <v>94609</v>
      </c>
      <c r="B1591">
        <v>4519</v>
      </c>
    </row>
    <row r="1592" spans="1:2" x14ac:dyDescent="0.35">
      <c r="A1592">
        <v>94131</v>
      </c>
      <c r="B1592">
        <v>4543</v>
      </c>
    </row>
    <row r="1593" spans="1:2" x14ac:dyDescent="0.35">
      <c r="A1593">
        <v>94080</v>
      </c>
      <c r="B1593">
        <v>4550</v>
      </c>
    </row>
    <row r="1594" spans="1:2" x14ac:dyDescent="0.35">
      <c r="A1594">
        <v>90095</v>
      </c>
      <c r="B1594">
        <v>4576</v>
      </c>
    </row>
    <row r="1595" spans="1:2" x14ac:dyDescent="0.35">
      <c r="A1595">
        <v>91320</v>
      </c>
      <c r="B1595">
        <v>4595</v>
      </c>
    </row>
    <row r="1596" spans="1:2" x14ac:dyDescent="0.35">
      <c r="A1596">
        <v>92029</v>
      </c>
      <c r="B1596">
        <v>4774</v>
      </c>
    </row>
    <row r="1597" spans="1:2" x14ac:dyDescent="0.35">
      <c r="A1597">
        <v>92648</v>
      </c>
      <c r="B1597">
        <v>4878</v>
      </c>
    </row>
    <row r="1598" spans="1:2" x14ac:dyDescent="0.35">
      <c r="A1598">
        <v>92124</v>
      </c>
      <c r="B1598">
        <v>4952</v>
      </c>
    </row>
    <row r="1599" spans="1:2" x14ac:dyDescent="0.35">
      <c r="A1599">
        <v>90245</v>
      </c>
      <c r="B1599">
        <v>4965</v>
      </c>
    </row>
    <row r="1600" spans="1:2" x14ac:dyDescent="0.35">
      <c r="A1600">
        <v>91711</v>
      </c>
      <c r="B1600">
        <v>122</v>
      </c>
    </row>
    <row r="1601" spans="1:2" x14ac:dyDescent="0.35">
      <c r="A1601">
        <v>91423</v>
      </c>
      <c r="B1601">
        <v>149</v>
      </c>
    </row>
    <row r="1602" spans="1:2" x14ac:dyDescent="0.35">
      <c r="A1602">
        <v>95817</v>
      </c>
      <c r="B1602">
        <v>172</v>
      </c>
    </row>
    <row r="1603" spans="1:2" x14ac:dyDescent="0.35">
      <c r="A1603">
        <v>93111</v>
      </c>
      <c r="B1603">
        <v>177</v>
      </c>
    </row>
    <row r="1604" spans="1:2" x14ac:dyDescent="0.35">
      <c r="A1604">
        <v>92717</v>
      </c>
      <c r="B1604">
        <v>185</v>
      </c>
    </row>
    <row r="1605" spans="1:2" x14ac:dyDescent="0.35">
      <c r="A1605">
        <v>94305</v>
      </c>
      <c r="B1605">
        <v>225</v>
      </c>
    </row>
    <row r="1606" spans="1:2" x14ac:dyDescent="0.35">
      <c r="A1606">
        <v>94550</v>
      </c>
      <c r="B1606">
        <v>312</v>
      </c>
    </row>
    <row r="1607" spans="1:2" x14ac:dyDescent="0.35">
      <c r="A1607">
        <v>95616</v>
      </c>
      <c r="B1607">
        <v>327</v>
      </c>
    </row>
    <row r="1608" spans="1:2" x14ac:dyDescent="0.35">
      <c r="A1608">
        <v>92692</v>
      </c>
      <c r="B1608">
        <v>353</v>
      </c>
    </row>
    <row r="1609" spans="1:2" x14ac:dyDescent="0.35">
      <c r="A1609">
        <v>94309</v>
      </c>
      <c r="B1609">
        <v>415</v>
      </c>
    </row>
    <row r="1610" spans="1:2" x14ac:dyDescent="0.35">
      <c r="A1610">
        <v>91330</v>
      </c>
      <c r="B1610">
        <v>434</v>
      </c>
    </row>
    <row r="1611" spans="1:2" x14ac:dyDescent="0.35">
      <c r="A1611">
        <v>94709</v>
      </c>
      <c r="B1611">
        <v>436</v>
      </c>
    </row>
    <row r="1612" spans="1:2" x14ac:dyDescent="0.35">
      <c r="A1612">
        <v>93555</v>
      </c>
      <c r="B1612">
        <v>442</v>
      </c>
    </row>
    <row r="1613" spans="1:2" x14ac:dyDescent="0.35">
      <c r="A1613">
        <v>90503</v>
      </c>
      <c r="B1613">
        <v>510</v>
      </c>
    </row>
    <row r="1614" spans="1:2" x14ac:dyDescent="0.35">
      <c r="A1614">
        <v>91330</v>
      </c>
      <c r="B1614">
        <v>554</v>
      </c>
    </row>
    <row r="1615" spans="1:2" x14ac:dyDescent="0.35">
      <c r="A1615">
        <v>94043</v>
      </c>
      <c r="B1615">
        <v>578</v>
      </c>
    </row>
    <row r="1616" spans="1:2" x14ac:dyDescent="0.35">
      <c r="A1616">
        <v>90049</v>
      </c>
      <c r="B1616">
        <v>581</v>
      </c>
    </row>
    <row r="1617" spans="1:2" x14ac:dyDescent="0.35">
      <c r="A1617">
        <v>94132</v>
      </c>
      <c r="B1617">
        <v>611</v>
      </c>
    </row>
    <row r="1618" spans="1:2" x14ac:dyDescent="0.35">
      <c r="A1618">
        <v>95605</v>
      </c>
      <c r="B1618">
        <v>626</v>
      </c>
    </row>
    <row r="1619" spans="1:2" x14ac:dyDescent="0.35">
      <c r="A1619">
        <v>92121</v>
      </c>
      <c r="B1619">
        <v>645</v>
      </c>
    </row>
    <row r="1620" spans="1:2" x14ac:dyDescent="0.35">
      <c r="A1620">
        <v>91711</v>
      </c>
      <c r="B1620">
        <v>659</v>
      </c>
    </row>
    <row r="1621" spans="1:2" x14ac:dyDescent="0.35">
      <c r="A1621">
        <v>92120</v>
      </c>
      <c r="B1621">
        <v>667</v>
      </c>
    </row>
    <row r="1622" spans="1:2" x14ac:dyDescent="0.35">
      <c r="A1622">
        <v>92101</v>
      </c>
      <c r="B1622">
        <v>679</v>
      </c>
    </row>
    <row r="1623" spans="1:2" x14ac:dyDescent="0.35">
      <c r="A1623">
        <v>90266</v>
      </c>
      <c r="B1623">
        <v>741</v>
      </c>
    </row>
    <row r="1624" spans="1:2" x14ac:dyDescent="0.35">
      <c r="A1624">
        <v>91745</v>
      </c>
      <c r="B1624">
        <v>758</v>
      </c>
    </row>
    <row r="1625" spans="1:2" x14ac:dyDescent="0.35">
      <c r="A1625">
        <v>92661</v>
      </c>
      <c r="B1625">
        <v>804</v>
      </c>
    </row>
    <row r="1626" spans="1:2" x14ac:dyDescent="0.35">
      <c r="A1626">
        <v>92096</v>
      </c>
      <c r="B1626">
        <v>808</v>
      </c>
    </row>
    <row r="1627" spans="1:2" x14ac:dyDescent="0.35">
      <c r="A1627">
        <v>95814</v>
      </c>
      <c r="B1627">
        <v>855</v>
      </c>
    </row>
    <row r="1628" spans="1:2" x14ac:dyDescent="0.35">
      <c r="A1628">
        <v>92068</v>
      </c>
      <c r="B1628">
        <v>979</v>
      </c>
    </row>
    <row r="1629" spans="1:2" x14ac:dyDescent="0.35">
      <c r="A1629">
        <v>93106</v>
      </c>
      <c r="B1629">
        <v>999</v>
      </c>
    </row>
    <row r="1630" spans="1:2" x14ac:dyDescent="0.35">
      <c r="A1630">
        <v>94304</v>
      </c>
      <c r="B1630">
        <v>1012</v>
      </c>
    </row>
    <row r="1631" spans="1:2" x14ac:dyDescent="0.35">
      <c r="A1631">
        <v>94949</v>
      </c>
      <c r="B1631">
        <v>1113</v>
      </c>
    </row>
    <row r="1632" spans="1:2" x14ac:dyDescent="0.35">
      <c r="A1632">
        <v>91320</v>
      </c>
      <c r="B1632">
        <v>1241</v>
      </c>
    </row>
    <row r="1633" spans="1:2" x14ac:dyDescent="0.35">
      <c r="A1633">
        <v>94606</v>
      </c>
      <c r="B1633">
        <v>1248</v>
      </c>
    </row>
    <row r="1634" spans="1:2" x14ac:dyDescent="0.35">
      <c r="A1634">
        <v>95616</v>
      </c>
      <c r="B1634">
        <v>1260</v>
      </c>
    </row>
    <row r="1635" spans="1:2" x14ac:dyDescent="0.35">
      <c r="A1635">
        <v>92008</v>
      </c>
      <c r="B1635">
        <v>1314</v>
      </c>
    </row>
    <row r="1636" spans="1:2" x14ac:dyDescent="0.35">
      <c r="A1636">
        <v>94234</v>
      </c>
      <c r="B1636">
        <v>1319</v>
      </c>
    </row>
    <row r="1637" spans="1:2" x14ac:dyDescent="0.35">
      <c r="A1637">
        <v>91604</v>
      </c>
      <c r="B1637">
        <v>1324</v>
      </c>
    </row>
    <row r="1638" spans="1:2" x14ac:dyDescent="0.35">
      <c r="A1638">
        <v>95064</v>
      </c>
      <c r="B1638">
        <v>1325</v>
      </c>
    </row>
    <row r="1639" spans="1:2" x14ac:dyDescent="0.35">
      <c r="A1639">
        <v>94545</v>
      </c>
      <c r="B1639">
        <v>1340</v>
      </c>
    </row>
    <row r="1640" spans="1:2" x14ac:dyDescent="0.35">
      <c r="A1640">
        <v>90212</v>
      </c>
      <c r="B1640">
        <v>1389</v>
      </c>
    </row>
    <row r="1641" spans="1:2" x14ac:dyDescent="0.35">
      <c r="A1641">
        <v>90095</v>
      </c>
      <c r="B1641">
        <v>1395</v>
      </c>
    </row>
    <row r="1642" spans="1:2" x14ac:dyDescent="0.35">
      <c r="A1642">
        <v>94131</v>
      </c>
      <c r="B1642">
        <v>1448</v>
      </c>
    </row>
    <row r="1643" spans="1:2" x14ac:dyDescent="0.35">
      <c r="A1643">
        <v>94305</v>
      </c>
      <c r="B1643">
        <v>1472</v>
      </c>
    </row>
    <row r="1644" spans="1:2" x14ac:dyDescent="0.35">
      <c r="A1644">
        <v>92647</v>
      </c>
      <c r="B1644">
        <v>1496</v>
      </c>
    </row>
    <row r="1645" spans="1:2" x14ac:dyDescent="0.35">
      <c r="A1645">
        <v>92173</v>
      </c>
      <c r="B1645">
        <v>1500</v>
      </c>
    </row>
    <row r="1646" spans="1:2" x14ac:dyDescent="0.35">
      <c r="A1646">
        <v>95138</v>
      </c>
      <c r="B1646">
        <v>1507</v>
      </c>
    </row>
    <row r="1647" spans="1:2" x14ac:dyDescent="0.35">
      <c r="A1647">
        <v>92697</v>
      </c>
      <c r="B1647">
        <v>1518</v>
      </c>
    </row>
    <row r="1648" spans="1:2" x14ac:dyDescent="0.35">
      <c r="A1648">
        <v>93407</v>
      </c>
      <c r="B1648">
        <v>1544</v>
      </c>
    </row>
    <row r="1649" spans="1:2" x14ac:dyDescent="0.35">
      <c r="A1649">
        <v>94035</v>
      </c>
      <c r="B1649">
        <v>1588</v>
      </c>
    </row>
    <row r="1650" spans="1:2" x14ac:dyDescent="0.35">
      <c r="A1650">
        <v>91745</v>
      </c>
      <c r="B1650">
        <v>1647</v>
      </c>
    </row>
    <row r="1651" spans="1:2" x14ac:dyDescent="0.35">
      <c r="A1651">
        <v>95060</v>
      </c>
      <c r="B1651">
        <v>1721</v>
      </c>
    </row>
    <row r="1652" spans="1:2" x14ac:dyDescent="0.35">
      <c r="A1652">
        <v>90049</v>
      </c>
      <c r="B1652">
        <v>1728</v>
      </c>
    </row>
    <row r="1653" spans="1:2" x14ac:dyDescent="0.35">
      <c r="A1653">
        <v>95405</v>
      </c>
      <c r="B1653">
        <v>1729</v>
      </c>
    </row>
    <row r="1654" spans="1:2" x14ac:dyDescent="0.35">
      <c r="A1654">
        <v>94720</v>
      </c>
      <c r="B1654">
        <v>1762</v>
      </c>
    </row>
    <row r="1655" spans="1:2" x14ac:dyDescent="0.35">
      <c r="A1655">
        <v>93117</v>
      </c>
      <c r="B1655">
        <v>1778</v>
      </c>
    </row>
    <row r="1656" spans="1:2" x14ac:dyDescent="0.35">
      <c r="A1656">
        <v>90650</v>
      </c>
      <c r="B1656">
        <v>1782</v>
      </c>
    </row>
    <row r="1657" spans="1:2" x14ac:dyDescent="0.35">
      <c r="A1657">
        <v>95403</v>
      </c>
      <c r="B1657">
        <v>1855</v>
      </c>
    </row>
    <row r="1658" spans="1:2" x14ac:dyDescent="0.35">
      <c r="A1658">
        <v>90630</v>
      </c>
      <c r="B1658">
        <v>1891</v>
      </c>
    </row>
    <row r="1659" spans="1:2" x14ac:dyDescent="0.35">
      <c r="A1659">
        <v>90095</v>
      </c>
      <c r="B1659">
        <v>1945</v>
      </c>
    </row>
    <row r="1660" spans="1:2" x14ac:dyDescent="0.35">
      <c r="A1660">
        <v>94111</v>
      </c>
      <c r="B1660">
        <v>1948</v>
      </c>
    </row>
    <row r="1661" spans="1:2" x14ac:dyDescent="0.35">
      <c r="A1661">
        <v>94304</v>
      </c>
      <c r="B1661">
        <v>1962</v>
      </c>
    </row>
    <row r="1662" spans="1:2" x14ac:dyDescent="0.35">
      <c r="A1662">
        <v>91330</v>
      </c>
      <c r="B1662">
        <v>1967</v>
      </c>
    </row>
    <row r="1663" spans="1:2" x14ac:dyDescent="0.35">
      <c r="A1663">
        <v>91768</v>
      </c>
      <c r="B1663">
        <v>1982</v>
      </c>
    </row>
    <row r="1664" spans="1:2" x14ac:dyDescent="0.35">
      <c r="A1664">
        <v>91301</v>
      </c>
      <c r="B1664">
        <v>1989</v>
      </c>
    </row>
    <row r="1665" spans="1:2" x14ac:dyDescent="0.35">
      <c r="A1665">
        <v>94302</v>
      </c>
      <c r="B1665">
        <v>1993</v>
      </c>
    </row>
    <row r="1666" spans="1:2" x14ac:dyDescent="0.35">
      <c r="A1666">
        <v>95051</v>
      </c>
      <c r="B1666">
        <v>2046</v>
      </c>
    </row>
    <row r="1667" spans="1:2" x14ac:dyDescent="0.35">
      <c r="A1667">
        <v>94705</v>
      </c>
      <c r="B1667">
        <v>2072</v>
      </c>
    </row>
    <row r="1668" spans="1:2" x14ac:dyDescent="0.35">
      <c r="A1668">
        <v>91942</v>
      </c>
      <c r="B1668">
        <v>2075</v>
      </c>
    </row>
    <row r="1669" spans="1:2" x14ac:dyDescent="0.35">
      <c r="A1669">
        <v>95006</v>
      </c>
      <c r="B1669">
        <v>2082</v>
      </c>
    </row>
    <row r="1670" spans="1:2" x14ac:dyDescent="0.35">
      <c r="A1670">
        <v>94131</v>
      </c>
      <c r="B1670">
        <v>2162</v>
      </c>
    </row>
    <row r="1671" spans="1:2" x14ac:dyDescent="0.35">
      <c r="A1671">
        <v>94305</v>
      </c>
      <c r="B1671">
        <v>2170</v>
      </c>
    </row>
    <row r="1672" spans="1:2" x14ac:dyDescent="0.35">
      <c r="A1672">
        <v>93101</v>
      </c>
      <c r="B1672">
        <v>2220</v>
      </c>
    </row>
    <row r="1673" spans="1:2" x14ac:dyDescent="0.35">
      <c r="A1673">
        <v>95818</v>
      </c>
      <c r="B1673">
        <v>2316</v>
      </c>
    </row>
    <row r="1674" spans="1:2" x14ac:dyDescent="0.35">
      <c r="A1674">
        <v>92660</v>
      </c>
      <c r="B1674">
        <v>2347</v>
      </c>
    </row>
    <row r="1675" spans="1:2" x14ac:dyDescent="0.35">
      <c r="A1675">
        <v>91711</v>
      </c>
      <c r="B1675">
        <v>2351</v>
      </c>
    </row>
    <row r="1676" spans="1:2" x14ac:dyDescent="0.35">
      <c r="A1676">
        <v>95828</v>
      </c>
      <c r="B1676">
        <v>2463</v>
      </c>
    </row>
    <row r="1677" spans="1:2" x14ac:dyDescent="0.35">
      <c r="A1677">
        <v>95817</v>
      </c>
      <c r="B1677">
        <v>2476</v>
      </c>
    </row>
    <row r="1678" spans="1:2" x14ac:dyDescent="0.35">
      <c r="A1678">
        <v>90404</v>
      </c>
      <c r="B1678">
        <v>2491</v>
      </c>
    </row>
    <row r="1679" spans="1:2" x14ac:dyDescent="0.35">
      <c r="A1679">
        <v>92037</v>
      </c>
      <c r="B1679">
        <v>2514</v>
      </c>
    </row>
    <row r="1680" spans="1:2" x14ac:dyDescent="0.35">
      <c r="A1680">
        <v>92780</v>
      </c>
      <c r="B1680">
        <v>2580</v>
      </c>
    </row>
    <row r="1681" spans="1:2" x14ac:dyDescent="0.35">
      <c r="A1681">
        <v>93108</v>
      </c>
      <c r="B1681">
        <v>2603</v>
      </c>
    </row>
    <row r="1682" spans="1:2" x14ac:dyDescent="0.35">
      <c r="A1682">
        <v>94501</v>
      </c>
      <c r="B1682">
        <v>2614</v>
      </c>
    </row>
    <row r="1683" spans="1:2" x14ac:dyDescent="0.35">
      <c r="A1683">
        <v>95762</v>
      </c>
      <c r="B1683">
        <v>2640</v>
      </c>
    </row>
    <row r="1684" spans="1:2" x14ac:dyDescent="0.35">
      <c r="A1684">
        <v>93561</v>
      </c>
      <c r="B1684">
        <v>2688</v>
      </c>
    </row>
    <row r="1685" spans="1:2" x14ac:dyDescent="0.35">
      <c r="A1685">
        <v>94550</v>
      </c>
      <c r="B1685">
        <v>2795</v>
      </c>
    </row>
    <row r="1686" spans="1:2" x14ac:dyDescent="0.35">
      <c r="A1686">
        <v>93907</v>
      </c>
      <c r="B1686">
        <v>2801</v>
      </c>
    </row>
    <row r="1687" spans="1:2" x14ac:dyDescent="0.35">
      <c r="A1687">
        <v>90650</v>
      </c>
      <c r="B1687">
        <v>2803</v>
      </c>
    </row>
    <row r="1688" spans="1:2" x14ac:dyDescent="0.35">
      <c r="A1688">
        <v>94923</v>
      </c>
      <c r="B1688">
        <v>2869</v>
      </c>
    </row>
    <row r="1689" spans="1:2" x14ac:dyDescent="0.35">
      <c r="A1689">
        <v>91320</v>
      </c>
      <c r="B1689">
        <v>2901</v>
      </c>
    </row>
    <row r="1690" spans="1:2" x14ac:dyDescent="0.35">
      <c r="A1690">
        <v>90011</v>
      </c>
      <c r="B1690">
        <v>2923</v>
      </c>
    </row>
    <row r="1691" spans="1:2" x14ac:dyDescent="0.35">
      <c r="A1691">
        <v>91380</v>
      </c>
      <c r="B1691">
        <v>2972</v>
      </c>
    </row>
    <row r="1692" spans="1:2" x14ac:dyDescent="0.35">
      <c r="A1692">
        <v>90747</v>
      </c>
      <c r="B1692">
        <v>3004</v>
      </c>
    </row>
    <row r="1693" spans="1:2" x14ac:dyDescent="0.35">
      <c r="A1693">
        <v>94301</v>
      </c>
      <c r="B1693">
        <v>3043</v>
      </c>
    </row>
    <row r="1694" spans="1:2" x14ac:dyDescent="0.35">
      <c r="A1694">
        <v>90024</v>
      </c>
      <c r="B1694">
        <v>3101</v>
      </c>
    </row>
    <row r="1695" spans="1:2" x14ac:dyDescent="0.35">
      <c r="A1695">
        <v>92129</v>
      </c>
      <c r="B1695">
        <v>3104</v>
      </c>
    </row>
    <row r="1696" spans="1:2" x14ac:dyDescent="0.35">
      <c r="A1696">
        <v>92130</v>
      </c>
      <c r="B1696">
        <v>3140</v>
      </c>
    </row>
    <row r="1697" spans="1:2" x14ac:dyDescent="0.35">
      <c r="A1697">
        <v>94608</v>
      </c>
      <c r="B1697">
        <v>3170</v>
      </c>
    </row>
    <row r="1698" spans="1:2" x14ac:dyDescent="0.35">
      <c r="A1698">
        <v>95064</v>
      </c>
      <c r="B1698">
        <v>3226</v>
      </c>
    </row>
    <row r="1699" spans="1:2" x14ac:dyDescent="0.35">
      <c r="A1699">
        <v>94928</v>
      </c>
      <c r="B1699">
        <v>3239</v>
      </c>
    </row>
    <row r="1700" spans="1:2" x14ac:dyDescent="0.35">
      <c r="A1700">
        <v>92054</v>
      </c>
      <c r="B1700">
        <v>3244</v>
      </c>
    </row>
    <row r="1701" spans="1:2" x14ac:dyDescent="0.35">
      <c r="A1701">
        <v>90720</v>
      </c>
      <c r="B1701">
        <v>3252</v>
      </c>
    </row>
    <row r="1702" spans="1:2" x14ac:dyDescent="0.35">
      <c r="A1702">
        <v>90291</v>
      </c>
      <c r="B1702">
        <v>3272</v>
      </c>
    </row>
    <row r="1703" spans="1:2" x14ac:dyDescent="0.35">
      <c r="A1703">
        <v>92038</v>
      </c>
      <c r="B1703">
        <v>3291</v>
      </c>
    </row>
    <row r="1704" spans="1:2" x14ac:dyDescent="0.35">
      <c r="A1704">
        <v>94611</v>
      </c>
      <c r="B1704">
        <v>3310</v>
      </c>
    </row>
    <row r="1705" spans="1:2" x14ac:dyDescent="0.35">
      <c r="A1705">
        <v>92121</v>
      </c>
      <c r="B1705">
        <v>3352</v>
      </c>
    </row>
    <row r="1706" spans="1:2" x14ac:dyDescent="0.35">
      <c r="A1706">
        <v>93106</v>
      </c>
      <c r="B1706">
        <v>3397</v>
      </c>
    </row>
    <row r="1707" spans="1:2" x14ac:dyDescent="0.35">
      <c r="A1707">
        <v>93023</v>
      </c>
      <c r="B1707">
        <v>3482</v>
      </c>
    </row>
    <row r="1708" spans="1:2" x14ac:dyDescent="0.35">
      <c r="A1708">
        <v>92104</v>
      </c>
      <c r="B1708">
        <v>3536</v>
      </c>
    </row>
    <row r="1709" spans="1:2" x14ac:dyDescent="0.35">
      <c r="A1709">
        <v>92521</v>
      </c>
      <c r="B1709">
        <v>3654</v>
      </c>
    </row>
    <row r="1710" spans="1:2" x14ac:dyDescent="0.35">
      <c r="A1710">
        <v>94025</v>
      </c>
      <c r="B1710">
        <v>3658</v>
      </c>
    </row>
    <row r="1711" spans="1:2" x14ac:dyDescent="0.35">
      <c r="A1711">
        <v>93117</v>
      </c>
      <c r="B1711">
        <v>3694</v>
      </c>
    </row>
    <row r="1712" spans="1:2" x14ac:dyDescent="0.35">
      <c r="A1712">
        <v>92612</v>
      </c>
      <c r="B1712">
        <v>3795</v>
      </c>
    </row>
    <row r="1713" spans="1:2" x14ac:dyDescent="0.35">
      <c r="A1713">
        <v>94596</v>
      </c>
      <c r="B1713">
        <v>3906</v>
      </c>
    </row>
    <row r="1714" spans="1:2" x14ac:dyDescent="0.35">
      <c r="A1714">
        <v>94025</v>
      </c>
      <c r="B1714">
        <v>3912</v>
      </c>
    </row>
    <row r="1715" spans="1:2" x14ac:dyDescent="0.35">
      <c r="A1715">
        <v>91335</v>
      </c>
      <c r="B1715">
        <v>4038</v>
      </c>
    </row>
    <row r="1716" spans="1:2" x14ac:dyDescent="0.35">
      <c r="A1716">
        <v>94025</v>
      </c>
      <c r="B1716">
        <v>4068</v>
      </c>
    </row>
    <row r="1717" spans="1:2" x14ac:dyDescent="0.35">
      <c r="A1717">
        <v>94583</v>
      </c>
      <c r="B1717">
        <v>4088</v>
      </c>
    </row>
    <row r="1718" spans="1:2" x14ac:dyDescent="0.35">
      <c r="A1718">
        <v>92126</v>
      </c>
      <c r="B1718">
        <v>4115</v>
      </c>
    </row>
    <row r="1719" spans="1:2" x14ac:dyDescent="0.35">
      <c r="A1719">
        <v>94005</v>
      </c>
      <c r="B1719">
        <v>4219</v>
      </c>
    </row>
    <row r="1720" spans="1:2" x14ac:dyDescent="0.35">
      <c r="A1720">
        <v>90041</v>
      </c>
      <c r="B1720">
        <v>4251</v>
      </c>
    </row>
    <row r="1721" spans="1:2" x14ac:dyDescent="0.35">
      <c r="A1721">
        <v>92660</v>
      </c>
      <c r="B1721">
        <v>4259</v>
      </c>
    </row>
    <row r="1722" spans="1:2" x14ac:dyDescent="0.35">
      <c r="A1722">
        <v>94920</v>
      </c>
      <c r="B1722">
        <v>4260</v>
      </c>
    </row>
    <row r="1723" spans="1:2" x14ac:dyDescent="0.35">
      <c r="A1723">
        <v>91902</v>
      </c>
      <c r="B1723">
        <v>4268</v>
      </c>
    </row>
    <row r="1724" spans="1:2" x14ac:dyDescent="0.35">
      <c r="A1724">
        <v>92037</v>
      </c>
      <c r="B1724">
        <v>4303</v>
      </c>
    </row>
    <row r="1725" spans="1:2" x14ac:dyDescent="0.35">
      <c r="A1725">
        <v>94596</v>
      </c>
      <c r="B1725">
        <v>4314</v>
      </c>
    </row>
    <row r="1726" spans="1:2" x14ac:dyDescent="0.35">
      <c r="A1726">
        <v>92008</v>
      </c>
      <c r="B1726">
        <v>4324</v>
      </c>
    </row>
    <row r="1727" spans="1:2" x14ac:dyDescent="0.35">
      <c r="A1727">
        <v>90089</v>
      </c>
      <c r="B1727">
        <v>4367</v>
      </c>
    </row>
    <row r="1728" spans="1:2" x14ac:dyDescent="0.35">
      <c r="A1728">
        <v>95134</v>
      </c>
      <c r="B1728">
        <v>4391</v>
      </c>
    </row>
    <row r="1729" spans="1:2" x14ac:dyDescent="0.35">
      <c r="A1729">
        <v>92634</v>
      </c>
      <c r="B1729">
        <v>4393</v>
      </c>
    </row>
    <row r="1730" spans="1:2" x14ac:dyDescent="0.35">
      <c r="A1730">
        <v>96064</v>
      </c>
      <c r="B1730">
        <v>4494</v>
      </c>
    </row>
    <row r="1731" spans="1:2" x14ac:dyDescent="0.35">
      <c r="A1731">
        <v>92521</v>
      </c>
      <c r="B1731">
        <v>4584</v>
      </c>
    </row>
    <row r="1732" spans="1:2" x14ac:dyDescent="0.35">
      <c r="A1732">
        <v>94132</v>
      </c>
      <c r="B1732">
        <v>4621</v>
      </c>
    </row>
    <row r="1733" spans="1:2" x14ac:dyDescent="0.35">
      <c r="A1733">
        <v>94720</v>
      </c>
      <c r="B1733">
        <v>4668</v>
      </c>
    </row>
    <row r="1734" spans="1:2" x14ac:dyDescent="0.35">
      <c r="A1734">
        <v>94305</v>
      </c>
      <c r="B1734">
        <v>4671</v>
      </c>
    </row>
    <row r="1735" spans="1:2" x14ac:dyDescent="0.35">
      <c r="A1735">
        <v>95831</v>
      </c>
      <c r="B1735">
        <v>4673</v>
      </c>
    </row>
    <row r="1736" spans="1:2" x14ac:dyDescent="0.35">
      <c r="A1736">
        <v>92121</v>
      </c>
      <c r="B1736">
        <v>4684</v>
      </c>
    </row>
    <row r="1737" spans="1:2" x14ac:dyDescent="0.35">
      <c r="A1737">
        <v>95616</v>
      </c>
      <c r="B1737">
        <v>4694</v>
      </c>
    </row>
    <row r="1738" spans="1:2" x14ac:dyDescent="0.35">
      <c r="A1738">
        <v>94117</v>
      </c>
      <c r="B1738">
        <v>4722</v>
      </c>
    </row>
    <row r="1739" spans="1:2" x14ac:dyDescent="0.35">
      <c r="A1739">
        <v>94720</v>
      </c>
      <c r="B1739">
        <v>4731</v>
      </c>
    </row>
    <row r="1740" spans="1:2" x14ac:dyDescent="0.35">
      <c r="A1740">
        <v>90755</v>
      </c>
      <c r="B1740">
        <v>4779</v>
      </c>
    </row>
    <row r="1741" spans="1:2" x14ac:dyDescent="0.35">
      <c r="A1741">
        <v>90405</v>
      </c>
      <c r="B1741">
        <v>4785</v>
      </c>
    </row>
    <row r="1742" spans="1:2" x14ac:dyDescent="0.35">
      <c r="A1742">
        <v>90089</v>
      </c>
      <c r="B1742">
        <v>4829</v>
      </c>
    </row>
    <row r="1743" spans="1:2" x14ac:dyDescent="0.35">
      <c r="A1743">
        <v>94143</v>
      </c>
      <c r="B1743">
        <v>4899</v>
      </c>
    </row>
    <row r="1744" spans="1:2" x14ac:dyDescent="0.35">
      <c r="A1744">
        <v>94710</v>
      </c>
      <c r="B1744">
        <v>4943</v>
      </c>
    </row>
    <row r="1745" spans="1:2" x14ac:dyDescent="0.35">
      <c r="A1745">
        <v>95814</v>
      </c>
      <c r="B1745">
        <v>38</v>
      </c>
    </row>
    <row r="1746" spans="1:2" x14ac:dyDescent="0.35">
      <c r="A1746">
        <v>90245</v>
      </c>
      <c r="B1746">
        <v>141</v>
      </c>
    </row>
    <row r="1747" spans="1:2" x14ac:dyDescent="0.35">
      <c r="A1747">
        <v>90401</v>
      </c>
      <c r="B1747">
        <v>181</v>
      </c>
    </row>
    <row r="1748" spans="1:2" x14ac:dyDescent="0.35">
      <c r="A1748">
        <v>90404</v>
      </c>
      <c r="B1748">
        <v>192</v>
      </c>
    </row>
    <row r="1749" spans="1:2" x14ac:dyDescent="0.35">
      <c r="A1749">
        <v>92131</v>
      </c>
      <c r="B1749">
        <v>211</v>
      </c>
    </row>
    <row r="1750" spans="1:2" x14ac:dyDescent="0.35">
      <c r="A1750">
        <v>90089</v>
      </c>
      <c r="B1750">
        <v>241</v>
      </c>
    </row>
    <row r="1751" spans="1:2" x14ac:dyDescent="0.35">
      <c r="A1751">
        <v>92407</v>
      </c>
      <c r="B1751">
        <v>261</v>
      </c>
    </row>
    <row r="1752" spans="1:2" x14ac:dyDescent="0.35">
      <c r="A1752">
        <v>94806</v>
      </c>
      <c r="B1752">
        <v>287</v>
      </c>
    </row>
    <row r="1753" spans="1:2" x14ac:dyDescent="0.35">
      <c r="A1753">
        <v>92373</v>
      </c>
      <c r="B1753">
        <v>291</v>
      </c>
    </row>
    <row r="1754" spans="1:2" x14ac:dyDescent="0.35">
      <c r="A1754">
        <v>92192</v>
      </c>
      <c r="B1754">
        <v>346</v>
      </c>
    </row>
    <row r="1755" spans="1:2" x14ac:dyDescent="0.35">
      <c r="A1755">
        <v>9307</v>
      </c>
      <c r="B1755">
        <v>385</v>
      </c>
    </row>
    <row r="1756" spans="1:2" x14ac:dyDescent="0.35">
      <c r="A1756">
        <v>94086</v>
      </c>
      <c r="B1756">
        <v>431</v>
      </c>
    </row>
    <row r="1757" spans="1:2" x14ac:dyDescent="0.35">
      <c r="A1757">
        <v>95747</v>
      </c>
      <c r="B1757">
        <v>451</v>
      </c>
    </row>
    <row r="1758" spans="1:2" x14ac:dyDescent="0.35">
      <c r="A1758">
        <v>94608</v>
      </c>
      <c r="B1758">
        <v>507</v>
      </c>
    </row>
    <row r="1759" spans="1:2" x14ac:dyDescent="0.35">
      <c r="A1759">
        <v>95136</v>
      </c>
      <c r="B1759">
        <v>511</v>
      </c>
    </row>
    <row r="1760" spans="1:2" x14ac:dyDescent="0.35">
      <c r="A1760">
        <v>94143</v>
      </c>
      <c r="B1760">
        <v>536</v>
      </c>
    </row>
    <row r="1761" spans="1:2" x14ac:dyDescent="0.35">
      <c r="A1761">
        <v>94608</v>
      </c>
      <c r="B1761">
        <v>564</v>
      </c>
    </row>
    <row r="1762" spans="1:2" x14ac:dyDescent="0.35">
      <c r="A1762">
        <v>96651</v>
      </c>
      <c r="B1762">
        <v>673</v>
      </c>
    </row>
    <row r="1763" spans="1:2" x14ac:dyDescent="0.35">
      <c r="A1763">
        <v>92251</v>
      </c>
      <c r="B1763">
        <v>697</v>
      </c>
    </row>
    <row r="1764" spans="1:2" x14ac:dyDescent="0.35">
      <c r="A1764">
        <v>95039</v>
      </c>
      <c r="B1764">
        <v>819</v>
      </c>
    </row>
    <row r="1765" spans="1:2" x14ac:dyDescent="0.35">
      <c r="A1765">
        <v>90740</v>
      </c>
      <c r="B1765">
        <v>821</v>
      </c>
    </row>
    <row r="1766" spans="1:2" x14ac:dyDescent="0.35">
      <c r="A1766">
        <v>92154</v>
      </c>
      <c r="B1766">
        <v>847</v>
      </c>
    </row>
    <row r="1767" spans="1:2" x14ac:dyDescent="0.35">
      <c r="A1767">
        <v>94117</v>
      </c>
      <c r="B1767">
        <v>883</v>
      </c>
    </row>
    <row r="1768" spans="1:2" x14ac:dyDescent="0.35">
      <c r="A1768">
        <v>92703</v>
      </c>
      <c r="B1768">
        <v>884</v>
      </c>
    </row>
    <row r="1769" spans="1:2" x14ac:dyDescent="0.35">
      <c r="A1769">
        <v>91116</v>
      </c>
      <c r="B1769">
        <v>920</v>
      </c>
    </row>
    <row r="1770" spans="1:2" x14ac:dyDescent="0.35">
      <c r="A1770">
        <v>94720</v>
      </c>
      <c r="B1770">
        <v>933</v>
      </c>
    </row>
    <row r="1771" spans="1:2" x14ac:dyDescent="0.35">
      <c r="A1771">
        <v>92130</v>
      </c>
      <c r="B1771">
        <v>954</v>
      </c>
    </row>
    <row r="1772" spans="1:2" x14ac:dyDescent="0.35">
      <c r="A1772">
        <v>95630</v>
      </c>
      <c r="B1772">
        <v>1044</v>
      </c>
    </row>
    <row r="1773" spans="1:2" x14ac:dyDescent="0.35">
      <c r="A1773">
        <v>94105</v>
      </c>
      <c r="B1773">
        <v>1047</v>
      </c>
    </row>
    <row r="1774" spans="1:2" x14ac:dyDescent="0.35">
      <c r="A1774">
        <v>92709</v>
      </c>
      <c r="B1774">
        <v>1079</v>
      </c>
    </row>
    <row r="1775" spans="1:2" x14ac:dyDescent="0.35">
      <c r="A1775">
        <v>92612</v>
      </c>
      <c r="B1775">
        <v>1086</v>
      </c>
    </row>
    <row r="1776" spans="1:2" x14ac:dyDescent="0.35">
      <c r="A1776">
        <v>93106</v>
      </c>
      <c r="B1776">
        <v>1105</v>
      </c>
    </row>
    <row r="1777" spans="1:2" x14ac:dyDescent="0.35">
      <c r="A1777">
        <v>94117</v>
      </c>
      <c r="B1777">
        <v>1116</v>
      </c>
    </row>
    <row r="1778" spans="1:2" x14ac:dyDescent="0.35">
      <c r="A1778">
        <v>90230</v>
      </c>
      <c r="B1778">
        <v>1138</v>
      </c>
    </row>
    <row r="1779" spans="1:2" x14ac:dyDescent="0.35">
      <c r="A1779">
        <v>90245</v>
      </c>
      <c r="B1779">
        <v>1240</v>
      </c>
    </row>
    <row r="1780" spans="1:2" x14ac:dyDescent="0.35">
      <c r="A1780">
        <v>90032</v>
      </c>
      <c r="B1780">
        <v>1250</v>
      </c>
    </row>
    <row r="1781" spans="1:2" x14ac:dyDescent="0.35">
      <c r="A1781">
        <v>93955</v>
      </c>
      <c r="B1781">
        <v>1283</v>
      </c>
    </row>
    <row r="1782" spans="1:2" x14ac:dyDescent="0.35">
      <c r="A1782">
        <v>90025</v>
      </c>
      <c r="B1782">
        <v>1305</v>
      </c>
    </row>
    <row r="1783" spans="1:2" x14ac:dyDescent="0.35">
      <c r="A1783">
        <v>90245</v>
      </c>
      <c r="B1783">
        <v>1339</v>
      </c>
    </row>
    <row r="1784" spans="1:2" x14ac:dyDescent="0.35">
      <c r="A1784">
        <v>90401</v>
      </c>
      <c r="B1784">
        <v>1353</v>
      </c>
    </row>
    <row r="1785" spans="1:2" x14ac:dyDescent="0.35">
      <c r="A1785">
        <v>92647</v>
      </c>
      <c r="B1785">
        <v>1434</v>
      </c>
    </row>
    <row r="1786" spans="1:2" x14ac:dyDescent="0.35">
      <c r="A1786">
        <v>90024</v>
      </c>
      <c r="B1786">
        <v>1455</v>
      </c>
    </row>
    <row r="1787" spans="1:2" x14ac:dyDescent="0.35">
      <c r="A1787">
        <v>93033</v>
      </c>
      <c r="B1787">
        <v>1459</v>
      </c>
    </row>
    <row r="1788" spans="1:2" x14ac:dyDescent="0.35">
      <c r="A1788">
        <v>92109</v>
      </c>
      <c r="B1788">
        <v>1506</v>
      </c>
    </row>
    <row r="1789" spans="1:2" x14ac:dyDescent="0.35">
      <c r="A1789">
        <v>94939</v>
      </c>
      <c r="B1789">
        <v>1558</v>
      </c>
    </row>
    <row r="1790" spans="1:2" x14ac:dyDescent="0.35">
      <c r="A1790">
        <v>94305</v>
      </c>
      <c r="B1790">
        <v>1570</v>
      </c>
    </row>
    <row r="1791" spans="1:2" x14ac:dyDescent="0.35">
      <c r="A1791">
        <v>95138</v>
      </c>
      <c r="B1791">
        <v>1667</v>
      </c>
    </row>
    <row r="1792" spans="1:2" x14ac:dyDescent="0.35">
      <c r="A1792">
        <v>92182</v>
      </c>
      <c r="B1792">
        <v>1683</v>
      </c>
    </row>
    <row r="1793" spans="1:2" x14ac:dyDescent="0.35">
      <c r="A1793">
        <v>94720</v>
      </c>
      <c r="B1793">
        <v>1700</v>
      </c>
    </row>
    <row r="1794" spans="1:2" x14ac:dyDescent="0.35">
      <c r="A1794">
        <v>94720</v>
      </c>
      <c r="B1794">
        <v>1715</v>
      </c>
    </row>
    <row r="1795" spans="1:2" x14ac:dyDescent="0.35">
      <c r="A1795">
        <v>92373</v>
      </c>
      <c r="B1795">
        <v>1806</v>
      </c>
    </row>
    <row r="1796" spans="1:2" x14ac:dyDescent="0.35">
      <c r="A1796">
        <v>90401</v>
      </c>
      <c r="B1796">
        <v>1854</v>
      </c>
    </row>
    <row r="1797" spans="1:2" x14ac:dyDescent="0.35">
      <c r="A1797">
        <v>95014</v>
      </c>
      <c r="B1797">
        <v>1857</v>
      </c>
    </row>
    <row r="1798" spans="1:2" x14ac:dyDescent="0.35">
      <c r="A1798">
        <v>90037</v>
      </c>
      <c r="B1798">
        <v>1878</v>
      </c>
    </row>
    <row r="1799" spans="1:2" x14ac:dyDescent="0.35">
      <c r="A1799">
        <v>94303</v>
      </c>
      <c r="B1799">
        <v>1895</v>
      </c>
    </row>
    <row r="1800" spans="1:2" x14ac:dyDescent="0.35">
      <c r="A1800">
        <v>95051</v>
      </c>
      <c r="B1800">
        <v>1938</v>
      </c>
    </row>
    <row r="1801" spans="1:2" x14ac:dyDescent="0.35">
      <c r="A1801">
        <v>91605</v>
      </c>
      <c r="B1801">
        <v>2040</v>
      </c>
    </row>
    <row r="1802" spans="1:2" x14ac:dyDescent="0.35">
      <c r="A1802">
        <v>92677</v>
      </c>
      <c r="B1802">
        <v>2045</v>
      </c>
    </row>
    <row r="1803" spans="1:2" x14ac:dyDescent="0.35">
      <c r="A1803">
        <v>94305</v>
      </c>
      <c r="B1803">
        <v>2088</v>
      </c>
    </row>
    <row r="1804" spans="1:2" x14ac:dyDescent="0.35">
      <c r="A1804">
        <v>92037</v>
      </c>
      <c r="B1804">
        <v>2196</v>
      </c>
    </row>
    <row r="1805" spans="1:2" x14ac:dyDescent="0.35">
      <c r="A1805">
        <v>95211</v>
      </c>
      <c r="B1805">
        <v>2197</v>
      </c>
    </row>
    <row r="1806" spans="1:2" x14ac:dyDescent="0.35">
      <c r="A1806">
        <v>95616</v>
      </c>
      <c r="B1806">
        <v>2237</v>
      </c>
    </row>
    <row r="1807" spans="1:2" x14ac:dyDescent="0.35">
      <c r="A1807">
        <v>90095</v>
      </c>
      <c r="B1807">
        <v>2328</v>
      </c>
    </row>
    <row r="1808" spans="1:2" x14ac:dyDescent="0.35">
      <c r="A1808">
        <v>94015</v>
      </c>
      <c r="B1808">
        <v>2349</v>
      </c>
    </row>
    <row r="1809" spans="1:2" x14ac:dyDescent="0.35">
      <c r="A1809">
        <v>91116</v>
      </c>
      <c r="B1809">
        <v>2440</v>
      </c>
    </row>
    <row r="1810" spans="1:2" x14ac:dyDescent="0.35">
      <c r="A1810">
        <v>92103</v>
      </c>
      <c r="B1810">
        <v>2449</v>
      </c>
    </row>
    <row r="1811" spans="1:2" x14ac:dyDescent="0.35">
      <c r="A1811">
        <v>93940</v>
      </c>
      <c r="B1811">
        <v>2452</v>
      </c>
    </row>
    <row r="1812" spans="1:2" x14ac:dyDescent="0.35">
      <c r="A1812">
        <v>92121</v>
      </c>
      <c r="B1812">
        <v>2512</v>
      </c>
    </row>
    <row r="1813" spans="1:2" x14ac:dyDescent="0.35">
      <c r="A1813">
        <v>94949</v>
      </c>
      <c r="B1813">
        <v>2537</v>
      </c>
    </row>
    <row r="1814" spans="1:2" x14ac:dyDescent="0.35">
      <c r="A1814">
        <v>91320</v>
      </c>
      <c r="B1814">
        <v>2586</v>
      </c>
    </row>
    <row r="1815" spans="1:2" x14ac:dyDescent="0.35">
      <c r="A1815">
        <v>94005</v>
      </c>
      <c r="B1815">
        <v>2638</v>
      </c>
    </row>
    <row r="1816" spans="1:2" x14ac:dyDescent="0.35">
      <c r="A1816">
        <v>95812</v>
      </c>
      <c r="B1816">
        <v>2684</v>
      </c>
    </row>
    <row r="1817" spans="1:2" x14ac:dyDescent="0.35">
      <c r="A1817">
        <v>92521</v>
      </c>
      <c r="B1817">
        <v>2704</v>
      </c>
    </row>
    <row r="1818" spans="1:2" x14ac:dyDescent="0.35">
      <c r="A1818">
        <v>94304</v>
      </c>
      <c r="B1818">
        <v>2711</v>
      </c>
    </row>
    <row r="1819" spans="1:2" x14ac:dyDescent="0.35">
      <c r="A1819">
        <v>92121</v>
      </c>
      <c r="B1819">
        <v>2745</v>
      </c>
    </row>
    <row r="1820" spans="1:2" x14ac:dyDescent="0.35">
      <c r="A1820">
        <v>95819</v>
      </c>
      <c r="B1820">
        <v>2753</v>
      </c>
    </row>
    <row r="1821" spans="1:2" x14ac:dyDescent="0.35">
      <c r="A1821">
        <v>92407</v>
      </c>
      <c r="B1821">
        <v>2796</v>
      </c>
    </row>
    <row r="1822" spans="1:2" x14ac:dyDescent="0.35">
      <c r="A1822">
        <v>91007</v>
      </c>
      <c r="B1822">
        <v>2924</v>
      </c>
    </row>
    <row r="1823" spans="1:2" x14ac:dyDescent="0.35">
      <c r="A1823">
        <v>90024</v>
      </c>
      <c r="B1823">
        <v>2925</v>
      </c>
    </row>
    <row r="1824" spans="1:2" x14ac:dyDescent="0.35">
      <c r="A1824">
        <v>90212</v>
      </c>
      <c r="B1824">
        <v>3032</v>
      </c>
    </row>
    <row r="1825" spans="1:2" x14ac:dyDescent="0.35">
      <c r="A1825">
        <v>94132</v>
      </c>
      <c r="B1825">
        <v>3164</v>
      </c>
    </row>
    <row r="1826" spans="1:2" x14ac:dyDescent="0.35">
      <c r="A1826">
        <v>94701</v>
      </c>
      <c r="B1826">
        <v>3169</v>
      </c>
    </row>
    <row r="1827" spans="1:2" x14ac:dyDescent="0.35">
      <c r="A1827">
        <v>95014</v>
      </c>
      <c r="B1827">
        <v>3282</v>
      </c>
    </row>
    <row r="1828" spans="1:2" x14ac:dyDescent="0.35">
      <c r="A1828">
        <v>92122</v>
      </c>
      <c r="B1828">
        <v>3368</v>
      </c>
    </row>
    <row r="1829" spans="1:2" x14ac:dyDescent="0.35">
      <c r="A1829">
        <v>92697</v>
      </c>
      <c r="B1829">
        <v>3492</v>
      </c>
    </row>
    <row r="1830" spans="1:2" x14ac:dyDescent="0.35">
      <c r="A1830">
        <v>94110</v>
      </c>
      <c r="B1830">
        <v>3501</v>
      </c>
    </row>
    <row r="1831" spans="1:2" x14ac:dyDescent="0.35">
      <c r="A1831">
        <v>93106</v>
      </c>
      <c r="B1831">
        <v>3553</v>
      </c>
    </row>
    <row r="1832" spans="1:2" x14ac:dyDescent="0.35">
      <c r="A1832">
        <v>94065</v>
      </c>
      <c r="B1832">
        <v>3560</v>
      </c>
    </row>
    <row r="1833" spans="1:2" x14ac:dyDescent="0.35">
      <c r="A1833">
        <v>91040</v>
      </c>
      <c r="B1833">
        <v>3568</v>
      </c>
    </row>
    <row r="1834" spans="1:2" x14ac:dyDescent="0.35">
      <c r="A1834">
        <v>92407</v>
      </c>
      <c r="B1834">
        <v>3604</v>
      </c>
    </row>
    <row r="1835" spans="1:2" x14ac:dyDescent="0.35">
      <c r="A1835">
        <v>90048</v>
      </c>
      <c r="B1835">
        <v>3634</v>
      </c>
    </row>
    <row r="1836" spans="1:2" x14ac:dyDescent="0.35">
      <c r="A1836">
        <v>94063</v>
      </c>
      <c r="B1836">
        <v>3640</v>
      </c>
    </row>
    <row r="1837" spans="1:2" x14ac:dyDescent="0.35">
      <c r="A1837">
        <v>90245</v>
      </c>
      <c r="B1837">
        <v>3689</v>
      </c>
    </row>
    <row r="1838" spans="1:2" x14ac:dyDescent="0.35">
      <c r="A1838">
        <v>94022</v>
      </c>
      <c r="B1838">
        <v>3724</v>
      </c>
    </row>
    <row r="1839" spans="1:2" x14ac:dyDescent="0.35">
      <c r="A1839">
        <v>92521</v>
      </c>
      <c r="B1839">
        <v>3775</v>
      </c>
    </row>
    <row r="1840" spans="1:2" x14ac:dyDescent="0.35">
      <c r="A1840">
        <v>94301</v>
      </c>
      <c r="B1840">
        <v>3790</v>
      </c>
    </row>
    <row r="1841" spans="1:2" x14ac:dyDescent="0.35">
      <c r="A1841">
        <v>94010</v>
      </c>
      <c r="B1841">
        <v>3796</v>
      </c>
    </row>
    <row r="1842" spans="1:2" x14ac:dyDescent="0.35">
      <c r="A1842">
        <v>95828</v>
      </c>
      <c r="B1842">
        <v>3845</v>
      </c>
    </row>
    <row r="1843" spans="1:2" x14ac:dyDescent="0.35">
      <c r="A1843">
        <v>91401</v>
      </c>
      <c r="B1843">
        <v>3867</v>
      </c>
    </row>
    <row r="1844" spans="1:2" x14ac:dyDescent="0.35">
      <c r="A1844">
        <v>92834</v>
      </c>
      <c r="B1844">
        <v>3901</v>
      </c>
    </row>
    <row r="1845" spans="1:2" x14ac:dyDescent="0.35">
      <c r="A1845">
        <v>90089</v>
      </c>
      <c r="B1845">
        <v>4024</v>
      </c>
    </row>
    <row r="1846" spans="1:2" x14ac:dyDescent="0.35">
      <c r="A1846">
        <v>94114</v>
      </c>
      <c r="B1846">
        <v>4026</v>
      </c>
    </row>
    <row r="1847" spans="1:2" x14ac:dyDescent="0.35">
      <c r="A1847">
        <v>91320</v>
      </c>
      <c r="B1847">
        <v>4057</v>
      </c>
    </row>
    <row r="1848" spans="1:2" x14ac:dyDescent="0.35">
      <c r="A1848">
        <v>92120</v>
      </c>
      <c r="B1848">
        <v>4074</v>
      </c>
    </row>
    <row r="1849" spans="1:2" x14ac:dyDescent="0.35">
      <c r="A1849">
        <v>94305</v>
      </c>
      <c r="B1849">
        <v>4155</v>
      </c>
    </row>
    <row r="1850" spans="1:2" x14ac:dyDescent="0.35">
      <c r="A1850">
        <v>90277</v>
      </c>
      <c r="B1850">
        <v>4185</v>
      </c>
    </row>
    <row r="1851" spans="1:2" x14ac:dyDescent="0.35">
      <c r="A1851">
        <v>90840</v>
      </c>
      <c r="B1851">
        <v>4198</v>
      </c>
    </row>
    <row r="1852" spans="1:2" x14ac:dyDescent="0.35">
      <c r="A1852">
        <v>93106</v>
      </c>
      <c r="B1852">
        <v>4223</v>
      </c>
    </row>
    <row r="1853" spans="1:2" x14ac:dyDescent="0.35">
      <c r="A1853">
        <v>92121</v>
      </c>
      <c r="B1853">
        <v>4245</v>
      </c>
    </row>
    <row r="1854" spans="1:2" x14ac:dyDescent="0.35">
      <c r="A1854">
        <v>91711</v>
      </c>
      <c r="B1854">
        <v>4255</v>
      </c>
    </row>
    <row r="1855" spans="1:2" x14ac:dyDescent="0.35">
      <c r="A1855">
        <v>90024</v>
      </c>
      <c r="B1855">
        <v>4316</v>
      </c>
    </row>
    <row r="1856" spans="1:2" x14ac:dyDescent="0.35">
      <c r="A1856">
        <v>90095</v>
      </c>
      <c r="B1856">
        <v>4334</v>
      </c>
    </row>
    <row r="1857" spans="1:2" x14ac:dyDescent="0.35">
      <c r="A1857">
        <v>95818</v>
      </c>
      <c r="B1857">
        <v>4429</v>
      </c>
    </row>
    <row r="1858" spans="1:2" x14ac:dyDescent="0.35">
      <c r="A1858">
        <v>95616</v>
      </c>
      <c r="B1858">
        <v>4497</v>
      </c>
    </row>
    <row r="1859" spans="1:2" x14ac:dyDescent="0.35">
      <c r="A1859">
        <v>90291</v>
      </c>
      <c r="B1859">
        <v>4499</v>
      </c>
    </row>
    <row r="1860" spans="1:2" x14ac:dyDescent="0.35">
      <c r="A1860">
        <v>94305</v>
      </c>
      <c r="B1860">
        <v>4539</v>
      </c>
    </row>
    <row r="1861" spans="1:2" x14ac:dyDescent="0.35">
      <c r="A1861">
        <v>94143</v>
      </c>
      <c r="B1861">
        <v>4599</v>
      </c>
    </row>
    <row r="1862" spans="1:2" x14ac:dyDescent="0.35">
      <c r="A1862">
        <v>92866</v>
      </c>
      <c r="B1862">
        <v>4640</v>
      </c>
    </row>
    <row r="1863" spans="1:2" x14ac:dyDescent="0.35">
      <c r="A1863">
        <v>95053</v>
      </c>
      <c r="B1863">
        <v>4690</v>
      </c>
    </row>
    <row r="1864" spans="1:2" x14ac:dyDescent="0.35">
      <c r="A1864">
        <v>94143</v>
      </c>
      <c r="B1864">
        <v>4737</v>
      </c>
    </row>
    <row r="1865" spans="1:2" x14ac:dyDescent="0.35">
      <c r="A1865">
        <v>95051</v>
      </c>
      <c r="B1865">
        <v>4764</v>
      </c>
    </row>
    <row r="1866" spans="1:2" x14ac:dyDescent="0.35">
      <c r="A1866">
        <v>93106</v>
      </c>
      <c r="B1866">
        <v>4861</v>
      </c>
    </row>
    <row r="1867" spans="1:2" x14ac:dyDescent="0.35">
      <c r="A1867">
        <v>94063</v>
      </c>
      <c r="B1867">
        <v>4869</v>
      </c>
    </row>
    <row r="1868" spans="1:2" x14ac:dyDescent="0.35">
      <c r="A1868">
        <v>94005</v>
      </c>
      <c r="B1868">
        <v>4887</v>
      </c>
    </row>
    <row r="1869" spans="1:2" x14ac:dyDescent="0.35">
      <c r="A1869">
        <v>94061</v>
      </c>
      <c r="B1869">
        <v>4913</v>
      </c>
    </row>
    <row r="1870" spans="1:2" x14ac:dyDescent="0.35">
      <c r="A1870">
        <v>93118</v>
      </c>
      <c r="B1870">
        <v>4947</v>
      </c>
    </row>
    <row r="1871" spans="1:2" x14ac:dyDescent="0.35">
      <c r="A1871">
        <v>93014</v>
      </c>
      <c r="B1871">
        <v>4960</v>
      </c>
    </row>
    <row r="1872" spans="1:2" x14ac:dyDescent="0.35">
      <c r="A1872">
        <v>95370</v>
      </c>
      <c r="B1872">
        <v>4984</v>
      </c>
    </row>
    <row r="1873" spans="1:2" x14ac:dyDescent="0.35">
      <c r="A1873">
        <v>91330</v>
      </c>
      <c r="B1873">
        <v>4992</v>
      </c>
    </row>
    <row r="1874" spans="1:2" x14ac:dyDescent="0.35">
      <c r="A1874">
        <v>93943</v>
      </c>
      <c r="B1874">
        <v>8</v>
      </c>
    </row>
    <row r="1875" spans="1:2" x14ac:dyDescent="0.35">
      <c r="A1875">
        <v>90245</v>
      </c>
      <c r="B1875">
        <v>54</v>
      </c>
    </row>
    <row r="1876" spans="1:2" x14ac:dyDescent="0.35">
      <c r="A1876">
        <v>94720</v>
      </c>
      <c r="B1876">
        <v>80</v>
      </c>
    </row>
    <row r="1877" spans="1:2" x14ac:dyDescent="0.35">
      <c r="A1877">
        <v>94542</v>
      </c>
      <c r="B1877">
        <v>148</v>
      </c>
    </row>
    <row r="1878" spans="1:2" x14ac:dyDescent="0.35">
      <c r="A1878">
        <v>91320</v>
      </c>
      <c r="B1878">
        <v>169</v>
      </c>
    </row>
    <row r="1879" spans="1:2" x14ac:dyDescent="0.35">
      <c r="A1879">
        <v>92122</v>
      </c>
      <c r="B1879">
        <v>193</v>
      </c>
    </row>
    <row r="1880" spans="1:2" x14ac:dyDescent="0.35">
      <c r="A1880">
        <v>91125</v>
      </c>
      <c r="B1880">
        <v>279</v>
      </c>
    </row>
    <row r="1881" spans="1:2" x14ac:dyDescent="0.35">
      <c r="A1881">
        <v>92717</v>
      </c>
      <c r="B1881">
        <v>367</v>
      </c>
    </row>
    <row r="1882" spans="1:2" x14ac:dyDescent="0.35">
      <c r="A1882">
        <v>93023</v>
      </c>
      <c r="B1882">
        <v>397</v>
      </c>
    </row>
    <row r="1883" spans="1:2" x14ac:dyDescent="0.35">
      <c r="A1883">
        <v>94110</v>
      </c>
      <c r="B1883">
        <v>455</v>
      </c>
    </row>
    <row r="1884" spans="1:2" x14ac:dyDescent="0.35">
      <c r="A1884">
        <v>91768</v>
      </c>
      <c r="B1884">
        <v>472</v>
      </c>
    </row>
    <row r="1885" spans="1:2" x14ac:dyDescent="0.35">
      <c r="A1885">
        <v>94720</v>
      </c>
      <c r="B1885">
        <v>494</v>
      </c>
    </row>
    <row r="1886" spans="1:2" x14ac:dyDescent="0.35">
      <c r="A1886">
        <v>94301</v>
      </c>
      <c r="B1886">
        <v>497</v>
      </c>
    </row>
    <row r="1887" spans="1:2" x14ac:dyDescent="0.35">
      <c r="A1887">
        <v>93108</v>
      </c>
      <c r="B1887">
        <v>500</v>
      </c>
    </row>
    <row r="1888" spans="1:2" x14ac:dyDescent="0.35">
      <c r="A1888">
        <v>90640</v>
      </c>
      <c r="B1888">
        <v>502</v>
      </c>
    </row>
    <row r="1889" spans="1:2" x14ac:dyDescent="0.35">
      <c r="A1889">
        <v>93305</v>
      </c>
      <c r="B1889">
        <v>588</v>
      </c>
    </row>
    <row r="1890" spans="1:2" x14ac:dyDescent="0.35">
      <c r="A1890">
        <v>94143</v>
      </c>
      <c r="B1890">
        <v>595</v>
      </c>
    </row>
    <row r="1891" spans="1:2" x14ac:dyDescent="0.35">
      <c r="A1891">
        <v>94132</v>
      </c>
      <c r="B1891">
        <v>643</v>
      </c>
    </row>
    <row r="1892" spans="1:2" x14ac:dyDescent="0.35">
      <c r="A1892">
        <v>95621</v>
      </c>
      <c r="B1892">
        <v>649</v>
      </c>
    </row>
    <row r="1893" spans="1:2" x14ac:dyDescent="0.35">
      <c r="A1893">
        <v>91109</v>
      </c>
      <c r="B1893">
        <v>656</v>
      </c>
    </row>
    <row r="1894" spans="1:2" x14ac:dyDescent="0.35">
      <c r="A1894">
        <v>92068</v>
      </c>
      <c r="B1894">
        <v>715</v>
      </c>
    </row>
    <row r="1895" spans="1:2" x14ac:dyDescent="0.35">
      <c r="A1895">
        <v>94301</v>
      </c>
      <c r="B1895">
        <v>724</v>
      </c>
    </row>
    <row r="1896" spans="1:2" x14ac:dyDescent="0.35">
      <c r="A1896">
        <v>92121</v>
      </c>
      <c r="B1896">
        <v>777</v>
      </c>
    </row>
    <row r="1897" spans="1:2" x14ac:dyDescent="0.35">
      <c r="A1897">
        <v>94720</v>
      </c>
      <c r="B1897">
        <v>814</v>
      </c>
    </row>
    <row r="1898" spans="1:2" x14ac:dyDescent="0.35">
      <c r="A1898">
        <v>94025</v>
      </c>
      <c r="B1898">
        <v>863</v>
      </c>
    </row>
    <row r="1899" spans="1:2" x14ac:dyDescent="0.35">
      <c r="A1899">
        <v>95133</v>
      </c>
      <c r="B1899">
        <v>897</v>
      </c>
    </row>
    <row r="1900" spans="1:2" x14ac:dyDescent="0.35">
      <c r="A1900">
        <v>92064</v>
      </c>
      <c r="B1900">
        <v>934</v>
      </c>
    </row>
    <row r="1901" spans="1:2" x14ac:dyDescent="0.35">
      <c r="A1901">
        <v>94720</v>
      </c>
      <c r="B1901">
        <v>980</v>
      </c>
    </row>
    <row r="1902" spans="1:2" x14ac:dyDescent="0.35">
      <c r="A1902">
        <v>92173</v>
      </c>
      <c r="B1902">
        <v>985</v>
      </c>
    </row>
    <row r="1903" spans="1:2" x14ac:dyDescent="0.35">
      <c r="A1903">
        <v>92220</v>
      </c>
      <c r="B1903">
        <v>1009</v>
      </c>
    </row>
    <row r="1904" spans="1:2" x14ac:dyDescent="0.35">
      <c r="A1904">
        <v>95820</v>
      </c>
      <c r="B1904">
        <v>1013</v>
      </c>
    </row>
    <row r="1905" spans="1:2" x14ac:dyDescent="0.35">
      <c r="A1905">
        <v>90245</v>
      </c>
      <c r="B1905">
        <v>1015</v>
      </c>
    </row>
    <row r="1906" spans="1:2" x14ac:dyDescent="0.35">
      <c r="A1906">
        <v>95035</v>
      </c>
      <c r="B1906">
        <v>1068</v>
      </c>
    </row>
    <row r="1907" spans="1:2" x14ac:dyDescent="0.35">
      <c r="A1907">
        <v>94086</v>
      </c>
      <c r="B1907">
        <v>1095</v>
      </c>
    </row>
    <row r="1908" spans="1:2" x14ac:dyDescent="0.35">
      <c r="A1908">
        <v>92129</v>
      </c>
      <c r="B1908">
        <v>1096</v>
      </c>
    </row>
    <row r="1909" spans="1:2" x14ac:dyDescent="0.35">
      <c r="A1909">
        <v>92007</v>
      </c>
      <c r="B1909">
        <v>1098</v>
      </c>
    </row>
    <row r="1910" spans="1:2" x14ac:dyDescent="0.35">
      <c r="A1910">
        <v>92028</v>
      </c>
      <c r="B1910">
        <v>1160</v>
      </c>
    </row>
    <row r="1911" spans="1:2" x14ac:dyDescent="0.35">
      <c r="A1911">
        <v>94105</v>
      </c>
      <c r="B1911">
        <v>1184</v>
      </c>
    </row>
    <row r="1912" spans="1:2" x14ac:dyDescent="0.35">
      <c r="A1912">
        <v>91711</v>
      </c>
      <c r="B1912">
        <v>1209</v>
      </c>
    </row>
    <row r="1913" spans="1:2" x14ac:dyDescent="0.35">
      <c r="A1913">
        <v>93943</v>
      </c>
      <c r="B1913">
        <v>1211</v>
      </c>
    </row>
    <row r="1914" spans="1:2" x14ac:dyDescent="0.35">
      <c r="A1914">
        <v>91107</v>
      </c>
      <c r="B1914">
        <v>1217</v>
      </c>
    </row>
    <row r="1915" spans="1:2" x14ac:dyDescent="0.35">
      <c r="A1915">
        <v>94720</v>
      </c>
      <c r="B1915">
        <v>1268</v>
      </c>
    </row>
    <row r="1916" spans="1:2" x14ac:dyDescent="0.35">
      <c r="A1916">
        <v>95762</v>
      </c>
      <c r="B1916">
        <v>1300</v>
      </c>
    </row>
    <row r="1917" spans="1:2" x14ac:dyDescent="0.35">
      <c r="A1917">
        <v>94304</v>
      </c>
      <c r="B1917">
        <v>1326</v>
      </c>
    </row>
    <row r="1918" spans="1:2" x14ac:dyDescent="0.35">
      <c r="A1918">
        <v>94539</v>
      </c>
      <c r="B1918">
        <v>1336</v>
      </c>
    </row>
    <row r="1919" spans="1:2" x14ac:dyDescent="0.35">
      <c r="A1919">
        <v>94124</v>
      </c>
      <c r="B1919">
        <v>1354</v>
      </c>
    </row>
    <row r="1920" spans="1:2" x14ac:dyDescent="0.35">
      <c r="A1920">
        <v>92007</v>
      </c>
      <c r="B1920">
        <v>1359</v>
      </c>
    </row>
    <row r="1921" spans="1:2" x14ac:dyDescent="0.35">
      <c r="A1921">
        <v>95039</v>
      </c>
      <c r="B1921">
        <v>1362</v>
      </c>
    </row>
    <row r="1922" spans="1:2" x14ac:dyDescent="0.35">
      <c r="A1922">
        <v>92612</v>
      </c>
      <c r="B1922">
        <v>1376</v>
      </c>
    </row>
    <row r="1923" spans="1:2" x14ac:dyDescent="0.35">
      <c r="A1923">
        <v>92612</v>
      </c>
      <c r="B1923">
        <v>1543</v>
      </c>
    </row>
    <row r="1924" spans="1:2" x14ac:dyDescent="0.35">
      <c r="A1924">
        <v>94115</v>
      </c>
      <c r="B1924">
        <v>1552</v>
      </c>
    </row>
    <row r="1925" spans="1:2" x14ac:dyDescent="0.35">
      <c r="A1925">
        <v>90037</v>
      </c>
      <c r="B1925">
        <v>1576</v>
      </c>
    </row>
    <row r="1926" spans="1:2" x14ac:dyDescent="0.35">
      <c r="A1926">
        <v>93305</v>
      </c>
      <c r="B1926">
        <v>1600</v>
      </c>
    </row>
    <row r="1927" spans="1:2" x14ac:dyDescent="0.35">
      <c r="A1927">
        <v>92037</v>
      </c>
      <c r="B1927">
        <v>1659</v>
      </c>
    </row>
    <row r="1928" spans="1:2" x14ac:dyDescent="0.35">
      <c r="A1928">
        <v>91320</v>
      </c>
      <c r="B1928">
        <v>1730</v>
      </c>
    </row>
    <row r="1929" spans="1:2" x14ac:dyDescent="0.35">
      <c r="A1929">
        <v>94701</v>
      </c>
      <c r="B1929">
        <v>1744</v>
      </c>
    </row>
    <row r="1930" spans="1:2" x14ac:dyDescent="0.35">
      <c r="A1930">
        <v>95616</v>
      </c>
      <c r="B1930">
        <v>1755</v>
      </c>
    </row>
    <row r="1931" spans="1:2" x14ac:dyDescent="0.35">
      <c r="A1931">
        <v>94080</v>
      </c>
      <c r="B1931">
        <v>1777</v>
      </c>
    </row>
    <row r="1932" spans="1:2" x14ac:dyDescent="0.35">
      <c r="A1932">
        <v>90630</v>
      </c>
      <c r="B1932">
        <v>1850</v>
      </c>
    </row>
    <row r="1933" spans="1:2" x14ac:dyDescent="0.35">
      <c r="A1933">
        <v>95630</v>
      </c>
      <c r="B1933">
        <v>1899</v>
      </c>
    </row>
    <row r="1934" spans="1:2" x14ac:dyDescent="0.35">
      <c r="A1934">
        <v>92037</v>
      </c>
      <c r="B1934">
        <v>1909</v>
      </c>
    </row>
    <row r="1935" spans="1:2" x14ac:dyDescent="0.35">
      <c r="A1935">
        <v>90291</v>
      </c>
      <c r="B1935">
        <v>1937</v>
      </c>
    </row>
    <row r="1936" spans="1:2" x14ac:dyDescent="0.35">
      <c r="A1936">
        <v>95833</v>
      </c>
      <c r="B1936">
        <v>1960</v>
      </c>
    </row>
    <row r="1937" spans="1:2" x14ac:dyDescent="0.35">
      <c r="A1937">
        <v>94551</v>
      </c>
      <c r="B1937">
        <v>2039</v>
      </c>
    </row>
    <row r="1938" spans="1:2" x14ac:dyDescent="0.35">
      <c r="A1938">
        <v>94105</v>
      </c>
      <c r="B1938">
        <v>2086</v>
      </c>
    </row>
    <row r="1939" spans="1:2" x14ac:dyDescent="0.35">
      <c r="A1939">
        <v>95023</v>
      </c>
      <c r="B1939">
        <v>2091</v>
      </c>
    </row>
    <row r="1940" spans="1:2" x14ac:dyDescent="0.35">
      <c r="A1940">
        <v>95821</v>
      </c>
      <c r="B1940">
        <v>2135</v>
      </c>
    </row>
    <row r="1941" spans="1:2" x14ac:dyDescent="0.35">
      <c r="A1941">
        <v>95008</v>
      </c>
      <c r="B1941">
        <v>2137</v>
      </c>
    </row>
    <row r="1942" spans="1:2" x14ac:dyDescent="0.35">
      <c r="A1942">
        <v>94720</v>
      </c>
      <c r="B1942">
        <v>2159</v>
      </c>
    </row>
    <row r="1943" spans="1:2" x14ac:dyDescent="0.35">
      <c r="A1943">
        <v>90095</v>
      </c>
      <c r="B1943">
        <v>2201</v>
      </c>
    </row>
    <row r="1944" spans="1:2" x14ac:dyDescent="0.35">
      <c r="A1944">
        <v>91320</v>
      </c>
      <c r="B1944">
        <v>2204</v>
      </c>
    </row>
    <row r="1945" spans="1:2" x14ac:dyDescent="0.35">
      <c r="A1945">
        <v>94005</v>
      </c>
      <c r="B1945">
        <v>2370</v>
      </c>
    </row>
    <row r="1946" spans="1:2" x14ac:dyDescent="0.35">
      <c r="A1946">
        <v>91335</v>
      </c>
      <c r="B1946">
        <v>2424</v>
      </c>
    </row>
    <row r="1947" spans="1:2" x14ac:dyDescent="0.35">
      <c r="A1947">
        <v>90274</v>
      </c>
      <c r="B1947">
        <v>2536</v>
      </c>
    </row>
    <row r="1948" spans="1:2" x14ac:dyDescent="0.35">
      <c r="A1948">
        <v>91911</v>
      </c>
      <c r="B1948">
        <v>2547</v>
      </c>
    </row>
    <row r="1949" spans="1:2" x14ac:dyDescent="0.35">
      <c r="A1949">
        <v>90277</v>
      </c>
      <c r="B1949">
        <v>2602</v>
      </c>
    </row>
    <row r="1950" spans="1:2" x14ac:dyDescent="0.35">
      <c r="A1950">
        <v>95138</v>
      </c>
      <c r="B1950">
        <v>2613</v>
      </c>
    </row>
    <row r="1951" spans="1:2" x14ac:dyDescent="0.35">
      <c r="A1951">
        <v>94720</v>
      </c>
      <c r="B1951">
        <v>2633</v>
      </c>
    </row>
    <row r="1952" spans="1:2" x14ac:dyDescent="0.35">
      <c r="A1952">
        <v>91784</v>
      </c>
      <c r="B1952">
        <v>2656</v>
      </c>
    </row>
    <row r="1953" spans="1:2" x14ac:dyDescent="0.35">
      <c r="A1953">
        <v>95053</v>
      </c>
      <c r="B1953">
        <v>2687</v>
      </c>
    </row>
    <row r="1954" spans="1:2" x14ac:dyDescent="0.35">
      <c r="A1954">
        <v>94305</v>
      </c>
      <c r="B1954">
        <v>2702</v>
      </c>
    </row>
    <row r="1955" spans="1:2" x14ac:dyDescent="0.35">
      <c r="A1955">
        <v>95616</v>
      </c>
      <c r="B1955">
        <v>2746</v>
      </c>
    </row>
    <row r="1956" spans="1:2" x14ac:dyDescent="0.35">
      <c r="A1956">
        <v>92780</v>
      </c>
      <c r="B1956">
        <v>2817</v>
      </c>
    </row>
    <row r="1957" spans="1:2" x14ac:dyDescent="0.35">
      <c r="A1957">
        <v>92630</v>
      </c>
      <c r="B1957">
        <v>2873</v>
      </c>
    </row>
    <row r="1958" spans="1:2" x14ac:dyDescent="0.35">
      <c r="A1958">
        <v>93940</v>
      </c>
      <c r="B1958">
        <v>2887</v>
      </c>
    </row>
    <row r="1959" spans="1:2" x14ac:dyDescent="0.35">
      <c r="A1959">
        <v>91401</v>
      </c>
      <c r="B1959">
        <v>2922</v>
      </c>
    </row>
    <row r="1960" spans="1:2" x14ac:dyDescent="0.35">
      <c r="A1960">
        <v>94025</v>
      </c>
      <c r="B1960">
        <v>2995</v>
      </c>
    </row>
    <row r="1961" spans="1:2" x14ac:dyDescent="0.35">
      <c r="A1961">
        <v>94509</v>
      </c>
      <c r="B1961">
        <v>3031</v>
      </c>
    </row>
    <row r="1962" spans="1:2" x14ac:dyDescent="0.35">
      <c r="A1962">
        <v>95054</v>
      </c>
      <c r="B1962">
        <v>3036</v>
      </c>
    </row>
    <row r="1963" spans="1:2" x14ac:dyDescent="0.35">
      <c r="A1963">
        <v>92131</v>
      </c>
      <c r="B1963">
        <v>3051</v>
      </c>
    </row>
    <row r="1964" spans="1:2" x14ac:dyDescent="0.35">
      <c r="A1964">
        <v>90272</v>
      </c>
      <c r="B1964">
        <v>3095</v>
      </c>
    </row>
    <row r="1965" spans="1:2" x14ac:dyDescent="0.35">
      <c r="A1965">
        <v>91105</v>
      </c>
      <c r="B1965">
        <v>3144</v>
      </c>
    </row>
    <row r="1966" spans="1:2" x14ac:dyDescent="0.35">
      <c r="A1966">
        <v>92806</v>
      </c>
      <c r="B1966">
        <v>3250</v>
      </c>
    </row>
    <row r="1967" spans="1:2" x14ac:dyDescent="0.35">
      <c r="A1967">
        <v>94609</v>
      </c>
      <c r="B1967">
        <v>3271</v>
      </c>
    </row>
    <row r="1968" spans="1:2" x14ac:dyDescent="0.35">
      <c r="A1968">
        <v>94303</v>
      </c>
      <c r="B1968">
        <v>3290</v>
      </c>
    </row>
    <row r="1969" spans="1:2" x14ac:dyDescent="0.35">
      <c r="A1969">
        <v>92104</v>
      </c>
      <c r="B1969">
        <v>3321</v>
      </c>
    </row>
    <row r="1970" spans="1:2" x14ac:dyDescent="0.35">
      <c r="A1970">
        <v>95503</v>
      </c>
      <c r="B1970">
        <v>3472</v>
      </c>
    </row>
    <row r="1971" spans="1:2" x14ac:dyDescent="0.35">
      <c r="A1971">
        <v>91791</v>
      </c>
      <c r="B1971">
        <v>3508</v>
      </c>
    </row>
    <row r="1972" spans="1:2" x14ac:dyDescent="0.35">
      <c r="A1972">
        <v>94143</v>
      </c>
      <c r="B1972">
        <v>3516</v>
      </c>
    </row>
    <row r="1973" spans="1:2" x14ac:dyDescent="0.35">
      <c r="A1973">
        <v>94005</v>
      </c>
      <c r="B1973">
        <v>3537</v>
      </c>
    </row>
    <row r="1974" spans="1:2" x14ac:dyDescent="0.35">
      <c r="A1974">
        <v>90245</v>
      </c>
      <c r="B1974">
        <v>3613</v>
      </c>
    </row>
    <row r="1975" spans="1:2" x14ac:dyDescent="0.35">
      <c r="A1975">
        <v>95051</v>
      </c>
      <c r="B1975">
        <v>3630</v>
      </c>
    </row>
    <row r="1976" spans="1:2" x14ac:dyDescent="0.35">
      <c r="A1976">
        <v>93106</v>
      </c>
      <c r="B1976">
        <v>3672</v>
      </c>
    </row>
    <row r="1977" spans="1:2" x14ac:dyDescent="0.35">
      <c r="A1977">
        <v>93108</v>
      </c>
      <c r="B1977">
        <v>3703</v>
      </c>
    </row>
    <row r="1978" spans="1:2" x14ac:dyDescent="0.35">
      <c r="A1978">
        <v>92154</v>
      </c>
      <c r="B1978">
        <v>3713</v>
      </c>
    </row>
    <row r="1979" spans="1:2" x14ac:dyDescent="0.35">
      <c r="A1979">
        <v>90245</v>
      </c>
      <c r="B1979">
        <v>3860</v>
      </c>
    </row>
    <row r="1980" spans="1:2" x14ac:dyDescent="0.35">
      <c r="A1980">
        <v>92121</v>
      </c>
      <c r="B1980">
        <v>3917</v>
      </c>
    </row>
    <row r="1981" spans="1:2" x14ac:dyDescent="0.35">
      <c r="A1981">
        <v>93555</v>
      </c>
      <c r="B1981">
        <v>3954</v>
      </c>
    </row>
    <row r="1982" spans="1:2" x14ac:dyDescent="0.35">
      <c r="A1982">
        <v>91330</v>
      </c>
      <c r="B1982">
        <v>3976</v>
      </c>
    </row>
    <row r="1983" spans="1:2" x14ac:dyDescent="0.35">
      <c r="A1983">
        <v>94501</v>
      </c>
      <c r="B1983">
        <v>3997</v>
      </c>
    </row>
    <row r="1984" spans="1:2" x14ac:dyDescent="0.35">
      <c r="A1984">
        <v>93106</v>
      </c>
      <c r="B1984">
        <v>4087</v>
      </c>
    </row>
    <row r="1985" spans="1:2" x14ac:dyDescent="0.35">
      <c r="A1985">
        <v>93460</v>
      </c>
      <c r="B1985">
        <v>4124</v>
      </c>
    </row>
    <row r="1986" spans="1:2" x14ac:dyDescent="0.35">
      <c r="A1986">
        <v>94608</v>
      </c>
      <c r="B1986">
        <v>4154</v>
      </c>
    </row>
    <row r="1987" spans="1:2" x14ac:dyDescent="0.35">
      <c r="A1987">
        <v>91768</v>
      </c>
      <c r="B1987">
        <v>4193</v>
      </c>
    </row>
    <row r="1988" spans="1:2" x14ac:dyDescent="0.35">
      <c r="A1988">
        <v>94109</v>
      </c>
      <c r="B1988">
        <v>4213</v>
      </c>
    </row>
    <row r="1989" spans="1:2" x14ac:dyDescent="0.35">
      <c r="A1989">
        <v>93555</v>
      </c>
      <c r="B1989">
        <v>4235</v>
      </c>
    </row>
    <row r="1990" spans="1:2" x14ac:dyDescent="0.35">
      <c r="A1990">
        <v>92717</v>
      </c>
      <c r="B1990">
        <v>4277</v>
      </c>
    </row>
    <row r="1991" spans="1:2" x14ac:dyDescent="0.35">
      <c r="A1991">
        <v>94005</v>
      </c>
      <c r="B1991">
        <v>4370</v>
      </c>
    </row>
    <row r="1992" spans="1:2" x14ac:dyDescent="0.35">
      <c r="A1992">
        <v>92064</v>
      </c>
      <c r="B1992">
        <v>4404</v>
      </c>
    </row>
    <row r="1993" spans="1:2" x14ac:dyDescent="0.35">
      <c r="A1993">
        <v>95133</v>
      </c>
      <c r="B1993">
        <v>4407</v>
      </c>
    </row>
    <row r="1994" spans="1:2" x14ac:dyDescent="0.35">
      <c r="A1994">
        <v>94143</v>
      </c>
      <c r="B1994">
        <v>4455</v>
      </c>
    </row>
    <row r="1995" spans="1:2" x14ac:dyDescent="0.35">
      <c r="A1995">
        <v>95616</v>
      </c>
      <c r="B1995">
        <v>4473</v>
      </c>
    </row>
    <row r="1996" spans="1:2" x14ac:dyDescent="0.35">
      <c r="A1996">
        <v>94305</v>
      </c>
      <c r="B1996">
        <v>4501</v>
      </c>
    </row>
    <row r="1997" spans="1:2" x14ac:dyDescent="0.35">
      <c r="A1997">
        <v>94304</v>
      </c>
      <c r="B1997">
        <v>4548</v>
      </c>
    </row>
    <row r="1998" spans="1:2" x14ac:dyDescent="0.35">
      <c r="A1998">
        <v>92037</v>
      </c>
      <c r="B1998">
        <v>4553</v>
      </c>
    </row>
    <row r="1999" spans="1:2" x14ac:dyDescent="0.35">
      <c r="A1999">
        <v>92093</v>
      </c>
      <c r="B1999">
        <v>4554</v>
      </c>
    </row>
    <row r="2000" spans="1:2" x14ac:dyDescent="0.35">
      <c r="A2000">
        <v>91103</v>
      </c>
      <c r="B2000">
        <v>4581</v>
      </c>
    </row>
    <row r="2001" spans="1:2" x14ac:dyDescent="0.35">
      <c r="A2001">
        <v>93117</v>
      </c>
      <c r="B2001">
        <v>4608</v>
      </c>
    </row>
    <row r="2002" spans="1:2" x14ac:dyDescent="0.35">
      <c r="A2002">
        <v>90813</v>
      </c>
      <c r="B2002">
        <v>4624</v>
      </c>
    </row>
    <row r="2003" spans="1:2" x14ac:dyDescent="0.35">
      <c r="A2003">
        <v>95503</v>
      </c>
      <c r="B2003">
        <v>4674</v>
      </c>
    </row>
    <row r="2004" spans="1:2" x14ac:dyDescent="0.35">
      <c r="A2004">
        <v>94305</v>
      </c>
      <c r="B2004">
        <v>4744</v>
      </c>
    </row>
    <row r="2005" spans="1:2" x14ac:dyDescent="0.35">
      <c r="A2005">
        <v>95819</v>
      </c>
      <c r="B2005">
        <v>4761</v>
      </c>
    </row>
    <row r="2006" spans="1:2" x14ac:dyDescent="0.35">
      <c r="A2006">
        <v>92333</v>
      </c>
      <c r="B2006">
        <v>4817</v>
      </c>
    </row>
    <row r="2007" spans="1:2" x14ac:dyDescent="0.35">
      <c r="A2007">
        <v>94550</v>
      </c>
      <c r="B2007">
        <v>4859</v>
      </c>
    </row>
    <row r="2008" spans="1:2" x14ac:dyDescent="0.35">
      <c r="A2008">
        <v>90025</v>
      </c>
      <c r="B2008">
        <v>4866</v>
      </c>
    </row>
    <row r="2009" spans="1:2" x14ac:dyDescent="0.35">
      <c r="A2009">
        <v>90232</v>
      </c>
      <c r="B2009">
        <v>4919</v>
      </c>
    </row>
    <row r="2010" spans="1:2" x14ac:dyDescent="0.35">
      <c r="A2010">
        <v>90095</v>
      </c>
      <c r="B2010">
        <v>4959</v>
      </c>
    </row>
    <row r="2011" spans="1:2" x14ac:dyDescent="0.35">
      <c r="A2011">
        <v>90740</v>
      </c>
      <c r="B2011">
        <v>4980</v>
      </c>
    </row>
    <row r="2012" spans="1:2" x14ac:dyDescent="0.35">
      <c r="A2012">
        <v>90404</v>
      </c>
      <c r="B2012">
        <v>61</v>
      </c>
    </row>
    <row r="2013" spans="1:2" x14ac:dyDescent="0.35">
      <c r="A2013">
        <v>92374</v>
      </c>
      <c r="B2013">
        <v>99</v>
      </c>
    </row>
    <row r="2014" spans="1:2" x14ac:dyDescent="0.35">
      <c r="A2014">
        <v>95054</v>
      </c>
      <c r="B2014">
        <v>138</v>
      </c>
    </row>
    <row r="2015" spans="1:2" x14ac:dyDescent="0.35">
      <c r="A2015">
        <v>92093</v>
      </c>
      <c r="B2015">
        <v>145</v>
      </c>
    </row>
    <row r="2016" spans="1:2" x14ac:dyDescent="0.35">
      <c r="A2016">
        <v>91355</v>
      </c>
      <c r="B2016">
        <v>207</v>
      </c>
    </row>
    <row r="2017" spans="1:2" x14ac:dyDescent="0.35">
      <c r="A2017">
        <v>90245</v>
      </c>
      <c r="B2017">
        <v>263</v>
      </c>
    </row>
    <row r="2018" spans="1:2" x14ac:dyDescent="0.35">
      <c r="A2018">
        <v>94305</v>
      </c>
      <c r="B2018">
        <v>266</v>
      </c>
    </row>
    <row r="2019" spans="1:2" x14ac:dyDescent="0.35">
      <c r="A2019">
        <v>94706</v>
      </c>
      <c r="B2019">
        <v>276</v>
      </c>
    </row>
    <row r="2020" spans="1:2" x14ac:dyDescent="0.35">
      <c r="A2020">
        <v>95605</v>
      </c>
      <c r="B2020">
        <v>304</v>
      </c>
    </row>
    <row r="2021" spans="1:2" x14ac:dyDescent="0.35">
      <c r="A2021">
        <v>90291</v>
      </c>
      <c r="B2021">
        <v>374</v>
      </c>
    </row>
    <row r="2022" spans="1:2" x14ac:dyDescent="0.35">
      <c r="A2022">
        <v>90019</v>
      </c>
      <c r="B2022">
        <v>410</v>
      </c>
    </row>
    <row r="2023" spans="1:2" x14ac:dyDescent="0.35">
      <c r="A2023">
        <v>95134</v>
      </c>
      <c r="B2023">
        <v>448</v>
      </c>
    </row>
    <row r="2024" spans="1:2" x14ac:dyDescent="0.35">
      <c r="A2024">
        <v>94117</v>
      </c>
      <c r="B2024">
        <v>549</v>
      </c>
    </row>
    <row r="2025" spans="1:2" x14ac:dyDescent="0.35">
      <c r="A2025">
        <v>95818</v>
      </c>
      <c r="B2025">
        <v>560</v>
      </c>
    </row>
    <row r="2026" spans="1:2" x14ac:dyDescent="0.35">
      <c r="A2026">
        <v>94928</v>
      </c>
      <c r="B2026">
        <v>571</v>
      </c>
    </row>
    <row r="2027" spans="1:2" x14ac:dyDescent="0.35">
      <c r="A2027">
        <v>94701</v>
      </c>
      <c r="B2027">
        <v>612</v>
      </c>
    </row>
    <row r="2028" spans="1:2" x14ac:dyDescent="0.35">
      <c r="A2028">
        <v>90071</v>
      </c>
      <c r="B2028">
        <v>629</v>
      </c>
    </row>
    <row r="2029" spans="1:2" x14ac:dyDescent="0.35">
      <c r="A2029">
        <v>92691</v>
      </c>
      <c r="B2029">
        <v>654</v>
      </c>
    </row>
    <row r="2030" spans="1:2" x14ac:dyDescent="0.35">
      <c r="A2030">
        <v>95827</v>
      </c>
      <c r="B2030">
        <v>675</v>
      </c>
    </row>
    <row r="2031" spans="1:2" x14ac:dyDescent="0.35">
      <c r="A2031">
        <v>92717</v>
      </c>
      <c r="B2031">
        <v>722</v>
      </c>
    </row>
    <row r="2032" spans="1:2" x14ac:dyDescent="0.35">
      <c r="A2032">
        <v>92009</v>
      </c>
      <c r="B2032">
        <v>734</v>
      </c>
    </row>
    <row r="2033" spans="1:2" x14ac:dyDescent="0.35">
      <c r="A2033">
        <v>91902</v>
      </c>
      <c r="B2033">
        <v>740</v>
      </c>
    </row>
    <row r="2034" spans="1:2" x14ac:dyDescent="0.35">
      <c r="A2034">
        <v>94720</v>
      </c>
      <c r="B2034">
        <v>754</v>
      </c>
    </row>
    <row r="2035" spans="1:2" x14ac:dyDescent="0.35">
      <c r="A2035">
        <v>94035</v>
      </c>
      <c r="B2035">
        <v>817</v>
      </c>
    </row>
    <row r="2036" spans="1:2" x14ac:dyDescent="0.35">
      <c r="A2036">
        <v>95616</v>
      </c>
      <c r="B2036">
        <v>858</v>
      </c>
    </row>
    <row r="2037" spans="1:2" x14ac:dyDescent="0.35">
      <c r="A2037">
        <v>94143</v>
      </c>
      <c r="B2037">
        <v>960</v>
      </c>
    </row>
    <row r="2038" spans="1:2" x14ac:dyDescent="0.35">
      <c r="A2038">
        <v>90095</v>
      </c>
      <c r="B2038">
        <v>1035</v>
      </c>
    </row>
    <row r="2039" spans="1:2" x14ac:dyDescent="0.35">
      <c r="A2039">
        <v>95827</v>
      </c>
      <c r="B2039">
        <v>1045</v>
      </c>
    </row>
    <row r="2040" spans="1:2" x14ac:dyDescent="0.35">
      <c r="A2040">
        <v>95822</v>
      </c>
      <c r="B2040">
        <v>1145</v>
      </c>
    </row>
    <row r="2041" spans="1:2" x14ac:dyDescent="0.35">
      <c r="A2041">
        <v>94720</v>
      </c>
      <c r="B2041">
        <v>1152</v>
      </c>
    </row>
    <row r="2042" spans="1:2" x14ac:dyDescent="0.35">
      <c r="A2042">
        <v>94305</v>
      </c>
      <c r="B2042">
        <v>1157</v>
      </c>
    </row>
    <row r="2043" spans="1:2" x14ac:dyDescent="0.35">
      <c r="A2043">
        <v>92104</v>
      </c>
      <c r="B2043">
        <v>1173</v>
      </c>
    </row>
    <row r="2044" spans="1:2" x14ac:dyDescent="0.35">
      <c r="A2044">
        <v>95134</v>
      </c>
      <c r="B2044">
        <v>1316</v>
      </c>
    </row>
    <row r="2045" spans="1:2" x14ac:dyDescent="0.35">
      <c r="A2045">
        <v>93117</v>
      </c>
      <c r="B2045">
        <v>1345</v>
      </c>
    </row>
    <row r="2046" spans="1:2" x14ac:dyDescent="0.35">
      <c r="A2046">
        <v>94022</v>
      </c>
      <c r="B2046">
        <v>1499</v>
      </c>
    </row>
    <row r="2047" spans="1:2" x14ac:dyDescent="0.35">
      <c r="A2047">
        <v>95819</v>
      </c>
      <c r="B2047">
        <v>1591</v>
      </c>
    </row>
    <row r="2048" spans="1:2" x14ac:dyDescent="0.35">
      <c r="A2048">
        <v>91330</v>
      </c>
      <c r="B2048">
        <v>1636</v>
      </c>
    </row>
    <row r="2049" spans="1:2" x14ac:dyDescent="0.35">
      <c r="A2049">
        <v>95819</v>
      </c>
      <c r="B2049">
        <v>1749</v>
      </c>
    </row>
    <row r="2050" spans="1:2" x14ac:dyDescent="0.35">
      <c r="A2050">
        <v>95051</v>
      </c>
      <c r="B2050">
        <v>1781</v>
      </c>
    </row>
    <row r="2051" spans="1:2" x14ac:dyDescent="0.35">
      <c r="A2051">
        <v>90024</v>
      </c>
      <c r="B2051">
        <v>1796</v>
      </c>
    </row>
    <row r="2052" spans="1:2" x14ac:dyDescent="0.35">
      <c r="A2052">
        <v>94022</v>
      </c>
      <c r="B2052">
        <v>1825</v>
      </c>
    </row>
    <row r="2053" spans="1:2" x14ac:dyDescent="0.35">
      <c r="A2053">
        <v>94608</v>
      </c>
      <c r="B2053">
        <v>1894</v>
      </c>
    </row>
    <row r="2054" spans="1:2" x14ac:dyDescent="0.35">
      <c r="A2054">
        <v>95521</v>
      </c>
      <c r="B2054">
        <v>1944</v>
      </c>
    </row>
    <row r="2055" spans="1:2" x14ac:dyDescent="0.35">
      <c r="A2055">
        <v>90058</v>
      </c>
      <c r="B2055">
        <v>1954</v>
      </c>
    </row>
    <row r="2056" spans="1:2" x14ac:dyDescent="0.35">
      <c r="A2056">
        <v>94305</v>
      </c>
      <c r="B2056">
        <v>1997</v>
      </c>
    </row>
    <row r="2057" spans="1:2" x14ac:dyDescent="0.35">
      <c r="A2057">
        <v>95054</v>
      </c>
      <c r="B2057">
        <v>2015</v>
      </c>
    </row>
    <row r="2058" spans="1:2" x14ac:dyDescent="0.35">
      <c r="A2058">
        <v>92126</v>
      </c>
      <c r="B2058">
        <v>2034</v>
      </c>
    </row>
    <row r="2059" spans="1:2" x14ac:dyDescent="0.35">
      <c r="A2059">
        <v>90274</v>
      </c>
      <c r="B2059">
        <v>2056</v>
      </c>
    </row>
    <row r="2060" spans="1:2" x14ac:dyDescent="0.35">
      <c r="A2060">
        <v>91030</v>
      </c>
      <c r="B2060">
        <v>2077</v>
      </c>
    </row>
    <row r="2061" spans="1:2" x14ac:dyDescent="0.35">
      <c r="A2061">
        <v>90024</v>
      </c>
      <c r="B2061">
        <v>2180</v>
      </c>
    </row>
    <row r="2062" spans="1:2" x14ac:dyDescent="0.35">
      <c r="A2062">
        <v>91016</v>
      </c>
      <c r="B2062">
        <v>2200</v>
      </c>
    </row>
    <row r="2063" spans="1:2" x14ac:dyDescent="0.35">
      <c r="A2063">
        <v>94709</v>
      </c>
      <c r="B2063">
        <v>2203</v>
      </c>
    </row>
    <row r="2064" spans="1:2" x14ac:dyDescent="0.35">
      <c r="A2064">
        <v>94304</v>
      </c>
      <c r="B2064">
        <v>2469</v>
      </c>
    </row>
    <row r="2065" spans="1:2" x14ac:dyDescent="0.35">
      <c r="A2065">
        <v>94551</v>
      </c>
      <c r="B2065">
        <v>2522</v>
      </c>
    </row>
    <row r="2066" spans="1:2" x14ac:dyDescent="0.35">
      <c r="A2066">
        <v>95403</v>
      </c>
      <c r="B2066">
        <v>2524</v>
      </c>
    </row>
    <row r="2067" spans="1:2" x14ac:dyDescent="0.35">
      <c r="A2067">
        <v>95678</v>
      </c>
      <c r="B2067">
        <v>2525</v>
      </c>
    </row>
    <row r="2068" spans="1:2" x14ac:dyDescent="0.35">
      <c r="A2068">
        <v>95521</v>
      </c>
      <c r="B2068">
        <v>2541</v>
      </c>
    </row>
    <row r="2069" spans="1:2" x14ac:dyDescent="0.35">
      <c r="A2069">
        <v>95054</v>
      </c>
      <c r="B2069">
        <v>2634</v>
      </c>
    </row>
    <row r="2070" spans="1:2" x14ac:dyDescent="0.35">
      <c r="A2070">
        <v>95670</v>
      </c>
      <c r="B2070">
        <v>2709</v>
      </c>
    </row>
    <row r="2071" spans="1:2" x14ac:dyDescent="0.35">
      <c r="A2071">
        <v>90212</v>
      </c>
      <c r="B2071">
        <v>2725</v>
      </c>
    </row>
    <row r="2072" spans="1:2" x14ac:dyDescent="0.35">
      <c r="A2072">
        <v>94025</v>
      </c>
      <c r="B2072">
        <v>2855</v>
      </c>
    </row>
    <row r="2073" spans="1:2" x14ac:dyDescent="0.35">
      <c r="A2073">
        <v>91380</v>
      </c>
      <c r="B2073">
        <v>2875</v>
      </c>
    </row>
    <row r="2074" spans="1:2" x14ac:dyDescent="0.35">
      <c r="A2074">
        <v>92103</v>
      </c>
      <c r="B2074">
        <v>2882</v>
      </c>
    </row>
    <row r="2075" spans="1:2" x14ac:dyDescent="0.35">
      <c r="A2075">
        <v>94545</v>
      </c>
      <c r="B2075">
        <v>2895</v>
      </c>
    </row>
    <row r="2076" spans="1:2" x14ac:dyDescent="0.35">
      <c r="A2076">
        <v>94301</v>
      </c>
      <c r="B2076">
        <v>2937</v>
      </c>
    </row>
    <row r="2077" spans="1:2" x14ac:dyDescent="0.35">
      <c r="A2077">
        <v>94608</v>
      </c>
      <c r="B2077">
        <v>2991</v>
      </c>
    </row>
    <row r="2078" spans="1:2" x14ac:dyDescent="0.35">
      <c r="A2078">
        <v>94109</v>
      </c>
      <c r="B2078">
        <v>3096</v>
      </c>
    </row>
    <row r="2079" spans="1:2" x14ac:dyDescent="0.35">
      <c r="A2079">
        <v>90095</v>
      </c>
      <c r="B2079">
        <v>3103</v>
      </c>
    </row>
    <row r="2080" spans="1:2" x14ac:dyDescent="0.35">
      <c r="A2080">
        <v>95192</v>
      </c>
      <c r="B2080">
        <v>3150</v>
      </c>
    </row>
    <row r="2081" spans="1:2" x14ac:dyDescent="0.35">
      <c r="A2081">
        <v>94701</v>
      </c>
      <c r="B2081">
        <v>3175</v>
      </c>
    </row>
    <row r="2082" spans="1:2" x14ac:dyDescent="0.35">
      <c r="A2082">
        <v>93107</v>
      </c>
      <c r="B2082">
        <v>3223</v>
      </c>
    </row>
    <row r="2083" spans="1:2" x14ac:dyDescent="0.35">
      <c r="A2083">
        <v>95819</v>
      </c>
      <c r="B2083">
        <v>3312</v>
      </c>
    </row>
    <row r="2084" spans="1:2" x14ac:dyDescent="0.35">
      <c r="A2084">
        <v>94521</v>
      </c>
      <c r="B2084">
        <v>3354</v>
      </c>
    </row>
    <row r="2085" spans="1:2" x14ac:dyDescent="0.35">
      <c r="A2085">
        <v>90036</v>
      </c>
      <c r="B2085">
        <v>3356</v>
      </c>
    </row>
    <row r="2086" spans="1:2" x14ac:dyDescent="0.35">
      <c r="A2086">
        <v>95051</v>
      </c>
      <c r="B2086">
        <v>3357</v>
      </c>
    </row>
    <row r="2087" spans="1:2" x14ac:dyDescent="0.35">
      <c r="A2087">
        <v>90245</v>
      </c>
      <c r="B2087">
        <v>3422</v>
      </c>
    </row>
    <row r="2088" spans="1:2" x14ac:dyDescent="0.35">
      <c r="A2088">
        <v>92121</v>
      </c>
      <c r="B2088">
        <v>3475</v>
      </c>
    </row>
    <row r="2089" spans="1:2" x14ac:dyDescent="0.35">
      <c r="A2089">
        <v>94550</v>
      </c>
      <c r="B2089">
        <v>3500</v>
      </c>
    </row>
    <row r="2090" spans="1:2" x14ac:dyDescent="0.35">
      <c r="A2090">
        <v>92354</v>
      </c>
      <c r="B2090">
        <v>3583</v>
      </c>
    </row>
    <row r="2091" spans="1:2" x14ac:dyDescent="0.35">
      <c r="A2091">
        <v>90504</v>
      </c>
      <c r="B2091">
        <v>3652</v>
      </c>
    </row>
    <row r="2092" spans="1:2" x14ac:dyDescent="0.35">
      <c r="A2092">
        <v>92093</v>
      </c>
      <c r="B2092">
        <v>3679</v>
      </c>
    </row>
    <row r="2093" spans="1:2" x14ac:dyDescent="0.35">
      <c r="A2093">
        <v>90095</v>
      </c>
      <c r="B2093">
        <v>3680</v>
      </c>
    </row>
    <row r="2094" spans="1:2" x14ac:dyDescent="0.35">
      <c r="A2094">
        <v>90032</v>
      </c>
      <c r="B2094">
        <v>3711</v>
      </c>
    </row>
    <row r="2095" spans="1:2" x14ac:dyDescent="0.35">
      <c r="A2095">
        <v>94720</v>
      </c>
      <c r="B2095">
        <v>3715</v>
      </c>
    </row>
    <row r="2096" spans="1:2" x14ac:dyDescent="0.35">
      <c r="A2096">
        <v>95831</v>
      </c>
      <c r="B2096">
        <v>3762</v>
      </c>
    </row>
    <row r="2097" spans="1:2" x14ac:dyDescent="0.35">
      <c r="A2097">
        <v>92780</v>
      </c>
      <c r="B2097">
        <v>3781</v>
      </c>
    </row>
    <row r="2098" spans="1:2" x14ac:dyDescent="0.35">
      <c r="A2098">
        <v>94708</v>
      </c>
      <c r="B2098">
        <v>3824</v>
      </c>
    </row>
    <row r="2099" spans="1:2" x14ac:dyDescent="0.35">
      <c r="A2099">
        <v>95929</v>
      </c>
      <c r="B2099">
        <v>3939</v>
      </c>
    </row>
    <row r="2100" spans="1:2" x14ac:dyDescent="0.35">
      <c r="A2100">
        <v>92709</v>
      </c>
      <c r="B2100">
        <v>3990</v>
      </c>
    </row>
    <row r="2101" spans="1:2" x14ac:dyDescent="0.35">
      <c r="A2101">
        <v>94588</v>
      </c>
      <c r="B2101">
        <v>4044</v>
      </c>
    </row>
    <row r="2102" spans="1:2" x14ac:dyDescent="0.35">
      <c r="A2102">
        <v>92220</v>
      </c>
      <c r="B2102">
        <v>4077</v>
      </c>
    </row>
    <row r="2103" spans="1:2" x14ac:dyDescent="0.35">
      <c r="A2103">
        <v>93111</v>
      </c>
      <c r="B2103">
        <v>4094</v>
      </c>
    </row>
    <row r="2104" spans="1:2" x14ac:dyDescent="0.35">
      <c r="A2104">
        <v>94080</v>
      </c>
      <c r="B2104">
        <v>4121</v>
      </c>
    </row>
    <row r="2105" spans="1:2" x14ac:dyDescent="0.35">
      <c r="A2105">
        <v>95814</v>
      </c>
      <c r="B2105">
        <v>4197</v>
      </c>
    </row>
    <row r="2106" spans="1:2" x14ac:dyDescent="0.35">
      <c r="A2106">
        <v>91125</v>
      </c>
      <c r="B2106">
        <v>4214</v>
      </c>
    </row>
    <row r="2107" spans="1:2" x14ac:dyDescent="0.35">
      <c r="A2107">
        <v>95616</v>
      </c>
      <c r="B2107">
        <v>4269</v>
      </c>
    </row>
    <row r="2108" spans="1:2" x14ac:dyDescent="0.35">
      <c r="A2108">
        <v>92677</v>
      </c>
      <c r="B2108">
        <v>4302</v>
      </c>
    </row>
    <row r="2109" spans="1:2" x14ac:dyDescent="0.35">
      <c r="A2109">
        <v>92374</v>
      </c>
      <c r="B2109">
        <v>4319</v>
      </c>
    </row>
    <row r="2110" spans="1:2" x14ac:dyDescent="0.35">
      <c r="A2110">
        <v>94538</v>
      </c>
      <c r="B2110">
        <v>4325</v>
      </c>
    </row>
    <row r="2111" spans="1:2" x14ac:dyDescent="0.35">
      <c r="A2111">
        <v>94720</v>
      </c>
      <c r="B2111">
        <v>4417</v>
      </c>
    </row>
    <row r="2112" spans="1:2" x14ac:dyDescent="0.35">
      <c r="A2112">
        <v>90064</v>
      </c>
      <c r="B2112">
        <v>4446</v>
      </c>
    </row>
    <row r="2113" spans="1:2" x14ac:dyDescent="0.35">
      <c r="A2113">
        <v>95616</v>
      </c>
      <c r="B2113">
        <v>4448</v>
      </c>
    </row>
    <row r="2114" spans="1:2" x14ac:dyDescent="0.35">
      <c r="A2114">
        <v>90024</v>
      </c>
      <c r="B2114">
        <v>4600</v>
      </c>
    </row>
    <row r="2115" spans="1:2" x14ac:dyDescent="0.35">
      <c r="A2115">
        <v>91330</v>
      </c>
      <c r="B2115">
        <v>4698</v>
      </c>
    </row>
    <row r="2116" spans="1:2" x14ac:dyDescent="0.35">
      <c r="A2116">
        <v>90032</v>
      </c>
      <c r="B2116">
        <v>4734</v>
      </c>
    </row>
    <row r="2117" spans="1:2" x14ac:dyDescent="0.35">
      <c r="A2117">
        <v>94085</v>
      </c>
      <c r="B2117">
        <v>4746</v>
      </c>
    </row>
    <row r="2118" spans="1:2" x14ac:dyDescent="0.35">
      <c r="A2118">
        <v>94704</v>
      </c>
      <c r="B2118">
        <v>4748</v>
      </c>
    </row>
    <row r="2119" spans="1:2" x14ac:dyDescent="0.35">
      <c r="A2119">
        <v>95023</v>
      </c>
      <c r="B2119">
        <v>4814</v>
      </c>
    </row>
    <row r="2120" spans="1:2" x14ac:dyDescent="0.35">
      <c r="A2120">
        <v>92647</v>
      </c>
      <c r="B2120">
        <v>4834</v>
      </c>
    </row>
    <row r="2121" spans="1:2" x14ac:dyDescent="0.35">
      <c r="A2121">
        <v>94305</v>
      </c>
      <c r="B2121">
        <v>4835</v>
      </c>
    </row>
    <row r="2122" spans="1:2" x14ac:dyDescent="0.35">
      <c r="A2122">
        <v>95449</v>
      </c>
      <c r="B2122">
        <v>4843</v>
      </c>
    </row>
    <row r="2123" spans="1:2" x14ac:dyDescent="0.35">
      <c r="A2123">
        <v>90007</v>
      </c>
      <c r="B2123">
        <v>4850</v>
      </c>
    </row>
    <row r="2124" spans="1:2" x14ac:dyDescent="0.35">
      <c r="A2124">
        <v>95616</v>
      </c>
      <c r="B2124">
        <v>4862</v>
      </c>
    </row>
    <row r="2125" spans="1:2" x14ac:dyDescent="0.35">
      <c r="A2125">
        <v>93117</v>
      </c>
      <c r="B2125">
        <v>4916</v>
      </c>
    </row>
    <row r="2126" spans="1:2" x14ac:dyDescent="0.35">
      <c r="A2126">
        <v>92093</v>
      </c>
      <c r="B2126">
        <v>4945</v>
      </c>
    </row>
    <row r="2127" spans="1:2" x14ac:dyDescent="0.35">
      <c r="A2127">
        <v>93106</v>
      </c>
      <c r="B2127">
        <v>13</v>
      </c>
    </row>
    <row r="2128" spans="1:2" x14ac:dyDescent="0.35">
      <c r="A2128">
        <v>92647</v>
      </c>
      <c r="B2128">
        <v>36</v>
      </c>
    </row>
    <row r="2129" spans="1:2" x14ac:dyDescent="0.35">
      <c r="A2129">
        <v>94305</v>
      </c>
      <c r="B2129">
        <v>88</v>
      </c>
    </row>
    <row r="2130" spans="1:2" x14ac:dyDescent="0.35">
      <c r="A2130">
        <v>94080</v>
      </c>
      <c r="B2130">
        <v>101</v>
      </c>
    </row>
    <row r="2131" spans="1:2" x14ac:dyDescent="0.35">
      <c r="A2131">
        <v>93955</v>
      </c>
      <c r="B2131">
        <v>150</v>
      </c>
    </row>
    <row r="2132" spans="1:2" x14ac:dyDescent="0.35">
      <c r="A2132">
        <v>95616</v>
      </c>
      <c r="B2132">
        <v>187</v>
      </c>
    </row>
    <row r="2133" spans="1:2" x14ac:dyDescent="0.35">
      <c r="A2133">
        <v>93118</v>
      </c>
      <c r="B2133">
        <v>194</v>
      </c>
    </row>
    <row r="2134" spans="1:2" x14ac:dyDescent="0.35">
      <c r="A2134">
        <v>93407</v>
      </c>
      <c r="B2134">
        <v>197</v>
      </c>
    </row>
    <row r="2135" spans="1:2" x14ac:dyDescent="0.35">
      <c r="A2135">
        <v>93117</v>
      </c>
      <c r="B2135">
        <v>230</v>
      </c>
    </row>
    <row r="2136" spans="1:2" x14ac:dyDescent="0.35">
      <c r="A2136">
        <v>91711</v>
      </c>
      <c r="B2136">
        <v>242</v>
      </c>
    </row>
    <row r="2137" spans="1:2" x14ac:dyDescent="0.35">
      <c r="A2137">
        <v>90740</v>
      </c>
      <c r="B2137">
        <v>305</v>
      </c>
    </row>
    <row r="2138" spans="1:2" x14ac:dyDescent="0.35">
      <c r="A2138">
        <v>95053</v>
      </c>
      <c r="B2138">
        <v>335</v>
      </c>
    </row>
    <row r="2139" spans="1:2" x14ac:dyDescent="0.35">
      <c r="A2139">
        <v>90509</v>
      </c>
      <c r="B2139">
        <v>444</v>
      </c>
    </row>
    <row r="2140" spans="1:2" x14ac:dyDescent="0.35">
      <c r="A2140">
        <v>95841</v>
      </c>
      <c r="B2140">
        <v>459</v>
      </c>
    </row>
    <row r="2141" spans="1:2" x14ac:dyDescent="0.35">
      <c r="A2141">
        <v>94928</v>
      </c>
      <c r="B2141">
        <v>464</v>
      </c>
    </row>
    <row r="2142" spans="1:2" x14ac:dyDescent="0.35">
      <c r="A2142">
        <v>94609</v>
      </c>
      <c r="B2142">
        <v>470</v>
      </c>
    </row>
    <row r="2143" spans="1:2" x14ac:dyDescent="0.35">
      <c r="A2143">
        <v>90623</v>
      </c>
      <c r="B2143">
        <v>498</v>
      </c>
    </row>
    <row r="2144" spans="1:2" x14ac:dyDescent="0.35">
      <c r="A2144">
        <v>92518</v>
      </c>
      <c r="B2144">
        <v>522</v>
      </c>
    </row>
    <row r="2145" spans="1:2" x14ac:dyDescent="0.35">
      <c r="A2145">
        <v>94022</v>
      </c>
      <c r="B2145">
        <v>597</v>
      </c>
    </row>
    <row r="2146" spans="1:2" x14ac:dyDescent="0.35">
      <c r="A2146">
        <v>92120</v>
      </c>
      <c r="B2146">
        <v>688</v>
      </c>
    </row>
    <row r="2147" spans="1:2" x14ac:dyDescent="0.35">
      <c r="A2147">
        <v>92152</v>
      </c>
      <c r="B2147">
        <v>762</v>
      </c>
    </row>
    <row r="2148" spans="1:2" x14ac:dyDescent="0.35">
      <c r="A2148">
        <v>94115</v>
      </c>
      <c r="B2148">
        <v>785</v>
      </c>
    </row>
    <row r="2149" spans="1:2" x14ac:dyDescent="0.35">
      <c r="A2149">
        <v>93555</v>
      </c>
      <c r="B2149">
        <v>827</v>
      </c>
    </row>
    <row r="2150" spans="1:2" x14ac:dyDescent="0.35">
      <c r="A2150">
        <v>94998</v>
      </c>
      <c r="B2150">
        <v>1158</v>
      </c>
    </row>
    <row r="2151" spans="1:2" x14ac:dyDescent="0.35">
      <c r="A2151">
        <v>92866</v>
      </c>
      <c r="B2151">
        <v>1198</v>
      </c>
    </row>
    <row r="2152" spans="1:2" x14ac:dyDescent="0.35">
      <c r="A2152">
        <v>91775</v>
      </c>
      <c r="B2152">
        <v>1247</v>
      </c>
    </row>
    <row r="2153" spans="1:2" x14ac:dyDescent="0.35">
      <c r="A2153">
        <v>90024</v>
      </c>
      <c r="B2153">
        <v>1280</v>
      </c>
    </row>
    <row r="2154" spans="1:2" x14ac:dyDescent="0.35">
      <c r="A2154">
        <v>90058</v>
      </c>
      <c r="B2154">
        <v>1414</v>
      </c>
    </row>
    <row r="2155" spans="1:2" x14ac:dyDescent="0.35">
      <c r="A2155">
        <v>92124</v>
      </c>
      <c r="B2155">
        <v>1475</v>
      </c>
    </row>
    <row r="2156" spans="1:2" x14ac:dyDescent="0.35">
      <c r="A2156">
        <v>94402</v>
      </c>
      <c r="B2156">
        <v>1617</v>
      </c>
    </row>
    <row r="2157" spans="1:2" x14ac:dyDescent="0.35">
      <c r="A2157">
        <v>92626</v>
      </c>
      <c r="B2157">
        <v>1653</v>
      </c>
    </row>
    <row r="2158" spans="1:2" x14ac:dyDescent="0.35">
      <c r="A2158">
        <v>94546</v>
      </c>
      <c r="B2158">
        <v>1673</v>
      </c>
    </row>
    <row r="2159" spans="1:2" x14ac:dyDescent="0.35">
      <c r="A2159">
        <v>94025</v>
      </c>
      <c r="B2159">
        <v>1695</v>
      </c>
    </row>
    <row r="2160" spans="1:2" x14ac:dyDescent="0.35">
      <c r="A2160">
        <v>90245</v>
      </c>
      <c r="B2160">
        <v>1706</v>
      </c>
    </row>
    <row r="2161" spans="1:2" x14ac:dyDescent="0.35">
      <c r="A2161">
        <v>94105</v>
      </c>
      <c r="B2161">
        <v>1764</v>
      </c>
    </row>
    <row r="2162" spans="1:2" x14ac:dyDescent="0.35">
      <c r="A2162">
        <v>94309</v>
      </c>
      <c r="B2162">
        <v>1792</v>
      </c>
    </row>
    <row r="2163" spans="1:2" x14ac:dyDescent="0.35">
      <c r="A2163">
        <v>95747</v>
      </c>
      <c r="B2163">
        <v>1815</v>
      </c>
    </row>
    <row r="2164" spans="1:2" x14ac:dyDescent="0.35">
      <c r="A2164">
        <v>93014</v>
      </c>
      <c r="B2164">
        <v>1823</v>
      </c>
    </row>
    <row r="2165" spans="1:2" x14ac:dyDescent="0.35">
      <c r="A2165">
        <v>94588</v>
      </c>
      <c r="B2165">
        <v>1864</v>
      </c>
    </row>
    <row r="2166" spans="1:2" x14ac:dyDescent="0.35">
      <c r="A2166">
        <v>94523</v>
      </c>
      <c r="B2166">
        <v>1867</v>
      </c>
    </row>
    <row r="2167" spans="1:2" x14ac:dyDescent="0.35">
      <c r="A2167">
        <v>95616</v>
      </c>
      <c r="B2167">
        <v>1915</v>
      </c>
    </row>
    <row r="2168" spans="1:2" x14ac:dyDescent="0.35">
      <c r="A2168">
        <v>93940</v>
      </c>
      <c r="B2168">
        <v>2000</v>
      </c>
    </row>
    <row r="2169" spans="1:2" x14ac:dyDescent="0.35">
      <c r="A2169">
        <v>94010</v>
      </c>
      <c r="B2169">
        <v>2008</v>
      </c>
    </row>
    <row r="2170" spans="1:2" x14ac:dyDescent="0.35">
      <c r="A2170">
        <v>94111</v>
      </c>
      <c r="B2170">
        <v>2094</v>
      </c>
    </row>
    <row r="2171" spans="1:2" x14ac:dyDescent="0.35">
      <c r="A2171">
        <v>95039</v>
      </c>
      <c r="B2171">
        <v>2150</v>
      </c>
    </row>
    <row r="2172" spans="1:2" x14ac:dyDescent="0.35">
      <c r="A2172">
        <v>94309</v>
      </c>
      <c r="B2172">
        <v>2190</v>
      </c>
    </row>
    <row r="2173" spans="1:2" x14ac:dyDescent="0.35">
      <c r="A2173">
        <v>91355</v>
      </c>
      <c r="B2173">
        <v>2218</v>
      </c>
    </row>
    <row r="2174" spans="1:2" x14ac:dyDescent="0.35">
      <c r="A2174">
        <v>90254</v>
      </c>
      <c r="B2174">
        <v>2229</v>
      </c>
    </row>
    <row r="2175" spans="1:2" x14ac:dyDescent="0.35">
      <c r="A2175">
        <v>92709</v>
      </c>
      <c r="B2175">
        <v>2239</v>
      </c>
    </row>
    <row r="2176" spans="1:2" x14ac:dyDescent="0.35">
      <c r="A2176">
        <v>92007</v>
      </c>
      <c r="B2176">
        <v>2286</v>
      </c>
    </row>
    <row r="2177" spans="1:2" x14ac:dyDescent="0.35">
      <c r="A2177">
        <v>92630</v>
      </c>
      <c r="B2177">
        <v>2299</v>
      </c>
    </row>
    <row r="2178" spans="1:2" x14ac:dyDescent="0.35">
      <c r="A2178">
        <v>91345</v>
      </c>
      <c r="B2178">
        <v>2313</v>
      </c>
    </row>
    <row r="2179" spans="1:2" x14ac:dyDescent="0.35">
      <c r="A2179">
        <v>94588</v>
      </c>
      <c r="B2179">
        <v>2369</v>
      </c>
    </row>
    <row r="2180" spans="1:2" x14ac:dyDescent="0.35">
      <c r="A2180">
        <v>94720</v>
      </c>
      <c r="B2180">
        <v>2403</v>
      </c>
    </row>
    <row r="2181" spans="1:2" x14ac:dyDescent="0.35">
      <c r="A2181">
        <v>94105</v>
      </c>
      <c r="B2181">
        <v>2409</v>
      </c>
    </row>
    <row r="2182" spans="1:2" x14ac:dyDescent="0.35">
      <c r="A2182">
        <v>91380</v>
      </c>
      <c r="B2182">
        <v>2505</v>
      </c>
    </row>
    <row r="2183" spans="1:2" x14ac:dyDescent="0.35">
      <c r="A2183">
        <v>91343</v>
      </c>
      <c r="B2183">
        <v>2549</v>
      </c>
    </row>
    <row r="2184" spans="1:2" x14ac:dyDescent="0.35">
      <c r="A2184">
        <v>96003</v>
      </c>
      <c r="B2184">
        <v>2594</v>
      </c>
    </row>
    <row r="2185" spans="1:2" x14ac:dyDescent="0.35">
      <c r="A2185">
        <v>94024</v>
      </c>
      <c r="B2185">
        <v>2595</v>
      </c>
    </row>
    <row r="2186" spans="1:2" x14ac:dyDescent="0.35">
      <c r="A2186">
        <v>95616</v>
      </c>
      <c r="B2186">
        <v>2621</v>
      </c>
    </row>
    <row r="2187" spans="1:2" x14ac:dyDescent="0.35">
      <c r="A2187">
        <v>93302</v>
      </c>
      <c r="B2187">
        <v>2721</v>
      </c>
    </row>
    <row r="2188" spans="1:2" x14ac:dyDescent="0.35">
      <c r="A2188">
        <v>90401</v>
      </c>
      <c r="B2188">
        <v>2768</v>
      </c>
    </row>
    <row r="2189" spans="1:2" x14ac:dyDescent="0.35">
      <c r="A2189">
        <v>95819</v>
      </c>
      <c r="B2189">
        <v>2769</v>
      </c>
    </row>
    <row r="2190" spans="1:2" x14ac:dyDescent="0.35">
      <c r="A2190">
        <v>94303</v>
      </c>
      <c r="B2190">
        <v>2814</v>
      </c>
    </row>
    <row r="2191" spans="1:2" x14ac:dyDescent="0.35">
      <c r="A2191">
        <v>93943</v>
      </c>
      <c r="B2191">
        <v>2874</v>
      </c>
    </row>
    <row r="2192" spans="1:2" x14ac:dyDescent="0.35">
      <c r="A2192">
        <v>94304</v>
      </c>
      <c r="B2192">
        <v>2891</v>
      </c>
    </row>
    <row r="2193" spans="1:2" x14ac:dyDescent="0.35">
      <c r="A2193">
        <v>94606</v>
      </c>
      <c r="B2193">
        <v>2986</v>
      </c>
    </row>
    <row r="2194" spans="1:2" x14ac:dyDescent="0.35">
      <c r="A2194">
        <v>91423</v>
      </c>
      <c r="B2194">
        <v>3017</v>
      </c>
    </row>
    <row r="2195" spans="1:2" x14ac:dyDescent="0.35">
      <c r="A2195">
        <v>94063</v>
      </c>
      <c r="B2195">
        <v>3081</v>
      </c>
    </row>
    <row r="2196" spans="1:2" x14ac:dyDescent="0.35">
      <c r="A2196">
        <v>95616</v>
      </c>
      <c r="B2196">
        <v>3149</v>
      </c>
    </row>
    <row r="2197" spans="1:2" x14ac:dyDescent="0.35">
      <c r="A2197">
        <v>91330</v>
      </c>
      <c r="B2197">
        <v>3177</v>
      </c>
    </row>
    <row r="2198" spans="1:2" x14ac:dyDescent="0.35">
      <c r="A2198">
        <v>92122</v>
      </c>
      <c r="B2198">
        <v>3201</v>
      </c>
    </row>
    <row r="2199" spans="1:2" x14ac:dyDescent="0.35">
      <c r="A2199">
        <v>92624</v>
      </c>
      <c r="B2199">
        <v>3245</v>
      </c>
    </row>
    <row r="2200" spans="1:2" x14ac:dyDescent="0.35">
      <c r="A2200">
        <v>90086</v>
      </c>
      <c r="B2200">
        <v>3302</v>
      </c>
    </row>
    <row r="2201" spans="1:2" x14ac:dyDescent="0.35">
      <c r="A2201">
        <v>92120</v>
      </c>
      <c r="B2201">
        <v>3309</v>
      </c>
    </row>
    <row r="2202" spans="1:2" x14ac:dyDescent="0.35">
      <c r="A2202">
        <v>91950</v>
      </c>
      <c r="B2202">
        <v>3314</v>
      </c>
    </row>
    <row r="2203" spans="1:2" x14ac:dyDescent="0.35">
      <c r="A2203">
        <v>94720</v>
      </c>
      <c r="B2203">
        <v>3316</v>
      </c>
    </row>
    <row r="2204" spans="1:2" x14ac:dyDescent="0.35">
      <c r="A2204">
        <v>93302</v>
      </c>
      <c r="B2204">
        <v>3326</v>
      </c>
    </row>
    <row r="2205" spans="1:2" x14ac:dyDescent="0.35">
      <c r="A2205">
        <v>90740</v>
      </c>
      <c r="B2205">
        <v>3361</v>
      </c>
    </row>
    <row r="2206" spans="1:2" x14ac:dyDescent="0.35">
      <c r="A2206">
        <v>94065</v>
      </c>
      <c r="B2206">
        <v>3401</v>
      </c>
    </row>
    <row r="2207" spans="1:2" x14ac:dyDescent="0.35">
      <c r="A2207">
        <v>92677</v>
      </c>
      <c r="B2207">
        <v>3423</v>
      </c>
    </row>
    <row r="2208" spans="1:2" x14ac:dyDescent="0.35">
      <c r="A2208">
        <v>95053</v>
      </c>
      <c r="B2208">
        <v>3459</v>
      </c>
    </row>
    <row r="2209" spans="1:2" x14ac:dyDescent="0.35">
      <c r="A2209">
        <v>95827</v>
      </c>
      <c r="B2209">
        <v>3546</v>
      </c>
    </row>
    <row r="2210" spans="1:2" x14ac:dyDescent="0.35">
      <c r="A2210">
        <v>90086</v>
      </c>
      <c r="B2210">
        <v>3656</v>
      </c>
    </row>
    <row r="2211" spans="1:2" x14ac:dyDescent="0.35">
      <c r="A2211">
        <v>91791</v>
      </c>
      <c r="B2211">
        <v>3665</v>
      </c>
    </row>
    <row r="2212" spans="1:2" x14ac:dyDescent="0.35">
      <c r="A2212">
        <v>94608</v>
      </c>
      <c r="B2212">
        <v>3701</v>
      </c>
    </row>
    <row r="2213" spans="1:2" x14ac:dyDescent="0.35">
      <c r="A2213">
        <v>94707</v>
      </c>
      <c r="B2213">
        <v>3811</v>
      </c>
    </row>
    <row r="2214" spans="1:2" x14ac:dyDescent="0.35">
      <c r="A2214">
        <v>94720</v>
      </c>
      <c r="B2214">
        <v>3835</v>
      </c>
    </row>
    <row r="2215" spans="1:2" x14ac:dyDescent="0.35">
      <c r="A2215">
        <v>94061</v>
      </c>
      <c r="B2215">
        <v>3851</v>
      </c>
    </row>
    <row r="2216" spans="1:2" x14ac:dyDescent="0.35">
      <c r="A2216">
        <v>90024</v>
      </c>
      <c r="B2216">
        <v>3881</v>
      </c>
    </row>
    <row r="2217" spans="1:2" x14ac:dyDescent="0.35">
      <c r="A2217">
        <v>93940</v>
      </c>
      <c r="B2217">
        <v>3897</v>
      </c>
    </row>
    <row r="2218" spans="1:2" x14ac:dyDescent="0.35">
      <c r="A2218">
        <v>94301</v>
      </c>
      <c r="B2218">
        <v>3927</v>
      </c>
    </row>
    <row r="2219" spans="1:2" x14ac:dyDescent="0.35">
      <c r="A2219">
        <v>95482</v>
      </c>
      <c r="B2219">
        <v>3962</v>
      </c>
    </row>
    <row r="2220" spans="1:2" x14ac:dyDescent="0.35">
      <c r="A2220">
        <v>93106</v>
      </c>
      <c r="B2220">
        <v>4107</v>
      </c>
    </row>
    <row r="2221" spans="1:2" x14ac:dyDescent="0.35">
      <c r="A2221">
        <v>94534</v>
      </c>
      <c r="B2221">
        <v>4132</v>
      </c>
    </row>
    <row r="2222" spans="1:2" x14ac:dyDescent="0.35">
      <c r="A2222">
        <v>95929</v>
      </c>
      <c r="B2222">
        <v>4136</v>
      </c>
    </row>
    <row r="2223" spans="1:2" x14ac:dyDescent="0.35">
      <c r="A2223">
        <v>94025</v>
      </c>
      <c r="B2223">
        <v>4168</v>
      </c>
    </row>
    <row r="2224" spans="1:2" x14ac:dyDescent="0.35">
      <c r="A2224">
        <v>93711</v>
      </c>
      <c r="B2224">
        <v>4207</v>
      </c>
    </row>
    <row r="2225" spans="1:2" x14ac:dyDescent="0.35">
      <c r="A2225">
        <v>90028</v>
      </c>
      <c r="B2225">
        <v>4222</v>
      </c>
    </row>
    <row r="2226" spans="1:2" x14ac:dyDescent="0.35">
      <c r="A2226">
        <v>90058</v>
      </c>
      <c r="B2226">
        <v>4398</v>
      </c>
    </row>
    <row r="2227" spans="1:2" x14ac:dyDescent="0.35">
      <c r="A2227">
        <v>94904</v>
      </c>
      <c r="B2227">
        <v>4400</v>
      </c>
    </row>
    <row r="2228" spans="1:2" x14ac:dyDescent="0.35">
      <c r="A2228">
        <v>91367</v>
      </c>
      <c r="B2228">
        <v>4443</v>
      </c>
    </row>
    <row r="2229" spans="1:2" x14ac:dyDescent="0.35">
      <c r="A2229">
        <v>94590</v>
      </c>
      <c r="B2229">
        <v>4459</v>
      </c>
    </row>
    <row r="2230" spans="1:2" x14ac:dyDescent="0.35">
      <c r="A2230">
        <v>94542</v>
      </c>
      <c r="B2230">
        <v>4525</v>
      </c>
    </row>
    <row r="2231" spans="1:2" x14ac:dyDescent="0.35">
      <c r="A2231">
        <v>94086</v>
      </c>
      <c r="B2231">
        <v>4529</v>
      </c>
    </row>
    <row r="2232" spans="1:2" x14ac:dyDescent="0.35">
      <c r="A2232">
        <v>90073</v>
      </c>
      <c r="B2232">
        <v>4533</v>
      </c>
    </row>
    <row r="2233" spans="1:2" x14ac:dyDescent="0.35">
      <c r="A2233">
        <v>94305</v>
      </c>
      <c r="B2233">
        <v>4540</v>
      </c>
    </row>
    <row r="2234" spans="1:2" x14ac:dyDescent="0.35">
      <c r="A2234">
        <v>91109</v>
      </c>
      <c r="B2234">
        <v>4547</v>
      </c>
    </row>
    <row r="2235" spans="1:2" x14ac:dyDescent="0.35">
      <c r="A2235">
        <v>94611</v>
      </c>
      <c r="B2235">
        <v>4606</v>
      </c>
    </row>
    <row r="2236" spans="1:2" x14ac:dyDescent="0.35">
      <c r="A2236">
        <v>91311</v>
      </c>
      <c r="B2236">
        <v>4630</v>
      </c>
    </row>
    <row r="2237" spans="1:2" x14ac:dyDescent="0.35">
      <c r="A2237">
        <v>94005</v>
      </c>
      <c r="B2237">
        <v>4652</v>
      </c>
    </row>
    <row r="2238" spans="1:2" x14ac:dyDescent="0.35">
      <c r="A2238">
        <v>94143</v>
      </c>
      <c r="B2238">
        <v>4699</v>
      </c>
    </row>
    <row r="2239" spans="1:2" x14ac:dyDescent="0.35">
      <c r="A2239">
        <v>95054</v>
      </c>
      <c r="B2239">
        <v>4788</v>
      </c>
    </row>
    <row r="2240" spans="1:2" x14ac:dyDescent="0.35">
      <c r="A2240">
        <v>92064</v>
      </c>
      <c r="B2240">
        <v>4804</v>
      </c>
    </row>
    <row r="2241" spans="1:2" x14ac:dyDescent="0.35">
      <c r="A2241">
        <v>93950</v>
      </c>
      <c r="B2241">
        <v>4895</v>
      </c>
    </row>
    <row r="2242" spans="1:2" x14ac:dyDescent="0.35">
      <c r="A2242">
        <v>90291</v>
      </c>
      <c r="B2242">
        <v>4911</v>
      </c>
    </row>
    <row r="2243" spans="1:2" x14ac:dyDescent="0.35">
      <c r="A2243">
        <v>94720</v>
      </c>
      <c r="B2243">
        <v>4986</v>
      </c>
    </row>
    <row r="2244" spans="1:2" x14ac:dyDescent="0.35">
      <c r="A2244">
        <v>93943</v>
      </c>
      <c r="B2244">
        <v>4988</v>
      </c>
    </row>
    <row r="2245" spans="1:2" x14ac:dyDescent="0.35">
      <c r="A2245">
        <v>93407</v>
      </c>
      <c r="B2245">
        <v>62</v>
      </c>
    </row>
    <row r="2246" spans="1:2" x14ac:dyDescent="0.35">
      <c r="A2246">
        <v>90024</v>
      </c>
      <c r="B2246">
        <v>65</v>
      </c>
    </row>
    <row r="2247" spans="1:2" x14ac:dyDescent="0.35">
      <c r="A2247">
        <v>93407</v>
      </c>
      <c r="B2247">
        <v>69</v>
      </c>
    </row>
    <row r="2248" spans="1:2" x14ac:dyDescent="0.35">
      <c r="A2248">
        <v>94612</v>
      </c>
      <c r="B2248">
        <v>82</v>
      </c>
    </row>
    <row r="2249" spans="1:2" x14ac:dyDescent="0.35">
      <c r="A2249">
        <v>94551</v>
      </c>
      <c r="B2249">
        <v>228</v>
      </c>
    </row>
    <row r="2250" spans="1:2" x14ac:dyDescent="0.35">
      <c r="A2250">
        <v>92677</v>
      </c>
      <c r="B2250">
        <v>229</v>
      </c>
    </row>
    <row r="2251" spans="1:2" x14ac:dyDescent="0.35">
      <c r="A2251">
        <v>94720</v>
      </c>
      <c r="B2251">
        <v>231</v>
      </c>
    </row>
    <row r="2252" spans="1:2" x14ac:dyDescent="0.35">
      <c r="A2252">
        <v>94583</v>
      </c>
      <c r="B2252">
        <v>254</v>
      </c>
    </row>
    <row r="2253" spans="1:2" x14ac:dyDescent="0.35">
      <c r="A2253">
        <v>90504</v>
      </c>
      <c r="B2253">
        <v>268</v>
      </c>
    </row>
    <row r="2254" spans="1:2" x14ac:dyDescent="0.35">
      <c r="A2254">
        <v>94618</v>
      </c>
      <c r="B2254">
        <v>379</v>
      </c>
    </row>
    <row r="2255" spans="1:2" x14ac:dyDescent="0.35">
      <c r="A2255">
        <v>94111</v>
      </c>
      <c r="B2255">
        <v>411</v>
      </c>
    </row>
    <row r="2256" spans="1:2" x14ac:dyDescent="0.35">
      <c r="A2256">
        <v>93105</v>
      </c>
      <c r="B2256">
        <v>421</v>
      </c>
    </row>
    <row r="2257" spans="1:2" x14ac:dyDescent="0.35">
      <c r="A2257">
        <v>94304</v>
      </c>
      <c r="B2257">
        <v>440</v>
      </c>
    </row>
    <row r="2258" spans="1:2" x14ac:dyDescent="0.35">
      <c r="A2258">
        <v>93108</v>
      </c>
      <c r="B2258">
        <v>447</v>
      </c>
    </row>
    <row r="2259" spans="1:2" x14ac:dyDescent="0.35">
      <c r="A2259">
        <v>95521</v>
      </c>
      <c r="B2259">
        <v>509</v>
      </c>
    </row>
    <row r="2260" spans="1:2" x14ac:dyDescent="0.35">
      <c r="A2260">
        <v>90037</v>
      </c>
      <c r="B2260">
        <v>651</v>
      </c>
    </row>
    <row r="2261" spans="1:2" x14ac:dyDescent="0.35">
      <c r="A2261">
        <v>94063</v>
      </c>
      <c r="B2261">
        <v>677</v>
      </c>
    </row>
    <row r="2262" spans="1:2" x14ac:dyDescent="0.35">
      <c r="A2262">
        <v>95064</v>
      </c>
      <c r="B2262">
        <v>708</v>
      </c>
    </row>
    <row r="2263" spans="1:2" x14ac:dyDescent="0.35">
      <c r="A2263">
        <v>92130</v>
      </c>
      <c r="B2263">
        <v>716</v>
      </c>
    </row>
    <row r="2264" spans="1:2" x14ac:dyDescent="0.35">
      <c r="A2264">
        <v>95822</v>
      </c>
      <c r="B2264">
        <v>766</v>
      </c>
    </row>
    <row r="2265" spans="1:2" x14ac:dyDescent="0.35">
      <c r="A2265">
        <v>92612</v>
      </c>
      <c r="B2265">
        <v>802</v>
      </c>
    </row>
    <row r="2266" spans="1:2" x14ac:dyDescent="0.35">
      <c r="A2266">
        <v>95762</v>
      </c>
      <c r="B2266">
        <v>845</v>
      </c>
    </row>
    <row r="2267" spans="1:2" x14ac:dyDescent="0.35">
      <c r="A2267">
        <v>94538</v>
      </c>
      <c r="B2267">
        <v>912</v>
      </c>
    </row>
    <row r="2268" spans="1:2" x14ac:dyDescent="0.35">
      <c r="A2268">
        <v>95833</v>
      </c>
      <c r="B2268">
        <v>963</v>
      </c>
    </row>
    <row r="2269" spans="1:2" x14ac:dyDescent="0.35">
      <c r="A2269">
        <v>91105</v>
      </c>
      <c r="B2269">
        <v>1062</v>
      </c>
    </row>
    <row r="2270" spans="1:2" x14ac:dyDescent="0.35">
      <c r="A2270">
        <v>92220</v>
      </c>
      <c r="B2270">
        <v>1063</v>
      </c>
    </row>
    <row r="2271" spans="1:2" x14ac:dyDescent="0.35">
      <c r="A2271">
        <v>90717</v>
      </c>
      <c r="B2271">
        <v>1081</v>
      </c>
    </row>
    <row r="2272" spans="1:2" x14ac:dyDescent="0.35">
      <c r="A2272">
        <v>94110</v>
      </c>
      <c r="B2272">
        <v>1108</v>
      </c>
    </row>
    <row r="2273" spans="1:2" x14ac:dyDescent="0.35">
      <c r="A2273">
        <v>94086</v>
      </c>
      <c r="B2273">
        <v>1137</v>
      </c>
    </row>
    <row r="2274" spans="1:2" x14ac:dyDescent="0.35">
      <c r="A2274">
        <v>94301</v>
      </c>
      <c r="B2274">
        <v>1251</v>
      </c>
    </row>
    <row r="2275" spans="1:2" x14ac:dyDescent="0.35">
      <c r="A2275">
        <v>94304</v>
      </c>
      <c r="B2275">
        <v>1335</v>
      </c>
    </row>
    <row r="2276" spans="1:2" x14ac:dyDescent="0.35">
      <c r="A2276">
        <v>90095</v>
      </c>
      <c r="B2276">
        <v>1393</v>
      </c>
    </row>
    <row r="2277" spans="1:2" x14ac:dyDescent="0.35">
      <c r="A2277">
        <v>92831</v>
      </c>
      <c r="B2277">
        <v>1396</v>
      </c>
    </row>
    <row r="2278" spans="1:2" x14ac:dyDescent="0.35">
      <c r="A2278">
        <v>90095</v>
      </c>
      <c r="B2278">
        <v>1446</v>
      </c>
    </row>
    <row r="2279" spans="1:2" x14ac:dyDescent="0.35">
      <c r="A2279">
        <v>92115</v>
      </c>
      <c r="B2279">
        <v>1460</v>
      </c>
    </row>
    <row r="2280" spans="1:2" x14ac:dyDescent="0.35">
      <c r="A2280">
        <v>95207</v>
      </c>
      <c r="B2280">
        <v>1463</v>
      </c>
    </row>
    <row r="2281" spans="1:2" x14ac:dyDescent="0.35">
      <c r="A2281">
        <v>94066</v>
      </c>
      <c r="B2281">
        <v>1531</v>
      </c>
    </row>
    <row r="2282" spans="1:2" x14ac:dyDescent="0.35">
      <c r="A2282">
        <v>94720</v>
      </c>
      <c r="B2282">
        <v>1548</v>
      </c>
    </row>
    <row r="2283" spans="1:2" x14ac:dyDescent="0.35">
      <c r="A2283">
        <v>94920</v>
      </c>
      <c r="B2283">
        <v>1615</v>
      </c>
    </row>
    <row r="2284" spans="1:2" x14ac:dyDescent="0.35">
      <c r="A2284">
        <v>93106</v>
      </c>
      <c r="B2284">
        <v>1649</v>
      </c>
    </row>
    <row r="2285" spans="1:2" x14ac:dyDescent="0.35">
      <c r="A2285">
        <v>90404</v>
      </c>
      <c r="B2285">
        <v>1821</v>
      </c>
    </row>
    <row r="2286" spans="1:2" x14ac:dyDescent="0.35">
      <c r="A2286">
        <v>94118</v>
      </c>
      <c r="B2286">
        <v>1832</v>
      </c>
    </row>
    <row r="2287" spans="1:2" x14ac:dyDescent="0.35">
      <c r="A2287">
        <v>94546</v>
      </c>
      <c r="B2287">
        <v>1836</v>
      </c>
    </row>
    <row r="2288" spans="1:2" x14ac:dyDescent="0.35">
      <c r="A2288">
        <v>92192</v>
      </c>
      <c r="B2288">
        <v>1974</v>
      </c>
    </row>
    <row r="2289" spans="1:2" x14ac:dyDescent="0.35">
      <c r="A2289">
        <v>90254</v>
      </c>
      <c r="B2289">
        <v>2006</v>
      </c>
    </row>
    <row r="2290" spans="1:2" x14ac:dyDescent="0.35">
      <c r="A2290">
        <v>94720</v>
      </c>
      <c r="B2290">
        <v>2026</v>
      </c>
    </row>
    <row r="2291" spans="1:2" x14ac:dyDescent="0.35">
      <c r="A2291">
        <v>94025</v>
      </c>
      <c r="B2291">
        <v>2096</v>
      </c>
    </row>
    <row r="2292" spans="1:2" x14ac:dyDescent="0.35">
      <c r="A2292">
        <v>93014</v>
      </c>
      <c r="B2292">
        <v>2110</v>
      </c>
    </row>
    <row r="2293" spans="1:2" x14ac:dyDescent="0.35">
      <c r="A2293">
        <v>91763</v>
      </c>
      <c r="B2293">
        <v>2258</v>
      </c>
    </row>
    <row r="2294" spans="1:2" x14ac:dyDescent="0.35">
      <c r="A2294">
        <v>92868</v>
      </c>
      <c r="B2294">
        <v>2264</v>
      </c>
    </row>
    <row r="2295" spans="1:2" x14ac:dyDescent="0.35">
      <c r="A2295">
        <v>94305</v>
      </c>
      <c r="B2295">
        <v>2266</v>
      </c>
    </row>
    <row r="2296" spans="1:2" x14ac:dyDescent="0.35">
      <c r="A2296">
        <v>91711</v>
      </c>
      <c r="B2296">
        <v>2280</v>
      </c>
    </row>
    <row r="2297" spans="1:2" x14ac:dyDescent="0.35">
      <c r="A2297">
        <v>94901</v>
      </c>
      <c r="B2297">
        <v>2285</v>
      </c>
    </row>
    <row r="2298" spans="1:2" x14ac:dyDescent="0.35">
      <c r="A2298">
        <v>95449</v>
      </c>
      <c r="B2298">
        <v>2292</v>
      </c>
    </row>
    <row r="2299" spans="1:2" x14ac:dyDescent="0.35">
      <c r="A2299">
        <v>94720</v>
      </c>
      <c r="B2299">
        <v>2304</v>
      </c>
    </row>
    <row r="2300" spans="1:2" x14ac:dyDescent="0.35">
      <c r="A2300">
        <v>92037</v>
      </c>
      <c r="B2300">
        <v>2378</v>
      </c>
    </row>
    <row r="2301" spans="1:2" x14ac:dyDescent="0.35">
      <c r="A2301">
        <v>90266</v>
      </c>
      <c r="B2301">
        <v>2398</v>
      </c>
    </row>
    <row r="2302" spans="1:2" x14ac:dyDescent="0.35">
      <c r="A2302">
        <v>91330</v>
      </c>
      <c r="B2302">
        <v>2412</v>
      </c>
    </row>
    <row r="2303" spans="1:2" x14ac:dyDescent="0.35">
      <c r="A2303">
        <v>93106</v>
      </c>
      <c r="B2303">
        <v>2446</v>
      </c>
    </row>
    <row r="2304" spans="1:2" x14ac:dyDescent="0.35">
      <c r="A2304">
        <v>92675</v>
      </c>
      <c r="B2304">
        <v>2587</v>
      </c>
    </row>
    <row r="2305" spans="1:2" x14ac:dyDescent="0.35">
      <c r="A2305">
        <v>92653</v>
      </c>
      <c r="B2305">
        <v>2598</v>
      </c>
    </row>
    <row r="2306" spans="1:2" x14ac:dyDescent="0.35">
      <c r="A2306">
        <v>94109</v>
      </c>
      <c r="B2306">
        <v>2625</v>
      </c>
    </row>
    <row r="2307" spans="1:2" x14ac:dyDescent="0.35">
      <c r="A2307">
        <v>92521</v>
      </c>
      <c r="B2307">
        <v>2632</v>
      </c>
    </row>
    <row r="2308" spans="1:2" x14ac:dyDescent="0.35">
      <c r="A2308">
        <v>95929</v>
      </c>
      <c r="B2308">
        <v>2720</v>
      </c>
    </row>
    <row r="2309" spans="1:2" x14ac:dyDescent="0.35">
      <c r="A2309">
        <v>92251</v>
      </c>
      <c r="B2309">
        <v>2752</v>
      </c>
    </row>
    <row r="2310" spans="1:2" x14ac:dyDescent="0.35">
      <c r="A2310">
        <v>92037</v>
      </c>
      <c r="B2310">
        <v>2782</v>
      </c>
    </row>
    <row r="2311" spans="1:2" x14ac:dyDescent="0.35">
      <c r="A2311">
        <v>92691</v>
      </c>
      <c r="B2311">
        <v>2783</v>
      </c>
    </row>
    <row r="2312" spans="1:2" x14ac:dyDescent="0.35">
      <c r="A2312">
        <v>95821</v>
      </c>
      <c r="B2312">
        <v>2791</v>
      </c>
    </row>
    <row r="2313" spans="1:2" x14ac:dyDescent="0.35">
      <c r="A2313">
        <v>95820</v>
      </c>
      <c r="B2313">
        <v>2934</v>
      </c>
    </row>
    <row r="2314" spans="1:2" x14ac:dyDescent="0.35">
      <c r="A2314">
        <v>92084</v>
      </c>
      <c r="B2314">
        <v>2974</v>
      </c>
    </row>
    <row r="2315" spans="1:2" x14ac:dyDescent="0.35">
      <c r="A2315">
        <v>94590</v>
      </c>
      <c r="B2315">
        <v>3033</v>
      </c>
    </row>
    <row r="2316" spans="1:2" x14ac:dyDescent="0.35">
      <c r="A2316">
        <v>91754</v>
      </c>
      <c r="B2316">
        <v>3044</v>
      </c>
    </row>
    <row r="2317" spans="1:2" x14ac:dyDescent="0.35">
      <c r="A2317">
        <v>91320</v>
      </c>
      <c r="B2317">
        <v>3070</v>
      </c>
    </row>
    <row r="2318" spans="1:2" x14ac:dyDescent="0.35">
      <c r="A2318">
        <v>94025</v>
      </c>
      <c r="B2318">
        <v>3132</v>
      </c>
    </row>
    <row r="2319" spans="1:2" x14ac:dyDescent="0.35">
      <c r="A2319">
        <v>90027</v>
      </c>
      <c r="B2319">
        <v>3151</v>
      </c>
    </row>
    <row r="2320" spans="1:2" x14ac:dyDescent="0.35">
      <c r="A2320">
        <v>90009</v>
      </c>
      <c r="B2320">
        <v>3246</v>
      </c>
    </row>
    <row r="2321" spans="1:2" x14ac:dyDescent="0.35">
      <c r="A2321">
        <v>90840</v>
      </c>
      <c r="B2321">
        <v>3307</v>
      </c>
    </row>
    <row r="2322" spans="1:2" x14ac:dyDescent="0.35">
      <c r="A2322">
        <v>94550</v>
      </c>
      <c r="B2322">
        <v>3313</v>
      </c>
    </row>
    <row r="2323" spans="1:2" x14ac:dyDescent="0.35">
      <c r="A2323">
        <v>95370</v>
      </c>
      <c r="B2323">
        <v>3433</v>
      </c>
    </row>
    <row r="2324" spans="1:2" x14ac:dyDescent="0.35">
      <c r="A2324">
        <v>92120</v>
      </c>
      <c r="B2324">
        <v>3455</v>
      </c>
    </row>
    <row r="2325" spans="1:2" x14ac:dyDescent="0.35">
      <c r="A2325">
        <v>95841</v>
      </c>
      <c r="B2325">
        <v>3603</v>
      </c>
    </row>
    <row r="2326" spans="1:2" x14ac:dyDescent="0.35">
      <c r="A2326">
        <v>92037</v>
      </c>
      <c r="B2326">
        <v>3626</v>
      </c>
    </row>
    <row r="2327" spans="1:2" x14ac:dyDescent="0.35">
      <c r="A2327">
        <v>92866</v>
      </c>
      <c r="B2327">
        <v>3639</v>
      </c>
    </row>
    <row r="2328" spans="1:2" x14ac:dyDescent="0.35">
      <c r="A2328">
        <v>91604</v>
      </c>
      <c r="B2328">
        <v>3651</v>
      </c>
    </row>
    <row r="2329" spans="1:2" x14ac:dyDescent="0.35">
      <c r="A2329">
        <v>94720</v>
      </c>
      <c r="B2329">
        <v>3759</v>
      </c>
    </row>
    <row r="2330" spans="1:2" x14ac:dyDescent="0.35">
      <c r="A2330">
        <v>95842</v>
      </c>
      <c r="B2330">
        <v>3805</v>
      </c>
    </row>
    <row r="2331" spans="1:2" x14ac:dyDescent="0.35">
      <c r="A2331">
        <v>94061</v>
      </c>
      <c r="B2331">
        <v>3812</v>
      </c>
    </row>
    <row r="2332" spans="1:2" x14ac:dyDescent="0.35">
      <c r="A2332">
        <v>93943</v>
      </c>
      <c r="B2332">
        <v>3904</v>
      </c>
    </row>
    <row r="2333" spans="1:2" x14ac:dyDescent="0.35">
      <c r="A2333">
        <v>92110</v>
      </c>
      <c r="B2333">
        <v>3940</v>
      </c>
    </row>
    <row r="2334" spans="1:2" x14ac:dyDescent="0.35">
      <c r="A2334">
        <v>93311</v>
      </c>
      <c r="B2334">
        <v>3993</v>
      </c>
    </row>
    <row r="2335" spans="1:2" x14ac:dyDescent="0.35">
      <c r="A2335">
        <v>90245</v>
      </c>
      <c r="B2335">
        <v>4000</v>
      </c>
    </row>
    <row r="2336" spans="1:2" x14ac:dyDescent="0.35">
      <c r="A2336">
        <v>92612</v>
      </c>
      <c r="B2336">
        <v>4004</v>
      </c>
    </row>
    <row r="2337" spans="1:2" x14ac:dyDescent="0.35">
      <c r="A2337">
        <v>94304</v>
      </c>
      <c r="B2337">
        <v>4012</v>
      </c>
    </row>
    <row r="2338" spans="1:2" x14ac:dyDescent="0.35">
      <c r="A2338">
        <v>94108</v>
      </c>
      <c r="B2338">
        <v>4064</v>
      </c>
    </row>
    <row r="2339" spans="1:2" x14ac:dyDescent="0.35">
      <c r="A2339">
        <v>94123</v>
      </c>
      <c r="B2339">
        <v>4108</v>
      </c>
    </row>
    <row r="2340" spans="1:2" x14ac:dyDescent="0.35">
      <c r="A2340">
        <v>95819</v>
      </c>
      <c r="B2340">
        <v>4139</v>
      </c>
    </row>
    <row r="2341" spans="1:2" x14ac:dyDescent="0.35">
      <c r="A2341">
        <v>91367</v>
      </c>
      <c r="B2341">
        <v>4145</v>
      </c>
    </row>
    <row r="2342" spans="1:2" x14ac:dyDescent="0.35">
      <c r="A2342">
        <v>93106</v>
      </c>
      <c r="B2342">
        <v>4178</v>
      </c>
    </row>
    <row r="2343" spans="1:2" x14ac:dyDescent="0.35">
      <c r="A2343">
        <v>90024</v>
      </c>
      <c r="B2343">
        <v>4182</v>
      </c>
    </row>
    <row r="2344" spans="1:2" x14ac:dyDescent="0.35">
      <c r="A2344">
        <v>92518</v>
      </c>
      <c r="B2344">
        <v>4270</v>
      </c>
    </row>
    <row r="2345" spans="1:2" x14ac:dyDescent="0.35">
      <c r="A2345">
        <v>92647</v>
      </c>
      <c r="B2345">
        <v>4273</v>
      </c>
    </row>
    <row r="2346" spans="1:2" x14ac:dyDescent="0.35">
      <c r="A2346">
        <v>90840</v>
      </c>
      <c r="B2346">
        <v>4389</v>
      </c>
    </row>
    <row r="2347" spans="1:2" x14ac:dyDescent="0.35">
      <c r="A2347">
        <v>92093</v>
      </c>
      <c r="B2347">
        <v>4461</v>
      </c>
    </row>
    <row r="2348" spans="1:2" x14ac:dyDescent="0.35">
      <c r="A2348">
        <v>91950</v>
      </c>
      <c r="B2348">
        <v>4560</v>
      </c>
    </row>
    <row r="2349" spans="1:2" x14ac:dyDescent="0.35">
      <c r="A2349">
        <v>92152</v>
      </c>
      <c r="B2349">
        <v>4570</v>
      </c>
    </row>
    <row r="2350" spans="1:2" x14ac:dyDescent="0.35">
      <c r="A2350">
        <v>94545</v>
      </c>
      <c r="B2350">
        <v>4623</v>
      </c>
    </row>
    <row r="2351" spans="1:2" x14ac:dyDescent="0.35">
      <c r="A2351">
        <v>95521</v>
      </c>
      <c r="B2351">
        <v>4651</v>
      </c>
    </row>
    <row r="2352" spans="1:2" x14ac:dyDescent="0.35">
      <c r="A2352">
        <v>91101</v>
      </c>
      <c r="B2352">
        <v>4657</v>
      </c>
    </row>
    <row r="2353" spans="1:2" x14ac:dyDescent="0.35">
      <c r="A2353">
        <v>95123</v>
      </c>
      <c r="B2353">
        <v>4777</v>
      </c>
    </row>
    <row r="2354" spans="1:2" x14ac:dyDescent="0.35">
      <c r="A2354">
        <v>92104</v>
      </c>
      <c r="B2354">
        <v>4781</v>
      </c>
    </row>
    <row r="2355" spans="1:2" x14ac:dyDescent="0.35">
      <c r="A2355">
        <v>92029</v>
      </c>
      <c r="B2355">
        <v>4934</v>
      </c>
    </row>
    <row r="2356" spans="1:2" x14ac:dyDescent="0.35">
      <c r="A2356">
        <v>90089</v>
      </c>
      <c r="B2356">
        <v>4951</v>
      </c>
    </row>
    <row r="2357" spans="1:2" x14ac:dyDescent="0.35">
      <c r="A2357">
        <v>95051</v>
      </c>
      <c r="B2357">
        <v>4954</v>
      </c>
    </row>
    <row r="2358" spans="1:2" x14ac:dyDescent="0.35">
      <c r="A2358">
        <v>91604</v>
      </c>
      <c r="B2358">
        <v>19</v>
      </c>
    </row>
    <row r="2359" spans="1:2" x14ac:dyDescent="0.35">
      <c r="A2359">
        <v>90064</v>
      </c>
      <c r="B2359">
        <v>28</v>
      </c>
    </row>
    <row r="2360" spans="1:2" x14ac:dyDescent="0.35">
      <c r="A2360">
        <v>94065</v>
      </c>
      <c r="B2360">
        <v>45</v>
      </c>
    </row>
    <row r="2361" spans="1:2" x14ac:dyDescent="0.35">
      <c r="A2361">
        <v>92220</v>
      </c>
      <c r="B2361">
        <v>78</v>
      </c>
    </row>
    <row r="2362" spans="1:2" x14ac:dyDescent="0.35">
      <c r="A2362">
        <v>91730</v>
      </c>
      <c r="B2362">
        <v>85</v>
      </c>
    </row>
    <row r="2363" spans="1:2" x14ac:dyDescent="0.35">
      <c r="A2363">
        <v>94102</v>
      </c>
      <c r="B2363">
        <v>147</v>
      </c>
    </row>
    <row r="2364" spans="1:2" x14ac:dyDescent="0.35">
      <c r="A2364">
        <v>94107</v>
      </c>
      <c r="B2364">
        <v>151</v>
      </c>
    </row>
    <row r="2365" spans="1:2" x14ac:dyDescent="0.35">
      <c r="A2365">
        <v>94305</v>
      </c>
      <c r="B2365">
        <v>188</v>
      </c>
    </row>
    <row r="2366" spans="1:2" x14ac:dyDescent="0.35">
      <c r="A2366">
        <v>91604</v>
      </c>
      <c r="B2366">
        <v>213</v>
      </c>
    </row>
    <row r="2367" spans="1:2" x14ac:dyDescent="0.35">
      <c r="A2367">
        <v>94122</v>
      </c>
      <c r="B2367">
        <v>233</v>
      </c>
    </row>
    <row r="2368" spans="1:2" x14ac:dyDescent="0.35">
      <c r="A2368">
        <v>91380</v>
      </c>
      <c r="B2368">
        <v>423</v>
      </c>
    </row>
    <row r="2369" spans="1:2" x14ac:dyDescent="0.35">
      <c r="A2369">
        <v>92124</v>
      </c>
      <c r="B2369">
        <v>579</v>
      </c>
    </row>
    <row r="2370" spans="1:2" x14ac:dyDescent="0.35">
      <c r="A2370">
        <v>94024</v>
      </c>
      <c r="B2370">
        <v>618</v>
      </c>
    </row>
    <row r="2371" spans="1:2" x14ac:dyDescent="0.35">
      <c r="A2371">
        <v>90503</v>
      </c>
      <c r="B2371">
        <v>664</v>
      </c>
    </row>
    <row r="2372" spans="1:2" x14ac:dyDescent="0.35">
      <c r="A2372">
        <v>92780</v>
      </c>
      <c r="B2372">
        <v>678</v>
      </c>
    </row>
    <row r="2373" spans="1:2" x14ac:dyDescent="0.35">
      <c r="A2373">
        <v>94122</v>
      </c>
      <c r="B2373">
        <v>786</v>
      </c>
    </row>
    <row r="2374" spans="1:2" x14ac:dyDescent="0.35">
      <c r="A2374">
        <v>95054</v>
      </c>
      <c r="B2374">
        <v>851</v>
      </c>
    </row>
    <row r="2375" spans="1:2" x14ac:dyDescent="0.35">
      <c r="A2375">
        <v>94720</v>
      </c>
      <c r="B2375">
        <v>906</v>
      </c>
    </row>
    <row r="2376" spans="1:2" x14ac:dyDescent="0.35">
      <c r="A2376">
        <v>95929</v>
      </c>
      <c r="B2376">
        <v>936</v>
      </c>
    </row>
    <row r="2377" spans="1:2" x14ac:dyDescent="0.35">
      <c r="A2377">
        <v>93611</v>
      </c>
      <c r="B2377">
        <v>961</v>
      </c>
    </row>
    <row r="2378" spans="1:2" x14ac:dyDescent="0.35">
      <c r="A2378">
        <v>92220</v>
      </c>
      <c r="B2378">
        <v>984</v>
      </c>
    </row>
    <row r="2379" spans="1:2" x14ac:dyDescent="0.35">
      <c r="A2379">
        <v>92120</v>
      </c>
      <c r="B2379">
        <v>986</v>
      </c>
    </row>
    <row r="2380" spans="1:2" x14ac:dyDescent="0.35">
      <c r="A2380">
        <v>92780</v>
      </c>
      <c r="B2380">
        <v>998</v>
      </c>
    </row>
    <row r="2381" spans="1:2" x14ac:dyDescent="0.35">
      <c r="A2381">
        <v>95617</v>
      </c>
      <c r="B2381">
        <v>1003</v>
      </c>
    </row>
    <row r="2382" spans="1:2" x14ac:dyDescent="0.35">
      <c r="A2382">
        <v>90720</v>
      </c>
      <c r="B2382">
        <v>1099</v>
      </c>
    </row>
    <row r="2383" spans="1:2" x14ac:dyDescent="0.35">
      <c r="A2383">
        <v>92521</v>
      </c>
      <c r="B2383">
        <v>1124</v>
      </c>
    </row>
    <row r="2384" spans="1:2" x14ac:dyDescent="0.35">
      <c r="A2384">
        <v>91304</v>
      </c>
      <c r="B2384">
        <v>1210</v>
      </c>
    </row>
    <row r="2385" spans="1:2" x14ac:dyDescent="0.35">
      <c r="A2385">
        <v>94025</v>
      </c>
      <c r="B2385">
        <v>1246</v>
      </c>
    </row>
    <row r="2386" spans="1:2" x14ac:dyDescent="0.35">
      <c r="A2386">
        <v>94523</v>
      </c>
      <c r="B2386">
        <v>1290</v>
      </c>
    </row>
    <row r="2387" spans="1:2" x14ac:dyDescent="0.35">
      <c r="A2387">
        <v>92691</v>
      </c>
      <c r="B2387">
        <v>1313</v>
      </c>
    </row>
    <row r="2388" spans="1:2" x14ac:dyDescent="0.35">
      <c r="A2388">
        <v>94025</v>
      </c>
      <c r="B2388">
        <v>1369</v>
      </c>
    </row>
    <row r="2389" spans="1:2" x14ac:dyDescent="0.35">
      <c r="A2389">
        <v>91605</v>
      </c>
      <c r="B2389">
        <v>1406</v>
      </c>
    </row>
    <row r="2390" spans="1:2" x14ac:dyDescent="0.35">
      <c r="A2390">
        <v>95054</v>
      </c>
      <c r="B2390">
        <v>1437</v>
      </c>
    </row>
    <row r="2391" spans="1:2" x14ac:dyDescent="0.35">
      <c r="A2391">
        <v>95616</v>
      </c>
      <c r="B2391">
        <v>1554</v>
      </c>
    </row>
    <row r="2392" spans="1:2" x14ac:dyDescent="0.35">
      <c r="A2392">
        <v>93106</v>
      </c>
      <c r="B2392">
        <v>1562</v>
      </c>
    </row>
    <row r="2393" spans="1:2" x14ac:dyDescent="0.35">
      <c r="A2393">
        <v>93401</v>
      </c>
      <c r="B2393">
        <v>1585</v>
      </c>
    </row>
    <row r="2394" spans="1:2" x14ac:dyDescent="0.35">
      <c r="A2394">
        <v>91016</v>
      </c>
      <c r="B2394">
        <v>1628</v>
      </c>
    </row>
    <row r="2395" spans="1:2" x14ac:dyDescent="0.35">
      <c r="A2395">
        <v>92821</v>
      </c>
      <c r="B2395">
        <v>1677</v>
      </c>
    </row>
    <row r="2396" spans="1:2" x14ac:dyDescent="0.35">
      <c r="A2396">
        <v>95521</v>
      </c>
      <c r="B2396">
        <v>1705</v>
      </c>
    </row>
    <row r="2397" spans="1:2" x14ac:dyDescent="0.35">
      <c r="A2397">
        <v>90250</v>
      </c>
      <c r="B2397">
        <v>1709</v>
      </c>
    </row>
    <row r="2398" spans="1:2" x14ac:dyDescent="0.35">
      <c r="A2398">
        <v>90025</v>
      </c>
      <c r="B2398">
        <v>1725</v>
      </c>
    </row>
    <row r="2399" spans="1:2" x14ac:dyDescent="0.35">
      <c r="A2399">
        <v>95814</v>
      </c>
      <c r="B2399">
        <v>1750</v>
      </c>
    </row>
    <row r="2400" spans="1:2" x14ac:dyDescent="0.35">
      <c r="A2400">
        <v>95023</v>
      </c>
      <c r="B2400">
        <v>1772</v>
      </c>
    </row>
    <row r="2401" spans="1:2" x14ac:dyDescent="0.35">
      <c r="A2401">
        <v>91360</v>
      </c>
      <c r="B2401">
        <v>1776</v>
      </c>
    </row>
    <row r="2402" spans="1:2" x14ac:dyDescent="0.35">
      <c r="A2402">
        <v>93009</v>
      </c>
      <c r="B2402">
        <v>1793</v>
      </c>
    </row>
    <row r="2403" spans="1:2" x14ac:dyDescent="0.35">
      <c r="A2403">
        <v>90036</v>
      </c>
      <c r="B2403">
        <v>1808</v>
      </c>
    </row>
    <row r="2404" spans="1:2" x14ac:dyDescent="0.35">
      <c r="A2404">
        <v>91365</v>
      </c>
      <c r="B2404">
        <v>1882</v>
      </c>
    </row>
    <row r="2405" spans="1:2" x14ac:dyDescent="0.35">
      <c r="A2405">
        <v>90747</v>
      </c>
      <c r="B2405">
        <v>1992</v>
      </c>
    </row>
    <row r="2406" spans="1:2" x14ac:dyDescent="0.35">
      <c r="A2406">
        <v>92507</v>
      </c>
      <c r="B2406">
        <v>2012</v>
      </c>
    </row>
    <row r="2407" spans="1:2" x14ac:dyDescent="0.35">
      <c r="A2407">
        <v>91380</v>
      </c>
      <c r="B2407">
        <v>2022</v>
      </c>
    </row>
    <row r="2408" spans="1:2" x14ac:dyDescent="0.35">
      <c r="A2408">
        <v>94305</v>
      </c>
      <c r="B2408">
        <v>2037</v>
      </c>
    </row>
    <row r="2409" spans="1:2" x14ac:dyDescent="0.35">
      <c r="A2409">
        <v>91107</v>
      </c>
      <c r="B2409">
        <v>2074</v>
      </c>
    </row>
    <row r="2410" spans="1:2" x14ac:dyDescent="0.35">
      <c r="A2410">
        <v>95060</v>
      </c>
      <c r="B2410">
        <v>2213</v>
      </c>
    </row>
    <row r="2411" spans="1:2" x14ac:dyDescent="0.35">
      <c r="A2411">
        <v>91711</v>
      </c>
      <c r="B2411">
        <v>2230</v>
      </c>
    </row>
    <row r="2412" spans="1:2" x14ac:dyDescent="0.35">
      <c r="A2412">
        <v>94575</v>
      </c>
      <c r="B2412">
        <v>2232</v>
      </c>
    </row>
    <row r="2413" spans="1:2" x14ac:dyDescent="0.35">
      <c r="A2413">
        <v>93109</v>
      </c>
      <c r="B2413">
        <v>2251</v>
      </c>
    </row>
    <row r="2414" spans="1:2" x14ac:dyDescent="0.35">
      <c r="A2414">
        <v>90025</v>
      </c>
      <c r="B2414">
        <v>2255</v>
      </c>
    </row>
    <row r="2415" spans="1:2" x14ac:dyDescent="0.35">
      <c r="A2415">
        <v>92692</v>
      </c>
      <c r="B2415">
        <v>2321</v>
      </c>
    </row>
    <row r="2416" spans="1:2" x14ac:dyDescent="0.35">
      <c r="A2416">
        <v>93555</v>
      </c>
      <c r="B2416">
        <v>2353</v>
      </c>
    </row>
    <row r="2417" spans="1:2" x14ac:dyDescent="0.35">
      <c r="A2417">
        <v>94131</v>
      </c>
      <c r="B2417">
        <v>2383</v>
      </c>
    </row>
    <row r="2418" spans="1:2" x14ac:dyDescent="0.35">
      <c r="A2418">
        <v>93108</v>
      </c>
      <c r="B2418">
        <v>2459</v>
      </c>
    </row>
    <row r="2419" spans="1:2" x14ac:dyDescent="0.35">
      <c r="A2419">
        <v>92697</v>
      </c>
      <c r="B2419">
        <v>2485</v>
      </c>
    </row>
    <row r="2420" spans="1:2" x14ac:dyDescent="0.35">
      <c r="A2420">
        <v>94701</v>
      </c>
      <c r="B2420">
        <v>2496</v>
      </c>
    </row>
    <row r="2421" spans="1:2" x14ac:dyDescent="0.35">
      <c r="A2421">
        <v>92120</v>
      </c>
      <c r="B2421">
        <v>2552</v>
      </c>
    </row>
    <row r="2422" spans="1:2" x14ac:dyDescent="0.35">
      <c r="A2422">
        <v>92373</v>
      </c>
      <c r="B2422">
        <v>2569</v>
      </c>
    </row>
    <row r="2423" spans="1:2" x14ac:dyDescent="0.35">
      <c r="A2423">
        <v>95814</v>
      </c>
      <c r="B2423">
        <v>2591</v>
      </c>
    </row>
    <row r="2424" spans="1:2" x14ac:dyDescent="0.35">
      <c r="A2424">
        <v>94005</v>
      </c>
      <c r="B2424">
        <v>2599</v>
      </c>
    </row>
    <row r="2425" spans="1:2" x14ac:dyDescent="0.35">
      <c r="A2425">
        <v>92648</v>
      </c>
      <c r="B2425">
        <v>2607</v>
      </c>
    </row>
    <row r="2426" spans="1:2" x14ac:dyDescent="0.35">
      <c r="A2426">
        <v>90230</v>
      </c>
      <c r="B2426">
        <v>2693</v>
      </c>
    </row>
    <row r="2427" spans="1:2" x14ac:dyDescent="0.35">
      <c r="A2427">
        <v>92870</v>
      </c>
      <c r="B2427">
        <v>2715</v>
      </c>
    </row>
    <row r="2428" spans="1:2" x14ac:dyDescent="0.35">
      <c r="A2428">
        <v>93106</v>
      </c>
      <c r="B2428">
        <v>2777</v>
      </c>
    </row>
    <row r="2429" spans="1:2" x14ac:dyDescent="0.35">
      <c r="A2429">
        <v>90009</v>
      </c>
      <c r="B2429">
        <v>2834</v>
      </c>
    </row>
    <row r="2430" spans="1:2" x14ac:dyDescent="0.35">
      <c r="A2430">
        <v>90089</v>
      </c>
      <c r="B2430">
        <v>2867</v>
      </c>
    </row>
    <row r="2431" spans="1:2" x14ac:dyDescent="0.35">
      <c r="A2431">
        <v>95039</v>
      </c>
      <c r="B2431">
        <v>2911</v>
      </c>
    </row>
    <row r="2432" spans="1:2" x14ac:dyDescent="0.35">
      <c r="A2432">
        <v>92037</v>
      </c>
      <c r="B2432">
        <v>2917</v>
      </c>
    </row>
    <row r="2433" spans="1:2" x14ac:dyDescent="0.35">
      <c r="A2433">
        <v>95762</v>
      </c>
      <c r="B2433">
        <v>2989</v>
      </c>
    </row>
    <row r="2434" spans="1:2" x14ac:dyDescent="0.35">
      <c r="A2434">
        <v>92104</v>
      </c>
      <c r="B2434">
        <v>2993</v>
      </c>
    </row>
    <row r="2435" spans="1:2" x14ac:dyDescent="0.35">
      <c r="A2435">
        <v>90024</v>
      </c>
      <c r="B2435">
        <v>3035</v>
      </c>
    </row>
    <row r="2436" spans="1:2" x14ac:dyDescent="0.35">
      <c r="A2436">
        <v>95112</v>
      </c>
      <c r="B2436">
        <v>3078</v>
      </c>
    </row>
    <row r="2437" spans="1:2" x14ac:dyDescent="0.35">
      <c r="A2437">
        <v>92521</v>
      </c>
      <c r="B2437">
        <v>3126</v>
      </c>
    </row>
    <row r="2438" spans="1:2" x14ac:dyDescent="0.35">
      <c r="A2438">
        <v>95814</v>
      </c>
      <c r="B2438">
        <v>3179</v>
      </c>
    </row>
    <row r="2439" spans="1:2" x14ac:dyDescent="0.35">
      <c r="A2439">
        <v>95037</v>
      </c>
      <c r="B2439">
        <v>3234</v>
      </c>
    </row>
    <row r="2440" spans="1:2" x14ac:dyDescent="0.35">
      <c r="A2440">
        <v>90089</v>
      </c>
      <c r="B2440">
        <v>3319</v>
      </c>
    </row>
    <row r="2441" spans="1:2" x14ac:dyDescent="0.35">
      <c r="A2441">
        <v>95136</v>
      </c>
      <c r="B2441">
        <v>3377</v>
      </c>
    </row>
    <row r="2442" spans="1:2" x14ac:dyDescent="0.35">
      <c r="A2442">
        <v>95135</v>
      </c>
      <c r="B2442">
        <v>3384</v>
      </c>
    </row>
    <row r="2443" spans="1:2" x14ac:dyDescent="0.35">
      <c r="A2443">
        <v>94536</v>
      </c>
      <c r="B2443">
        <v>3457</v>
      </c>
    </row>
    <row r="2444" spans="1:2" x14ac:dyDescent="0.35">
      <c r="A2444">
        <v>95370</v>
      </c>
      <c r="B2444">
        <v>3505</v>
      </c>
    </row>
    <row r="2445" spans="1:2" x14ac:dyDescent="0.35">
      <c r="A2445">
        <v>90405</v>
      </c>
      <c r="B2445">
        <v>3513</v>
      </c>
    </row>
    <row r="2446" spans="1:2" x14ac:dyDescent="0.35">
      <c r="A2446">
        <v>92354</v>
      </c>
      <c r="B2446">
        <v>3548</v>
      </c>
    </row>
    <row r="2447" spans="1:2" x14ac:dyDescent="0.35">
      <c r="A2447">
        <v>90755</v>
      </c>
      <c r="B2447">
        <v>3558</v>
      </c>
    </row>
    <row r="2448" spans="1:2" x14ac:dyDescent="0.35">
      <c r="A2448">
        <v>90089</v>
      </c>
      <c r="B2448">
        <v>3632</v>
      </c>
    </row>
    <row r="2449" spans="1:2" x14ac:dyDescent="0.35">
      <c r="A2449">
        <v>95307</v>
      </c>
      <c r="B2449">
        <v>3633</v>
      </c>
    </row>
    <row r="2450" spans="1:2" x14ac:dyDescent="0.35">
      <c r="A2450">
        <v>94501</v>
      </c>
      <c r="B2450">
        <v>3700</v>
      </c>
    </row>
    <row r="2451" spans="1:2" x14ac:dyDescent="0.35">
      <c r="A2451">
        <v>90064</v>
      </c>
      <c r="B2451">
        <v>3714</v>
      </c>
    </row>
    <row r="2452" spans="1:2" x14ac:dyDescent="0.35">
      <c r="A2452">
        <v>92029</v>
      </c>
      <c r="B2452">
        <v>3791</v>
      </c>
    </row>
    <row r="2453" spans="1:2" x14ac:dyDescent="0.35">
      <c r="A2453">
        <v>90277</v>
      </c>
      <c r="B2453">
        <v>3852</v>
      </c>
    </row>
    <row r="2454" spans="1:2" x14ac:dyDescent="0.35">
      <c r="A2454">
        <v>91016</v>
      </c>
      <c r="B2454">
        <v>3882</v>
      </c>
    </row>
    <row r="2455" spans="1:2" x14ac:dyDescent="0.35">
      <c r="A2455">
        <v>94305</v>
      </c>
      <c r="B2455">
        <v>3975</v>
      </c>
    </row>
    <row r="2456" spans="1:2" x14ac:dyDescent="0.35">
      <c r="A2456">
        <v>92866</v>
      </c>
      <c r="B2456">
        <v>3981</v>
      </c>
    </row>
    <row r="2457" spans="1:2" x14ac:dyDescent="0.35">
      <c r="A2457">
        <v>93727</v>
      </c>
      <c r="B2457">
        <v>4028</v>
      </c>
    </row>
    <row r="2458" spans="1:2" x14ac:dyDescent="0.35">
      <c r="A2458">
        <v>94117</v>
      </c>
      <c r="B2458">
        <v>4029</v>
      </c>
    </row>
    <row r="2459" spans="1:2" x14ac:dyDescent="0.35">
      <c r="A2459">
        <v>93117</v>
      </c>
      <c r="B2459">
        <v>4037</v>
      </c>
    </row>
    <row r="2460" spans="1:2" x14ac:dyDescent="0.35">
      <c r="A2460">
        <v>94302</v>
      </c>
      <c r="B2460">
        <v>4084</v>
      </c>
    </row>
    <row r="2461" spans="1:2" x14ac:dyDescent="0.35">
      <c r="A2461">
        <v>93555</v>
      </c>
      <c r="B2461">
        <v>4129</v>
      </c>
    </row>
    <row r="2462" spans="1:2" x14ac:dyDescent="0.35">
      <c r="A2462">
        <v>95747</v>
      </c>
      <c r="B2462">
        <v>4149</v>
      </c>
    </row>
    <row r="2463" spans="1:2" x14ac:dyDescent="0.35">
      <c r="A2463">
        <v>92009</v>
      </c>
      <c r="B2463">
        <v>4151</v>
      </c>
    </row>
    <row r="2464" spans="1:2" x14ac:dyDescent="0.35">
      <c r="A2464">
        <v>94303</v>
      </c>
      <c r="B2464">
        <v>4215</v>
      </c>
    </row>
    <row r="2465" spans="1:2" x14ac:dyDescent="0.35">
      <c r="A2465">
        <v>94720</v>
      </c>
      <c r="B2465">
        <v>4243</v>
      </c>
    </row>
    <row r="2466" spans="1:2" x14ac:dyDescent="0.35">
      <c r="A2466">
        <v>94550</v>
      </c>
      <c r="B2466">
        <v>4244</v>
      </c>
    </row>
    <row r="2467" spans="1:2" x14ac:dyDescent="0.35">
      <c r="A2467">
        <v>90034</v>
      </c>
      <c r="B2467">
        <v>4292</v>
      </c>
    </row>
    <row r="2468" spans="1:2" x14ac:dyDescent="0.35">
      <c r="A2468">
        <v>94105</v>
      </c>
      <c r="B2468">
        <v>4392</v>
      </c>
    </row>
    <row r="2469" spans="1:2" x14ac:dyDescent="0.35">
      <c r="A2469">
        <v>90840</v>
      </c>
      <c r="B2469">
        <v>4436</v>
      </c>
    </row>
    <row r="2470" spans="1:2" x14ac:dyDescent="0.35">
      <c r="A2470">
        <v>94301</v>
      </c>
      <c r="B2470">
        <v>4462</v>
      </c>
    </row>
    <row r="2471" spans="1:2" x14ac:dyDescent="0.35">
      <c r="A2471">
        <v>95747</v>
      </c>
      <c r="B2471">
        <v>4513</v>
      </c>
    </row>
    <row r="2472" spans="1:2" x14ac:dyDescent="0.35">
      <c r="A2472">
        <v>94105</v>
      </c>
      <c r="B2472">
        <v>4568</v>
      </c>
    </row>
    <row r="2473" spans="1:2" x14ac:dyDescent="0.35">
      <c r="A2473">
        <v>95616</v>
      </c>
      <c r="B2473">
        <v>4574</v>
      </c>
    </row>
    <row r="2474" spans="1:2" x14ac:dyDescent="0.35">
      <c r="A2474">
        <v>92886</v>
      </c>
      <c r="B2474">
        <v>4631</v>
      </c>
    </row>
    <row r="2475" spans="1:2" x14ac:dyDescent="0.35">
      <c r="A2475">
        <v>90245</v>
      </c>
      <c r="B2475">
        <v>4681</v>
      </c>
    </row>
    <row r="2476" spans="1:2" x14ac:dyDescent="0.35">
      <c r="A2476">
        <v>92867</v>
      </c>
      <c r="B2476">
        <v>4754</v>
      </c>
    </row>
    <row r="2477" spans="1:2" x14ac:dyDescent="0.35">
      <c r="A2477">
        <v>90045</v>
      </c>
      <c r="B2477">
        <v>4759</v>
      </c>
    </row>
    <row r="2478" spans="1:2" x14ac:dyDescent="0.35">
      <c r="A2478">
        <v>91710</v>
      </c>
      <c r="B2478">
        <v>4796</v>
      </c>
    </row>
    <row r="2479" spans="1:2" x14ac:dyDescent="0.35">
      <c r="A2479">
        <v>93305</v>
      </c>
      <c r="B2479">
        <v>4818</v>
      </c>
    </row>
    <row r="2480" spans="1:2" x14ac:dyDescent="0.35">
      <c r="A2480">
        <v>95616</v>
      </c>
      <c r="B2480">
        <v>4824</v>
      </c>
    </row>
    <row r="2481" spans="1:2" x14ac:dyDescent="0.35">
      <c r="A2481">
        <v>95616</v>
      </c>
      <c r="B2481">
        <v>4872</v>
      </c>
    </row>
    <row r="2482" spans="1:2" x14ac:dyDescent="0.35">
      <c r="A2482">
        <v>94539</v>
      </c>
      <c r="B2482">
        <v>4912</v>
      </c>
    </row>
    <row r="2483" spans="1:2" x14ac:dyDescent="0.35">
      <c r="A2483">
        <v>92870</v>
      </c>
      <c r="B2483">
        <v>4941</v>
      </c>
    </row>
    <row r="2484" spans="1:2" x14ac:dyDescent="0.35">
      <c r="A2484">
        <v>90065</v>
      </c>
      <c r="B2484">
        <v>4963</v>
      </c>
    </row>
    <row r="2485" spans="1:2" x14ac:dyDescent="0.35">
      <c r="A2485">
        <v>90089</v>
      </c>
      <c r="B2485">
        <v>2</v>
      </c>
    </row>
    <row r="2486" spans="1:2" x14ac:dyDescent="0.35">
      <c r="A2486">
        <v>91711</v>
      </c>
      <c r="B2486">
        <v>176</v>
      </c>
    </row>
    <row r="2487" spans="1:2" x14ac:dyDescent="0.35">
      <c r="A2487">
        <v>95051</v>
      </c>
      <c r="B2487">
        <v>222</v>
      </c>
    </row>
    <row r="2488" spans="1:2" x14ac:dyDescent="0.35">
      <c r="A2488">
        <v>90840</v>
      </c>
      <c r="B2488">
        <v>265</v>
      </c>
    </row>
    <row r="2489" spans="1:2" x14ac:dyDescent="0.35">
      <c r="A2489">
        <v>90095</v>
      </c>
      <c r="B2489">
        <v>294</v>
      </c>
    </row>
    <row r="2490" spans="1:2" x14ac:dyDescent="0.35">
      <c r="A2490">
        <v>94550</v>
      </c>
      <c r="B2490">
        <v>303</v>
      </c>
    </row>
    <row r="2491" spans="1:2" x14ac:dyDescent="0.35">
      <c r="A2491">
        <v>94304</v>
      </c>
      <c r="B2491">
        <v>377</v>
      </c>
    </row>
    <row r="2492" spans="1:2" x14ac:dyDescent="0.35">
      <c r="A2492">
        <v>90024</v>
      </c>
      <c r="B2492">
        <v>390</v>
      </c>
    </row>
    <row r="2493" spans="1:2" x14ac:dyDescent="0.35">
      <c r="A2493">
        <v>92521</v>
      </c>
      <c r="B2493">
        <v>391</v>
      </c>
    </row>
    <row r="2494" spans="1:2" x14ac:dyDescent="0.35">
      <c r="A2494">
        <v>92354</v>
      </c>
      <c r="B2494">
        <v>407</v>
      </c>
    </row>
    <row r="2495" spans="1:2" x14ac:dyDescent="0.35">
      <c r="A2495">
        <v>93311</v>
      </c>
      <c r="B2495">
        <v>413</v>
      </c>
    </row>
    <row r="2496" spans="1:2" x14ac:dyDescent="0.35">
      <c r="A2496">
        <v>90232</v>
      </c>
      <c r="B2496">
        <v>468</v>
      </c>
    </row>
    <row r="2497" spans="1:2" x14ac:dyDescent="0.35">
      <c r="A2497">
        <v>92677</v>
      </c>
      <c r="B2497">
        <v>628</v>
      </c>
    </row>
    <row r="2498" spans="1:2" x14ac:dyDescent="0.35">
      <c r="A2498">
        <v>91711</v>
      </c>
      <c r="B2498">
        <v>630</v>
      </c>
    </row>
    <row r="2499" spans="1:2" x14ac:dyDescent="0.35">
      <c r="A2499">
        <v>94960</v>
      </c>
      <c r="B2499">
        <v>632</v>
      </c>
    </row>
    <row r="2500" spans="1:2" x14ac:dyDescent="0.35">
      <c r="A2500">
        <v>91902</v>
      </c>
      <c r="B2500">
        <v>644</v>
      </c>
    </row>
    <row r="2501" spans="1:2" x14ac:dyDescent="0.35">
      <c r="A2501">
        <v>90025</v>
      </c>
      <c r="B2501">
        <v>692</v>
      </c>
    </row>
    <row r="2502" spans="1:2" x14ac:dyDescent="0.35">
      <c r="A2502">
        <v>91103</v>
      </c>
      <c r="B2502">
        <v>723</v>
      </c>
    </row>
    <row r="2503" spans="1:2" x14ac:dyDescent="0.35">
      <c r="A2503">
        <v>94720</v>
      </c>
      <c r="B2503">
        <v>729</v>
      </c>
    </row>
    <row r="2504" spans="1:2" x14ac:dyDescent="0.35">
      <c r="A2504">
        <v>94720</v>
      </c>
      <c r="B2504">
        <v>745</v>
      </c>
    </row>
    <row r="2505" spans="1:2" x14ac:dyDescent="0.35">
      <c r="A2505">
        <v>94305</v>
      </c>
      <c r="B2505">
        <v>787</v>
      </c>
    </row>
    <row r="2506" spans="1:2" x14ac:dyDescent="0.35">
      <c r="A2506">
        <v>91380</v>
      </c>
      <c r="B2506">
        <v>788</v>
      </c>
    </row>
    <row r="2507" spans="1:2" x14ac:dyDescent="0.35">
      <c r="A2507">
        <v>92507</v>
      </c>
      <c r="B2507">
        <v>839</v>
      </c>
    </row>
    <row r="2508" spans="1:2" x14ac:dyDescent="0.35">
      <c r="A2508">
        <v>94720</v>
      </c>
      <c r="B2508">
        <v>859</v>
      </c>
    </row>
    <row r="2509" spans="1:2" x14ac:dyDescent="0.35">
      <c r="A2509">
        <v>90405</v>
      </c>
      <c r="B2509">
        <v>918</v>
      </c>
    </row>
    <row r="2510" spans="1:2" x14ac:dyDescent="0.35">
      <c r="A2510">
        <v>94117</v>
      </c>
      <c r="B2510">
        <v>1024</v>
      </c>
    </row>
    <row r="2511" spans="1:2" x14ac:dyDescent="0.35">
      <c r="A2511">
        <v>94305</v>
      </c>
      <c r="B2511">
        <v>1189</v>
      </c>
    </row>
    <row r="2512" spans="1:2" x14ac:dyDescent="0.35">
      <c r="A2512">
        <v>92870</v>
      </c>
      <c r="B2512">
        <v>1193</v>
      </c>
    </row>
    <row r="2513" spans="1:2" x14ac:dyDescent="0.35">
      <c r="A2513">
        <v>94550</v>
      </c>
      <c r="B2513">
        <v>1216</v>
      </c>
    </row>
    <row r="2514" spans="1:2" x14ac:dyDescent="0.35">
      <c r="A2514">
        <v>92407</v>
      </c>
      <c r="B2514">
        <v>1220</v>
      </c>
    </row>
    <row r="2515" spans="1:2" x14ac:dyDescent="0.35">
      <c r="A2515">
        <v>96150</v>
      </c>
      <c r="B2515">
        <v>1224</v>
      </c>
    </row>
    <row r="2516" spans="1:2" x14ac:dyDescent="0.35">
      <c r="A2516">
        <v>92110</v>
      </c>
      <c r="B2516">
        <v>1278</v>
      </c>
    </row>
    <row r="2517" spans="1:2" x14ac:dyDescent="0.35">
      <c r="A2517">
        <v>94107</v>
      </c>
      <c r="B2517">
        <v>1390</v>
      </c>
    </row>
    <row r="2518" spans="1:2" x14ac:dyDescent="0.35">
      <c r="A2518">
        <v>91911</v>
      </c>
      <c r="B2518">
        <v>1466</v>
      </c>
    </row>
    <row r="2519" spans="1:2" x14ac:dyDescent="0.35">
      <c r="A2519">
        <v>92129</v>
      </c>
      <c r="B2519">
        <v>1469</v>
      </c>
    </row>
    <row r="2520" spans="1:2" x14ac:dyDescent="0.35">
      <c r="A2520">
        <v>95020</v>
      </c>
      <c r="B2520">
        <v>1498</v>
      </c>
    </row>
    <row r="2521" spans="1:2" x14ac:dyDescent="0.35">
      <c r="A2521">
        <v>95211</v>
      </c>
      <c r="B2521">
        <v>1514</v>
      </c>
    </row>
    <row r="2522" spans="1:2" x14ac:dyDescent="0.35">
      <c r="A2522">
        <v>94588</v>
      </c>
      <c r="B2522">
        <v>1533</v>
      </c>
    </row>
    <row r="2523" spans="1:2" x14ac:dyDescent="0.35">
      <c r="A2523">
        <v>92606</v>
      </c>
      <c r="B2523">
        <v>1597</v>
      </c>
    </row>
    <row r="2524" spans="1:2" x14ac:dyDescent="0.35">
      <c r="A2524">
        <v>90005</v>
      </c>
      <c r="B2524">
        <v>1620</v>
      </c>
    </row>
    <row r="2525" spans="1:2" x14ac:dyDescent="0.35">
      <c r="A2525">
        <v>91024</v>
      </c>
      <c r="B2525">
        <v>1697</v>
      </c>
    </row>
    <row r="2526" spans="1:2" x14ac:dyDescent="0.35">
      <c r="A2526">
        <v>95008</v>
      </c>
      <c r="B2526">
        <v>1741</v>
      </c>
    </row>
    <row r="2527" spans="1:2" x14ac:dyDescent="0.35">
      <c r="A2527">
        <v>94066</v>
      </c>
      <c r="B2527">
        <v>1742</v>
      </c>
    </row>
    <row r="2528" spans="1:2" x14ac:dyDescent="0.35">
      <c r="A2528">
        <v>94596</v>
      </c>
      <c r="B2528">
        <v>1765</v>
      </c>
    </row>
    <row r="2529" spans="1:2" x14ac:dyDescent="0.35">
      <c r="A2529">
        <v>92373</v>
      </c>
      <c r="B2529">
        <v>1817</v>
      </c>
    </row>
    <row r="2530" spans="1:2" x14ac:dyDescent="0.35">
      <c r="A2530">
        <v>95818</v>
      </c>
      <c r="B2530">
        <v>1819</v>
      </c>
    </row>
    <row r="2531" spans="1:2" x14ac:dyDescent="0.35">
      <c r="A2531">
        <v>95621</v>
      </c>
      <c r="B2531">
        <v>1922</v>
      </c>
    </row>
    <row r="2532" spans="1:2" x14ac:dyDescent="0.35">
      <c r="A2532">
        <v>90639</v>
      </c>
      <c r="B2532">
        <v>1924</v>
      </c>
    </row>
    <row r="2533" spans="1:2" x14ac:dyDescent="0.35">
      <c r="A2533">
        <v>94550</v>
      </c>
      <c r="B2533">
        <v>1952</v>
      </c>
    </row>
    <row r="2534" spans="1:2" x14ac:dyDescent="0.35">
      <c r="A2534">
        <v>90095</v>
      </c>
      <c r="B2534">
        <v>1966</v>
      </c>
    </row>
    <row r="2535" spans="1:2" x14ac:dyDescent="0.35">
      <c r="A2535">
        <v>94706</v>
      </c>
      <c r="B2535">
        <v>1981</v>
      </c>
    </row>
    <row r="2536" spans="1:2" x14ac:dyDescent="0.35">
      <c r="A2536">
        <v>95403</v>
      </c>
      <c r="B2536">
        <v>2042</v>
      </c>
    </row>
    <row r="2537" spans="1:2" x14ac:dyDescent="0.35">
      <c r="A2537">
        <v>95039</v>
      </c>
      <c r="B2537">
        <v>2136</v>
      </c>
    </row>
    <row r="2538" spans="1:2" x14ac:dyDescent="0.35">
      <c r="A2538">
        <v>94143</v>
      </c>
      <c r="B2538">
        <v>2182</v>
      </c>
    </row>
    <row r="2539" spans="1:2" x14ac:dyDescent="0.35">
      <c r="A2539">
        <v>94609</v>
      </c>
      <c r="B2539">
        <v>2194</v>
      </c>
    </row>
    <row r="2540" spans="1:2" x14ac:dyDescent="0.35">
      <c r="A2540">
        <v>95008</v>
      </c>
      <c r="B2540">
        <v>2223</v>
      </c>
    </row>
    <row r="2541" spans="1:2" x14ac:dyDescent="0.35">
      <c r="A2541">
        <v>94086</v>
      </c>
      <c r="B2541">
        <v>2327</v>
      </c>
    </row>
    <row r="2542" spans="1:2" x14ac:dyDescent="0.35">
      <c r="A2542">
        <v>95812</v>
      </c>
      <c r="B2542">
        <v>2334</v>
      </c>
    </row>
    <row r="2543" spans="1:2" x14ac:dyDescent="0.35">
      <c r="A2543">
        <v>90025</v>
      </c>
      <c r="B2543">
        <v>2335</v>
      </c>
    </row>
    <row r="2544" spans="1:2" x14ac:dyDescent="0.35">
      <c r="A2544">
        <v>94143</v>
      </c>
      <c r="B2544">
        <v>2416</v>
      </c>
    </row>
    <row r="2545" spans="1:2" x14ac:dyDescent="0.35">
      <c r="A2545">
        <v>92886</v>
      </c>
      <c r="B2545">
        <v>2488</v>
      </c>
    </row>
    <row r="2546" spans="1:2" x14ac:dyDescent="0.35">
      <c r="A2546">
        <v>92521</v>
      </c>
      <c r="B2546">
        <v>2563</v>
      </c>
    </row>
    <row r="2547" spans="1:2" x14ac:dyDescent="0.35">
      <c r="A2547">
        <v>92037</v>
      </c>
      <c r="B2547">
        <v>2575</v>
      </c>
    </row>
    <row r="2548" spans="1:2" x14ac:dyDescent="0.35">
      <c r="A2548">
        <v>90638</v>
      </c>
      <c r="B2548">
        <v>2579</v>
      </c>
    </row>
    <row r="2549" spans="1:2" x14ac:dyDescent="0.35">
      <c r="A2549">
        <v>95126</v>
      </c>
      <c r="B2549">
        <v>2622</v>
      </c>
    </row>
    <row r="2550" spans="1:2" x14ac:dyDescent="0.35">
      <c r="A2550">
        <v>92007</v>
      </c>
      <c r="B2550">
        <v>2647</v>
      </c>
    </row>
    <row r="2551" spans="1:2" x14ac:dyDescent="0.35">
      <c r="A2551">
        <v>94720</v>
      </c>
      <c r="B2551">
        <v>2695</v>
      </c>
    </row>
    <row r="2552" spans="1:2" x14ac:dyDescent="0.35">
      <c r="A2552">
        <v>90840</v>
      </c>
      <c r="B2552">
        <v>2728</v>
      </c>
    </row>
    <row r="2553" spans="1:2" x14ac:dyDescent="0.35">
      <c r="A2553">
        <v>96003</v>
      </c>
      <c r="B2553">
        <v>2789</v>
      </c>
    </row>
    <row r="2554" spans="1:2" x14ac:dyDescent="0.35">
      <c r="A2554">
        <v>92056</v>
      </c>
      <c r="B2554">
        <v>2833</v>
      </c>
    </row>
    <row r="2555" spans="1:2" x14ac:dyDescent="0.35">
      <c r="A2555">
        <v>94085</v>
      </c>
      <c r="B2555">
        <v>2850</v>
      </c>
    </row>
    <row r="2556" spans="1:2" x14ac:dyDescent="0.35">
      <c r="A2556">
        <v>94590</v>
      </c>
      <c r="B2556">
        <v>2879</v>
      </c>
    </row>
    <row r="2557" spans="1:2" x14ac:dyDescent="0.35">
      <c r="A2557">
        <v>91763</v>
      </c>
      <c r="B2557">
        <v>2908</v>
      </c>
    </row>
    <row r="2558" spans="1:2" x14ac:dyDescent="0.35">
      <c r="A2558">
        <v>94305</v>
      </c>
      <c r="B2558">
        <v>2946</v>
      </c>
    </row>
    <row r="2559" spans="1:2" x14ac:dyDescent="0.35">
      <c r="A2559">
        <v>90024</v>
      </c>
      <c r="B2559">
        <v>2948</v>
      </c>
    </row>
    <row r="2560" spans="1:2" x14ac:dyDescent="0.35">
      <c r="A2560">
        <v>90029</v>
      </c>
      <c r="B2560">
        <v>3014</v>
      </c>
    </row>
    <row r="2561" spans="1:2" x14ac:dyDescent="0.35">
      <c r="A2561">
        <v>92697</v>
      </c>
      <c r="B2561">
        <v>3055</v>
      </c>
    </row>
    <row r="2562" spans="1:2" x14ac:dyDescent="0.35">
      <c r="A2562">
        <v>95053</v>
      </c>
      <c r="B2562">
        <v>3125</v>
      </c>
    </row>
    <row r="2563" spans="1:2" x14ac:dyDescent="0.35">
      <c r="A2563">
        <v>94025</v>
      </c>
      <c r="B2563">
        <v>3225</v>
      </c>
    </row>
    <row r="2564" spans="1:2" x14ac:dyDescent="0.35">
      <c r="A2564">
        <v>95054</v>
      </c>
      <c r="B2564">
        <v>3283</v>
      </c>
    </row>
    <row r="2565" spans="1:2" x14ac:dyDescent="0.35">
      <c r="A2565">
        <v>90230</v>
      </c>
      <c r="B2565">
        <v>3329</v>
      </c>
    </row>
    <row r="2566" spans="1:2" x14ac:dyDescent="0.35">
      <c r="A2566">
        <v>94720</v>
      </c>
      <c r="B2566">
        <v>3369</v>
      </c>
    </row>
    <row r="2567" spans="1:2" x14ac:dyDescent="0.35">
      <c r="A2567">
        <v>91320</v>
      </c>
      <c r="B2567">
        <v>3389</v>
      </c>
    </row>
    <row r="2568" spans="1:2" x14ac:dyDescent="0.35">
      <c r="A2568">
        <v>90029</v>
      </c>
      <c r="B2568">
        <v>3409</v>
      </c>
    </row>
    <row r="2569" spans="1:2" x14ac:dyDescent="0.35">
      <c r="A2569">
        <v>93106</v>
      </c>
      <c r="B2569">
        <v>3429</v>
      </c>
    </row>
    <row r="2570" spans="1:2" x14ac:dyDescent="0.35">
      <c r="A2570">
        <v>92104</v>
      </c>
      <c r="B2570">
        <v>3485</v>
      </c>
    </row>
    <row r="2571" spans="1:2" x14ac:dyDescent="0.35">
      <c r="A2571">
        <v>93943</v>
      </c>
      <c r="B2571">
        <v>3517</v>
      </c>
    </row>
    <row r="2572" spans="1:2" x14ac:dyDescent="0.35">
      <c r="A2572">
        <v>92106</v>
      </c>
      <c r="B2572">
        <v>3542</v>
      </c>
    </row>
    <row r="2573" spans="1:2" x14ac:dyDescent="0.35">
      <c r="A2573">
        <v>92037</v>
      </c>
      <c r="B2573">
        <v>3545</v>
      </c>
    </row>
    <row r="2574" spans="1:2" x14ac:dyDescent="0.35">
      <c r="A2574">
        <v>92037</v>
      </c>
      <c r="B2574">
        <v>3586</v>
      </c>
    </row>
    <row r="2575" spans="1:2" x14ac:dyDescent="0.35">
      <c r="A2575">
        <v>93101</v>
      </c>
      <c r="B2575">
        <v>3600</v>
      </c>
    </row>
    <row r="2576" spans="1:2" x14ac:dyDescent="0.35">
      <c r="A2576">
        <v>94703</v>
      </c>
      <c r="B2576">
        <v>3620</v>
      </c>
    </row>
    <row r="2577" spans="1:2" x14ac:dyDescent="0.35">
      <c r="A2577">
        <v>92833</v>
      </c>
      <c r="B2577">
        <v>3719</v>
      </c>
    </row>
    <row r="2578" spans="1:2" x14ac:dyDescent="0.35">
      <c r="A2578">
        <v>91101</v>
      </c>
      <c r="B2578">
        <v>3758</v>
      </c>
    </row>
    <row r="2579" spans="1:2" x14ac:dyDescent="0.35">
      <c r="A2579">
        <v>95616</v>
      </c>
      <c r="B2579">
        <v>3837</v>
      </c>
    </row>
    <row r="2580" spans="1:2" x14ac:dyDescent="0.35">
      <c r="A2580">
        <v>94105</v>
      </c>
      <c r="B2580">
        <v>3854</v>
      </c>
    </row>
    <row r="2581" spans="1:2" x14ac:dyDescent="0.35">
      <c r="A2581">
        <v>95133</v>
      </c>
      <c r="B2581">
        <v>3889</v>
      </c>
    </row>
    <row r="2582" spans="1:2" x14ac:dyDescent="0.35">
      <c r="A2582">
        <v>93305</v>
      </c>
      <c r="B2582">
        <v>3903</v>
      </c>
    </row>
    <row r="2583" spans="1:2" x14ac:dyDescent="0.35">
      <c r="A2583">
        <v>92064</v>
      </c>
      <c r="B2583">
        <v>3914</v>
      </c>
    </row>
    <row r="2584" spans="1:2" x14ac:dyDescent="0.35">
      <c r="A2584">
        <v>95060</v>
      </c>
      <c r="B2584">
        <v>4042</v>
      </c>
    </row>
    <row r="2585" spans="1:2" x14ac:dyDescent="0.35">
      <c r="A2585">
        <v>93460</v>
      </c>
      <c r="B2585">
        <v>4102</v>
      </c>
    </row>
    <row r="2586" spans="1:2" x14ac:dyDescent="0.35">
      <c r="A2586">
        <v>94131</v>
      </c>
      <c r="B2586">
        <v>4116</v>
      </c>
    </row>
    <row r="2587" spans="1:2" x14ac:dyDescent="0.35">
      <c r="A2587">
        <v>94305</v>
      </c>
      <c r="B2587">
        <v>4160</v>
      </c>
    </row>
    <row r="2588" spans="1:2" x14ac:dyDescent="0.35">
      <c r="A2588">
        <v>91116</v>
      </c>
      <c r="B2588">
        <v>4190</v>
      </c>
    </row>
    <row r="2589" spans="1:2" x14ac:dyDescent="0.35">
      <c r="A2589">
        <v>95051</v>
      </c>
      <c r="B2589">
        <v>4218</v>
      </c>
    </row>
    <row r="2590" spans="1:2" x14ac:dyDescent="0.35">
      <c r="A2590">
        <v>93117</v>
      </c>
      <c r="B2590">
        <v>4271</v>
      </c>
    </row>
    <row r="2591" spans="1:2" x14ac:dyDescent="0.35">
      <c r="A2591">
        <v>94550</v>
      </c>
      <c r="B2591">
        <v>4304</v>
      </c>
    </row>
    <row r="2592" spans="1:2" x14ac:dyDescent="0.35">
      <c r="A2592">
        <v>94928</v>
      </c>
      <c r="B2592">
        <v>4308</v>
      </c>
    </row>
    <row r="2593" spans="1:2" x14ac:dyDescent="0.35">
      <c r="A2593">
        <v>94970</v>
      </c>
      <c r="B2593">
        <v>4347</v>
      </c>
    </row>
    <row r="2594" spans="1:2" x14ac:dyDescent="0.35">
      <c r="A2594">
        <v>90089</v>
      </c>
      <c r="B2594">
        <v>4350</v>
      </c>
    </row>
    <row r="2595" spans="1:2" x14ac:dyDescent="0.35">
      <c r="A2595">
        <v>92717</v>
      </c>
      <c r="B2595">
        <v>4385</v>
      </c>
    </row>
    <row r="2596" spans="1:2" x14ac:dyDescent="0.35">
      <c r="A2596">
        <v>95136</v>
      </c>
      <c r="B2596">
        <v>4498</v>
      </c>
    </row>
    <row r="2597" spans="1:2" x14ac:dyDescent="0.35">
      <c r="A2597">
        <v>92374</v>
      </c>
      <c r="B2597">
        <v>4504</v>
      </c>
    </row>
    <row r="2598" spans="1:2" x14ac:dyDescent="0.35">
      <c r="A2598">
        <v>91902</v>
      </c>
      <c r="B2598">
        <v>4518</v>
      </c>
    </row>
    <row r="2599" spans="1:2" x14ac:dyDescent="0.35">
      <c r="A2599">
        <v>92399</v>
      </c>
      <c r="B2599">
        <v>4520</v>
      </c>
    </row>
    <row r="2600" spans="1:2" x14ac:dyDescent="0.35">
      <c r="A2600">
        <v>94143</v>
      </c>
      <c r="B2600">
        <v>4579</v>
      </c>
    </row>
    <row r="2601" spans="1:2" x14ac:dyDescent="0.35">
      <c r="A2601">
        <v>92037</v>
      </c>
      <c r="B2601">
        <v>4626</v>
      </c>
    </row>
    <row r="2602" spans="1:2" x14ac:dyDescent="0.35">
      <c r="A2602">
        <v>95605</v>
      </c>
      <c r="B2602">
        <v>4696</v>
      </c>
    </row>
    <row r="2603" spans="1:2" x14ac:dyDescent="0.35">
      <c r="A2603">
        <v>94703</v>
      </c>
      <c r="B2603">
        <v>4794</v>
      </c>
    </row>
    <row r="2604" spans="1:2" x14ac:dyDescent="0.35">
      <c r="A2604">
        <v>94112</v>
      </c>
      <c r="B2604">
        <v>4819</v>
      </c>
    </row>
    <row r="2605" spans="1:2" x14ac:dyDescent="0.35">
      <c r="A2605">
        <v>94305</v>
      </c>
      <c r="B2605">
        <v>4846</v>
      </c>
    </row>
    <row r="2606" spans="1:2" x14ac:dyDescent="0.35">
      <c r="A2606">
        <v>91109</v>
      </c>
      <c r="B2606">
        <v>4854</v>
      </c>
    </row>
    <row r="2607" spans="1:2" x14ac:dyDescent="0.35">
      <c r="A2607">
        <v>92120</v>
      </c>
      <c r="B2607">
        <v>4896</v>
      </c>
    </row>
    <row r="2608" spans="1:2" x14ac:dyDescent="0.35">
      <c r="A2608">
        <v>92009</v>
      </c>
      <c r="B2608">
        <v>4937</v>
      </c>
    </row>
    <row r="2609" spans="1:2" x14ac:dyDescent="0.35">
      <c r="A2609">
        <v>94904</v>
      </c>
      <c r="B2609">
        <v>4955</v>
      </c>
    </row>
    <row r="2610" spans="1:2" x14ac:dyDescent="0.35">
      <c r="A2610">
        <v>94143</v>
      </c>
      <c r="B2610">
        <v>4970</v>
      </c>
    </row>
    <row r="2611" spans="1:2" x14ac:dyDescent="0.35">
      <c r="A2611">
        <v>91801</v>
      </c>
      <c r="B2611">
        <v>4994</v>
      </c>
    </row>
    <row r="2612" spans="1:2" x14ac:dyDescent="0.35">
      <c r="A2612">
        <v>91320</v>
      </c>
      <c r="B2612">
        <v>24</v>
      </c>
    </row>
    <row r="2613" spans="1:2" x14ac:dyDescent="0.35">
      <c r="A2613">
        <v>92007</v>
      </c>
      <c r="B2613">
        <v>73</v>
      </c>
    </row>
    <row r="2614" spans="1:2" x14ac:dyDescent="0.35">
      <c r="A2614">
        <v>94720</v>
      </c>
      <c r="B2614">
        <v>212</v>
      </c>
    </row>
    <row r="2615" spans="1:2" x14ac:dyDescent="0.35">
      <c r="A2615">
        <v>92807</v>
      </c>
      <c r="B2615">
        <v>219</v>
      </c>
    </row>
    <row r="2616" spans="1:2" x14ac:dyDescent="0.35">
      <c r="A2616">
        <v>92806</v>
      </c>
      <c r="B2616">
        <v>285</v>
      </c>
    </row>
    <row r="2617" spans="1:2" x14ac:dyDescent="0.35">
      <c r="A2617">
        <v>94306</v>
      </c>
      <c r="B2617">
        <v>289</v>
      </c>
    </row>
    <row r="2618" spans="1:2" x14ac:dyDescent="0.35">
      <c r="A2618">
        <v>92717</v>
      </c>
      <c r="B2618">
        <v>322</v>
      </c>
    </row>
    <row r="2619" spans="1:2" x14ac:dyDescent="0.35">
      <c r="A2619">
        <v>90745</v>
      </c>
      <c r="B2619">
        <v>347</v>
      </c>
    </row>
    <row r="2620" spans="1:2" x14ac:dyDescent="0.35">
      <c r="A2620">
        <v>90277</v>
      </c>
      <c r="B2620">
        <v>355</v>
      </c>
    </row>
    <row r="2621" spans="1:2" x14ac:dyDescent="0.35">
      <c r="A2621">
        <v>94608</v>
      </c>
      <c r="B2621">
        <v>384</v>
      </c>
    </row>
    <row r="2622" spans="1:2" x14ac:dyDescent="0.35">
      <c r="A2622">
        <v>95060</v>
      </c>
      <c r="B2622">
        <v>479</v>
      </c>
    </row>
    <row r="2623" spans="1:2" x14ac:dyDescent="0.35">
      <c r="A2623">
        <v>92833</v>
      </c>
      <c r="B2623">
        <v>503</v>
      </c>
    </row>
    <row r="2624" spans="1:2" x14ac:dyDescent="0.35">
      <c r="A2624">
        <v>90717</v>
      </c>
      <c r="B2624">
        <v>538</v>
      </c>
    </row>
    <row r="2625" spans="1:2" x14ac:dyDescent="0.35">
      <c r="A2625">
        <v>94132</v>
      </c>
      <c r="B2625">
        <v>548</v>
      </c>
    </row>
    <row r="2626" spans="1:2" x14ac:dyDescent="0.35">
      <c r="A2626">
        <v>95678</v>
      </c>
      <c r="B2626">
        <v>583</v>
      </c>
    </row>
    <row r="2627" spans="1:2" x14ac:dyDescent="0.35">
      <c r="A2627">
        <v>95051</v>
      </c>
      <c r="B2627">
        <v>593</v>
      </c>
    </row>
    <row r="2628" spans="1:2" x14ac:dyDescent="0.35">
      <c r="A2628">
        <v>95616</v>
      </c>
      <c r="B2628">
        <v>624</v>
      </c>
    </row>
    <row r="2629" spans="1:2" x14ac:dyDescent="0.35">
      <c r="A2629">
        <v>94304</v>
      </c>
      <c r="B2629">
        <v>689</v>
      </c>
    </row>
    <row r="2630" spans="1:2" x14ac:dyDescent="0.35">
      <c r="A2630">
        <v>95060</v>
      </c>
      <c r="B2630">
        <v>700</v>
      </c>
    </row>
    <row r="2631" spans="1:2" x14ac:dyDescent="0.35">
      <c r="A2631">
        <v>93106</v>
      </c>
      <c r="B2631">
        <v>702</v>
      </c>
    </row>
    <row r="2632" spans="1:2" x14ac:dyDescent="0.35">
      <c r="A2632">
        <v>94606</v>
      </c>
      <c r="B2632">
        <v>784</v>
      </c>
    </row>
    <row r="2633" spans="1:2" x14ac:dyDescent="0.35">
      <c r="A2633">
        <v>94706</v>
      </c>
      <c r="B2633">
        <v>846</v>
      </c>
    </row>
    <row r="2634" spans="1:2" x14ac:dyDescent="0.35">
      <c r="A2634">
        <v>94611</v>
      </c>
      <c r="B2634">
        <v>867</v>
      </c>
    </row>
    <row r="2635" spans="1:2" x14ac:dyDescent="0.35">
      <c r="A2635">
        <v>92116</v>
      </c>
      <c r="B2635">
        <v>882</v>
      </c>
    </row>
    <row r="2636" spans="1:2" x14ac:dyDescent="0.35">
      <c r="A2636">
        <v>92192</v>
      </c>
      <c r="B2636">
        <v>917</v>
      </c>
    </row>
    <row r="2637" spans="1:2" x14ac:dyDescent="0.35">
      <c r="A2637">
        <v>93943</v>
      </c>
      <c r="B2637">
        <v>953</v>
      </c>
    </row>
    <row r="2638" spans="1:2" x14ac:dyDescent="0.35">
      <c r="A2638">
        <v>95064</v>
      </c>
      <c r="B2638">
        <v>1008</v>
      </c>
    </row>
    <row r="2639" spans="1:2" x14ac:dyDescent="0.35">
      <c r="A2639">
        <v>91203</v>
      </c>
      <c r="B2639">
        <v>1070</v>
      </c>
    </row>
    <row r="2640" spans="1:2" x14ac:dyDescent="0.35">
      <c r="A2640">
        <v>91335</v>
      </c>
      <c r="B2640">
        <v>1143</v>
      </c>
    </row>
    <row r="2641" spans="1:2" x14ac:dyDescent="0.35">
      <c r="A2641">
        <v>94305</v>
      </c>
      <c r="B2641">
        <v>1218</v>
      </c>
    </row>
    <row r="2642" spans="1:2" x14ac:dyDescent="0.35">
      <c r="A2642">
        <v>90405</v>
      </c>
      <c r="B2642">
        <v>1235</v>
      </c>
    </row>
    <row r="2643" spans="1:2" x14ac:dyDescent="0.35">
      <c r="A2643">
        <v>94305</v>
      </c>
      <c r="B2643">
        <v>1249</v>
      </c>
    </row>
    <row r="2644" spans="1:2" x14ac:dyDescent="0.35">
      <c r="A2644">
        <v>95670</v>
      </c>
      <c r="B2644">
        <v>1347</v>
      </c>
    </row>
    <row r="2645" spans="1:2" x14ac:dyDescent="0.35">
      <c r="A2645">
        <v>92129</v>
      </c>
      <c r="B2645">
        <v>1365</v>
      </c>
    </row>
    <row r="2646" spans="1:2" x14ac:dyDescent="0.35">
      <c r="A2646">
        <v>91330</v>
      </c>
      <c r="B2646">
        <v>1392</v>
      </c>
    </row>
    <row r="2647" spans="1:2" x14ac:dyDescent="0.35">
      <c r="A2647">
        <v>94555</v>
      </c>
      <c r="B2647">
        <v>1452</v>
      </c>
    </row>
    <row r="2648" spans="1:2" x14ac:dyDescent="0.35">
      <c r="A2648">
        <v>92064</v>
      </c>
      <c r="B2648">
        <v>1476</v>
      </c>
    </row>
    <row r="2649" spans="1:2" x14ac:dyDescent="0.35">
      <c r="A2649">
        <v>96150</v>
      </c>
      <c r="B2649">
        <v>1515</v>
      </c>
    </row>
    <row r="2650" spans="1:2" x14ac:dyDescent="0.35">
      <c r="A2650">
        <v>92028</v>
      </c>
      <c r="B2650">
        <v>1574</v>
      </c>
    </row>
    <row r="2651" spans="1:2" x14ac:dyDescent="0.35">
      <c r="A2651">
        <v>90024</v>
      </c>
      <c r="B2651">
        <v>1668</v>
      </c>
    </row>
    <row r="2652" spans="1:2" x14ac:dyDescent="0.35">
      <c r="A2652">
        <v>92121</v>
      </c>
      <c r="B2652">
        <v>1699</v>
      </c>
    </row>
    <row r="2653" spans="1:2" x14ac:dyDescent="0.35">
      <c r="A2653">
        <v>92780</v>
      </c>
      <c r="B2653">
        <v>1713</v>
      </c>
    </row>
    <row r="2654" spans="1:2" x14ac:dyDescent="0.35">
      <c r="A2654">
        <v>90405</v>
      </c>
      <c r="B2654">
        <v>1714</v>
      </c>
    </row>
    <row r="2655" spans="1:2" x14ac:dyDescent="0.35">
      <c r="A2655">
        <v>92399</v>
      </c>
      <c r="B2655">
        <v>1738</v>
      </c>
    </row>
    <row r="2656" spans="1:2" x14ac:dyDescent="0.35">
      <c r="A2656">
        <v>91330</v>
      </c>
      <c r="B2656">
        <v>1790</v>
      </c>
    </row>
    <row r="2657" spans="1:2" x14ac:dyDescent="0.35">
      <c r="A2657">
        <v>92124</v>
      </c>
      <c r="B2657">
        <v>1791</v>
      </c>
    </row>
    <row r="2658" spans="1:2" x14ac:dyDescent="0.35">
      <c r="A2658">
        <v>94086</v>
      </c>
      <c r="B2658">
        <v>1799</v>
      </c>
    </row>
    <row r="2659" spans="1:2" x14ac:dyDescent="0.35">
      <c r="A2659">
        <v>90041</v>
      </c>
      <c r="B2659">
        <v>1837</v>
      </c>
    </row>
    <row r="2660" spans="1:2" x14ac:dyDescent="0.35">
      <c r="A2660">
        <v>94720</v>
      </c>
      <c r="B2660">
        <v>1881</v>
      </c>
    </row>
    <row r="2661" spans="1:2" x14ac:dyDescent="0.35">
      <c r="A2661">
        <v>94501</v>
      </c>
      <c r="B2661">
        <v>1930</v>
      </c>
    </row>
    <row r="2662" spans="1:2" x14ac:dyDescent="0.35">
      <c r="A2662">
        <v>95814</v>
      </c>
      <c r="B2662">
        <v>1935</v>
      </c>
    </row>
    <row r="2663" spans="1:2" x14ac:dyDescent="0.35">
      <c r="A2663">
        <v>90245</v>
      </c>
      <c r="B2663">
        <v>1955</v>
      </c>
    </row>
    <row r="2664" spans="1:2" x14ac:dyDescent="0.35">
      <c r="A2664">
        <v>95616</v>
      </c>
      <c r="B2664">
        <v>1961</v>
      </c>
    </row>
    <row r="2665" spans="1:2" x14ac:dyDescent="0.35">
      <c r="A2665">
        <v>94928</v>
      </c>
      <c r="B2665">
        <v>2002</v>
      </c>
    </row>
    <row r="2666" spans="1:2" x14ac:dyDescent="0.35">
      <c r="A2666">
        <v>90277</v>
      </c>
      <c r="B2666">
        <v>2004</v>
      </c>
    </row>
    <row r="2667" spans="1:2" x14ac:dyDescent="0.35">
      <c r="A2667">
        <v>94920</v>
      </c>
      <c r="B2667">
        <v>2117</v>
      </c>
    </row>
    <row r="2668" spans="1:2" x14ac:dyDescent="0.35">
      <c r="A2668">
        <v>91910</v>
      </c>
      <c r="B2668">
        <v>2126</v>
      </c>
    </row>
    <row r="2669" spans="1:2" x14ac:dyDescent="0.35">
      <c r="A2669">
        <v>92121</v>
      </c>
      <c r="B2669">
        <v>2127</v>
      </c>
    </row>
    <row r="2670" spans="1:2" x14ac:dyDescent="0.35">
      <c r="A2670">
        <v>95005</v>
      </c>
      <c r="B2670">
        <v>2358</v>
      </c>
    </row>
    <row r="2671" spans="1:2" x14ac:dyDescent="0.35">
      <c r="A2671">
        <v>94143</v>
      </c>
      <c r="B2671">
        <v>2393</v>
      </c>
    </row>
    <row r="2672" spans="1:2" x14ac:dyDescent="0.35">
      <c r="A2672">
        <v>95064</v>
      </c>
      <c r="B2672">
        <v>2396</v>
      </c>
    </row>
    <row r="2673" spans="1:2" x14ac:dyDescent="0.35">
      <c r="A2673">
        <v>95819</v>
      </c>
      <c r="B2673">
        <v>2448</v>
      </c>
    </row>
    <row r="2674" spans="1:2" x14ac:dyDescent="0.35">
      <c r="A2674">
        <v>93943</v>
      </c>
      <c r="B2674">
        <v>2484</v>
      </c>
    </row>
    <row r="2675" spans="1:2" x14ac:dyDescent="0.35">
      <c r="A2675">
        <v>95616</v>
      </c>
      <c r="B2675">
        <v>2502</v>
      </c>
    </row>
    <row r="2676" spans="1:2" x14ac:dyDescent="0.35">
      <c r="A2676">
        <v>93943</v>
      </c>
      <c r="B2676">
        <v>2561</v>
      </c>
    </row>
    <row r="2677" spans="1:2" x14ac:dyDescent="0.35">
      <c r="A2677">
        <v>91006</v>
      </c>
      <c r="B2677">
        <v>2600</v>
      </c>
    </row>
    <row r="2678" spans="1:2" x14ac:dyDescent="0.35">
      <c r="A2678">
        <v>92037</v>
      </c>
      <c r="B2678">
        <v>2618</v>
      </c>
    </row>
    <row r="2679" spans="1:2" x14ac:dyDescent="0.35">
      <c r="A2679">
        <v>93943</v>
      </c>
      <c r="B2679">
        <v>2630</v>
      </c>
    </row>
    <row r="2680" spans="1:2" x14ac:dyDescent="0.35">
      <c r="A2680">
        <v>91765</v>
      </c>
      <c r="B2680">
        <v>2677</v>
      </c>
    </row>
    <row r="2681" spans="1:2" x14ac:dyDescent="0.35">
      <c r="A2681">
        <v>92028</v>
      </c>
      <c r="B2681">
        <v>2714</v>
      </c>
    </row>
    <row r="2682" spans="1:2" x14ac:dyDescent="0.35">
      <c r="A2682">
        <v>94710</v>
      </c>
      <c r="B2682">
        <v>2792</v>
      </c>
    </row>
    <row r="2683" spans="1:2" x14ac:dyDescent="0.35">
      <c r="A2683">
        <v>90840</v>
      </c>
      <c r="B2683">
        <v>2848</v>
      </c>
    </row>
    <row r="2684" spans="1:2" x14ac:dyDescent="0.35">
      <c r="A2684">
        <v>90291</v>
      </c>
      <c r="B2684">
        <v>2913</v>
      </c>
    </row>
    <row r="2685" spans="1:2" x14ac:dyDescent="0.35">
      <c r="A2685">
        <v>94720</v>
      </c>
      <c r="B2685">
        <v>2949</v>
      </c>
    </row>
    <row r="2686" spans="1:2" x14ac:dyDescent="0.35">
      <c r="A2686">
        <v>90840</v>
      </c>
      <c r="B2686">
        <v>2969</v>
      </c>
    </row>
    <row r="2687" spans="1:2" x14ac:dyDescent="0.35">
      <c r="A2687">
        <v>92673</v>
      </c>
      <c r="B2687">
        <v>3016</v>
      </c>
    </row>
    <row r="2688" spans="1:2" x14ac:dyDescent="0.35">
      <c r="A2688">
        <v>95193</v>
      </c>
      <c r="B2688">
        <v>3021</v>
      </c>
    </row>
    <row r="2689" spans="1:2" x14ac:dyDescent="0.35">
      <c r="A2689">
        <v>90254</v>
      </c>
      <c r="B2689">
        <v>3027</v>
      </c>
    </row>
    <row r="2690" spans="1:2" x14ac:dyDescent="0.35">
      <c r="A2690">
        <v>95020</v>
      </c>
      <c r="B2690">
        <v>3111</v>
      </c>
    </row>
    <row r="2691" spans="1:2" x14ac:dyDescent="0.35">
      <c r="A2691">
        <v>94546</v>
      </c>
      <c r="B2691">
        <v>3124</v>
      </c>
    </row>
    <row r="2692" spans="1:2" x14ac:dyDescent="0.35">
      <c r="A2692">
        <v>94542</v>
      </c>
      <c r="B2692">
        <v>3184</v>
      </c>
    </row>
    <row r="2693" spans="1:2" x14ac:dyDescent="0.35">
      <c r="A2693">
        <v>92677</v>
      </c>
      <c r="B2693">
        <v>3204</v>
      </c>
    </row>
    <row r="2694" spans="1:2" x14ac:dyDescent="0.35">
      <c r="A2694">
        <v>94112</v>
      </c>
      <c r="B2694">
        <v>3237</v>
      </c>
    </row>
    <row r="2695" spans="1:2" x14ac:dyDescent="0.35">
      <c r="A2695">
        <v>95032</v>
      </c>
      <c r="B2695">
        <v>3248</v>
      </c>
    </row>
    <row r="2696" spans="1:2" x14ac:dyDescent="0.35">
      <c r="A2696">
        <v>90024</v>
      </c>
      <c r="B2696">
        <v>3263</v>
      </c>
    </row>
    <row r="2697" spans="1:2" x14ac:dyDescent="0.35">
      <c r="A2697">
        <v>94939</v>
      </c>
      <c r="B2697">
        <v>3294</v>
      </c>
    </row>
    <row r="2698" spans="1:2" x14ac:dyDescent="0.35">
      <c r="A2698">
        <v>95351</v>
      </c>
      <c r="B2698">
        <v>3372</v>
      </c>
    </row>
    <row r="2699" spans="1:2" x14ac:dyDescent="0.35">
      <c r="A2699">
        <v>94539</v>
      </c>
      <c r="B2699">
        <v>3425</v>
      </c>
    </row>
    <row r="2700" spans="1:2" x14ac:dyDescent="0.35">
      <c r="A2700">
        <v>90639</v>
      </c>
      <c r="B2700">
        <v>3444</v>
      </c>
    </row>
    <row r="2701" spans="1:2" x14ac:dyDescent="0.35">
      <c r="A2701">
        <v>94720</v>
      </c>
      <c r="B2701">
        <v>3597</v>
      </c>
    </row>
    <row r="2702" spans="1:2" x14ac:dyDescent="0.35">
      <c r="A2702">
        <v>90018</v>
      </c>
      <c r="B2702">
        <v>3601</v>
      </c>
    </row>
    <row r="2703" spans="1:2" x14ac:dyDescent="0.35">
      <c r="A2703">
        <v>93108</v>
      </c>
      <c r="B2703">
        <v>3725</v>
      </c>
    </row>
    <row r="2704" spans="1:2" x14ac:dyDescent="0.35">
      <c r="A2704">
        <v>91423</v>
      </c>
      <c r="B2704">
        <v>3738</v>
      </c>
    </row>
    <row r="2705" spans="1:2" x14ac:dyDescent="0.35">
      <c r="A2705">
        <v>92350</v>
      </c>
      <c r="B2705">
        <v>3838</v>
      </c>
    </row>
    <row r="2706" spans="1:2" x14ac:dyDescent="0.35">
      <c r="A2706">
        <v>94080</v>
      </c>
      <c r="B2706">
        <v>3868</v>
      </c>
    </row>
    <row r="2707" spans="1:2" x14ac:dyDescent="0.35">
      <c r="A2707">
        <v>96001</v>
      </c>
      <c r="B2707">
        <v>3899</v>
      </c>
    </row>
    <row r="2708" spans="1:2" x14ac:dyDescent="0.35">
      <c r="A2708">
        <v>94618</v>
      </c>
      <c r="B2708">
        <v>4011</v>
      </c>
    </row>
    <row r="2709" spans="1:2" x14ac:dyDescent="0.35">
      <c r="A2709">
        <v>94305</v>
      </c>
      <c r="B2709">
        <v>4066</v>
      </c>
    </row>
    <row r="2710" spans="1:2" x14ac:dyDescent="0.35">
      <c r="A2710">
        <v>94143</v>
      </c>
      <c r="B2710">
        <v>4104</v>
      </c>
    </row>
    <row r="2711" spans="1:2" x14ac:dyDescent="0.35">
      <c r="A2711">
        <v>95841</v>
      </c>
      <c r="B2711">
        <v>4152</v>
      </c>
    </row>
    <row r="2712" spans="1:2" x14ac:dyDescent="0.35">
      <c r="A2712">
        <v>91361</v>
      </c>
      <c r="B2712">
        <v>4153</v>
      </c>
    </row>
    <row r="2713" spans="1:2" x14ac:dyDescent="0.35">
      <c r="A2713">
        <v>95131</v>
      </c>
      <c r="B2713">
        <v>4177</v>
      </c>
    </row>
    <row r="2714" spans="1:2" x14ac:dyDescent="0.35">
      <c r="A2714">
        <v>90630</v>
      </c>
      <c r="B2714">
        <v>4246</v>
      </c>
    </row>
    <row r="2715" spans="1:2" x14ac:dyDescent="0.35">
      <c r="A2715">
        <v>95812</v>
      </c>
      <c r="B2715">
        <v>4274</v>
      </c>
    </row>
    <row r="2716" spans="1:2" x14ac:dyDescent="0.35">
      <c r="A2716">
        <v>94115</v>
      </c>
      <c r="B2716">
        <v>4309</v>
      </c>
    </row>
    <row r="2717" spans="1:2" x14ac:dyDescent="0.35">
      <c r="A2717">
        <v>90509</v>
      </c>
      <c r="B2717">
        <v>4337</v>
      </c>
    </row>
    <row r="2718" spans="1:2" x14ac:dyDescent="0.35">
      <c r="A2718">
        <v>94111</v>
      </c>
      <c r="B2718">
        <v>4451</v>
      </c>
    </row>
    <row r="2719" spans="1:2" x14ac:dyDescent="0.35">
      <c r="A2719">
        <v>91911</v>
      </c>
      <c r="B2719">
        <v>4471</v>
      </c>
    </row>
    <row r="2720" spans="1:2" x14ac:dyDescent="0.35">
      <c r="A2720">
        <v>92735</v>
      </c>
      <c r="B2720">
        <v>4487</v>
      </c>
    </row>
    <row r="2721" spans="1:2" x14ac:dyDescent="0.35">
      <c r="A2721">
        <v>95521</v>
      </c>
      <c r="B2721">
        <v>4559</v>
      </c>
    </row>
    <row r="2722" spans="1:2" x14ac:dyDescent="0.35">
      <c r="A2722">
        <v>94607</v>
      </c>
      <c r="B2722">
        <v>4607</v>
      </c>
    </row>
    <row r="2723" spans="1:2" x14ac:dyDescent="0.35">
      <c r="A2723">
        <v>91604</v>
      </c>
      <c r="B2723">
        <v>4609</v>
      </c>
    </row>
    <row r="2724" spans="1:2" x14ac:dyDescent="0.35">
      <c r="A2724">
        <v>92054</v>
      </c>
      <c r="B2724">
        <v>4638</v>
      </c>
    </row>
    <row r="2725" spans="1:2" x14ac:dyDescent="0.35">
      <c r="A2725">
        <v>90095</v>
      </c>
      <c r="B2725">
        <v>4655</v>
      </c>
    </row>
    <row r="2726" spans="1:2" x14ac:dyDescent="0.35">
      <c r="A2726">
        <v>95616</v>
      </c>
      <c r="B2726">
        <v>4745</v>
      </c>
    </row>
    <row r="2727" spans="1:2" x14ac:dyDescent="0.35">
      <c r="A2727">
        <v>94063</v>
      </c>
      <c r="B2727">
        <v>4776</v>
      </c>
    </row>
    <row r="2728" spans="1:2" x14ac:dyDescent="0.35">
      <c r="A2728">
        <v>91604</v>
      </c>
      <c r="B2728">
        <v>4799</v>
      </c>
    </row>
    <row r="2729" spans="1:2" x14ac:dyDescent="0.35">
      <c r="A2729">
        <v>94306</v>
      </c>
      <c r="B2729">
        <v>4800</v>
      </c>
    </row>
    <row r="2730" spans="1:2" x14ac:dyDescent="0.35">
      <c r="A2730">
        <v>91730</v>
      </c>
      <c r="B2730">
        <v>4855</v>
      </c>
    </row>
    <row r="2731" spans="1:2" x14ac:dyDescent="0.35">
      <c r="A2731">
        <v>95054</v>
      </c>
      <c r="B2731">
        <v>4877</v>
      </c>
    </row>
    <row r="2732" spans="1:2" x14ac:dyDescent="0.35">
      <c r="A2732">
        <v>95032</v>
      </c>
      <c r="B2732">
        <v>4949</v>
      </c>
    </row>
    <row r="2733" spans="1:2" x14ac:dyDescent="0.35">
      <c r="A2733">
        <v>94305</v>
      </c>
      <c r="B2733">
        <v>26</v>
      </c>
    </row>
    <row r="2734" spans="1:2" x14ac:dyDescent="0.35">
      <c r="A2734">
        <v>94305</v>
      </c>
      <c r="B2734">
        <v>93</v>
      </c>
    </row>
    <row r="2735" spans="1:2" x14ac:dyDescent="0.35">
      <c r="A2735">
        <v>95670</v>
      </c>
      <c r="B2735">
        <v>104</v>
      </c>
    </row>
    <row r="2736" spans="1:2" x14ac:dyDescent="0.35">
      <c r="A2736">
        <v>92717</v>
      </c>
      <c r="B2736">
        <v>107</v>
      </c>
    </row>
    <row r="2737" spans="1:2" x14ac:dyDescent="0.35">
      <c r="A2737">
        <v>94542</v>
      </c>
      <c r="B2737">
        <v>110</v>
      </c>
    </row>
    <row r="2738" spans="1:2" x14ac:dyDescent="0.35">
      <c r="A2738">
        <v>93407</v>
      </c>
      <c r="B2738">
        <v>237</v>
      </c>
    </row>
    <row r="2739" spans="1:2" x14ac:dyDescent="0.35">
      <c r="A2739">
        <v>95039</v>
      </c>
      <c r="B2739">
        <v>270</v>
      </c>
    </row>
    <row r="2740" spans="1:2" x14ac:dyDescent="0.35">
      <c r="A2740">
        <v>90089</v>
      </c>
      <c r="B2740">
        <v>292</v>
      </c>
    </row>
    <row r="2741" spans="1:2" x14ac:dyDescent="0.35">
      <c r="A2741">
        <v>92069</v>
      </c>
      <c r="B2741">
        <v>299</v>
      </c>
    </row>
    <row r="2742" spans="1:2" x14ac:dyDescent="0.35">
      <c r="A2742">
        <v>91304</v>
      </c>
      <c r="B2742">
        <v>343</v>
      </c>
    </row>
    <row r="2743" spans="1:2" x14ac:dyDescent="0.35">
      <c r="A2743">
        <v>92101</v>
      </c>
      <c r="B2743">
        <v>356</v>
      </c>
    </row>
    <row r="2744" spans="1:2" x14ac:dyDescent="0.35">
      <c r="A2744">
        <v>90254</v>
      </c>
      <c r="B2744">
        <v>362</v>
      </c>
    </row>
    <row r="2745" spans="1:2" x14ac:dyDescent="0.35">
      <c r="A2745">
        <v>95616</v>
      </c>
      <c r="B2745">
        <v>424</v>
      </c>
    </row>
    <row r="2746" spans="1:2" x14ac:dyDescent="0.35">
      <c r="A2746">
        <v>91311</v>
      </c>
      <c r="B2746">
        <v>433</v>
      </c>
    </row>
    <row r="2747" spans="1:2" x14ac:dyDescent="0.35">
      <c r="A2747">
        <v>94305</v>
      </c>
      <c r="B2747">
        <v>465</v>
      </c>
    </row>
    <row r="2748" spans="1:2" x14ac:dyDescent="0.35">
      <c r="A2748">
        <v>90007</v>
      </c>
      <c r="B2748">
        <v>473</v>
      </c>
    </row>
    <row r="2749" spans="1:2" x14ac:dyDescent="0.35">
      <c r="A2749">
        <v>92008</v>
      </c>
      <c r="B2749">
        <v>476</v>
      </c>
    </row>
    <row r="2750" spans="1:2" x14ac:dyDescent="0.35">
      <c r="A2750">
        <v>94303</v>
      </c>
      <c r="B2750">
        <v>546</v>
      </c>
    </row>
    <row r="2751" spans="1:2" x14ac:dyDescent="0.35">
      <c r="A2751">
        <v>93943</v>
      </c>
      <c r="B2751">
        <v>561</v>
      </c>
    </row>
    <row r="2752" spans="1:2" x14ac:dyDescent="0.35">
      <c r="A2752">
        <v>94960</v>
      </c>
      <c r="B2752">
        <v>641</v>
      </c>
    </row>
    <row r="2753" spans="1:2" x14ac:dyDescent="0.35">
      <c r="A2753">
        <v>90266</v>
      </c>
      <c r="B2753">
        <v>685</v>
      </c>
    </row>
    <row r="2754" spans="1:2" x14ac:dyDescent="0.35">
      <c r="A2754">
        <v>94085</v>
      </c>
      <c r="B2754">
        <v>711</v>
      </c>
    </row>
    <row r="2755" spans="1:2" x14ac:dyDescent="0.35">
      <c r="A2755">
        <v>95616</v>
      </c>
      <c r="B2755">
        <v>731</v>
      </c>
    </row>
    <row r="2756" spans="1:2" x14ac:dyDescent="0.35">
      <c r="A2756">
        <v>90024</v>
      </c>
      <c r="B2756">
        <v>769</v>
      </c>
    </row>
    <row r="2757" spans="1:2" x14ac:dyDescent="0.35">
      <c r="A2757">
        <v>92106</v>
      </c>
      <c r="B2757">
        <v>871</v>
      </c>
    </row>
    <row r="2758" spans="1:2" x14ac:dyDescent="0.35">
      <c r="A2758">
        <v>94608</v>
      </c>
      <c r="B2758">
        <v>896</v>
      </c>
    </row>
    <row r="2759" spans="1:2" x14ac:dyDescent="0.35">
      <c r="A2759">
        <v>90048</v>
      </c>
      <c r="B2759">
        <v>904</v>
      </c>
    </row>
    <row r="2760" spans="1:2" x14ac:dyDescent="0.35">
      <c r="A2760">
        <v>92028</v>
      </c>
      <c r="B2760">
        <v>972</v>
      </c>
    </row>
    <row r="2761" spans="1:2" x14ac:dyDescent="0.35">
      <c r="A2761">
        <v>92703</v>
      </c>
      <c r="B2761">
        <v>974</v>
      </c>
    </row>
    <row r="2762" spans="1:2" x14ac:dyDescent="0.35">
      <c r="A2762">
        <v>94720</v>
      </c>
      <c r="B2762">
        <v>1036</v>
      </c>
    </row>
    <row r="2763" spans="1:2" x14ac:dyDescent="0.35">
      <c r="A2763">
        <v>92096</v>
      </c>
      <c r="B2763">
        <v>1046</v>
      </c>
    </row>
    <row r="2764" spans="1:2" x14ac:dyDescent="0.35">
      <c r="A2764">
        <v>95812</v>
      </c>
      <c r="B2764">
        <v>1053</v>
      </c>
    </row>
    <row r="2765" spans="1:2" x14ac:dyDescent="0.35">
      <c r="A2765">
        <v>90245</v>
      </c>
      <c r="B2765">
        <v>1097</v>
      </c>
    </row>
    <row r="2766" spans="1:2" x14ac:dyDescent="0.35">
      <c r="A2766">
        <v>92056</v>
      </c>
      <c r="B2766">
        <v>1117</v>
      </c>
    </row>
    <row r="2767" spans="1:2" x14ac:dyDescent="0.35">
      <c r="A2767">
        <v>91203</v>
      </c>
      <c r="B2767">
        <v>1166</v>
      </c>
    </row>
    <row r="2768" spans="1:2" x14ac:dyDescent="0.35">
      <c r="A2768">
        <v>94025</v>
      </c>
      <c r="B2768">
        <v>1186</v>
      </c>
    </row>
    <row r="2769" spans="1:2" x14ac:dyDescent="0.35">
      <c r="A2769">
        <v>92646</v>
      </c>
      <c r="B2769">
        <v>1233</v>
      </c>
    </row>
    <row r="2770" spans="1:2" x14ac:dyDescent="0.35">
      <c r="A2770">
        <v>91311</v>
      </c>
      <c r="B2770">
        <v>1271</v>
      </c>
    </row>
    <row r="2771" spans="1:2" x14ac:dyDescent="0.35">
      <c r="A2771">
        <v>90266</v>
      </c>
      <c r="B2771">
        <v>1436</v>
      </c>
    </row>
    <row r="2772" spans="1:2" x14ac:dyDescent="0.35">
      <c r="A2772">
        <v>91006</v>
      </c>
      <c r="B2772">
        <v>1508</v>
      </c>
    </row>
    <row r="2773" spans="1:2" x14ac:dyDescent="0.35">
      <c r="A2773">
        <v>95053</v>
      </c>
      <c r="B2773">
        <v>1519</v>
      </c>
    </row>
    <row r="2774" spans="1:2" x14ac:dyDescent="0.35">
      <c r="A2774">
        <v>95747</v>
      </c>
      <c r="B2774">
        <v>1526</v>
      </c>
    </row>
    <row r="2775" spans="1:2" x14ac:dyDescent="0.35">
      <c r="A2775">
        <v>92131</v>
      </c>
      <c r="B2775">
        <v>1577</v>
      </c>
    </row>
    <row r="2776" spans="1:2" x14ac:dyDescent="0.35">
      <c r="A2776">
        <v>92037</v>
      </c>
      <c r="B2776">
        <v>1583</v>
      </c>
    </row>
    <row r="2777" spans="1:2" x14ac:dyDescent="0.35">
      <c r="A2777">
        <v>95037</v>
      </c>
      <c r="B2777">
        <v>1670</v>
      </c>
    </row>
    <row r="2778" spans="1:2" x14ac:dyDescent="0.35">
      <c r="A2778">
        <v>90089</v>
      </c>
      <c r="B2778">
        <v>1701</v>
      </c>
    </row>
    <row r="2779" spans="1:2" x14ac:dyDescent="0.35">
      <c r="A2779">
        <v>92122</v>
      </c>
      <c r="B2779">
        <v>1732</v>
      </c>
    </row>
    <row r="2780" spans="1:2" x14ac:dyDescent="0.35">
      <c r="A2780">
        <v>92093</v>
      </c>
      <c r="B2780">
        <v>1769</v>
      </c>
    </row>
    <row r="2781" spans="1:2" x14ac:dyDescent="0.35">
      <c r="A2781">
        <v>93109</v>
      </c>
      <c r="B2781">
        <v>1775</v>
      </c>
    </row>
    <row r="2782" spans="1:2" x14ac:dyDescent="0.35">
      <c r="A2782">
        <v>95054</v>
      </c>
      <c r="B2782">
        <v>1813</v>
      </c>
    </row>
    <row r="2783" spans="1:2" x14ac:dyDescent="0.35">
      <c r="A2783">
        <v>90089</v>
      </c>
      <c r="B2783">
        <v>1838</v>
      </c>
    </row>
    <row r="2784" spans="1:2" x14ac:dyDescent="0.35">
      <c r="A2784">
        <v>93065</v>
      </c>
      <c r="B2784">
        <v>1846</v>
      </c>
    </row>
    <row r="2785" spans="1:2" x14ac:dyDescent="0.35">
      <c r="A2785">
        <v>94402</v>
      </c>
      <c r="B2785">
        <v>1873</v>
      </c>
    </row>
    <row r="2786" spans="1:2" x14ac:dyDescent="0.35">
      <c r="A2786">
        <v>94305</v>
      </c>
      <c r="B2786">
        <v>1902</v>
      </c>
    </row>
    <row r="2787" spans="1:2" x14ac:dyDescent="0.35">
      <c r="A2787">
        <v>95616</v>
      </c>
      <c r="B2787">
        <v>1911</v>
      </c>
    </row>
    <row r="2788" spans="1:2" x14ac:dyDescent="0.35">
      <c r="A2788">
        <v>90245</v>
      </c>
      <c r="B2788">
        <v>1926</v>
      </c>
    </row>
    <row r="2789" spans="1:2" x14ac:dyDescent="0.35">
      <c r="A2789">
        <v>95307</v>
      </c>
      <c r="B2789">
        <v>1942</v>
      </c>
    </row>
    <row r="2790" spans="1:2" x14ac:dyDescent="0.35">
      <c r="A2790">
        <v>90401</v>
      </c>
      <c r="B2790">
        <v>1956</v>
      </c>
    </row>
    <row r="2791" spans="1:2" x14ac:dyDescent="0.35">
      <c r="A2791">
        <v>94303</v>
      </c>
      <c r="B2791">
        <v>1968</v>
      </c>
    </row>
    <row r="2792" spans="1:2" x14ac:dyDescent="0.35">
      <c r="A2792">
        <v>94611</v>
      </c>
      <c r="B2792">
        <v>2020</v>
      </c>
    </row>
    <row r="2793" spans="1:2" x14ac:dyDescent="0.35">
      <c r="A2793">
        <v>95134</v>
      </c>
      <c r="B2793">
        <v>2047</v>
      </c>
    </row>
    <row r="2794" spans="1:2" x14ac:dyDescent="0.35">
      <c r="A2794">
        <v>92717</v>
      </c>
      <c r="B2794">
        <v>2050</v>
      </c>
    </row>
    <row r="2795" spans="1:2" x14ac:dyDescent="0.35">
      <c r="A2795">
        <v>93933</v>
      </c>
      <c r="B2795">
        <v>2161</v>
      </c>
    </row>
    <row r="2796" spans="1:2" x14ac:dyDescent="0.35">
      <c r="A2796">
        <v>95054</v>
      </c>
      <c r="B2796">
        <v>2338</v>
      </c>
    </row>
    <row r="2797" spans="1:2" x14ac:dyDescent="0.35">
      <c r="A2797">
        <v>91311</v>
      </c>
      <c r="B2797">
        <v>2366</v>
      </c>
    </row>
    <row r="2798" spans="1:2" x14ac:dyDescent="0.35">
      <c r="A2798">
        <v>94720</v>
      </c>
      <c r="B2798">
        <v>2386</v>
      </c>
    </row>
    <row r="2799" spans="1:2" x14ac:dyDescent="0.35">
      <c r="A2799">
        <v>94949</v>
      </c>
      <c r="B2799">
        <v>2422</v>
      </c>
    </row>
    <row r="2800" spans="1:2" x14ac:dyDescent="0.35">
      <c r="A2800">
        <v>94104</v>
      </c>
      <c r="B2800">
        <v>2454</v>
      </c>
    </row>
    <row r="2801" spans="1:2" x14ac:dyDescent="0.35">
      <c r="A2801">
        <v>92780</v>
      </c>
      <c r="B2801">
        <v>2470</v>
      </c>
    </row>
    <row r="2802" spans="1:2" x14ac:dyDescent="0.35">
      <c r="A2802">
        <v>95136</v>
      </c>
      <c r="B2802">
        <v>2559</v>
      </c>
    </row>
    <row r="2803" spans="1:2" x14ac:dyDescent="0.35">
      <c r="A2803">
        <v>94126</v>
      </c>
      <c r="B2803">
        <v>2565</v>
      </c>
    </row>
    <row r="2804" spans="1:2" x14ac:dyDescent="0.35">
      <c r="A2804">
        <v>94025</v>
      </c>
      <c r="B2804">
        <v>2652</v>
      </c>
    </row>
    <row r="2805" spans="1:2" x14ac:dyDescent="0.35">
      <c r="A2805">
        <v>91902</v>
      </c>
      <c r="B2805">
        <v>2670</v>
      </c>
    </row>
    <row r="2806" spans="1:2" x14ac:dyDescent="0.35">
      <c r="A2806">
        <v>90740</v>
      </c>
      <c r="B2806">
        <v>2707</v>
      </c>
    </row>
    <row r="2807" spans="1:2" x14ac:dyDescent="0.35">
      <c r="A2807">
        <v>91330</v>
      </c>
      <c r="B2807">
        <v>2740</v>
      </c>
    </row>
    <row r="2808" spans="1:2" x14ac:dyDescent="0.35">
      <c r="A2808">
        <v>92831</v>
      </c>
      <c r="B2808">
        <v>2804</v>
      </c>
    </row>
    <row r="2809" spans="1:2" x14ac:dyDescent="0.35">
      <c r="A2809">
        <v>95134</v>
      </c>
      <c r="B2809">
        <v>2871</v>
      </c>
    </row>
    <row r="2810" spans="1:2" x14ac:dyDescent="0.35">
      <c r="A2810">
        <v>94117</v>
      </c>
      <c r="B2810">
        <v>2928</v>
      </c>
    </row>
    <row r="2811" spans="1:2" x14ac:dyDescent="0.35">
      <c r="A2811">
        <v>95039</v>
      </c>
      <c r="B2811">
        <v>2970</v>
      </c>
    </row>
    <row r="2812" spans="1:2" x14ac:dyDescent="0.35">
      <c r="A2812">
        <v>90630</v>
      </c>
      <c r="B2812">
        <v>3034</v>
      </c>
    </row>
    <row r="2813" spans="1:2" x14ac:dyDescent="0.35">
      <c r="A2813">
        <v>90036</v>
      </c>
      <c r="B2813">
        <v>3093</v>
      </c>
    </row>
    <row r="2814" spans="1:2" x14ac:dyDescent="0.35">
      <c r="A2814">
        <v>94108</v>
      </c>
      <c r="B2814">
        <v>3097</v>
      </c>
    </row>
    <row r="2815" spans="1:2" x14ac:dyDescent="0.35">
      <c r="A2815">
        <v>91711</v>
      </c>
      <c r="B2815">
        <v>3145</v>
      </c>
    </row>
    <row r="2816" spans="1:2" x14ac:dyDescent="0.35">
      <c r="A2816">
        <v>94110</v>
      </c>
      <c r="B2816">
        <v>3152</v>
      </c>
    </row>
    <row r="2817" spans="1:2" x14ac:dyDescent="0.35">
      <c r="A2817">
        <v>94110</v>
      </c>
      <c r="B2817">
        <v>3171</v>
      </c>
    </row>
    <row r="2818" spans="1:2" x14ac:dyDescent="0.35">
      <c r="A2818">
        <v>92009</v>
      </c>
      <c r="B2818">
        <v>3176</v>
      </c>
    </row>
    <row r="2819" spans="1:2" x14ac:dyDescent="0.35">
      <c r="A2819">
        <v>90245</v>
      </c>
      <c r="B2819">
        <v>3180</v>
      </c>
    </row>
    <row r="2820" spans="1:2" x14ac:dyDescent="0.35">
      <c r="A2820">
        <v>94035</v>
      </c>
      <c r="B2820">
        <v>3188</v>
      </c>
    </row>
    <row r="2821" spans="1:2" x14ac:dyDescent="0.35">
      <c r="A2821">
        <v>94301</v>
      </c>
      <c r="B2821">
        <v>3211</v>
      </c>
    </row>
    <row r="2822" spans="1:2" x14ac:dyDescent="0.35">
      <c r="A2822">
        <v>95126</v>
      </c>
      <c r="B2822">
        <v>3224</v>
      </c>
    </row>
    <row r="2823" spans="1:2" x14ac:dyDescent="0.35">
      <c r="A2823">
        <v>91423</v>
      </c>
      <c r="B2823">
        <v>3269</v>
      </c>
    </row>
    <row r="2824" spans="1:2" x14ac:dyDescent="0.35">
      <c r="A2824">
        <v>92121</v>
      </c>
      <c r="B2824">
        <v>3278</v>
      </c>
    </row>
    <row r="2825" spans="1:2" x14ac:dyDescent="0.35">
      <c r="A2825">
        <v>90639</v>
      </c>
      <c r="B2825">
        <v>3345</v>
      </c>
    </row>
    <row r="2826" spans="1:2" x14ac:dyDescent="0.35">
      <c r="A2826">
        <v>91773</v>
      </c>
      <c r="B2826">
        <v>3360</v>
      </c>
    </row>
    <row r="2827" spans="1:2" x14ac:dyDescent="0.35">
      <c r="A2827">
        <v>90089</v>
      </c>
      <c r="B2827">
        <v>3376</v>
      </c>
    </row>
    <row r="2828" spans="1:2" x14ac:dyDescent="0.35">
      <c r="A2828">
        <v>94806</v>
      </c>
      <c r="B2828">
        <v>3439</v>
      </c>
    </row>
    <row r="2829" spans="1:2" x14ac:dyDescent="0.35">
      <c r="A2829">
        <v>95020</v>
      </c>
      <c r="B2829">
        <v>3440</v>
      </c>
    </row>
    <row r="2830" spans="1:2" x14ac:dyDescent="0.35">
      <c r="A2830">
        <v>93940</v>
      </c>
      <c r="B2830">
        <v>3443</v>
      </c>
    </row>
    <row r="2831" spans="1:2" x14ac:dyDescent="0.35">
      <c r="A2831">
        <v>92606</v>
      </c>
      <c r="B2831">
        <v>3449</v>
      </c>
    </row>
    <row r="2832" spans="1:2" x14ac:dyDescent="0.35">
      <c r="A2832">
        <v>93010</v>
      </c>
      <c r="B2832">
        <v>3456</v>
      </c>
    </row>
    <row r="2833" spans="1:2" x14ac:dyDescent="0.35">
      <c r="A2833">
        <v>93933</v>
      </c>
      <c r="B2833">
        <v>3469</v>
      </c>
    </row>
    <row r="2834" spans="1:2" x14ac:dyDescent="0.35">
      <c r="A2834">
        <v>90210</v>
      </c>
      <c r="B2834">
        <v>3529</v>
      </c>
    </row>
    <row r="2835" spans="1:2" x14ac:dyDescent="0.35">
      <c r="A2835">
        <v>96145</v>
      </c>
      <c r="B2835">
        <v>3607</v>
      </c>
    </row>
    <row r="2836" spans="1:2" x14ac:dyDescent="0.35">
      <c r="A2836">
        <v>95616</v>
      </c>
      <c r="B2836">
        <v>3649</v>
      </c>
    </row>
    <row r="2837" spans="1:2" x14ac:dyDescent="0.35">
      <c r="A2837">
        <v>91711</v>
      </c>
      <c r="B2837">
        <v>3666</v>
      </c>
    </row>
    <row r="2838" spans="1:2" x14ac:dyDescent="0.35">
      <c r="A2838">
        <v>95051</v>
      </c>
      <c r="B2838">
        <v>3683</v>
      </c>
    </row>
    <row r="2839" spans="1:2" x14ac:dyDescent="0.35">
      <c r="A2839">
        <v>92647</v>
      </c>
      <c r="B2839">
        <v>3708</v>
      </c>
    </row>
    <row r="2840" spans="1:2" x14ac:dyDescent="0.35">
      <c r="A2840">
        <v>94040</v>
      </c>
      <c r="B2840">
        <v>3730</v>
      </c>
    </row>
    <row r="2841" spans="1:2" x14ac:dyDescent="0.35">
      <c r="A2841">
        <v>95193</v>
      </c>
      <c r="B2841">
        <v>3735</v>
      </c>
    </row>
    <row r="2842" spans="1:2" x14ac:dyDescent="0.35">
      <c r="A2842">
        <v>90095</v>
      </c>
      <c r="B2842">
        <v>3750</v>
      </c>
    </row>
    <row r="2843" spans="1:2" x14ac:dyDescent="0.35">
      <c r="A2843">
        <v>95053</v>
      </c>
      <c r="B2843">
        <v>3816</v>
      </c>
    </row>
    <row r="2844" spans="1:2" x14ac:dyDescent="0.35">
      <c r="A2844">
        <v>90089</v>
      </c>
      <c r="B2844">
        <v>3827</v>
      </c>
    </row>
    <row r="2845" spans="1:2" x14ac:dyDescent="0.35">
      <c r="A2845">
        <v>94110</v>
      </c>
      <c r="B2845">
        <v>3848</v>
      </c>
    </row>
    <row r="2846" spans="1:2" x14ac:dyDescent="0.35">
      <c r="A2846">
        <v>95670</v>
      </c>
      <c r="B2846">
        <v>3870</v>
      </c>
    </row>
    <row r="2847" spans="1:2" x14ac:dyDescent="0.35">
      <c r="A2847">
        <v>95616</v>
      </c>
      <c r="B2847">
        <v>3937</v>
      </c>
    </row>
    <row r="2848" spans="1:2" x14ac:dyDescent="0.35">
      <c r="A2848">
        <v>91107</v>
      </c>
      <c r="B2848">
        <v>3960</v>
      </c>
    </row>
    <row r="2849" spans="1:2" x14ac:dyDescent="0.35">
      <c r="A2849">
        <v>94025</v>
      </c>
      <c r="B2849">
        <v>3965</v>
      </c>
    </row>
    <row r="2850" spans="1:2" x14ac:dyDescent="0.35">
      <c r="A2850">
        <v>92325</v>
      </c>
      <c r="B2850">
        <v>3979</v>
      </c>
    </row>
    <row r="2851" spans="1:2" x14ac:dyDescent="0.35">
      <c r="A2851">
        <v>94114</v>
      </c>
      <c r="B2851">
        <v>4048</v>
      </c>
    </row>
    <row r="2852" spans="1:2" x14ac:dyDescent="0.35">
      <c r="A2852">
        <v>94608</v>
      </c>
      <c r="B2852">
        <v>4053</v>
      </c>
    </row>
    <row r="2853" spans="1:2" x14ac:dyDescent="0.35">
      <c r="A2853">
        <v>95351</v>
      </c>
      <c r="B2853">
        <v>4112</v>
      </c>
    </row>
    <row r="2854" spans="1:2" x14ac:dyDescent="0.35">
      <c r="A2854">
        <v>95758</v>
      </c>
      <c r="B2854">
        <v>4128</v>
      </c>
    </row>
    <row r="2855" spans="1:2" x14ac:dyDescent="0.35">
      <c r="A2855">
        <v>92691</v>
      </c>
      <c r="B2855">
        <v>4137</v>
      </c>
    </row>
    <row r="2856" spans="1:2" x14ac:dyDescent="0.35">
      <c r="A2856">
        <v>94118</v>
      </c>
      <c r="B2856">
        <v>4142</v>
      </c>
    </row>
    <row r="2857" spans="1:2" x14ac:dyDescent="0.35">
      <c r="A2857">
        <v>95054</v>
      </c>
      <c r="B2857">
        <v>4196</v>
      </c>
    </row>
    <row r="2858" spans="1:2" x14ac:dyDescent="0.35">
      <c r="A2858">
        <v>90630</v>
      </c>
      <c r="B2858">
        <v>4200</v>
      </c>
    </row>
    <row r="2859" spans="1:2" x14ac:dyDescent="0.35">
      <c r="A2859">
        <v>94035</v>
      </c>
      <c r="B2859">
        <v>4201</v>
      </c>
    </row>
    <row r="2860" spans="1:2" x14ac:dyDescent="0.35">
      <c r="A2860">
        <v>91902</v>
      </c>
      <c r="B2860">
        <v>4226</v>
      </c>
    </row>
    <row r="2861" spans="1:2" x14ac:dyDescent="0.35">
      <c r="A2861">
        <v>92093</v>
      </c>
      <c r="B2861">
        <v>4239</v>
      </c>
    </row>
    <row r="2862" spans="1:2" x14ac:dyDescent="0.35">
      <c r="A2862">
        <v>95762</v>
      </c>
      <c r="B2862">
        <v>4258</v>
      </c>
    </row>
    <row r="2863" spans="1:2" x14ac:dyDescent="0.35">
      <c r="A2863">
        <v>93106</v>
      </c>
      <c r="B2863">
        <v>4299</v>
      </c>
    </row>
    <row r="2864" spans="1:2" x14ac:dyDescent="0.35">
      <c r="A2864">
        <v>90630</v>
      </c>
      <c r="B2864">
        <v>4357</v>
      </c>
    </row>
    <row r="2865" spans="1:2" x14ac:dyDescent="0.35">
      <c r="A2865">
        <v>91765</v>
      </c>
      <c r="B2865">
        <v>4410</v>
      </c>
    </row>
    <row r="2866" spans="1:2" x14ac:dyDescent="0.35">
      <c r="A2866">
        <v>90025</v>
      </c>
      <c r="B2866">
        <v>4439</v>
      </c>
    </row>
    <row r="2867" spans="1:2" x14ac:dyDescent="0.35">
      <c r="A2867">
        <v>90041</v>
      </c>
      <c r="B2867">
        <v>4441</v>
      </c>
    </row>
    <row r="2868" spans="1:2" x14ac:dyDescent="0.35">
      <c r="A2868">
        <v>95039</v>
      </c>
      <c r="B2868">
        <v>4476</v>
      </c>
    </row>
    <row r="2869" spans="1:2" x14ac:dyDescent="0.35">
      <c r="A2869">
        <v>92325</v>
      </c>
      <c r="B2869">
        <v>4514</v>
      </c>
    </row>
    <row r="2870" spans="1:2" x14ac:dyDescent="0.35">
      <c r="A2870">
        <v>95054</v>
      </c>
      <c r="B2870">
        <v>4556</v>
      </c>
    </row>
    <row r="2871" spans="1:2" x14ac:dyDescent="0.35">
      <c r="A2871">
        <v>94709</v>
      </c>
      <c r="B2871">
        <v>4561</v>
      </c>
    </row>
    <row r="2872" spans="1:2" x14ac:dyDescent="0.35">
      <c r="A2872">
        <v>94577</v>
      </c>
      <c r="B2872">
        <v>4592</v>
      </c>
    </row>
    <row r="2873" spans="1:2" x14ac:dyDescent="0.35">
      <c r="A2873">
        <v>92115</v>
      </c>
      <c r="B2873">
        <v>4593</v>
      </c>
    </row>
    <row r="2874" spans="1:2" x14ac:dyDescent="0.35">
      <c r="A2874">
        <v>95039</v>
      </c>
      <c r="B2874">
        <v>4662</v>
      </c>
    </row>
    <row r="2875" spans="1:2" x14ac:dyDescent="0.35">
      <c r="A2875">
        <v>94309</v>
      </c>
      <c r="B2875">
        <v>4749</v>
      </c>
    </row>
    <row r="2876" spans="1:2" x14ac:dyDescent="0.35">
      <c r="A2876">
        <v>94720</v>
      </c>
      <c r="B2876">
        <v>4784</v>
      </c>
    </row>
    <row r="2877" spans="1:2" x14ac:dyDescent="0.35">
      <c r="A2877">
        <v>94501</v>
      </c>
      <c r="B2877">
        <v>4810</v>
      </c>
    </row>
    <row r="2878" spans="1:2" x14ac:dyDescent="0.35">
      <c r="A2878">
        <v>94301</v>
      </c>
      <c r="B2878">
        <v>4883</v>
      </c>
    </row>
    <row r="2879" spans="1:2" x14ac:dyDescent="0.35">
      <c r="A2879">
        <v>94112</v>
      </c>
      <c r="B2879">
        <v>4893</v>
      </c>
    </row>
    <row r="2880" spans="1:2" x14ac:dyDescent="0.35">
      <c r="A2880">
        <v>91345</v>
      </c>
      <c r="B2880">
        <v>4898</v>
      </c>
    </row>
    <row r="2881" spans="1:2" x14ac:dyDescent="0.35">
      <c r="A2881">
        <v>94720</v>
      </c>
      <c r="B2881">
        <v>4928</v>
      </c>
    </row>
    <row r="2882" spans="1:2" x14ac:dyDescent="0.35">
      <c r="A2882">
        <v>94305</v>
      </c>
      <c r="B2882">
        <v>18</v>
      </c>
    </row>
    <row r="2883" spans="1:2" x14ac:dyDescent="0.35">
      <c r="A2883">
        <v>94114</v>
      </c>
      <c r="B2883">
        <v>39</v>
      </c>
    </row>
    <row r="2884" spans="1:2" x14ac:dyDescent="0.35">
      <c r="A2884">
        <v>90089</v>
      </c>
      <c r="B2884">
        <v>63</v>
      </c>
    </row>
    <row r="2885" spans="1:2" x14ac:dyDescent="0.35">
      <c r="A2885">
        <v>94523</v>
      </c>
      <c r="B2885">
        <v>64</v>
      </c>
    </row>
    <row r="2886" spans="1:2" x14ac:dyDescent="0.35">
      <c r="A2886">
        <v>91335</v>
      </c>
      <c r="B2886">
        <v>71</v>
      </c>
    </row>
    <row r="2887" spans="1:2" x14ac:dyDescent="0.35">
      <c r="A2887">
        <v>92037</v>
      </c>
      <c r="B2887">
        <v>108</v>
      </c>
    </row>
    <row r="2888" spans="1:2" x14ac:dyDescent="0.35">
      <c r="A2888">
        <v>95503</v>
      </c>
      <c r="B2888">
        <v>175</v>
      </c>
    </row>
    <row r="2889" spans="1:2" x14ac:dyDescent="0.35">
      <c r="A2889">
        <v>93106</v>
      </c>
      <c r="B2889">
        <v>262</v>
      </c>
    </row>
    <row r="2890" spans="1:2" x14ac:dyDescent="0.35">
      <c r="A2890">
        <v>92121</v>
      </c>
      <c r="B2890">
        <v>290</v>
      </c>
    </row>
    <row r="2891" spans="1:2" x14ac:dyDescent="0.35">
      <c r="A2891">
        <v>90401</v>
      </c>
      <c r="B2891">
        <v>308</v>
      </c>
    </row>
    <row r="2892" spans="1:2" x14ac:dyDescent="0.35">
      <c r="A2892">
        <v>92182</v>
      </c>
      <c r="B2892">
        <v>427</v>
      </c>
    </row>
    <row r="2893" spans="1:2" x14ac:dyDescent="0.35">
      <c r="A2893">
        <v>92115</v>
      </c>
      <c r="B2893">
        <v>492</v>
      </c>
    </row>
    <row r="2894" spans="1:2" x14ac:dyDescent="0.35">
      <c r="A2894">
        <v>92121</v>
      </c>
      <c r="B2894">
        <v>596</v>
      </c>
    </row>
    <row r="2895" spans="1:2" x14ac:dyDescent="0.35">
      <c r="A2895">
        <v>92054</v>
      </c>
      <c r="B2895">
        <v>639</v>
      </c>
    </row>
    <row r="2896" spans="1:2" x14ac:dyDescent="0.35">
      <c r="A2896">
        <v>92648</v>
      </c>
      <c r="B2896">
        <v>698</v>
      </c>
    </row>
    <row r="2897" spans="1:2" x14ac:dyDescent="0.35">
      <c r="A2897">
        <v>91614</v>
      </c>
      <c r="B2897">
        <v>772</v>
      </c>
    </row>
    <row r="2898" spans="1:2" x14ac:dyDescent="0.35">
      <c r="A2898">
        <v>94998</v>
      </c>
      <c r="B2898">
        <v>798</v>
      </c>
    </row>
    <row r="2899" spans="1:2" x14ac:dyDescent="0.35">
      <c r="A2899">
        <v>92123</v>
      </c>
      <c r="B2899">
        <v>837</v>
      </c>
    </row>
    <row r="2900" spans="1:2" x14ac:dyDescent="0.35">
      <c r="A2900">
        <v>94720</v>
      </c>
      <c r="B2900">
        <v>926</v>
      </c>
    </row>
    <row r="2901" spans="1:2" x14ac:dyDescent="0.35">
      <c r="A2901">
        <v>94607</v>
      </c>
      <c r="B2901">
        <v>990</v>
      </c>
    </row>
    <row r="2902" spans="1:2" x14ac:dyDescent="0.35">
      <c r="A2902">
        <v>91711</v>
      </c>
      <c r="B2902">
        <v>1101</v>
      </c>
    </row>
    <row r="2903" spans="1:2" x14ac:dyDescent="0.35">
      <c r="A2903">
        <v>90095</v>
      </c>
      <c r="B2903">
        <v>1102</v>
      </c>
    </row>
    <row r="2904" spans="1:2" x14ac:dyDescent="0.35">
      <c r="A2904">
        <v>94709</v>
      </c>
      <c r="B2904">
        <v>1118</v>
      </c>
    </row>
    <row r="2905" spans="1:2" x14ac:dyDescent="0.35">
      <c r="A2905">
        <v>95670</v>
      </c>
      <c r="B2905">
        <v>1119</v>
      </c>
    </row>
    <row r="2906" spans="1:2" x14ac:dyDescent="0.35">
      <c r="A2906">
        <v>90504</v>
      </c>
      <c r="B2906">
        <v>1181</v>
      </c>
    </row>
    <row r="2907" spans="1:2" x14ac:dyDescent="0.35">
      <c r="A2907">
        <v>92717</v>
      </c>
      <c r="B2907">
        <v>1190</v>
      </c>
    </row>
    <row r="2908" spans="1:2" x14ac:dyDescent="0.35">
      <c r="A2908">
        <v>92182</v>
      </c>
      <c r="B2908">
        <v>1253</v>
      </c>
    </row>
    <row r="2909" spans="1:2" x14ac:dyDescent="0.35">
      <c r="A2909">
        <v>95351</v>
      </c>
      <c r="B2909">
        <v>1277</v>
      </c>
    </row>
    <row r="2910" spans="1:2" x14ac:dyDescent="0.35">
      <c r="A2910">
        <v>94010</v>
      </c>
      <c r="B2910">
        <v>1288</v>
      </c>
    </row>
    <row r="2911" spans="1:2" x14ac:dyDescent="0.35">
      <c r="A2911">
        <v>92866</v>
      </c>
      <c r="B2911">
        <v>1296</v>
      </c>
    </row>
    <row r="2912" spans="1:2" x14ac:dyDescent="0.35">
      <c r="A2912">
        <v>94087</v>
      </c>
      <c r="B2912">
        <v>1303</v>
      </c>
    </row>
    <row r="2913" spans="1:2" x14ac:dyDescent="0.35">
      <c r="A2913">
        <v>91355</v>
      </c>
      <c r="B2913">
        <v>1342</v>
      </c>
    </row>
    <row r="2914" spans="1:2" x14ac:dyDescent="0.35">
      <c r="A2914">
        <v>90066</v>
      </c>
      <c r="B2914">
        <v>1357</v>
      </c>
    </row>
    <row r="2915" spans="1:2" x14ac:dyDescent="0.35">
      <c r="A2915">
        <v>91107</v>
      </c>
      <c r="B2915">
        <v>1397</v>
      </c>
    </row>
    <row r="2916" spans="1:2" x14ac:dyDescent="0.35">
      <c r="A2916">
        <v>93407</v>
      </c>
      <c r="B2916">
        <v>1399</v>
      </c>
    </row>
    <row r="2917" spans="1:2" x14ac:dyDescent="0.35">
      <c r="A2917">
        <v>94061</v>
      </c>
      <c r="B2917">
        <v>1418</v>
      </c>
    </row>
    <row r="2918" spans="1:2" x14ac:dyDescent="0.35">
      <c r="A2918">
        <v>94720</v>
      </c>
      <c r="B2918">
        <v>1422</v>
      </c>
    </row>
    <row r="2919" spans="1:2" x14ac:dyDescent="0.35">
      <c r="A2919">
        <v>94610</v>
      </c>
      <c r="B2919">
        <v>1441</v>
      </c>
    </row>
    <row r="2920" spans="1:2" x14ac:dyDescent="0.35">
      <c r="A2920">
        <v>94304</v>
      </c>
      <c r="B2920">
        <v>1458</v>
      </c>
    </row>
    <row r="2921" spans="1:2" x14ac:dyDescent="0.35">
      <c r="A2921">
        <v>91302</v>
      </c>
      <c r="B2921">
        <v>1555</v>
      </c>
    </row>
    <row r="2922" spans="1:2" x14ac:dyDescent="0.35">
      <c r="A2922">
        <v>95064</v>
      </c>
      <c r="B2922">
        <v>1629</v>
      </c>
    </row>
    <row r="2923" spans="1:2" x14ac:dyDescent="0.35">
      <c r="A2923">
        <v>95053</v>
      </c>
      <c r="B2923">
        <v>1757</v>
      </c>
    </row>
    <row r="2924" spans="1:2" x14ac:dyDescent="0.35">
      <c r="A2924">
        <v>94583</v>
      </c>
      <c r="B2924">
        <v>1842</v>
      </c>
    </row>
    <row r="2925" spans="1:2" x14ac:dyDescent="0.35">
      <c r="A2925">
        <v>95616</v>
      </c>
      <c r="B2925">
        <v>1863</v>
      </c>
    </row>
    <row r="2926" spans="1:2" x14ac:dyDescent="0.35">
      <c r="A2926">
        <v>95126</v>
      </c>
      <c r="B2926">
        <v>1892</v>
      </c>
    </row>
    <row r="2927" spans="1:2" x14ac:dyDescent="0.35">
      <c r="A2927">
        <v>92866</v>
      </c>
      <c r="B2927">
        <v>1907</v>
      </c>
    </row>
    <row r="2928" spans="1:2" x14ac:dyDescent="0.35">
      <c r="A2928">
        <v>93711</v>
      </c>
      <c r="B2928">
        <v>1908</v>
      </c>
    </row>
    <row r="2929" spans="1:2" x14ac:dyDescent="0.35">
      <c r="A2929">
        <v>94304</v>
      </c>
      <c r="B2929">
        <v>1913</v>
      </c>
    </row>
    <row r="2930" spans="1:2" x14ac:dyDescent="0.35">
      <c r="A2930">
        <v>94539</v>
      </c>
      <c r="B2930">
        <v>1957</v>
      </c>
    </row>
    <row r="2931" spans="1:2" x14ac:dyDescent="0.35">
      <c r="A2931">
        <v>95616</v>
      </c>
      <c r="B2931">
        <v>1972</v>
      </c>
    </row>
    <row r="2932" spans="1:2" x14ac:dyDescent="0.35">
      <c r="A2932">
        <v>90065</v>
      </c>
      <c r="B2932">
        <v>1987</v>
      </c>
    </row>
    <row r="2933" spans="1:2" x14ac:dyDescent="0.35">
      <c r="A2933">
        <v>92064</v>
      </c>
      <c r="B2933">
        <v>2018</v>
      </c>
    </row>
    <row r="2934" spans="1:2" x14ac:dyDescent="0.35">
      <c r="A2934">
        <v>91710</v>
      </c>
      <c r="B2934">
        <v>2029</v>
      </c>
    </row>
    <row r="2935" spans="1:2" x14ac:dyDescent="0.35">
      <c r="A2935">
        <v>90027</v>
      </c>
      <c r="B2935">
        <v>2192</v>
      </c>
    </row>
    <row r="2936" spans="1:2" x14ac:dyDescent="0.35">
      <c r="A2936">
        <v>94305</v>
      </c>
      <c r="B2936">
        <v>2270</v>
      </c>
    </row>
    <row r="2937" spans="1:2" x14ac:dyDescent="0.35">
      <c r="A2937">
        <v>91768</v>
      </c>
      <c r="B2937">
        <v>2294</v>
      </c>
    </row>
    <row r="2938" spans="1:2" x14ac:dyDescent="0.35">
      <c r="A2938">
        <v>92806</v>
      </c>
      <c r="B2938">
        <v>2303</v>
      </c>
    </row>
    <row r="2939" spans="1:2" x14ac:dyDescent="0.35">
      <c r="A2939">
        <v>94611</v>
      </c>
      <c r="B2939">
        <v>2339</v>
      </c>
    </row>
    <row r="2940" spans="1:2" x14ac:dyDescent="0.35">
      <c r="A2940">
        <v>94720</v>
      </c>
      <c r="B2940">
        <v>2380</v>
      </c>
    </row>
    <row r="2941" spans="1:2" x14ac:dyDescent="0.35">
      <c r="A2941">
        <v>94065</v>
      </c>
      <c r="B2941">
        <v>2395</v>
      </c>
    </row>
    <row r="2942" spans="1:2" x14ac:dyDescent="0.35">
      <c r="A2942">
        <v>95814</v>
      </c>
      <c r="B2942">
        <v>2402</v>
      </c>
    </row>
    <row r="2943" spans="1:2" x14ac:dyDescent="0.35">
      <c r="A2943">
        <v>92115</v>
      </c>
      <c r="B2943">
        <v>2458</v>
      </c>
    </row>
    <row r="2944" spans="1:2" x14ac:dyDescent="0.35">
      <c r="A2944">
        <v>90401</v>
      </c>
      <c r="B2944">
        <v>2576</v>
      </c>
    </row>
    <row r="2945" spans="1:2" x14ac:dyDescent="0.35">
      <c r="A2945">
        <v>92868</v>
      </c>
      <c r="B2945">
        <v>2601</v>
      </c>
    </row>
    <row r="2946" spans="1:2" x14ac:dyDescent="0.35">
      <c r="A2946">
        <v>93407</v>
      </c>
      <c r="B2946">
        <v>2610</v>
      </c>
    </row>
    <row r="2947" spans="1:2" x14ac:dyDescent="0.35">
      <c r="A2947">
        <v>94304</v>
      </c>
      <c r="B2947">
        <v>2624</v>
      </c>
    </row>
    <row r="2948" spans="1:2" x14ac:dyDescent="0.35">
      <c r="A2948">
        <v>94063</v>
      </c>
      <c r="B2948">
        <v>2703</v>
      </c>
    </row>
    <row r="2949" spans="1:2" x14ac:dyDescent="0.35">
      <c r="A2949">
        <v>90089</v>
      </c>
      <c r="B2949">
        <v>2716</v>
      </c>
    </row>
    <row r="2950" spans="1:2" x14ac:dyDescent="0.35">
      <c r="A2950">
        <v>94705</v>
      </c>
      <c r="B2950">
        <v>2810</v>
      </c>
    </row>
    <row r="2951" spans="1:2" x14ac:dyDescent="0.35">
      <c r="A2951">
        <v>94112</v>
      </c>
      <c r="B2951">
        <v>2836</v>
      </c>
    </row>
    <row r="2952" spans="1:2" x14ac:dyDescent="0.35">
      <c r="A2952">
        <v>92677</v>
      </c>
      <c r="B2952">
        <v>2862</v>
      </c>
    </row>
    <row r="2953" spans="1:2" x14ac:dyDescent="0.35">
      <c r="A2953">
        <v>94545</v>
      </c>
      <c r="B2953">
        <v>2880</v>
      </c>
    </row>
    <row r="2954" spans="1:2" x14ac:dyDescent="0.35">
      <c r="A2954">
        <v>94305</v>
      </c>
      <c r="B2954">
        <v>2900</v>
      </c>
    </row>
    <row r="2955" spans="1:2" x14ac:dyDescent="0.35">
      <c r="A2955">
        <v>95929</v>
      </c>
      <c r="B2955">
        <v>2915</v>
      </c>
    </row>
    <row r="2956" spans="1:2" x14ac:dyDescent="0.35">
      <c r="A2956">
        <v>95820</v>
      </c>
      <c r="B2956">
        <v>2951</v>
      </c>
    </row>
    <row r="2957" spans="1:2" x14ac:dyDescent="0.35">
      <c r="A2957">
        <v>95008</v>
      </c>
      <c r="B2957">
        <v>2975</v>
      </c>
    </row>
    <row r="2958" spans="1:2" x14ac:dyDescent="0.35">
      <c r="A2958">
        <v>93106</v>
      </c>
      <c r="B2958">
        <v>2990</v>
      </c>
    </row>
    <row r="2959" spans="1:2" x14ac:dyDescent="0.35">
      <c r="A2959">
        <v>93014</v>
      </c>
      <c r="B2959">
        <v>2992</v>
      </c>
    </row>
    <row r="2960" spans="1:2" x14ac:dyDescent="0.35">
      <c r="A2960">
        <v>91367</v>
      </c>
      <c r="B2960">
        <v>2997</v>
      </c>
    </row>
    <row r="2961" spans="1:2" x14ac:dyDescent="0.35">
      <c r="A2961">
        <v>95616</v>
      </c>
      <c r="B2961">
        <v>3058</v>
      </c>
    </row>
    <row r="2962" spans="1:2" x14ac:dyDescent="0.35">
      <c r="A2962">
        <v>95678</v>
      </c>
      <c r="B2962">
        <v>3109</v>
      </c>
    </row>
    <row r="2963" spans="1:2" x14ac:dyDescent="0.35">
      <c r="A2963">
        <v>92614</v>
      </c>
      <c r="B2963">
        <v>3118</v>
      </c>
    </row>
    <row r="2964" spans="1:2" x14ac:dyDescent="0.35">
      <c r="A2964">
        <v>91355</v>
      </c>
      <c r="B2964">
        <v>3210</v>
      </c>
    </row>
    <row r="2965" spans="1:2" x14ac:dyDescent="0.35">
      <c r="A2965">
        <v>93611</v>
      </c>
      <c r="B2965">
        <v>3295</v>
      </c>
    </row>
    <row r="2966" spans="1:2" x14ac:dyDescent="0.35">
      <c r="A2966">
        <v>94960</v>
      </c>
      <c r="B2966">
        <v>3296</v>
      </c>
    </row>
    <row r="2967" spans="1:2" x14ac:dyDescent="0.35">
      <c r="A2967">
        <v>95120</v>
      </c>
      <c r="B2967">
        <v>3305</v>
      </c>
    </row>
    <row r="2968" spans="1:2" x14ac:dyDescent="0.35">
      <c r="A2968">
        <v>93407</v>
      </c>
      <c r="B2968">
        <v>3328</v>
      </c>
    </row>
    <row r="2969" spans="1:2" x14ac:dyDescent="0.35">
      <c r="A2969">
        <v>92703</v>
      </c>
      <c r="B2969">
        <v>3355</v>
      </c>
    </row>
    <row r="2970" spans="1:2" x14ac:dyDescent="0.35">
      <c r="A2970">
        <v>90089</v>
      </c>
      <c r="B2970">
        <v>3386</v>
      </c>
    </row>
    <row r="2971" spans="1:2" x14ac:dyDescent="0.35">
      <c r="A2971">
        <v>92177</v>
      </c>
      <c r="B2971">
        <v>3407</v>
      </c>
    </row>
    <row r="2972" spans="1:2" x14ac:dyDescent="0.35">
      <c r="A2972">
        <v>93955</v>
      </c>
      <c r="B2972">
        <v>3572</v>
      </c>
    </row>
    <row r="2973" spans="1:2" x14ac:dyDescent="0.35">
      <c r="A2973">
        <v>94949</v>
      </c>
      <c r="B2973">
        <v>3629</v>
      </c>
    </row>
    <row r="2974" spans="1:2" x14ac:dyDescent="0.35">
      <c r="A2974">
        <v>92103</v>
      </c>
      <c r="B2974">
        <v>3646</v>
      </c>
    </row>
    <row r="2975" spans="1:2" x14ac:dyDescent="0.35">
      <c r="A2975">
        <v>93437</v>
      </c>
      <c r="B2975">
        <v>3675</v>
      </c>
    </row>
    <row r="2976" spans="1:2" x14ac:dyDescent="0.35">
      <c r="A2976">
        <v>93118</v>
      </c>
      <c r="B2976">
        <v>3723</v>
      </c>
    </row>
    <row r="2977" spans="1:2" x14ac:dyDescent="0.35">
      <c r="A2977">
        <v>94309</v>
      </c>
      <c r="B2977">
        <v>3769</v>
      </c>
    </row>
    <row r="2978" spans="1:2" x14ac:dyDescent="0.35">
      <c r="A2978">
        <v>96001</v>
      </c>
      <c r="B2978">
        <v>3804</v>
      </c>
    </row>
    <row r="2979" spans="1:2" x14ac:dyDescent="0.35">
      <c r="A2979">
        <v>92653</v>
      </c>
      <c r="B2979">
        <v>3850</v>
      </c>
    </row>
    <row r="2980" spans="1:2" x14ac:dyDescent="0.35">
      <c r="A2980">
        <v>95630</v>
      </c>
      <c r="B2980">
        <v>3856</v>
      </c>
    </row>
    <row r="2981" spans="1:2" x14ac:dyDescent="0.35">
      <c r="A2981">
        <v>92124</v>
      </c>
      <c r="B2981">
        <v>3859</v>
      </c>
    </row>
    <row r="2982" spans="1:2" x14ac:dyDescent="0.35">
      <c r="A2982">
        <v>91101</v>
      </c>
      <c r="B2982">
        <v>3891</v>
      </c>
    </row>
    <row r="2983" spans="1:2" x14ac:dyDescent="0.35">
      <c r="A2983">
        <v>90717</v>
      </c>
      <c r="B2983">
        <v>3926</v>
      </c>
    </row>
    <row r="2984" spans="1:2" x14ac:dyDescent="0.35">
      <c r="A2984">
        <v>90095</v>
      </c>
      <c r="B2984">
        <v>3943</v>
      </c>
    </row>
    <row r="2985" spans="1:2" x14ac:dyDescent="0.35">
      <c r="A2985">
        <v>92675</v>
      </c>
      <c r="B2985">
        <v>3995</v>
      </c>
    </row>
    <row r="2986" spans="1:2" x14ac:dyDescent="0.35">
      <c r="A2986">
        <v>91605</v>
      </c>
      <c r="B2986">
        <v>4010</v>
      </c>
    </row>
    <row r="2987" spans="1:2" x14ac:dyDescent="0.35">
      <c r="A2987">
        <v>91320</v>
      </c>
      <c r="B2987">
        <v>4032</v>
      </c>
    </row>
    <row r="2988" spans="1:2" x14ac:dyDescent="0.35">
      <c r="A2988">
        <v>93460</v>
      </c>
      <c r="B2988">
        <v>4056</v>
      </c>
    </row>
    <row r="2989" spans="1:2" x14ac:dyDescent="0.35">
      <c r="A2989">
        <v>92521</v>
      </c>
      <c r="B2989">
        <v>4073</v>
      </c>
    </row>
    <row r="2990" spans="1:2" x14ac:dyDescent="0.35">
      <c r="A2990">
        <v>92717</v>
      </c>
      <c r="B2990">
        <v>4091</v>
      </c>
    </row>
    <row r="2991" spans="1:2" x14ac:dyDescent="0.35">
      <c r="A2991">
        <v>94105</v>
      </c>
      <c r="B2991">
        <v>4096</v>
      </c>
    </row>
    <row r="2992" spans="1:2" x14ac:dyDescent="0.35">
      <c r="A2992">
        <v>93955</v>
      </c>
      <c r="B2992">
        <v>4176</v>
      </c>
    </row>
    <row r="2993" spans="1:2" x14ac:dyDescent="0.35">
      <c r="A2993">
        <v>91711</v>
      </c>
      <c r="B2993">
        <v>4192</v>
      </c>
    </row>
    <row r="2994" spans="1:2" x14ac:dyDescent="0.35">
      <c r="A2994">
        <v>95064</v>
      </c>
      <c r="B2994">
        <v>4252</v>
      </c>
    </row>
    <row r="2995" spans="1:2" x14ac:dyDescent="0.35">
      <c r="A2995">
        <v>94015</v>
      </c>
      <c r="B2995">
        <v>4267</v>
      </c>
    </row>
    <row r="2996" spans="1:2" x14ac:dyDescent="0.35">
      <c r="A2996">
        <v>95136</v>
      </c>
      <c r="B2996">
        <v>4281</v>
      </c>
    </row>
    <row r="2997" spans="1:2" x14ac:dyDescent="0.35">
      <c r="A2997">
        <v>94010</v>
      </c>
      <c r="B2997">
        <v>4289</v>
      </c>
    </row>
    <row r="2998" spans="1:2" x14ac:dyDescent="0.35">
      <c r="A2998">
        <v>93023</v>
      </c>
      <c r="B2998">
        <v>4380</v>
      </c>
    </row>
    <row r="2999" spans="1:2" x14ac:dyDescent="0.35">
      <c r="A2999">
        <v>93065</v>
      </c>
      <c r="B2999">
        <v>4420</v>
      </c>
    </row>
    <row r="3000" spans="1:2" x14ac:dyDescent="0.35">
      <c r="A3000">
        <v>96091</v>
      </c>
      <c r="B3000">
        <v>4536</v>
      </c>
    </row>
    <row r="3001" spans="1:2" x14ac:dyDescent="0.35">
      <c r="A3001">
        <v>94928</v>
      </c>
      <c r="B3001">
        <v>4635</v>
      </c>
    </row>
    <row r="3002" spans="1:2" x14ac:dyDescent="0.35">
      <c r="A3002">
        <v>90034</v>
      </c>
      <c r="B3002">
        <v>4702</v>
      </c>
    </row>
    <row r="3003" spans="1:2" x14ac:dyDescent="0.35">
      <c r="A3003">
        <v>90033</v>
      </c>
      <c r="B3003">
        <v>4809</v>
      </c>
    </row>
    <row r="3004" spans="1:2" x14ac:dyDescent="0.35">
      <c r="A3004">
        <v>94124</v>
      </c>
      <c r="B3004">
        <v>4821</v>
      </c>
    </row>
    <row r="3005" spans="1:2" x14ac:dyDescent="0.35">
      <c r="A3005">
        <v>94704</v>
      </c>
      <c r="B3005">
        <v>4894</v>
      </c>
    </row>
    <row r="3006" spans="1:2" x14ac:dyDescent="0.35">
      <c r="A3006">
        <v>94002</v>
      </c>
      <c r="B3006">
        <v>4921</v>
      </c>
    </row>
    <row r="3007" spans="1:2" x14ac:dyDescent="0.35">
      <c r="A3007">
        <v>95351</v>
      </c>
      <c r="B3007">
        <v>4946</v>
      </c>
    </row>
    <row r="3008" spans="1:2" x14ac:dyDescent="0.35">
      <c r="A3008">
        <v>94022</v>
      </c>
      <c r="B3008">
        <v>56</v>
      </c>
    </row>
    <row r="3009" spans="1:2" x14ac:dyDescent="0.35">
      <c r="A3009">
        <v>94606</v>
      </c>
      <c r="B3009">
        <v>74</v>
      </c>
    </row>
    <row r="3010" spans="1:2" x14ac:dyDescent="0.35">
      <c r="A3010">
        <v>92507</v>
      </c>
      <c r="B3010">
        <v>83</v>
      </c>
    </row>
    <row r="3011" spans="1:2" x14ac:dyDescent="0.35">
      <c r="A3011">
        <v>95014</v>
      </c>
      <c r="B3011">
        <v>97</v>
      </c>
    </row>
    <row r="3012" spans="1:2" x14ac:dyDescent="0.35">
      <c r="A3012">
        <v>91330</v>
      </c>
      <c r="B3012">
        <v>111</v>
      </c>
    </row>
    <row r="3013" spans="1:2" x14ac:dyDescent="0.35">
      <c r="A3013">
        <v>92647</v>
      </c>
      <c r="B3013">
        <v>119</v>
      </c>
    </row>
    <row r="3014" spans="1:2" x14ac:dyDescent="0.35">
      <c r="A3014">
        <v>92131</v>
      </c>
      <c r="B3014">
        <v>130</v>
      </c>
    </row>
    <row r="3015" spans="1:2" x14ac:dyDescent="0.35">
      <c r="A3015">
        <v>94025</v>
      </c>
      <c r="B3015">
        <v>158</v>
      </c>
    </row>
    <row r="3016" spans="1:2" x14ac:dyDescent="0.35">
      <c r="A3016">
        <v>94005</v>
      </c>
      <c r="B3016">
        <v>243</v>
      </c>
    </row>
    <row r="3017" spans="1:2" x14ac:dyDescent="0.35">
      <c r="A3017">
        <v>94025</v>
      </c>
      <c r="B3017">
        <v>245</v>
      </c>
    </row>
    <row r="3018" spans="1:2" x14ac:dyDescent="0.35">
      <c r="A3018">
        <v>90095</v>
      </c>
      <c r="B3018">
        <v>274</v>
      </c>
    </row>
    <row r="3019" spans="1:2" x14ac:dyDescent="0.35">
      <c r="A3019">
        <v>90057</v>
      </c>
      <c r="B3019">
        <v>300</v>
      </c>
    </row>
    <row r="3020" spans="1:2" x14ac:dyDescent="0.35">
      <c r="A3020">
        <v>92647</v>
      </c>
      <c r="B3020">
        <v>495</v>
      </c>
    </row>
    <row r="3021" spans="1:2" x14ac:dyDescent="0.35">
      <c r="A3021">
        <v>92780</v>
      </c>
      <c r="B3021">
        <v>516</v>
      </c>
    </row>
    <row r="3022" spans="1:2" x14ac:dyDescent="0.35">
      <c r="A3022">
        <v>93117</v>
      </c>
      <c r="B3022">
        <v>589</v>
      </c>
    </row>
    <row r="3023" spans="1:2" x14ac:dyDescent="0.35">
      <c r="A3023">
        <v>91125</v>
      </c>
      <c r="B3023">
        <v>622</v>
      </c>
    </row>
    <row r="3024" spans="1:2" x14ac:dyDescent="0.35">
      <c r="A3024">
        <v>93555</v>
      </c>
      <c r="B3024">
        <v>623</v>
      </c>
    </row>
    <row r="3025" spans="1:2" x14ac:dyDescent="0.35">
      <c r="A3025">
        <v>94022</v>
      </c>
      <c r="B3025">
        <v>704</v>
      </c>
    </row>
    <row r="3026" spans="1:2" x14ac:dyDescent="0.35">
      <c r="A3026">
        <v>94123</v>
      </c>
      <c r="B3026">
        <v>713</v>
      </c>
    </row>
    <row r="3027" spans="1:2" x14ac:dyDescent="0.35">
      <c r="A3027">
        <v>91330</v>
      </c>
      <c r="B3027">
        <v>749</v>
      </c>
    </row>
    <row r="3028" spans="1:2" x14ac:dyDescent="0.35">
      <c r="A3028">
        <v>92612</v>
      </c>
      <c r="B3028">
        <v>774</v>
      </c>
    </row>
    <row r="3029" spans="1:2" x14ac:dyDescent="0.35">
      <c r="A3029">
        <v>93117</v>
      </c>
      <c r="B3029">
        <v>793</v>
      </c>
    </row>
    <row r="3030" spans="1:2" x14ac:dyDescent="0.35">
      <c r="A3030">
        <v>90291</v>
      </c>
      <c r="B3030">
        <v>818</v>
      </c>
    </row>
    <row r="3031" spans="1:2" x14ac:dyDescent="0.35">
      <c r="A3031">
        <v>94521</v>
      </c>
      <c r="B3031">
        <v>852</v>
      </c>
    </row>
    <row r="3032" spans="1:2" x14ac:dyDescent="0.35">
      <c r="A3032">
        <v>94720</v>
      </c>
      <c r="B3032">
        <v>888</v>
      </c>
    </row>
    <row r="3033" spans="1:2" x14ac:dyDescent="0.35">
      <c r="A3033">
        <v>92325</v>
      </c>
      <c r="B3033">
        <v>919</v>
      </c>
    </row>
    <row r="3034" spans="1:2" x14ac:dyDescent="0.35">
      <c r="A3034">
        <v>90503</v>
      </c>
      <c r="B3034">
        <v>945</v>
      </c>
    </row>
    <row r="3035" spans="1:2" x14ac:dyDescent="0.35">
      <c r="A3035">
        <v>94704</v>
      </c>
      <c r="B3035">
        <v>970</v>
      </c>
    </row>
    <row r="3036" spans="1:2" x14ac:dyDescent="0.35">
      <c r="A3036">
        <v>91775</v>
      </c>
      <c r="B3036">
        <v>994</v>
      </c>
    </row>
    <row r="3037" spans="1:2" x14ac:dyDescent="0.35">
      <c r="A3037">
        <v>94720</v>
      </c>
      <c r="B3037">
        <v>1030</v>
      </c>
    </row>
    <row r="3038" spans="1:2" x14ac:dyDescent="0.35">
      <c r="A3038">
        <v>94304</v>
      </c>
      <c r="B3038">
        <v>1040</v>
      </c>
    </row>
    <row r="3039" spans="1:2" x14ac:dyDescent="0.35">
      <c r="A3039">
        <v>95008</v>
      </c>
      <c r="B3039">
        <v>1065</v>
      </c>
    </row>
    <row r="3040" spans="1:2" x14ac:dyDescent="0.35">
      <c r="A3040">
        <v>90024</v>
      </c>
      <c r="B3040">
        <v>1076</v>
      </c>
    </row>
    <row r="3041" spans="1:2" x14ac:dyDescent="0.35">
      <c r="A3041">
        <v>94720</v>
      </c>
      <c r="B3041">
        <v>1092</v>
      </c>
    </row>
    <row r="3042" spans="1:2" x14ac:dyDescent="0.35">
      <c r="A3042">
        <v>96064</v>
      </c>
      <c r="B3042">
        <v>1120</v>
      </c>
    </row>
    <row r="3043" spans="1:2" x14ac:dyDescent="0.35">
      <c r="A3043">
        <v>90034</v>
      </c>
      <c r="B3043">
        <v>1149</v>
      </c>
    </row>
    <row r="3044" spans="1:2" x14ac:dyDescent="0.35">
      <c r="A3044">
        <v>92653</v>
      </c>
      <c r="B3044">
        <v>1156</v>
      </c>
    </row>
    <row r="3045" spans="1:2" x14ac:dyDescent="0.35">
      <c r="A3045">
        <v>92660</v>
      </c>
      <c r="B3045">
        <v>1159</v>
      </c>
    </row>
    <row r="3046" spans="1:2" x14ac:dyDescent="0.35">
      <c r="A3046">
        <v>90071</v>
      </c>
      <c r="B3046">
        <v>1165</v>
      </c>
    </row>
    <row r="3047" spans="1:2" x14ac:dyDescent="0.35">
      <c r="A3047">
        <v>94143</v>
      </c>
      <c r="B3047">
        <v>1221</v>
      </c>
    </row>
    <row r="3048" spans="1:2" x14ac:dyDescent="0.35">
      <c r="A3048">
        <v>92121</v>
      </c>
      <c r="B3048">
        <v>1302</v>
      </c>
    </row>
    <row r="3049" spans="1:2" x14ac:dyDescent="0.35">
      <c r="A3049">
        <v>92831</v>
      </c>
      <c r="B3049">
        <v>1344</v>
      </c>
    </row>
    <row r="3050" spans="1:2" x14ac:dyDescent="0.35">
      <c r="A3050">
        <v>90745</v>
      </c>
      <c r="B3050">
        <v>1410</v>
      </c>
    </row>
    <row r="3051" spans="1:2" x14ac:dyDescent="0.35">
      <c r="A3051">
        <v>92122</v>
      </c>
      <c r="B3051">
        <v>1449</v>
      </c>
    </row>
    <row r="3052" spans="1:2" x14ac:dyDescent="0.35">
      <c r="A3052">
        <v>92130</v>
      </c>
      <c r="B3052">
        <v>1517</v>
      </c>
    </row>
    <row r="3053" spans="1:2" x14ac:dyDescent="0.35">
      <c r="A3053">
        <v>92037</v>
      </c>
      <c r="B3053">
        <v>1524</v>
      </c>
    </row>
    <row r="3054" spans="1:2" x14ac:dyDescent="0.35">
      <c r="A3054">
        <v>94705</v>
      </c>
      <c r="B3054">
        <v>1571</v>
      </c>
    </row>
    <row r="3055" spans="1:2" x14ac:dyDescent="0.35">
      <c r="A3055">
        <v>94550</v>
      </c>
      <c r="B3055">
        <v>1613</v>
      </c>
    </row>
    <row r="3056" spans="1:2" x14ac:dyDescent="0.35">
      <c r="A3056">
        <v>92096</v>
      </c>
      <c r="B3056">
        <v>1631</v>
      </c>
    </row>
    <row r="3057" spans="1:2" x14ac:dyDescent="0.35">
      <c r="A3057">
        <v>91125</v>
      </c>
      <c r="B3057">
        <v>1644</v>
      </c>
    </row>
    <row r="3058" spans="1:2" x14ac:dyDescent="0.35">
      <c r="A3058">
        <v>94402</v>
      </c>
      <c r="B3058">
        <v>1731</v>
      </c>
    </row>
    <row r="3059" spans="1:2" x14ac:dyDescent="0.35">
      <c r="A3059">
        <v>94309</v>
      </c>
      <c r="B3059">
        <v>1761</v>
      </c>
    </row>
    <row r="3060" spans="1:2" x14ac:dyDescent="0.35">
      <c r="A3060">
        <v>92691</v>
      </c>
      <c r="B3060">
        <v>1768</v>
      </c>
    </row>
    <row r="3061" spans="1:2" x14ac:dyDescent="0.35">
      <c r="A3061">
        <v>94143</v>
      </c>
      <c r="B3061">
        <v>1835</v>
      </c>
    </row>
    <row r="3062" spans="1:2" x14ac:dyDescent="0.35">
      <c r="A3062">
        <v>94303</v>
      </c>
      <c r="B3062">
        <v>1978</v>
      </c>
    </row>
    <row r="3063" spans="1:2" x14ac:dyDescent="0.35">
      <c r="A3063">
        <v>91330</v>
      </c>
      <c r="B3063">
        <v>1980</v>
      </c>
    </row>
    <row r="3064" spans="1:2" x14ac:dyDescent="0.35">
      <c r="A3064">
        <v>92835</v>
      </c>
      <c r="B3064">
        <v>2017</v>
      </c>
    </row>
    <row r="3065" spans="1:2" x14ac:dyDescent="0.35">
      <c r="A3065">
        <v>94720</v>
      </c>
      <c r="B3065">
        <v>2041</v>
      </c>
    </row>
    <row r="3066" spans="1:2" x14ac:dyDescent="0.35">
      <c r="A3066">
        <v>94102</v>
      </c>
      <c r="B3066">
        <v>2043</v>
      </c>
    </row>
    <row r="3067" spans="1:2" x14ac:dyDescent="0.35">
      <c r="A3067">
        <v>94024</v>
      </c>
      <c r="B3067">
        <v>2051</v>
      </c>
    </row>
    <row r="3068" spans="1:2" x14ac:dyDescent="0.35">
      <c r="A3068">
        <v>95814</v>
      </c>
      <c r="B3068">
        <v>2067</v>
      </c>
    </row>
    <row r="3069" spans="1:2" x14ac:dyDescent="0.35">
      <c r="A3069">
        <v>90291</v>
      </c>
      <c r="B3069">
        <v>2108</v>
      </c>
    </row>
    <row r="3070" spans="1:2" x14ac:dyDescent="0.35">
      <c r="A3070">
        <v>93106</v>
      </c>
      <c r="B3070">
        <v>2121</v>
      </c>
    </row>
    <row r="3071" spans="1:2" x14ac:dyDescent="0.35">
      <c r="A3071">
        <v>92182</v>
      </c>
      <c r="B3071">
        <v>2122</v>
      </c>
    </row>
    <row r="3072" spans="1:2" x14ac:dyDescent="0.35">
      <c r="A3072">
        <v>91730</v>
      </c>
      <c r="B3072">
        <v>2152</v>
      </c>
    </row>
    <row r="3073" spans="1:2" x14ac:dyDescent="0.35">
      <c r="A3073">
        <v>91320</v>
      </c>
      <c r="B3073">
        <v>2177</v>
      </c>
    </row>
    <row r="3074" spans="1:2" x14ac:dyDescent="0.35">
      <c r="A3074">
        <v>92009</v>
      </c>
      <c r="B3074">
        <v>2202</v>
      </c>
    </row>
    <row r="3075" spans="1:2" x14ac:dyDescent="0.35">
      <c r="A3075">
        <v>92868</v>
      </c>
      <c r="B3075">
        <v>2241</v>
      </c>
    </row>
    <row r="3076" spans="1:2" x14ac:dyDescent="0.35">
      <c r="A3076">
        <v>93437</v>
      </c>
      <c r="B3076">
        <v>2243</v>
      </c>
    </row>
    <row r="3077" spans="1:2" x14ac:dyDescent="0.35">
      <c r="A3077">
        <v>95814</v>
      </c>
      <c r="B3077">
        <v>2250</v>
      </c>
    </row>
    <row r="3078" spans="1:2" x14ac:dyDescent="0.35">
      <c r="A3078">
        <v>91380</v>
      </c>
      <c r="B3078">
        <v>2322</v>
      </c>
    </row>
    <row r="3079" spans="1:2" x14ac:dyDescent="0.35">
      <c r="A3079">
        <v>93107</v>
      </c>
      <c r="B3079">
        <v>2325</v>
      </c>
    </row>
    <row r="3080" spans="1:2" x14ac:dyDescent="0.35">
      <c r="A3080">
        <v>95010</v>
      </c>
      <c r="B3080">
        <v>2405</v>
      </c>
    </row>
    <row r="3081" spans="1:2" x14ac:dyDescent="0.35">
      <c r="A3081">
        <v>95616</v>
      </c>
      <c r="B3081">
        <v>2419</v>
      </c>
    </row>
    <row r="3082" spans="1:2" x14ac:dyDescent="0.35">
      <c r="A3082">
        <v>92182</v>
      </c>
      <c r="B3082">
        <v>2515</v>
      </c>
    </row>
    <row r="3083" spans="1:2" x14ac:dyDescent="0.35">
      <c r="A3083">
        <v>95060</v>
      </c>
      <c r="B3083">
        <v>2550</v>
      </c>
    </row>
    <row r="3084" spans="1:2" x14ac:dyDescent="0.35">
      <c r="A3084">
        <v>92182</v>
      </c>
      <c r="B3084">
        <v>2717</v>
      </c>
    </row>
    <row r="3085" spans="1:2" x14ac:dyDescent="0.35">
      <c r="A3085">
        <v>92333</v>
      </c>
      <c r="B3085">
        <v>2772</v>
      </c>
    </row>
    <row r="3086" spans="1:2" x14ac:dyDescent="0.35">
      <c r="A3086">
        <v>91101</v>
      </c>
      <c r="B3086">
        <v>2841</v>
      </c>
    </row>
    <row r="3087" spans="1:2" x14ac:dyDescent="0.35">
      <c r="A3087">
        <v>95929</v>
      </c>
      <c r="B3087">
        <v>2931</v>
      </c>
    </row>
    <row r="3088" spans="1:2" x14ac:dyDescent="0.35">
      <c r="A3088">
        <v>92407</v>
      </c>
      <c r="B3088">
        <v>2933</v>
      </c>
    </row>
    <row r="3089" spans="1:2" x14ac:dyDescent="0.35">
      <c r="A3089">
        <v>94960</v>
      </c>
      <c r="B3089">
        <v>3030</v>
      </c>
    </row>
    <row r="3090" spans="1:2" x14ac:dyDescent="0.35">
      <c r="A3090">
        <v>94124</v>
      </c>
      <c r="B3090">
        <v>3045</v>
      </c>
    </row>
    <row r="3091" spans="1:2" x14ac:dyDescent="0.35">
      <c r="A3091">
        <v>92024</v>
      </c>
      <c r="B3091">
        <v>3099</v>
      </c>
    </row>
    <row r="3092" spans="1:2" x14ac:dyDescent="0.35">
      <c r="A3092">
        <v>92374</v>
      </c>
      <c r="B3092">
        <v>3108</v>
      </c>
    </row>
    <row r="3093" spans="1:2" x14ac:dyDescent="0.35">
      <c r="A3093">
        <v>94304</v>
      </c>
      <c r="B3093">
        <v>3161</v>
      </c>
    </row>
    <row r="3094" spans="1:2" x14ac:dyDescent="0.35">
      <c r="A3094">
        <v>95192</v>
      </c>
      <c r="B3094">
        <v>3187</v>
      </c>
    </row>
    <row r="3095" spans="1:2" x14ac:dyDescent="0.35">
      <c r="A3095">
        <v>90019</v>
      </c>
      <c r="B3095">
        <v>3195</v>
      </c>
    </row>
    <row r="3096" spans="1:2" x14ac:dyDescent="0.35">
      <c r="A3096">
        <v>94305</v>
      </c>
      <c r="B3096">
        <v>3242</v>
      </c>
    </row>
    <row r="3097" spans="1:2" x14ac:dyDescent="0.35">
      <c r="A3097">
        <v>95422</v>
      </c>
      <c r="B3097">
        <v>3247</v>
      </c>
    </row>
    <row r="3098" spans="1:2" x14ac:dyDescent="0.35">
      <c r="A3098">
        <v>91910</v>
      </c>
      <c r="B3098">
        <v>3259</v>
      </c>
    </row>
    <row r="3099" spans="1:2" x14ac:dyDescent="0.35">
      <c r="A3099">
        <v>94521</v>
      </c>
      <c r="B3099">
        <v>3322</v>
      </c>
    </row>
    <row r="3100" spans="1:2" x14ac:dyDescent="0.35">
      <c r="A3100">
        <v>92008</v>
      </c>
      <c r="B3100">
        <v>3323</v>
      </c>
    </row>
    <row r="3101" spans="1:2" x14ac:dyDescent="0.35">
      <c r="A3101">
        <v>92037</v>
      </c>
      <c r="B3101">
        <v>3347</v>
      </c>
    </row>
    <row r="3102" spans="1:2" x14ac:dyDescent="0.35">
      <c r="A3102">
        <v>94143</v>
      </c>
      <c r="B3102">
        <v>3365</v>
      </c>
    </row>
    <row r="3103" spans="1:2" x14ac:dyDescent="0.35">
      <c r="A3103">
        <v>94061</v>
      </c>
      <c r="B3103">
        <v>3396</v>
      </c>
    </row>
    <row r="3104" spans="1:2" x14ac:dyDescent="0.35">
      <c r="A3104">
        <v>95070</v>
      </c>
      <c r="B3104">
        <v>3554</v>
      </c>
    </row>
    <row r="3105" spans="1:2" x14ac:dyDescent="0.35">
      <c r="A3105">
        <v>92130</v>
      </c>
      <c r="B3105">
        <v>3570</v>
      </c>
    </row>
    <row r="3106" spans="1:2" x14ac:dyDescent="0.35">
      <c r="A3106">
        <v>94553</v>
      </c>
      <c r="B3106">
        <v>3581</v>
      </c>
    </row>
    <row r="3107" spans="1:2" x14ac:dyDescent="0.35">
      <c r="A3107">
        <v>90401</v>
      </c>
      <c r="B3107">
        <v>3608</v>
      </c>
    </row>
    <row r="3108" spans="1:2" x14ac:dyDescent="0.35">
      <c r="A3108">
        <v>92507</v>
      </c>
      <c r="B3108">
        <v>3617</v>
      </c>
    </row>
    <row r="3109" spans="1:2" x14ac:dyDescent="0.35">
      <c r="A3109">
        <v>95020</v>
      </c>
      <c r="B3109">
        <v>3631</v>
      </c>
    </row>
    <row r="3110" spans="1:2" x14ac:dyDescent="0.35">
      <c r="A3110">
        <v>91605</v>
      </c>
      <c r="B3110">
        <v>3648</v>
      </c>
    </row>
    <row r="3111" spans="1:2" x14ac:dyDescent="0.35">
      <c r="A3111">
        <v>91330</v>
      </c>
      <c r="B3111">
        <v>3792</v>
      </c>
    </row>
    <row r="3112" spans="1:2" x14ac:dyDescent="0.35">
      <c r="A3112">
        <v>92037</v>
      </c>
      <c r="B3112">
        <v>3869</v>
      </c>
    </row>
    <row r="3113" spans="1:2" x14ac:dyDescent="0.35">
      <c r="A3113">
        <v>94608</v>
      </c>
      <c r="B3113">
        <v>3918</v>
      </c>
    </row>
    <row r="3114" spans="1:2" x14ac:dyDescent="0.35">
      <c r="A3114">
        <v>90502</v>
      </c>
      <c r="B3114">
        <v>3924</v>
      </c>
    </row>
    <row r="3115" spans="1:2" x14ac:dyDescent="0.35">
      <c r="A3115">
        <v>93727</v>
      </c>
      <c r="B3115">
        <v>3941</v>
      </c>
    </row>
    <row r="3116" spans="1:2" x14ac:dyDescent="0.35">
      <c r="A3116">
        <v>94720</v>
      </c>
      <c r="B3116">
        <v>4025</v>
      </c>
    </row>
    <row r="3117" spans="1:2" x14ac:dyDescent="0.35">
      <c r="A3117">
        <v>94305</v>
      </c>
      <c r="B3117">
        <v>4103</v>
      </c>
    </row>
    <row r="3118" spans="1:2" x14ac:dyDescent="0.35">
      <c r="A3118">
        <v>94720</v>
      </c>
      <c r="B3118">
        <v>4134</v>
      </c>
    </row>
    <row r="3119" spans="1:2" x14ac:dyDescent="0.35">
      <c r="A3119">
        <v>93106</v>
      </c>
      <c r="B3119">
        <v>4150</v>
      </c>
    </row>
    <row r="3120" spans="1:2" x14ac:dyDescent="0.35">
      <c r="A3120">
        <v>90059</v>
      </c>
      <c r="B3120">
        <v>4170</v>
      </c>
    </row>
    <row r="3121" spans="1:2" x14ac:dyDescent="0.35">
      <c r="A3121">
        <v>94542</v>
      </c>
      <c r="B3121">
        <v>4184</v>
      </c>
    </row>
    <row r="3122" spans="1:2" x14ac:dyDescent="0.35">
      <c r="A3122">
        <v>91311</v>
      </c>
      <c r="B3122">
        <v>4257</v>
      </c>
    </row>
    <row r="3123" spans="1:2" x14ac:dyDescent="0.35">
      <c r="A3123">
        <v>95616</v>
      </c>
      <c r="B3123">
        <v>4313</v>
      </c>
    </row>
    <row r="3124" spans="1:2" x14ac:dyDescent="0.35">
      <c r="A3124">
        <v>91604</v>
      </c>
      <c r="B3124">
        <v>4492</v>
      </c>
    </row>
    <row r="3125" spans="1:2" x14ac:dyDescent="0.35">
      <c r="A3125">
        <v>91911</v>
      </c>
      <c r="B3125">
        <v>4512</v>
      </c>
    </row>
    <row r="3126" spans="1:2" x14ac:dyDescent="0.35">
      <c r="A3126">
        <v>90024</v>
      </c>
      <c r="B3126">
        <v>4528</v>
      </c>
    </row>
    <row r="3127" spans="1:2" x14ac:dyDescent="0.35">
      <c r="A3127">
        <v>94025</v>
      </c>
      <c r="B3127">
        <v>4535</v>
      </c>
    </row>
    <row r="3128" spans="1:2" x14ac:dyDescent="0.35">
      <c r="A3128">
        <v>94801</v>
      </c>
      <c r="B3128">
        <v>4555</v>
      </c>
    </row>
    <row r="3129" spans="1:2" x14ac:dyDescent="0.35">
      <c r="A3129">
        <v>95616</v>
      </c>
      <c r="B3129">
        <v>4637</v>
      </c>
    </row>
    <row r="3130" spans="1:2" x14ac:dyDescent="0.35">
      <c r="A3130">
        <v>90089</v>
      </c>
      <c r="B3130">
        <v>4658</v>
      </c>
    </row>
    <row r="3131" spans="1:2" x14ac:dyDescent="0.35">
      <c r="A3131">
        <v>90024</v>
      </c>
      <c r="B3131">
        <v>4692</v>
      </c>
    </row>
    <row r="3132" spans="1:2" x14ac:dyDescent="0.35">
      <c r="A3132">
        <v>92182</v>
      </c>
      <c r="B3132">
        <v>4711</v>
      </c>
    </row>
    <row r="3133" spans="1:2" x14ac:dyDescent="0.35">
      <c r="A3133">
        <v>90740</v>
      </c>
      <c r="B3133">
        <v>4721</v>
      </c>
    </row>
    <row r="3134" spans="1:2" x14ac:dyDescent="0.35">
      <c r="A3134">
        <v>92009</v>
      </c>
      <c r="B3134">
        <v>4728</v>
      </c>
    </row>
    <row r="3135" spans="1:2" x14ac:dyDescent="0.35">
      <c r="A3135">
        <v>92697</v>
      </c>
      <c r="B3135">
        <v>4752</v>
      </c>
    </row>
    <row r="3136" spans="1:2" x14ac:dyDescent="0.35">
      <c r="A3136">
        <v>91775</v>
      </c>
      <c r="B3136">
        <v>4767</v>
      </c>
    </row>
    <row r="3137" spans="1:2" x14ac:dyDescent="0.35">
      <c r="A3137">
        <v>91311</v>
      </c>
      <c r="B3137">
        <v>4865</v>
      </c>
    </row>
    <row r="3138" spans="1:2" x14ac:dyDescent="0.35">
      <c r="A3138">
        <v>94801</v>
      </c>
      <c r="B3138">
        <v>4867</v>
      </c>
    </row>
    <row r="3139" spans="1:2" x14ac:dyDescent="0.35">
      <c r="A3139">
        <v>90245</v>
      </c>
      <c r="B3139">
        <v>4888</v>
      </c>
    </row>
    <row r="3140" spans="1:2" x14ac:dyDescent="0.35">
      <c r="A3140">
        <v>95014</v>
      </c>
      <c r="B3140">
        <v>4910</v>
      </c>
    </row>
    <row r="3141" spans="1:2" x14ac:dyDescent="0.35">
      <c r="A3141">
        <v>92122</v>
      </c>
      <c r="B3141">
        <v>4920</v>
      </c>
    </row>
    <row r="3142" spans="1:2" x14ac:dyDescent="0.35">
      <c r="A3142">
        <v>91361</v>
      </c>
      <c r="B3142">
        <v>4967</v>
      </c>
    </row>
    <row r="3143" spans="1:2" x14ac:dyDescent="0.35">
      <c r="A3143">
        <v>92697</v>
      </c>
      <c r="B3143">
        <v>4968</v>
      </c>
    </row>
    <row r="3144" spans="1:2" x14ac:dyDescent="0.35">
      <c r="A3144">
        <v>95064</v>
      </c>
      <c r="B3144">
        <v>27</v>
      </c>
    </row>
    <row r="3145" spans="1:2" x14ac:dyDescent="0.35">
      <c r="A3145">
        <v>94117</v>
      </c>
      <c r="B3145">
        <v>32</v>
      </c>
    </row>
    <row r="3146" spans="1:2" x14ac:dyDescent="0.35">
      <c r="A3146">
        <v>92373</v>
      </c>
      <c r="B3146">
        <v>50</v>
      </c>
    </row>
    <row r="3147" spans="1:2" x14ac:dyDescent="0.35">
      <c r="A3147">
        <v>94501</v>
      </c>
      <c r="B3147">
        <v>87</v>
      </c>
    </row>
    <row r="3148" spans="1:2" x14ac:dyDescent="0.35">
      <c r="A3148">
        <v>91775</v>
      </c>
      <c r="B3148">
        <v>113</v>
      </c>
    </row>
    <row r="3149" spans="1:2" x14ac:dyDescent="0.35">
      <c r="A3149">
        <v>94110</v>
      </c>
      <c r="B3149">
        <v>209</v>
      </c>
    </row>
    <row r="3150" spans="1:2" x14ac:dyDescent="0.35">
      <c r="A3150">
        <v>94923</v>
      </c>
      <c r="B3150">
        <v>272</v>
      </c>
    </row>
    <row r="3151" spans="1:2" x14ac:dyDescent="0.35">
      <c r="A3151">
        <v>94305</v>
      </c>
      <c r="B3151">
        <v>286</v>
      </c>
    </row>
    <row r="3152" spans="1:2" x14ac:dyDescent="0.35">
      <c r="A3152">
        <v>91335</v>
      </c>
      <c r="B3152">
        <v>318</v>
      </c>
    </row>
    <row r="3153" spans="1:2" x14ac:dyDescent="0.35">
      <c r="A3153">
        <v>95060</v>
      </c>
      <c r="B3153">
        <v>349</v>
      </c>
    </row>
    <row r="3154" spans="1:2" x14ac:dyDescent="0.35">
      <c r="A3154">
        <v>94304</v>
      </c>
      <c r="B3154">
        <v>417</v>
      </c>
    </row>
    <row r="3155" spans="1:2" x14ac:dyDescent="0.35">
      <c r="A3155">
        <v>94720</v>
      </c>
      <c r="B3155">
        <v>505</v>
      </c>
    </row>
    <row r="3156" spans="1:2" x14ac:dyDescent="0.35">
      <c r="A3156">
        <v>94709</v>
      </c>
      <c r="B3156">
        <v>543</v>
      </c>
    </row>
    <row r="3157" spans="1:2" x14ac:dyDescent="0.35">
      <c r="A3157">
        <v>95136</v>
      </c>
      <c r="B3157">
        <v>570</v>
      </c>
    </row>
    <row r="3158" spans="1:2" x14ac:dyDescent="0.35">
      <c r="A3158">
        <v>91604</v>
      </c>
      <c r="B3158">
        <v>585</v>
      </c>
    </row>
    <row r="3159" spans="1:2" x14ac:dyDescent="0.35">
      <c r="A3159">
        <v>94025</v>
      </c>
      <c r="B3159">
        <v>617</v>
      </c>
    </row>
    <row r="3160" spans="1:2" x14ac:dyDescent="0.35">
      <c r="A3160">
        <v>92037</v>
      </c>
      <c r="B3160">
        <v>637</v>
      </c>
    </row>
    <row r="3161" spans="1:2" x14ac:dyDescent="0.35">
      <c r="A3161">
        <v>91311</v>
      </c>
      <c r="B3161">
        <v>684</v>
      </c>
    </row>
    <row r="3162" spans="1:2" x14ac:dyDescent="0.35">
      <c r="A3162">
        <v>92096</v>
      </c>
      <c r="B3162">
        <v>694</v>
      </c>
    </row>
    <row r="3163" spans="1:2" x14ac:dyDescent="0.35">
      <c r="A3163">
        <v>94539</v>
      </c>
      <c r="B3163">
        <v>848</v>
      </c>
    </row>
    <row r="3164" spans="1:2" x14ac:dyDescent="0.35">
      <c r="A3164">
        <v>94596</v>
      </c>
      <c r="B3164">
        <v>869</v>
      </c>
    </row>
    <row r="3165" spans="1:2" x14ac:dyDescent="0.35">
      <c r="A3165">
        <v>94025</v>
      </c>
      <c r="B3165">
        <v>877</v>
      </c>
    </row>
    <row r="3166" spans="1:2" x14ac:dyDescent="0.35">
      <c r="A3166">
        <v>94720</v>
      </c>
      <c r="B3166">
        <v>950</v>
      </c>
    </row>
    <row r="3167" spans="1:2" x14ac:dyDescent="0.35">
      <c r="A3167">
        <v>92093</v>
      </c>
      <c r="B3167">
        <v>973</v>
      </c>
    </row>
    <row r="3168" spans="1:2" x14ac:dyDescent="0.35">
      <c r="A3168">
        <v>94025</v>
      </c>
      <c r="B3168">
        <v>992</v>
      </c>
    </row>
    <row r="3169" spans="1:2" x14ac:dyDescent="0.35">
      <c r="A3169">
        <v>94608</v>
      </c>
      <c r="B3169">
        <v>1077</v>
      </c>
    </row>
    <row r="3170" spans="1:2" x14ac:dyDescent="0.35">
      <c r="A3170">
        <v>92110</v>
      </c>
      <c r="B3170">
        <v>1170</v>
      </c>
    </row>
    <row r="3171" spans="1:2" x14ac:dyDescent="0.35">
      <c r="A3171">
        <v>94801</v>
      </c>
      <c r="B3171">
        <v>1199</v>
      </c>
    </row>
    <row r="3172" spans="1:2" x14ac:dyDescent="0.35">
      <c r="A3172">
        <v>92009</v>
      </c>
      <c r="B3172">
        <v>1400</v>
      </c>
    </row>
    <row r="3173" spans="1:2" x14ac:dyDescent="0.35">
      <c r="A3173">
        <v>94521</v>
      </c>
      <c r="B3173">
        <v>1402</v>
      </c>
    </row>
    <row r="3174" spans="1:2" x14ac:dyDescent="0.35">
      <c r="A3174">
        <v>90089</v>
      </c>
      <c r="B3174">
        <v>1409</v>
      </c>
    </row>
    <row r="3175" spans="1:2" x14ac:dyDescent="0.35">
      <c r="A3175">
        <v>93101</v>
      </c>
      <c r="B3175">
        <v>1417</v>
      </c>
    </row>
    <row r="3176" spans="1:2" x14ac:dyDescent="0.35">
      <c r="A3176">
        <v>92677</v>
      </c>
      <c r="B3176">
        <v>1461</v>
      </c>
    </row>
    <row r="3177" spans="1:2" x14ac:dyDescent="0.35">
      <c r="A3177">
        <v>91320</v>
      </c>
      <c r="B3177">
        <v>1478</v>
      </c>
    </row>
    <row r="3178" spans="1:2" x14ac:dyDescent="0.35">
      <c r="A3178">
        <v>94002</v>
      </c>
      <c r="B3178">
        <v>1525</v>
      </c>
    </row>
    <row r="3179" spans="1:2" x14ac:dyDescent="0.35">
      <c r="A3179">
        <v>93117</v>
      </c>
      <c r="B3179">
        <v>1551</v>
      </c>
    </row>
    <row r="3180" spans="1:2" x14ac:dyDescent="0.35">
      <c r="A3180">
        <v>94550</v>
      </c>
      <c r="B3180">
        <v>1599</v>
      </c>
    </row>
    <row r="3181" spans="1:2" x14ac:dyDescent="0.35">
      <c r="A3181">
        <v>90245</v>
      </c>
      <c r="B3181">
        <v>1603</v>
      </c>
    </row>
    <row r="3182" spans="1:2" x14ac:dyDescent="0.35">
      <c r="A3182">
        <v>92646</v>
      </c>
      <c r="B3182">
        <v>1657</v>
      </c>
    </row>
    <row r="3183" spans="1:2" x14ac:dyDescent="0.35">
      <c r="A3183">
        <v>90011</v>
      </c>
      <c r="B3183">
        <v>1686</v>
      </c>
    </row>
    <row r="3184" spans="1:2" x14ac:dyDescent="0.35">
      <c r="A3184">
        <v>92028</v>
      </c>
      <c r="B3184">
        <v>1719</v>
      </c>
    </row>
    <row r="3185" spans="1:2" x14ac:dyDescent="0.35">
      <c r="A3185">
        <v>95125</v>
      </c>
      <c r="B3185">
        <v>1734</v>
      </c>
    </row>
    <row r="3186" spans="1:2" x14ac:dyDescent="0.35">
      <c r="A3186">
        <v>96003</v>
      </c>
      <c r="B3186">
        <v>1759</v>
      </c>
    </row>
    <row r="3187" spans="1:2" x14ac:dyDescent="0.35">
      <c r="A3187">
        <v>92661</v>
      </c>
      <c r="B3187">
        <v>1805</v>
      </c>
    </row>
    <row r="3188" spans="1:2" x14ac:dyDescent="0.35">
      <c r="A3188">
        <v>92691</v>
      </c>
      <c r="B3188">
        <v>2014</v>
      </c>
    </row>
    <row r="3189" spans="1:2" x14ac:dyDescent="0.35">
      <c r="A3189">
        <v>94123</v>
      </c>
      <c r="B3189">
        <v>2076</v>
      </c>
    </row>
    <row r="3190" spans="1:2" x14ac:dyDescent="0.35">
      <c r="A3190">
        <v>90245</v>
      </c>
      <c r="B3190">
        <v>2105</v>
      </c>
    </row>
    <row r="3191" spans="1:2" x14ac:dyDescent="0.35">
      <c r="A3191">
        <v>94720</v>
      </c>
      <c r="B3191">
        <v>2128</v>
      </c>
    </row>
    <row r="3192" spans="1:2" x14ac:dyDescent="0.35">
      <c r="A3192">
        <v>90041</v>
      </c>
      <c r="B3192">
        <v>2154</v>
      </c>
    </row>
    <row r="3193" spans="1:2" x14ac:dyDescent="0.35">
      <c r="A3193">
        <v>94566</v>
      </c>
      <c r="B3193">
        <v>2183</v>
      </c>
    </row>
    <row r="3194" spans="1:2" x14ac:dyDescent="0.35">
      <c r="A3194">
        <v>90034</v>
      </c>
      <c r="B3194">
        <v>2275</v>
      </c>
    </row>
    <row r="3195" spans="1:2" x14ac:dyDescent="0.35">
      <c r="A3195">
        <v>94305</v>
      </c>
      <c r="B3195">
        <v>2276</v>
      </c>
    </row>
    <row r="3196" spans="1:2" x14ac:dyDescent="0.35">
      <c r="A3196">
        <v>94022</v>
      </c>
      <c r="B3196">
        <v>2333</v>
      </c>
    </row>
    <row r="3197" spans="1:2" x14ac:dyDescent="0.35">
      <c r="A3197">
        <v>94720</v>
      </c>
      <c r="B3197">
        <v>2363</v>
      </c>
    </row>
    <row r="3198" spans="1:2" x14ac:dyDescent="0.35">
      <c r="A3198">
        <v>92606</v>
      </c>
      <c r="B3198">
        <v>2381</v>
      </c>
    </row>
    <row r="3199" spans="1:2" x14ac:dyDescent="0.35">
      <c r="A3199">
        <v>92350</v>
      </c>
      <c r="B3199">
        <v>2468</v>
      </c>
    </row>
    <row r="3200" spans="1:2" x14ac:dyDescent="0.35">
      <c r="A3200">
        <v>90025</v>
      </c>
      <c r="B3200">
        <v>2478</v>
      </c>
    </row>
    <row r="3201" spans="1:2" x14ac:dyDescent="0.35">
      <c r="A3201">
        <v>93407</v>
      </c>
      <c r="B3201">
        <v>2509</v>
      </c>
    </row>
    <row r="3202" spans="1:2" x14ac:dyDescent="0.35">
      <c r="A3202">
        <v>94708</v>
      </c>
      <c r="B3202">
        <v>2566</v>
      </c>
    </row>
    <row r="3203" spans="1:2" x14ac:dyDescent="0.35">
      <c r="A3203">
        <v>94501</v>
      </c>
      <c r="B3203">
        <v>2611</v>
      </c>
    </row>
    <row r="3204" spans="1:2" x14ac:dyDescent="0.35">
      <c r="A3204">
        <v>95616</v>
      </c>
      <c r="B3204">
        <v>2636</v>
      </c>
    </row>
    <row r="3205" spans="1:2" x14ac:dyDescent="0.35">
      <c r="A3205">
        <v>94061</v>
      </c>
      <c r="B3205">
        <v>2645</v>
      </c>
    </row>
    <row r="3206" spans="1:2" x14ac:dyDescent="0.35">
      <c r="A3206">
        <v>91040</v>
      </c>
      <c r="B3206">
        <v>2657</v>
      </c>
    </row>
    <row r="3207" spans="1:2" x14ac:dyDescent="0.35">
      <c r="A3207">
        <v>91730</v>
      </c>
      <c r="B3207">
        <v>2690</v>
      </c>
    </row>
    <row r="3208" spans="1:2" x14ac:dyDescent="0.35">
      <c r="A3208">
        <v>94960</v>
      </c>
      <c r="B3208">
        <v>2696</v>
      </c>
    </row>
    <row r="3209" spans="1:2" x14ac:dyDescent="0.35">
      <c r="A3209">
        <v>90033</v>
      </c>
      <c r="B3209">
        <v>2835</v>
      </c>
    </row>
    <row r="3210" spans="1:2" x14ac:dyDescent="0.35">
      <c r="A3210">
        <v>90024</v>
      </c>
      <c r="B3210">
        <v>2884</v>
      </c>
    </row>
    <row r="3211" spans="1:2" x14ac:dyDescent="0.35">
      <c r="A3211">
        <v>94025</v>
      </c>
      <c r="B3211">
        <v>2888</v>
      </c>
    </row>
    <row r="3212" spans="1:2" x14ac:dyDescent="0.35">
      <c r="A3212">
        <v>94720</v>
      </c>
      <c r="B3212">
        <v>3001</v>
      </c>
    </row>
    <row r="3213" spans="1:2" x14ac:dyDescent="0.35">
      <c r="A3213">
        <v>90720</v>
      </c>
      <c r="B3213">
        <v>3084</v>
      </c>
    </row>
    <row r="3214" spans="1:2" x14ac:dyDescent="0.35">
      <c r="A3214">
        <v>94539</v>
      </c>
      <c r="B3214">
        <v>3128</v>
      </c>
    </row>
    <row r="3215" spans="1:2" x14ac:dyDescent="0.35">
      <c r="A3215">
        <v>90275</v>
      </c>
      <c r="B3215">
        <v>3153</v>
      </c>
    </row>
    <row r="3216" spans="1:2" x14ac:dyDescent="0.35">
      <c r="A3216">
        <v>90630</v>
      </c>
      <c r="B3216">
        <v>3216</v>
      </c>
    </row>
    <row r="3217" spans="1:2" x14ac:dyDescent="0.35">
      <c r="A3217">
        <v>94122</v>
      </c>
      <c r="B3217">
        <v>3219</v>
      </c>
    </row>
    <row r="3218" spans="1:2" x14ac:dyDescent="0.35">
      <c r="A3218">
        <v>93407</v>
      </c>
      <c r="B3218">
        <v>3222</v>
      </c>
    </row>
    <row r="3219" spans="1:2" x14ac:dyDescent="0.35">
      <c r="A3219">
        <v>94612</v>
      </c>
      <c r="B3219">
        <v>3266</v>
      </c>
    </row>
    <row r="3220" spans="1:2" x14ac:dyDescent="0.35">
      <c r="A3220">
        <v>90095</v>
      </c>
      <c r="B3220">
        <v>3274</v>
      </c>
    </row>
    <row r="3221" spans="1:2" x14ac:dyDescent="0.35">
      <c r="A3221">
        <v>94720</v>
      </c>
      <c r="B3221">
        <v>3335</v>
      </c>
    </row>
    <row r="3222" spans="1:2" x14ac:dyDescent="0.35">
      <c r="A3222">
        <v>92028</v>
      </c>
      <c r="B3222">
        <v>3399</v>
      </c>
    </row>
    <row r="3223" spans="1:2" x14ac:dyDescent="0.35">
      <c r="A3223">
        <v>94117</v>
      </c>
      <c r="B3223">
        <v>3489</v>
      </c>
    </row>
    <row r="3224" spans="1:2" x14ac:dyDescent="0.35">
      <c r="A3224">
        <v>91107</v>
      </c>
      <c r="B3224">
        <v>3549</v>
      </c>
    </row>
    <row r="3225" spans="1:2" x14ac:dyDescent="0.35">
      <c r="A3225">
        <v>94609</v>
      </c>
      <c r="B3225">
        <v>3551</v>
      </c>
    </row>
    <row r="3226" spans="1:2" x14ac:dyDescent="0.35">
      <c r="A3226">
        <v>92120</v>
      </c>
      <c r="B3226">
        <v>3566</v>
      </c>
    </row>
    <row r="3227" spans="1:2" x14ac:dyDescent="0.35">
      <c r="A3227">
        <v>94131</v>
      </c>
      <c r="B3227">
        <v>3587</v>
      </c>
    </row>
    <row r="3228" spans="1:2" x14ac:dyDescent="0.35">
      <c r="A3228">
        <v>95616</v>
      </c>
      <c r="B3228">
        <v>3670</v>
      </c>
    </row>
    <row r="3229" spans="1:2" x14ac:dyDescent="0.35">
      <c r="A3229">
        <v>91103</v>
      </c>
      <c r="B3229">
        <v>3736</v>
      </c>
    </row>
    <row r="3230" spans="1:2" x14ac:dyDescent="0.35">
      <c r="A3230">
        <v>94720</v>
      </c>
      <c r="B3230">
        <v>3744</v>
      </c>
    </row>
    <row r="3231" spans="1:2" x14ac:dyDescent="0.35">
      <c r="A3231">
        <v>95819</v>
      </c>
      <c r="B3231">
        <v>3768</v>
      </c>
    </row>
    <row r="3232" spans="1:2" x14ac:dyDescent="0.35">
      <c r="A3232">
        <v>94306</v>
      </c>
      <c r="B3232">
        <v>3771</v>
      </c>
    </row>
    <row r="3233" spans="1:2" x14ac:dyDescent="0.35">
      <c r="A3233">
        <v>91304</v>
      </c>
      <c r="B3233">
        <v>3872</v>
      </c>
    </row>
    <row r="3234" spans="1:2" x14ac:dyDescent="0.35">
      <c r="A3234">
        <v>94534</v>
      </c>
      <c r="B3234">
        <v>3884</v>
      </c>
    </row>
    <row r="3235" spans="1:2" x14ac:dyDescent="0.35">
      <c r="A3235">
        <v>91330</v>
      </c>
      <c r="B3235">
        <v>3908</v>
      </c>
    </row>
    <row r="3236" spans="1:2" x14ac:dyDescent="0.35">
      <c r="A3236">
        <v>95348</v>
      </c>
      <c r="B3236">
        <v>3913</v>
      </c>
    </row>
    <row r="3237" spans="1:2" x14ac:dyDescent="0.35">
      <c r="A3237">
        <v>92870</v>
      </c>
      <c r="B3237">
        <v>3952</v>
      </c>
    </row>
    <row r="3238" spans="1:2" x14ac:dyDescent="0.35">
      <c r="A3238">
        <v>95449</v>
      </c>
      <c r="B3238">
        <v>3958</v>
      </c>
    </row>
    <row r="3239" spans="1:2" x14ac:dyDescent="0.35">
      <c r="A3239">
        <v>94306</v>
      </c>
      <c r="B3239">
        <v>3968</v>
      </c>
    </row>
    <row r="3240" spans="1:2" x14ac:dyDescent="0.35">
      <c r="A3240">
        <v>90638</v>
      </c>
      <c r="B3240">
        <v>4022</v>
      </c>
    </row>
    <row r="3241" spans="1:2" x14ac:dyDescent="0.35">
      <c r="A3241">
        <v>94539</v>
      </c>
      <c r="B3241">
        <v>4093</v>
      </c>
    </row>
    <row r="3242" spans="1:2" x14ac:dyDescent="0.35">
      <c r="A3242">
        <v>93561</v>
      </c>
      <c r="B3242">
        <v>4119</v>
      </c>
    </row>
    <row r="3243" spans="1:2" x14ac:dyDescent="0.35">
      <c r="A3243">
        <v>91335</v>
      </c>
      <c r="B3243">
        <v>4175</v>
      </c>
    </row>
    <row r="3244" spans="1:2" x14ac:dyDescent="0.35">
      <c r="A3244">
        <v>95814</v>
      </c>
      <c r="B3244">
        <v>4191</v>
      </c>
    </row>
    <row r="3245" spans="1:2" x14ac:dyDescent="0.35">
      <c r="A3245">
        <v>91711</v>
      </c>
      <c r="B3245">
        <v>4205</v>
      </c>
    </row>
    <row r="3246" spans="1:2" x14ac:dyDescent="0.35">
      <c r="A3246">
        <v>94301</v>
      </c>
      <c r="B3246">
        <v>4212</v>
      </c>
    </row>
    <row r="3247" spans="1:2" x14ac:dyDescent="0.35">
      <c r="A3247">
        <v>92612</v>
      </c>
      <c r="B3247">
        <v>4278</v>
      </c>
    </row>
    <row r="3248" spans="1:2" x14ac:dyDescent="0.35">
      <c r="A3248">
        <v>94801</v>
      </c>
      <c r="B3248">
        <v>4321</v>
      </c>
    </row>
    <row r="3249" spans="1:2" x14ac:dyDescent="0.35">
      <c r="A3249">
        <v>94305</v>
      </c>
      <c r="B3249">
        <v>4353</v>
      </c>
    </row>
    <row r="3250" spans="1:2" x14ac:dyDescent="0.35">
      <c r="A3250">
        <v>93940</v>
      </c>
      <c r="B3250">
        <v>4355</v>
      </c>
    </row>
    <row r="3251" spans="1:2" x14ac:dyDescent="0.35">
      <c r="A3251">
        <v>94720</v>
      </c>
      <c r="B3251">
        <v>4356</v>
      </c>
    </row>
    <row r="3252" spans="1:2" x14ac:dyDescent="0.35">
      <c r="A3252">
        <v>90250</v>
      </c>
      <c r="B3252">
        <v>4368</v>
      </c>
    </row>
    <row r="3253" spans="1:2" x14ac:dyDescent="0.35">
      <c r="A3253">
        <v>93950</v>
      </c>
      <c r="B3253">
        <v>4377</v>
      </c>
    </row>
    <row r="3254" spans="1:2" x14ac:dyDescent="0.35">
      <c r="A3254">
        <v>94025</v>
      </c>
      <c r="B3254">
        <v>4470</v>
      </c>
    </row>
    <row r="3255" spans="1:2" x14ac:dyDescent="0.35">
      <c r="A3255">
        <v>90404</v>
      </c>
      <c r="B3255">
        <v>4483</v>
      </c>
    </row>
    <row r="3256" spans="1:2" x14ac:dyDescent="0.35">
      <c r="A3256">
        <v>94063</v>
      </c>
      <c r="B3256">
        <v>4506</v>
      </c>
    </row>
    <row r="3257" spans="1:2" x14ac:dyDescent="0.35">
      <c r="A3257">
        <v>90095</v>
      </c>
      <c r="B3257">
        <v>4666</v>
      </c>
    </row>
    <row r="3258" spans="1:2" x14ac:dyDescent="0.35">
      <c r="A3258">
        <v>94025</v>
      </c>
      <c r="B3258">
        <v>4669</v>
      </c>
    </row>
    <row r="3259" spans="1:2" x14ac:dyDescent="0.35">
      <c r="A3259">
        <v>93933</v>
      </c>
      <c r="B3259">
        <v>4675</v>
      </c>
    </row>
    <row r="3260" spans="1:2" x14ac:dyDescent="0.35">
      <c r="A3260">
        <v>92807</v>
      </c>
      <c r="B3260">
        <v>4723</v>
      </c>
    </row>
    <row r="3261" spans="1:2" x14ac:dyDescent="0.35">
      <c r="A3261">
        <v>90049</v>
      </c>
      <c r="B3261">
        <v>4730</v>
      </c>
    </row>
    <row r="3262" spans="1:2" x14ac:dyDescent="0.35">
      <c r="A3262">
        <v>90064</v>
      </c>
      <c r="B3262">
        <v>4808</v>
      </c>
    </row>
    <row r="3263" spans="1:2" x14ac:dyDescent="0.35">
      <c r="A3263">
        <v>90095</v>
      </c>
      <c r="B3263">
        <v>4880</v>
      </c>
    </row>
    <row r="3264" spans="1:2" x14ac:dyDescent="0.35">
      <c r="A3264">
        <v>94304</v>
      </c>
      <c r="B3264">
        <v>4897</v>
      </c>
    </row>
    <row r="3265" spans="1:2" x14ac:dyDescent="0.35">
      <c r="A3265">
        <v>94534</v>
      </c>
      <c r="B3265">
        <v>4904</v>
      </c>
    </row>
    <row r="3266" spans="1:2" x14ac:dyDescent="0.35">
      <c r="A3266">
        <v>92121</v>
      </c>
      <c r="B3266">
        <v>4909</v>
      </c>
    </row>
    <row r="3267" spans="1:2" x14ac:dyDescent="0.35">
      <c r="A3267">
        <v>92029</v>
      </c>
      <c r="B3267">
        <v>4924</v>
      </c>
    </row>
    <row r="3268" spans="1:2" x14ac:dyDescent="0.35">
      <c r="A3268">
        <v>90266</v>
      </c>
      <c r="B3268">
        <v>4978</v>
      </c>
    </row>
    <row r="3269" spans="1:2" x14ac:dyDescent="0.35">
      <c r="A3269">
        <v>94720</v>
      </c>
      <c r="B3269">
        <v>3</v>
      </c>
    </row>
    <row r="3270" spans="1:2" x14ac:dyDescent="0.35">
      <c r="A3270">
        <v>95616</v>
      </c>
      <c r="B3270">
        <v>44</v>
      </c>
    </row>
    <row r="3271" spans="1:2" x14ac:dyDescent="0.35">
      <c r="A3271">
        <v>95014</v>
      </c>
      <c r="B3271">
        <v>47</v>
      </c>
    </row>
    <row r="3272" spans="1:2" x14ac:dyDescent="0.35">
      <c r="A3272">
        <v>92354</v>
      </c>
      <c r="B3272">
        <v>115</v>
      </c>
    </row>
    <row r="3273" spans="1:2" x14ac:dyDescent="0.35">
      <c r="A3273">
        <v>92121</v>
      </c>
      <c r="B3273">
        <v>125</v>
      </c>
    </row>
    <row r="3274" spans="1:2" x14ac:dyDescent="0.35">
      <c r="A3274">
        <v>91320</v>
      </c>
      <c r="B3274">
        <v>186</v>
      </c>
    </row>
    <row r="3275" spans="1:2" x14ac:dyDescent="0.35">
      <c r="A3275">
        <v>94305</v>
      </c>
      <c r="B3275">
        <v>218</v>
      </c>
    </row>
    <row r="3276" spans="1:2" x14ac:dyDescent="0.35">
      <c r="A3276">
        <v>94720</v>
      </c>
      <c r="B3276">
        <v>226</v>
      </c>
    </row>
    <row r="3277" spans="1:2" x14ac:dyDescent="0.35">
      <c r="A3277">
        <v>94577</v>
      </c>
      <c r="B3277">
        <v>280</v>
      </c>
    </row>
    <row r="3278" spans="1:2" x14ac:dyDescent="0.35">
      <c r="A3278">
        <v>92110</v>
      </c>
      <c r="B3278">
        <v>340</v>
      </c>
    </row>
    <row r="3279" spans="1:2" x14ac:dyDescent="0.35">
      <c r="A3279">
        <v>94301</v>
      </c>
      <c r="B3279">
        <v>351</v>
      </c>
    </row>
    <row r="3280" spans="1:2" x14ac:dyDescent="0.35">
      <c r="A3280">
        <v>94305</v>
      </c>
      <c r="B3280">
        <v>432</v>
      </c>
    </row>
    <row r="3281" spans="1:2" x14ac:dyDescent="0.35">
      <c r="A3281">
        <v>94022</v>
      </c>
      <c r="B3281">
        <v>453</v>
      </c>
    </row>
    <row r="3282" spans="1:2" x14ac:dyDescent="0.35">
      <c r="A3282">
        <v>94117</v>
      </c>
      <c r="B3282">
        <v>488</v>
      </c>
    </row>
    <row r="3283" spans="1:2" x14ac:dyDescent="0.35">
      <c r="A3283">
        <v>95035</v>
      </c>
      <c r="B3283">
        <v>513</v>
      </c>
    </row>
    <row r="3284" spans="1:2" x14ac:dyDescent="0.35">
      <c r="A3284">
        <v>95207</v>
      </c>
      <c r="B3284">
        <v>530</v>
      </c>
    </row>
    <row r="3285" spans="1:2" x14ac:dyDescent="0.35">
      <c r="A3285">
        <v>95039</v>
      </c>
      <c r="B3285">
        <v>558</v>
      </c>
    </row>
    <row r="3286" spans="1:2" x14ac:dyDescent="0.35">
      <c r="A3286">
        <v>92333</v>
      </c>
      <c r="B3286">
        <v>573</v>
      </c>
    </row>
    <row r="3287" spans="1:2" x14ac:dyDescent="0.35">
      <c r="A3287">
        <v>94305</v>
      </c>
      <c r="B3287">
        <v>587</v>
      </c>
    </row>
    <row r="3288" spans="1:2" x14ac:dyDescent="0.35">
      <c r="A3288">
        <v>92126</v>
      </c>
      <c r="B3288">
        <v>661</v>
      </c>
    </row>
    <row r="3289" spans="1:2" x14ac:dyDescent="0.35">
      <c r="A3289">
        <v>92037</v>
      </c>
      <c r="B3289">
        <v>726</v>
      </c>
    </row>
    <row r="3290" spans="1:2" x14ac:dyDescent="0.35">
      <c r="A3290">
        <v>92093</v>
      </c>
      <c r="B3290">
        <v>822</v>
      </c>
    </row>
    <row r="3291" spans="1:2" x14ac:dyDescent="0.35">
      <c r="A3291">
        <v>94801</v>
      </c>
      <c r="B3291">
        <v>825</v>
      </c>
    </row>
    <row r="3292" spans="1:2" x14ac:dyDescent="0.35">
      <c r="A3292">
        <v>92646</v>
      </c>
      <c r="B3292">
        <v>840</v>
      </c>
    </row>
    <row r="3293" spans="1:2" x14ac:dyDescent="0.35">
      <c r="A3293">
        <v>94305</v>
      </c>
      <c r="B3293">
        <v>964</v>
      </c>
    </row>
    <row r="3294" spans="1:2" x14ac:dyDescent="0.35">
      <c r="A3294">
        <v>94551</v>
      </c>
      <c r="B3294">
        <v>1014</v>
      </c>
    </row>
    <row r="3295" spans="1:2" x14ac:dyDescent="0.35">
      <c r="A3295">
        <v>90018</v>
      </c>
      <c r="B3295">
        <v>1019</v>
      </c>
    </row>
    <row r="3296" spans="1:2" x14ac:dyDescent="0.35">
      <c r="A3296">
        <v>94005</v>
      </c>
      <c r="B3296">
        <v>1072</v>
      </c>
    </row>
    <row r="3297" spans="1:2" x14ac:dyDescent="0.35">
      <c r="A3297">
        <v>95762</v>
      </c>
      <c r="B3297">
        <v>1075</v>
      </c>
    </row>
    <row r="3298" spans="1:2" x14ac:dyDescent="0.35">
      <c r="A3298">
        <v>95616</v>
      </c>
      <c r="B3298">
        <v>1135</v>
      </c>
    </row>
    <row r="3299" spans="1:2" x14ac:dyDescent="0.35">
      <c r="A3299">
        <v>93117</v>
      </c>
      <c r="B3299">
        <v>1191</v>
      </c>
    </row>
    <row r="3300" spans="1:2" x14ac:dyDescent="0.35">
      <c r="A3300">
        <v>92122</v>
      </c>
      <c r="B3300">
        <v>1228</v>
      </c>
    </row>
    <row r="3301" spans="1:2" x14ac:dyDescent="0.35">
      <c r="A3301">
        <v>95120</v>
      </c>
      <c r="B3301">
        <v>1252</v>
      </c>
    </row>
    <row r="3302" spans="1:2" x14ac:dyDescent="0.35">
      <c r="A3302">
        <v>92093</v>
      </c>
      <c r="B3302">
        <v>1282</v>
      </c>
    </row>
    <row r="3303" spans="1:2" x14ac:dyDescent="0.35">
      <c r="A3303">
        <v>95616</v>
      </c>
      <c r="B3303">
        <v>1373</v>
      </c>
    </row>
    <row r="3304" spans="1:2" x14ac:dyDescent="0.35">
      <c r="A3304">
        <v>95822</v>
      </c>
      <c r="B3304">
        <v>1443</v>
      </c>
    </row>
    <row r="3305" spans="1:2" x14ac:dyDescent="0.35">
      <c r="A3305">
        <v>90304</v>
      </c>
      <c r="B3305">
        <v>1532</v>
      </c>
    </row>
    <row r="3306" spans="1:2" x14ac:dyDescent="0.35">
      <c r="A3306">
        <v>92123</v>
      </c>
      <c r="B3306">
        <v>1545</v>
      </c>
    </row>
    <row r="3307" spans="1:2" x14ac:dyDescent="0.35">
      <c r="A3307">
        <v>92093</v>
      </c>
      <c r="B3307">
        <v>1581</v>
      </c>
    </row>
    <row r="3308" spans="1:2" x14ac:dyDescent="0.35">
      <c r="A3308">
        <v>95817</v>
      </c>
      <c r="B3308">
        <v>1592</v>
      </c>
    </row>
    <row r="3309" spans="1:2" x14ac:dyDescent="0.35">
      <c r="A3309">
        <v>94035</v>
      </c>
      <c r="B3309">
        <v>1621</v>
      </c>
    </row>
    <row r="3310" spans="1:2" x14ac:dyDescent="0.35">
      <c r="A3310">
        <v>94611</v>
      </c>
      <c r="B3310">
        <v>1623</v>
      </c>
    </row>
    <row r="3311" spans="1:2" x14ac:dyDescent="0.35">
      <c r="A3311">
        <v>95370</v>
      </c>
      <c r="B3311">
        <v>1716</v>
      </c>
    </row>
    <row r="3312" spans="1:2" x14ac:dyDescent="0.35">
      <c r="A3312">
        <v>95821</v>
      </c>
      <c r="B3312">
        <v>1724</v>
      </c>
    </row>
    <row r="3313" spans="1:2" x14ac:dyDescent="0.35">
      <c r="A3313">
        <v>94005</v>
      </c>
      <c r="B3313">
        <v>1903</v>
      </c>
    </row>
    <row r="3314" spans="1:2" x14ac:dyDescent="0.35">
      <c r="A3314">
        <v>93555</v>
      </c>
      <c r="B3314">
        <v>1919</v>
      </c>
    </row>
    <row r="3315" spans="1:2" x14ac:dyDescent="0.35">
      <c r="A3315">
        <v>93023</v>
      </c>
      <c r="B3315">
        <v>1923</v>
      </c>
    </row>
    <row r="3316" spans="1:2" x14ac:dyDescent="0.35">
      <c r="A3316">
        <v>93955</v>
      </c>
      <c r="B3316">
        <v>1949</v>
      </c>
    </row>
    <row r="3317" spans="1:2" x14ac:dyDescent="0.35">
      <c r="A3317">
        <v>90095</v>
      </c>
      <c r="B3317">
        <v>1975</v>
      </c>
    </row>
    <row r="3318" spans="1:2" x14ac:dyDescent="0.35">
      <c r="A3318">
        <v>95616</v>
      </c>
      <c r="B3318">
        <v>1977</v>
      </c>
    </row>
    <row r="3319" spans="1:2" x14ac:dyDescent="0.35">
      <c r="A3319">
        <v>92126</v>
      </c>
      <c r="B3319">
        <v>2055</v>
      </c>
    </row>
    <row r="3320" spans="1:2" x14ac:dyDescent="0.35">
      <c r="A3320">
        <v>94701</v>
      </c>
      <c r="B3320">
        <v>2089</v>
      </c>
    </row>
    <row r="3321" spans="1:2" x14ac:dyDescent="0.35">
      <c r="A3321">
        <v>94923</v>
      </c>
      <c r="B3321">
        <v>2120</v>
      </c>
    </row>
    <row r="3322" spans="1:2" x14ac:dyDescent="0.35">
      <c r="A3322">
        <v>95035</v>
      </c>
      <c r="B3322">
        <v>2134</v>
      </c>
    </row>
    <row r="3323" spans="1:2" x14ac:dyDescent="0.35">
      <c r="A3323">
        <v>95008</v>
      </c>
      <c r="B3323">
        <v>2163</v>
      </c>
    </row>
    <row r="3324" spans="1:2" x14ac:dyDescent="0.35">
      <c r="A3324">
        <v>95039</v>
      </c>
      <c r="B3324">
        <v>2171</v>
      </c>
    </row>
    <row r="3325" spans="1:2" x14ac:dyDescent="0.35">
      <c r="A3325">
        <v>92028</v>
      </c>
      <c r="B3325">
        <v>2173</v>
      </c>
    </row>
    <row r="3326" spans="1:2" x14ac:dyDescent="0.35">
      <c r="A3326">
        <v>92717</v>
      </c>
      <c r="B3326">
        <v>2212</v>
      </c>
    </row>
    <row r="3327" spans="1:2" x14ac:dyDescent="0.35">
      <c r="A3327">
        <v>93561</v>
      </c>
      <c r="B3327">
        <v>2261</v>
      </c>
    </row>
    <row r="3328" spans="1:2" x14ac:dyDescent="0.35">
      <c r="A3328">
        <v>90035</v>
      </c>
      <c r="B3328">
        <v>2295</v>
      </c>
    </row>
    <row r="3329" spans="1:2" x14ac:dyDescent="0.35">
      <c r="A3329">
        <v>94590</v>
      </c>
      <c r="B3329">
        <v>2309</v>
      </c>
    </row>
    <row r="3330" spans="1:2" x14ac:dyDescent="0.35">
      <c r="A3330">
        <v>90095</v>
      </c>
      <c r="B3330">
        <v>2364</v>
      </c>
    </row>
    <row r="3331" spans="1:2" x14ac:dyDescent="0.35">
      <c r="A3331">
        <v>92697</v>
      </c>
      <c r="B3331">
        <v>2392</v>
      </c>
    </row>
    <row r="3332" spans="1:2" x14ac:dyDescent="0.35">
      <c r="A3332">
        <v>94720</v>
      </c>
      <c r="B3332">
        <v>2408</v>
      </c>
    </row>
    <row r="3333" spans="1:2" x14ac:dyDescent="0.35">
      <c r="A3333">
        <v>92717</v>
      </c>
      <c r="B3333">
        <v>2429</v>
      </c>
    </row>
    <row r="3334" spans="1:2" x14ac:dyDescent="0.35">
      <c r="A3334">
        <v>90028</v>
      </c>
      <c r="B3334">
        <v>2443</v>
      </c>
    </row>
    <row r="3335" spans="1:2" x14ac:dyDescent="0.35">
      <c r="A3335">
        <v>91768</v>
      </c>
      <c r="B3335">
        <v>2481</v>
      </c>
    </row>
    <row r="3336" spans="1:2" x14ac:dyDescent="0.35">
      <c r="A3336">
        <v>95822</v>
      </c>
      <c r="B3336">
        <v>2553</v>
      </c>
    </row>
    <row r="3337" spans="1:2" x14ac:dyDescent="0.35">
      <c r="A3337">
        <v>93907</v>
      </c>
      <c r="B3337">
        <v>2554</v>
      </c>
    </row>
    <row r="3338" spans="1:2" x14ac:dyDescent="0.35">
      <c r="A3338">
        <v>90401</v>
      </c>
      <c r="B3338">
        <v>2564</v>
      </c>
    </row>
    <row r="3339" spans="1:2" x14ac:dyDescent="0.35">
      <c r="A3339">
        <v>94309</v>
      </c>
      <c r="B3339">
        <v>2641</v>
      </c>
    </row>
    <row r="3340" spans="1:2" x14ac:dyDescent="0.35">
      <c r="A3340">
        <v>93063</v>
      </c>
      <c r="B3340">
        <v>2661</v>
      </c>
    </row>
    <row r="3341" spans="1:2" x14ac:dyDescent="0.35">
      <c r="A3341">
        <v>94939</v>
      </c>
      <c r="B3341">
        <v>2712</v>
      </c>
    </row>
    <row r="3342" spans="1:2" x14ac:dyDescent="0.35">
      <c r="A3342">
        <v>94555</v>
      </c>
      <c r="B3342">
        <v>2729</v>
      </c>
    </row>
    <row r="3343" spans="1:2" x14ac:dyDescent="0.35">
      <c r="A3343">
        <v>95762</v>
      </c>
      <c r="B3343">
        <v>2743</v>
      </c>
    </row>
    <row r="3344" spans="1:2" x14ac:dyDescent="0.35">
      <c r="A3344">
        <v>90630</v>
      </c>
      <c r="B3344">
        <v>2781</v>
      </c>
    </row>
    <row r="3345" spans="1:2" x14ac:dyDescent="0.35">
      <c r="A3345">
        <v>92037</v>
      </c>
      <c r="B3345">
        <v>2838</v>
      </c>
    </row>
    <row r="3346" spans="1:2" x14ac:dyDescent="0.35">
      <c r="A3346">
        <v>94501</v>
      </c>
      <c r="B3346">
        <v>2914</v>
      </c>
    </row>
    <row r="3347" spans="1:2" x14ac:dyDescent="0.35">
      <c r="A3347">
        <v>92521</v>
      </c>
      <c r="B3347">
        <v>3063</v>
      </c>
    </row>
    <row r="3348" spans="1:2" x14ac:dyDescent="0.35">
      <c r="A3348">
        <v>92354</v>
      </c>
      <c r="B3348">
        <v>3066</v>
      </c>
    </row>
    <row r="3349" spans="1:2" x14ac:dyDescent="0.35">
      <c r="A3349">
        <v>95039</v>
      </c>
      <c r="B3349">
        <v>3075</v>
      </c>
    </row>
    <row r="3350" spans="1:2" x14ac:dyDescent="0.35">
      <c r="A3350">
        <v>92122</v>
      </c>
      <c r="B3350">
        <v>3083</v>
      </c>
    </row>
    <row r="3351" spans="1:2" x14ac:dyDescent="0.35">
      <c r="A3351">
        <v>92705</v>
      </c>
      <c r="B3351">
        <v>3130</v>
      </c>
    </row>
    <row r="3352" spans="1:2" x14ac:dyDescent="0.35">
      <c r="A3352">
        <v>91910</v>
      </c>
      <c r="B3352">
        <v>3172</v>
      </c>
    </row>
    <row r="3353" spans="1:2" x14ac:dyDescent="0.35">
      <c r="A3353">
        <v>95827</v>
      </c>
      <c r="B3353">
        <v>3182</v>
      </c>
    </row>
    <row r="3354" spans="1:2" x14ac:dyDescent="0.35">
      <c r="A3354">
        <v>92354</v>
      </c>
      <c r="B3354">
        <v>3185</v>
      </c>
    </row>
    <row r="3355" spans="1:2" x14ac:dyDescent="0.35">
      <c r="A3355">
        <v>90212</v>
      </c>
      <c r="B3355">
        <v>3214</v>
      </c>
    </row>
    <row r="3356" spans="1:2" x14ac:dyDescent="0.35">
      <c r="A3356">
        <v>92346</v>
      </c>
      <c r="B3356">
        <v>3220</v>
      </c>
    </row>
    <row r="3357" spans="1:2" x14ac:dyDescent="0.35">
      <c r="A3357">
        <v>90747</v>
      </c>
      <c r="B3357">
        <v>3288</v>
      </c>
    </row>
    <row r="3358" spans="1:2" x14ac:dyDescent="0.35">
      <c r="A3358">
        <v>95616</v>
      </c>
      <c r="B3358">
        <v>3306</v>
      </c>
    </row>
    <row r="3359" spans="1:2" x14ac:dyDescent="0.35">
      <c r="A3359">
        <v>90033</v>
      </c>
      <c r="B3359">
        <v>3371</v>
      </c>
    </row>
    <row r="3360" spans="1:2" x14ac:dyDescent="0.35">
      <c r="A3360">
        <v>91711</v>
      </c>
      <c r="B3360">
        <v>3382</v>
      </c>
    </row>
    <row r="3361" spans="1:2" x14ac:dyDescent="0.35">
      <c r="A3361">
        <v>95818</v>
      </c>
      <c r="B3361">
        <v>3402</v>
      </c>
    </row>
    <row r="3362" spans="1:2" x14ac:dyDescent="0.35">
      <c r="A3362">
        <v>94303</v>
      </c>
      <c r="B3362">
        <v>3405</v>
      </c>
    </row>
    <row r="3363" spans="1:2" x14ac:dyDescent="0.35">
      <c r="A3363">
        <v>90024</v>
      </c>
      <c r="B3363">
        <v>3418</v>
      </c>
    </row>
    <row r="3364" spans="1:2" x14ac:dyDescent="0.35">
      <c r="A3364">
        <v>94080</v>
      </c>
      <c r="B3364">
        <v>3428</v>
      </c>
    </row>
    <row r="3365" spans="1:2" x14ac:dyDescent="0.35">
      <c r="A3365">
        <v>91320</v>
      </c>
      <c r="B3365">
        <v>3430</v>
      </c>
    </row>
    <row r="3366" spans="1:2" x14ac:dyDescent="0.35">
      <c r="A3366">
        <v>92103</v>
      </c>
      <c r="B3366">
        <v>3486</v>
      </c>
    </row>
    <row r="3367" spans="1:2" x14ac:dyDescent="0.35">
      <c r="A3367">
        <v>94305</v>
      </c>
      <c r="B3367">
        <v>3541</v>
      </c>
    </row>
    <row r="3368" spans="1:2" x14ac:dyDescent="0.35">
      <c r="A3368">
        <v>91016</v>
      </c>
      <c r="B3368">
        <v>3578</v>
      </c>
    </row>
    <row r="3369" spans="1:2" x14ac:dyDescent="0.35">
      <c r="A3369">
        <v>94608</v>
      </c>
      <c r="B3369">
        <v>3638</v>
      </c>
    </row>
    <row r="3370" spans="1:2" x14ac:dyDescent="0.35">
      <c r="A3370">
        <v>95616</v>
      </c>
      <c r="B3370">
        <v>3698</v>
      </c>
    </row>
    <row r="3371" spans="1:2" x14ac:dyDescent="0.35">
      <c r="A3371">
        <v>94304</v>
      </c>
      <c r="B3371">
        <v>3727</v>
      </c>
    </row>
    <row r="3372" spans="1:2" x14ac:dyDescent="0.35">
      <c r="A3372">
        <v>90502</v>
      </c>
      <c r="B3372">
        <v>3740</v>
      </c>
    </row>
    <row r="3373" spans="1:2" x14ac:dyDescent="0.35">
      <c r="A3373">
        <v>94720</v>
      </c>
      <c r="B3373">
        <v>3813</v>
      </c>
    </row>
    <row r="3374" spans="1:2" x14ac:dyDescent="0.35">
      <c r="A3374">
        <v>93943</v>
      </c>
      <c r="B3374">
        <v>3828</v>
      </c>
    </row>
    <row r="3375" spans="1:2" x14ac:dyDescent="0.35">
      <c r="A3375">
        <v>91302</v>
      </c>
      <c r="B3375">
        <v>3934</v>
      </c>
    </row>
    <row r="3376" spans="1:2" x14ac:dyDescent="0.35">
      <c r="A3376">
        <v>91604</v>
      </c>
      <c r="B3376">
        <v>3938</v>
      </c>
    </row>
    <row r="3377" spans="1:2" x14ac:dyDescent="0.35">
      <c r="A3377">
        <v>91941</v>
      </c>
      <c r="B3377">
        <v>3966</v>
      </c>
    </row>
    <row r="3378" spans="1:2" x14ac:dyDescent="0.35">
      <c r="A3378">
        <v>93555</v>
      </c>
      <c r="B3378">
        <v>3984</v>
      </c>
    </row>
    <row r="3379" spans="1:2" x14ac:dyDescent="0.35">
      <c r="A3379">
        <v>92037</v>
      </c>
      <c r="B3379">
        <v>4059</v>
      </c>
    </row>
    <row r="3380" spans="1:2" x14ac:dyDescent="0.35">
      <c r="A3380">
        <v>91801</v>
      </c>
      <c r="B3380">
        <v>4106</v>
      </c>
    </row>
    <row r="3381" spans="1:2" x14ac:dyDescent="0.35">
      <c r="A3381">
        <v>92037</v>
      </c>
      <c r="B3381">
        <v>4118</v>
      </c>
    </row>
    <row r="3382" spans="1:2" x14ac:dyDescent="0.35">
      <c r="A3382">
        <v>94116</v>
      </c>
      <c r="B3382">
        <v>4233</v>
      </c>
    </row>
    <row r="3383" spans="1:2" x14ac:dyDescent="0.35">
      <c r="A3383">
        <v>95064</v>
      </c>
      <c r="B3383">
        <v>4241</v>
      </c>
    </row>
    <row r="3384" spans="1:2" x14ac:dyDescent="0.35">
      <c r="A3384">
        <v>94608</v>
      </c>
      <c r="B3384">
        <v>4280</v>
      </c>
    </row>
    <row r="3385" spans="1:2" x14ac:dyDescent="0.35">
      <c r="A3385">
        <v>93302</v>
      </c>
      <c r="B3385">
        <v>4358</v>
      </c>
    </row>
    <row r="3386" spans="1:2" x14ac:dyDescent="0.35">
      <c r="A3386">
        <v>93955</v>
      </c>
      <c r="B3386">
        <v>4375</v>
      </c>
    </row>
    <row r="3387" spans="1:2" x14ac:dyDescent="0.35">
      <c r="A3387">
        <v>91614</v>
      </c>
      <c r="B3387">
        <v>4411</v>
      </c>
    </row>
    <row r="3388" spans="1:2" x14ac:dyDescent="0.35">
      <c r="A3388">
        <v>94123</v>
      </c>
      <c r="B3388">
        <v>4464</v>
      </c>
    </row>
    <row r="3389" spans="1:2" x14ac:dyDescent="0.35">
      <c r="A3389">
        <v>94108</v>
      </c>
      <c r="B3389">
        <v>4466</v>
      </c>
    </row>
    <row r="3390" spans="1:2" x14ac:dyDescent="0.35">
      <c r="A3390">
        <v>95518</v>
      </c>
      <c r="B3390">
        <v>4490</v>
      </c>
    </row>
    <row r="3391" spans="1:2" x14ac:dyDescent="0.35">
      <c r="A3391">
        <v>92037</v>
      </c>
      <c r="B3391">
        <v>4507</v>
      </c>
    </row>
    <row r="3392" spans="1:2" x14ac:dyDescent="0.35">
      <c r="A3392">
        <v>95035</v>
      </c>
      <c r="B3392">
        <v>4672</v>
      </c>
    </row>
    <row r="3393" spans="1:2" x14ac:dyDescent="0.35">
      <c r="A3393">
        <v>91950</v>
      </c>
      <c r="B3393">
        <v>4677</v>
      </c>
    </row>
    <row r="3394" spans="1:2" x14ac:dyDescent="0.35">
      <c r="A3394">
        <v>94132</v>
      </c>
      <c r="B3394">
        <v>4695</v>
      </c>
    </row>
    <row r="3395" spans="1:2" x14ac:dyDescent="0.35">
      <c r="A3395">
        <v>90250</v>
      </c>
      <c r="B3395">
        <v>4724</v>
      </c>
    </row>
    <row r="3396" spans="1:2" x14ac:dyDescent="0.35">
      <c r="A3396">
        <v>92096</v>
      </c>
      <c r="B3396">
        <v>4733</v>
      </c>
    </row>
    <row r="3397" spans="1:2" x14ac:dyDescent="0.35">
      <c r="A3397">
        <v>92123</v>
      </c>
      <c r="B3397">
        <v>4753</v>
      </c>
    </row>
    <row r="3398" spans="1:2" x14ac:dyDescent="0.35">
      <c r="A3398">
        <v>90747</v>
      </c>
      <c r="B3398">
        <v>4780</v>
      </c>
    </row>
    <row r="3399" spans="1:2" x14ac:dyDescent="0.35">
      <c r="A3399">
        <v>95064</v>
      </c>
      <c r="B3399">
        <v>4948</v>
      </c>
    </row>
    <row r="3400" spans="1:2" x14ac:dyDescent="0.35">
      <c r="A3400">
        <v>94109</v>
      </c>
      <c r="B3400">
        <v>4957</v>
      </c>
    </row>
    <row r="3401" spans="1:2" x14ac:dyDescent="0.35">
      <c r="A3401">
        <v>91401</v>
      </c>
      <c r="B3401">
        <v>4962</v>
      </c>
    </row>
    <row r="3402" spans="1:2" x14ac:dyDescent="0.35">
      <c r="A3402">
        <v>95010</v>
      </c>
      <c r="B3402">
        <v>17</v>
      </c>
    </row>
    <row r="3403" spans="1:2" x14ac:dyDescent="0.35">
      <c r="A3403">
        <v>94104</v>
      </c>
      <c r="B3403">
        <v>30</v>
      </c>
    </row>
    <row r="3404" spans="1:2" x14ac:dyDescent="0.35">
      <c r="A3404">
        <v>94115</v>
      </c>
      <c r="B3404">
        <v>40</v>
      </c>
    </row>
    <row r="3405" spans="1:2" x14ac:dyDescent="0.35">
      <c r="A3405">
        <v>95617</v>
      </c>
      <c r="B3405">
        <v>96</v>
      </c>
    </row>
    <row r="3406" spans="1:2" x14ac:dyDescent="0.35">
      <c r="A3406">
        <v>92182</v>
      </c>
      <c r="B3406">
        <v>129</v>
      </c>
    </row>
    <row r="3407" spans="1:2" x14ac:dyDescent="0.35">
      <c r="A3407">
        <v>90036</v>
      </c>
      <c r="B3407">
        <v>163</v>
      </c>
    </row>
    <row r="3408" spans="1:2" x14ac:dyDescent="0.35">
      <c r="A3408">
        <v>92717</v>
      </c>
      <c r="B3408">
        <v>173</v>
      </c>
    </row>
    <row r="3409" spans="1:2" x14ac:dyDescent="0.35">
      <c r="A3409">
        <v>95616</v>
      </c>
      <c r="B3409">
        <v>206</v>
      </c>
    </row>
    <row r="3410" spans="1:2" x14ac:dyDescent="0.35">
      <c r="A3410">
        <v>95818</v>
      </c>
      <c r="B3410">
        <v>216</v>
      </c>
    </row>
    <row r="3411" spans="1:2" x14ac:dyDescent="0.35">
      <c r="A3411">
        <v>94720</v>
      </c>
      <c r="B3411">
        <v>236</v>
      </c>
    </row>
    <row r="3412" spans="1:2" x14ac:dyDescent="0.35">
      <c r="A3412">
        <v>94025</v>
      </c>
      <c r="B3412">
        <v>247</v>
      </c>
    </row>
    <row r="3413" spans="1:2" x14ac:dyDescent="0.35">
      <c r="A3413">
        <v>94610</v>
      </c>
      <c r="B3413">
        <v>358</v>
      </c>
    </row>
    <row r="3414" spans="1:2" x14ac:dyDescent="0.35">
      <c r="A3414">
        <v>95207</v>
      </c>
      <c r="B3414">
        <v>658</v>
      </c>
    </row>
    <row r="3415" spans="1:2" x14ac:dyDescent="0.35">
      <c r="A3415">
        <v>95020</v>
      </c>
      <c r="B3415">
        <v>755</v>
      </c>
    </row>
    <row r="3416" spans="1:2" x14ac:dyDescent="0.35">
      <c r="A3416">
        <v>91709</v>
      </c>
      <c r="B3416">
        <v>885</v>
      </c>
    </row>
    <row r="3417" spans="1:2" x14ac:dyDescent="0.35">
      <c r="A3417">
        <v>95616</v>
      </c>
      <c r="B3417">
        <v>893</v>
      </c>
    </row>
    <row r="3418" spans="1:2" x14ac:dyDescent="0.35">
      <c r="A3418">
        <v>92093</v>
      </c>
      <c r="B3418">
        <v>938</v>
      </c>
    </row>
    <row r="3419" spans="1:2" x14ac:dyDescent="0.35">
      <c r="A3419">
        <v>92093</v>
      </c>
      <c r="B3419">
        <v>942</v>
      </c>
    </row>
    <row r="3420" spans="1:2" x14ac:dyDescent="0.35">
      <c r="A3420">
        <v>92697</v>
      </c>
      <c r="B3420">
        <v>981</v>
      </c>
    </row>
    <row r="3421" spans="1:2" x14ac:dyDescent="0.35">
      <c r="A3421">
        <v>95112</v>
      </c>
      <c r="B3421">
        <v>1006</v>
      </c>
    </row>
    <row r="3422" spans="1:2" x14ac:dyDescent="0.35">
      <c r="A3422">
        <v>92028</v>
      </c>
      <c r="B3422">
        <v>1088</v>
      </c>
    </row>
    <row r="3423" spans="1:2" x14ac:dyDescent="0.35">
      <c r="A3423">
        <v>90037</v>
      </c>
      <c r="B3423">
        <v>1104</v>
      </c>
    </row>
    <row r="3424" spans="1:2" x14ac:dyDescent="0.35">
      <c r="A3424">
        <v>94022</v>
      </c>
      <c r="B3424">
        <v>1125</v>
      </c>
    </row>
    <row r="3425" spans="1:2" x14ac:dyDescent="0.35">
      <c r="A3425">
        <v>94501</v>
      </c>
      <c r="B3425">
        <v>1163</v>
      </c>
    </row>
    <row r="3426" spans="1:2" x14ac:dyDescent="0.35">
      <c r="A3426">
        <v>94301</v>
      </c>
      <c r="B3426">
        <v>1208</v>
      </c>
    </row>
    <row r="3427" spans="1:2" x14ac:dyDescent="0.35">
      <c r="A3427">
        <v>92093</v>
      </c>
      <c r="B3427">
        <v>1238</v>
      </c>
    </row>
    <row r="3428" spans="1:2" x14ac:dyDescent="0.35">
      <c r="A3428">
        <v>94720</v>
      </c>
      <c r="B3428">
        <v>1286</v>
      </c>
    </row>
    <row r="3429" spans="1:2" x14ac:dyDescent="0.35">
      <c r="A3429">
        <v>90274</v>
      </c>
      <c r="B3429">
        <v>1299</v>
      </c>
    </row>
    <row r="3430" spans="1:2" x14ac:dyDescent="0.35">
      <c r="A3430">
        <v>95136</v>
      </c>
      <c r="B3430">
        <v>1310</v>
      </c>
    </row>
    <row r="3431" spans="1:2" x14ac:dyDescent="0.35">
      <c r="A3431">
        <v>95051</v>
      </c>
      <c r="B3431">
        <v>1349</v>
      </c>
    </row>
    <row r="3432" spans="1:2" x14ac:dyDescent="0.35">
      <c r="A3432">
        <v>91380</v>
      </c>
      <c r="B3432">
        <v>1382</v>
      </c>
    </row>
    <row r="3433" spans="1:2" x14ac:dyDescent="0.35">
      <c r="A3433">
        <v>95825</v>
      </c>
      <c r="B3433">
        <v>1489</v>
      </c>
    </row>
    <row r="3434" spans="1:2" x14ac:dyDescent="0.35">
      <c r="A3434">
        <v>94553</v>
      </c>
      <c r="B3434">
        <v>1492</v>
      </c>
    </row>
    <row r="3435" spans="1:2" x14ac:dyDescent="0.35">
      <c r="A3435">
        <v>91709</v>
      </c>
      <c r="B3435">
        <v>1530</v>
      </c>
    </row>
    <row r="3436" spans="1:2" x14ac:dyDescent="0.35">
      <c r="A3436">
        <v>94143</v>
      </c>
      <c r="B3436">
        <v>1579</v>
      </c>
    </row>
    <row r="3437" spans="1:2" x14ac:dyDescent="0.35">
      <c r="A3437">
        <v>94305</v>
      </c>
      <c r="B3437">
        <v>1611</v>
      </c>
    </row>
    <row r="3438" spans="1:2" x14ac:dyDescent="0.35">
      <c r="A3438">
        <v>92093</v>
      </c>
      <c r="B3438">
        <v>1662</v>
      </c>
    </row>
    <row r="3439" spans="1:2" x14ac:dyDescent="0.35">
      <c r="A3439">
        <v>95135</v>
      </c>
      <c r="B3439">
        <v>1671</v>
      </c>
    </row>
    <row r="3440" spans="1:2" x14ac:dyDescent="0.35">
      <c r="A3440">
        <v>91116</v>
      </c>
      <c r="B3440">
        <v>1789</v>
      </c>
    </row>
    <row r="3441" spans="1:2" x14ac:dyDescent="0.35">
      <c r="A3441">
        <v>95821</v>
      </c>
      <c r="B3441">
        <v>1800</v>
      </c>
    </row>
    <row r="3442" spans="1:2" x14ac:dyDescent="0.35">
      <c r="A3442">
        <v>94571</v>
      </c>
      <c r="B3442">
        <v>1831</v>
      </c>
    </row>
    <row r="3443" spans="1:2" x14ac:dyDescent="0.35">
      <c r="A3443">
        <v>95060</v>
      </c>
      <c r="B3443">
        <v>1905</v>
      </c>
    </row>
    <row r="3444" spans="1:2" x14ac:dyDescent="0.35">
      <c r="A3444">
        <v>92069</v>
      </c>
      <c r="B3444">
        <v>1920</v>
      </c>
    </row>
    <row r="3445" spans="1:2" x14ac:dyDescent="0.35">
      <c r="A3445">
        <v>94596</v>
      </c>
      <c r="B3445">
        <v>2028</v>
      </c>
    </row>
    <row r="3446" spans="1:2" x14ac:dyDescent="0.35">
      <c r="A3446">
        <v>90245</v>
      </c>
      <c r="B3446">
        <v>2208</v>
      </c>
    </row>
    <row r="3447" spans="1:2" x14ac:dyDescent="0.35">
      <c r="A3447">
        <v>92634</v>
      </c>
      <c r="B3447">
        <v>2219</v>
      </c>
    </row>
    <row r="3448" spans="1:2" x14ac:dyDescent="0.35">
      <c r="A3448">
        <v>92084</v>
      </c>
      <c r="B3448">
        <v>2225</v>
      </c>
    </row>
    <row r="3449" spans="1:2" x14ac:dyDescent="0.35">
      <c r="A3449">
        <v>94550</v>
      </c>
      <c r="B3449">
        <v>2267</v>
      </c>
    </row>
    <row r="3450" spans="1:2" x14ac:dyDescent="0.35">
      <c r="A3450">
        <v>92647</v>
      </c>
      <c r="B3450">
        <v>2268</v>
      </c>
    </row>
    <row r="3451" spans="1:2" x14ac:dyDescent="0.35">
      <c r="A3451">
        <v>94110</v>
      </c>
      <c r="B3451">
        <v>2283</v>
      </c>
    </row>
    <row r="3452" spans="1:2" x14ac:dyDescent="0.35">
      <c r="A3452">
        <v>91942</v>
      </c>
      <c r="B3452">
        <v>2291</v>
      </c>
    </row>
    <row r="3453" spans="1:2" x14ac:dyDescent="0.35">
      <c r="A3453">
        <v>93403</v>
      </c>
      <c r="B3453">
        <v>2302</v>
      </c>
    </row>
    <row r="3454" spans="1:2" x14ac:dyDescent="0.35">
      <c r="A3454">
        <v>90210</v>
      </c>
      <c r="B3454">
        <v>2404</v>
      </c>
    </row>
    <row r="3455" spans="1:2" x14ac:dyDescent="0.35">
      <c r="A3455">
        <v>94583</v>
      </c>
      <c r="B3455">
        <v>2425</v>
      </c>
    </row>
    <row r="3456" spans="1:2" x14ac:dyDescent="0.35">
      <c r="A3456">
        <v>95616</v>
      </c>
      <c r="B3456">
        <v>2435</v>
      </c>
    </row>
    <row r="3457" spans="1:2" x14ac:dyDescent="0.35">
      <c r="A3457">
        <v>94708</v>
      </c>
      <c r="B3457">
        <v>2489</v>
      </c>
    </row>
    <row r="3458" spans="1:2" x14ac:dyDescent="0.35">
      <c r="A3458">
        <v>92868</v>
      </c>
      <c r="B3458">
        <v>2492</v>
      </c>
    </row>
    <row r="3459" spans="1:2" x14ac:dyDescent="0.35">
      <c r="A3459">
        <v>92028</v>
      </c>
      <c r="B3459">
        <v>2499</v>
      </c>
    </row>
    <row r="3460" spans="1:2" x14ac:dyDescent="0.35">
      <c r="A3460">
        <v>94024</v>
      </c>
      <c r="B3460">
        <v>2504</v>
      </c>
    </row>
    <row r="3461" spans="1:2" x14ac:dyDescent="0.35">
      <c r="A3461">
        <v>90245</v>
      </c>
      <c r="B3461">
        <v>2548</v>
      </c>
    </row>
    <row r="3462" spans="1:2" x14ac:dyDescent="0.35">
      <c r="A3462">
        <v>93943</v>
      </c>
      <c r="B3462">
        <v>2637</v>
      </c>
    </row>
    <row r="3463" spans="1:2" x14ac:dyDescent="0.35">
      <c r="A3463">
        <v>95819</v>
      </c>
      <c r="B3463">
        <v>2699</v>
      </c>
    </row>
    <row r="3464" spans="1:2" x14ac:dyDescent="0.35">
      <c r="A3464">
        <v>91710</v>
      </c>
      <c r="B3464">
        <v>2705</v>
      </c>
    </row>
    <row r="3465" spans="1:2" x14ac:dyDescent="0.35">
      <c r="A3465">
        <v>91765</v>
      </c>
      <c r="B3465">
        <v>2748</v>
      </c>
    </row>
    <row r="3466" spans="1:2" x14ac:dyDescent="0.35">
      <c r="A3466">
        <v>95039</v>
      </c>
      <c r="B3466">
        <v>2776</v>
      </c>
    </row>
    <row r="3467" spans="1:2" x14ac:dyDescent="0.35">
      <c r="A3467">
        <v>94022</v>
      </c>
      <c r="B3467">
        <v>2894</v>
      </c>
    </row>
    <row r="3468" spans="1:2" x14ac:dyDescent="0.35">
      <c r="A3468">
        <v>94305</v>
      </c>
      <c r="B3468">
        <v>2960</v>
      </c>
    </row>
    <row r="3469" spans="1:2" x14ac:dyDescent="0.35">
      <c r="A3469">
        <v>94109</v>
      </c>
      <c r="B3469">
        <v>2968</v>
      </c>
    </row>
    <row r="3470" spans="1:2" x14ac:dyDescent="0.35">
      <c r="A3470">
        <v>90095</v>
      </c>
      <c r="B3470">
        <v>3062</v>
      </c>
    </row>
    <row r="3471" spans="1:2" x14ac:dyDescent="0.35">
      <c r="A3471">
        <v>92325</v>
      </c>
      <c r="B3471">
        <v>3079</v>
      </c>
    </row>
    <row r="3472" spans="1:2" x14ac:dyDescent="0.35">
      <c r="A3472">
        <v>90095</v>
      </c>
      <c r="B3472">
        <v>3123</v>
      </c>
    </row>
    <row r="3473" spans="1:2" x14ac:dyDescent="0.35">
      <c r="A3473">
        <v>94115</v>
      </c>
      <c r="B3473">
        <v>3129</v>
      </c>
    </row>
    <row r="3474" spans="1:2" x14ac:dyDescent="0.35">
      <c r="A3474">
        <v>92096</v>
      </c>
      <c r="B3474">
        <v>3243</v>
      </c>
    </row>
    <row r="3475" spans="1:2" x14ac:dyDescent="0.35">
      <c r="A3475">
        <v>91706</v>
      </c>
      <c r="B3475">
        <v>3286</v>
      </c>
    </row>
    <row r="3476" spans="1:2" x14ac:dyDescent="0.35">
      <c r="A3476">
        <v>90073</v>
      </c>
      <c r="B3476">
        <v>3315</v>
      </c>
    </row>
    <row r="3477" spans="1:2" x14ac:dyDescent="0.35">
      <c r="A3477">
        <v>91330</v>
      </c>
      <c r="B3477">
        <v>3343</v>
      </c>
    </row>
    <row r="3478" spans="1:2" x14ac:dyDescent="0.35">
      <c r="A3478">
        <v>95060</v>
      </c>
      <c r="B3478">
        <v>3366</v>
      </c>
    </row>
    <row r="3479" spans="1:2" x14ac:dyDescent="0.35">
      <c r="A3479">
        <v>91330</v>
      </c>
      <c r="B3479">
        <v>3510</v>
      </c>
    </row>
    <row r="3480" spans="1:2" x14ac:dyDescent="0.35">
      <c r="A3480">
        <v>92124</v>
      </c>
      <c r="B3480">
        <v>3511</v>
      </c>
    </row>
    <row r="3481" spans="1:2" x14ac:dyDescent="0.35">
      <c r="A3481">
        <v>94542</v>
      </c>
      <c r="B3481">
        <v>3532</v>
      </c>
    </row>
    <row r="3482" spans="1:2" x14ac:dyDescent="0.35">
      <c r="A3482">
        <v>94022</v>
      </c>
      <c r="B3482">
        <v>3533</v>
      </c>
    </row>
    <row r="3483" spans="1:2" x14ac:dyDescent="0.35">
      <c r="A3483">
        <v>92807</v>
      </c>
      <c r="B3483">
        <v>3590</v>
      </c>
    </row>
    <row r="3484" spans="1:2" x14ac:dyDescent="0.35">
      <c r="A3484">
        <v>90025</v>
      </c>
      <c r="B3484">
        <v>3596</v>
      </c>
    </row>
    <row r="3485" spans="1:2" x14ac:dyDescent="0.35">
      <c r="A3485">
        <v>93401</v>
      </c>
      <c r="B3485">
        <v>3661</v>
      </c>
    </row>
    <row r="3486" spans="1:2" x14ac:dyDescent="0.35">
      <c r="A3486">
        <v>92037</v>
      </c>
      <c r="B3486">
        <v>3669</v>
      </c>
    </row>
    <row r="3487" spans="1:2" x14ac:dyDescent="0.35">
      <c r="A3487">
        <v>94402</v>
      </c>
      <c r="B3487">
        <v>3671</v>
      </c>
    </row>
    <row r="3488" spans="1:2" x14ac:dyDescent="0.35">
      <c r="A3488">
        <v>91320</v>
      </c>
      <c r="B3488">
        <v>3673</v>
      </c>
    </row>
    <row r="3489" spans="1:2" x14ac:dyDescent="0.35">
      <c r="A3489">
        <v>92037</v>
      </c>
      <c r="B3489">
        <v>3695</v>
      </c>
    </row>
    <row r="3490" spans="1:2" x14ac:dyDescent="0.35">
      <c r="A3490">
        <v>96001</v>
      </c>
      <c r="B3490">
        <v>3699</v>
      </c>
    </row>
    <row r="3491" spans="1:2" x14ac:dyDescent="0.35">
      <c r="A3491">
        <v>92037</v>
      </c>
      <c r="B3491">
        <v>3916</v>
      </c>
    </row>
    <row r="3492" spans="1:2" x14ac:dyDescent="0.35">
      <c r="A3492">
        <v>94143</v>
      </c>
      <c r="B3492">
        <v>3951</v>
      </c>
    </row>
    <row r="3493" spans="1:2" x14ac:dyDescent="0.35">
      <c r="A3493">
        <v>94305</v>
      </c>
      <c r="B3493">
        <v>3970</v>
      </c>
    </row>
    <row r="3494" spans="1:2" x14ac:dyDescent="0.35">
      <c r="A3494">
        <v>93010</v>
      </c>
      <c r="B3494">
        <v>3980</v>
      </c>
    </row>
    <row r="3495" spans="1:2" x14ac:dyDescent="0.35">
      <c r="A3495">
        <v>92152</v>
      </c>
      <c r="B3495">
        <v>3987</v>
      </c>
    </row>
    <row r="3496" spans="1:2" x14ac:dyDescent="0.35">
      <c r="A3496">
        <v>95053</v>
      </c>
      <c r="B3496">
        <v>4063</v>
      </c>
    </row>
    <row r="3497" spans="1:2" x14ac:dyDescent="0.35">
      <c r="A3497">
        <v>90740</v>
      </c>
      <c r="B3497">
        <v>4097</v>
      </c>
    </row>
    <row r="3498" spans="1:2" x14ac:dyDescent="0.35">
      <c r="A3498">
        <v>95616</v>
      </c>
      <c r="B3498">
        <v>4105</v>
      </c>
    </row>
    <row r="3499" spans="1:2" x14ac:dyDescent="0.35">
      <c r="A3499">
        <v>94305</v>
      </c>
      <c r="B3499">
        <v>4285</v>
      </c>
    </row>
    <row r="3500" spans="1:2" x14ac:dyDescent="0.35">
      <c r="A3500">
        <v>91320</v>
      </c>
      <c r="B3500">
        <v>4323</v>
      </c>
    </row>
    <row r="3501" spans="1:2" x14ac:dyDescent="0.35">
      <c r="A3501">
        <v>95422</v>
      </c>
      <c r="B3501">
        <v>4344</v>
      </c>
    </row>
    <row r="3502" spans="1:2" x14ac:dyDescent="0.35">
      <c r="A3502">
        <v>95054</v>
      </c>
      <c r="B3502">
        <v>4360</v>
      </c>
    </row>
    <row r="3503" spans="1:2" x14ac:dyDescent="0.35">
      <c r="A3503">
        <v>91768</v>
      </c>
      <c r="B3503">
        <v>4379</v>
      </c>
    </row>
    <row r="3504" spans="1:2" x14ac:dyDescent="0.35">
      <c r="A3504">
        <v>94588</v>
      </c>
      <c r="B3504">
        <v>4431</v>
      </c>
    </row>
    <row r="3505" spans="1:2" x14ac:dyDescent="0.35">
      <c r="A3505">
        <v>92806</v>
      </c>
      <c r="B3505">
        <v>4432</v>
      </c>
    </row>
    <row r="3506" spans="1:2" x14ac:dyDescent="0.35">
      <c r="A3506">
        <v>90034</v>
      </c>
      <c r="B3506">
        <v>4444</v>
      </c>
    </row>
    <row r="3507" spans="1:2" x14ac:dyDescent="0.35">
      <c r="A3507">
        <v>94583</v>
      </c>
      <c r="B3507">
        <v>4488</v>
      </c>
    </row>
    <row r="3508" spans="1:2" x14ac:dyDescent="0.35">
      <c r="A3508">
        <v>95616</v>
      </c>
      <c r="B3508">
        <v>4496</v>
      </c>
    </row>
    <row r="3509" spans="1:2" x14ac:dyDescent="0.35">
      <c r="A3509">
        <v>95521</v>
      </c>
      <c r="B3509">
        <v>4618</v>
      </c>
    </row>
    <row r="3510" spans="1:2" x14ac:dyDescent="0.35">
      <c r="A3510">
        <v>94545</v>
      </c>
      <c r="B3510">
        <v>4647</v>
      </c>
    </row>
    <row r="3511" spans="1:2" x14ac:dyDescent="0.35">
      <c r="A3511">
        <v>91311</v>
      </c>
      <c r="B3511">
        <v>4653</v>
      </c>
    </row>
    <row r="3512" spans="1:2" x14ac:dyDescent="0.35">
      <c r="A3512">
        <v>93118</v>
      </c>
      <c r="B3512">
        <v>4769</v>
      </c>
    </row>
    <row r="3513" spans="1:2" x14ac:dyDescent="0.35">
      <c r="A3513">
        <v>94708</v>
      </c>
      <c r="B3513">
        <v>4853</v>
      </c>
    </row>
    <row r="3514" spans="1:2" x14ac:dyDescent="0.35">
      <c r="A3514">
        <v>94598</v>
      </c>
      <c r="B3514">
        <v>4868</v>
      </c>
    </row>
    <row r="3515" spans="1:2" x14ac:dyDescent="0.35">
      <c r="A3515">
        <v>92646</v>
      </c>
      <c r="B3515">
        <v>4884</v>
      </c>
    </row>
    <row r="3516" spans="1:2" x14ac:dyDescent="0.35">
      <c r="A3516">
        <v>95207</v>
      </c>
      <c r="B3516">
        <v>4976</v>
      </c>
    </row>
    <row r="3517" spans="1:2" x14ac:dyDescent="0.35">
      <c r="A3517">
        <v>92121</v>
      </c>
      <c r="B3517">
        <v>6</v>
      </c>
    </row>
    <row r="3518" spans="1:2" x14ac:dyDescent="0.35">
      <c r="A3518">
        <v>91380</v>
      </c>
      <c r="B3518">
        <v>48</v>
      </c>
    </row>
    <row r="3519" spans="1:2" x14ac:dyDescent="0.35">
      <c r="A3519">
        <v>92130</v>
      </c>
      <c r="B3519">
        <v>124</v>
      </c>
    </row>
    <row r="3520" spans="1:2" x14ac:dyDescent="0.35">
      <c r="A3520">
        <v>92110</v>
      </c>
      <c r="B3520">
        <v>288</v>
      </c>
    </row>
    <row r="3521" spans="1:2" x14ac:dyDescent="0.35">
      <c r="A3521">
        <v>94998</v>
      </c>
      <c r="B3521">
        <v>430</v>
      </c>
    </row>
    <row r="3522" spans="1:2" x14ac:dyDescent="0.35">
      <c r="A3522">
        <v>94122</v>
      </c>
      <c r="B3522">
        <v>489</v>
      </c>
    </row>
    <row r="3523" spans="1:2" x14ac:dyDescent="0.35">
      <c r="A3523">
        <v>91770</v>
      </c>
      <c r="B3523">
        <v>610</v>
      </c>
    </row>
    <row r="3524" spans="1:2" x14ac:dyDescent="0.35">
      <c r="A3524">
        <v>90034</v>
      </c>
      <c r="B3524">
        <v>615</v>
      </c>
    </row>
    <row r="3525" spans="1:2" x14ac:dyDescent="0.35">
      <c r="A3525">
        <v>94539</v>
      </c>
      <c r="B3525">
        <v>657</v>
      </c>
    </row>
    <row r="3526" spans="1:2" x14ac:dyDescent="0.35">
      <c r="A3526">
        <v>90089</v>
      </c>
      <c r="B3526">
        <v>701</v>
      </c>
    </row>
    <row r="3527" spans="1:2" x14ac:dyDescent="0.35">
      <c r="A3527">
        <v>95051</v>
      </c>
      <c r="B3527">
        <v>765</v>
      </c>
    </row>
    <row r="3528" spans="1:2" x14ac:dyDescent="0.35">
      <c r="A3528">
        <v>94538</v>
      </c>
      <c r="B3528">
        <v>767</v>
      </c>
    </row>
    <row r="3529" spans="1:2" x14ac:dyDescent="0.35">
      <c r="A3529">
        <v>95616</v>
      </c>
      <c r="B3529">
        <v>826</v>
      </c>
    </row>
    <row r="3530" spans="1:2" x14ac:dyDescent="0.35">
      <c r="A3530">
        <v>91107</v>
      </c>
      <c r="B3530">
        <v>955</v>
      </c>
    </row>
    <row r="3531" spans="1:2" x14ac:dyDescent="0.35">
      <c r="A3531">
        <v>90250</v>
      </c>
      <c r="B3531">
        <v>957</v>
      </c>
    </row>
    <row r="3532" spans="1:2" x14ac:dyDescent="0.35">
      <c r="A3532">
        <v>94720</v>
      </c>
      <c r="B3532">
        <v>1033</v>
      </c>
    </row>
    <row r="3533" spans="1:2" x14ac:dyDescent="0.35">
      <c r="A3533">
        <v>92101</v>
      </c>
      <c r="B3533">
        <v>1107</v>
      </c>
    </row>
    <row r="3534" spans="1:2" x14ac:dyDescent="0.35">
      <c r="A3534">
        <v>95003</v>
      </c>
      <c r="B3534">
        <v>1126</v>
      </c>
    </row>
    <row r="3535" spans="1:2" x14ac:dyDescent="0.35">
      <c r="A3535">
        <v>91367</v>
      </c>
      <c r="B3535">
        <v>1148</v>
      </c>
    </row>
    <row r="3536" spans="1:2" x14ac:dyDescent="0.35">
      <c r="A3536">
        <v>92354</v>
      </c>
      <c r="B3536">
        <v>1168</v>
      </c>
    </row>
    <row r="3537" spans="1:2" x14ac:dyDescent="0.35">
      <c r="A3537">
        <v>94609</v>
      </c>
      <c r="B3537">
        <v>1197</v>
      </c>
    </row>
    <row r="3538" spans="1:2" x14ac:dyDescent="0.35">
      <c r="A3538">
        <v>90044</v>
      </c>
      <c r="B3538">
        <v>1312</v>
      </c>
    </row>
    <row r="3539" spans="1:2" x14ac:dyDescent="0.35">
      <c r="A3539">
        <v>96651</v>
      </c>
      <c r="B3539">
        <v>1427</v>
      </c>
    </row>
    <row r="3540" spans="1:2" x14ac:dyDescent="0.35">
      <c r="A3540">
        <v>95758</v>
      </c>
      <c r="B3540">
        <v>1572</v>
      </c>
    </row>
    <row r="3541" spans="1:2" x14ac:dyDescent="0.35">
      <c r="A3541">
        <v>90025</v>
      </c>
      <c r="B3541">
        <v>1595</v>
      </c>
    </row>
    <row r="3542" spans="1:2" x14ac:dyDescent="0.35">
      <c r="A3542">
        <v>95747</v>
      </c>
      <c r="B3542">
        <v>1661</v>
      </c>
    </row>
    <row r="3543" spans="1:2" x14ac:dyDescent="0.35">
      <c r="A3543">
        <v>92735</v>
      </c>
      <c r="B3543">
        <v>1666</v>
      </c>
    </row>
    <row r="3544" spans="1:2" x14ac:dyDescent="0.35">
      <c r="A3544">
        <v>95814</v>
      </c>
      <c r="B3544">
        <v>1675</v>
      </c>
    </row>
    <row r="3545" spans="1:2" x14ac:dyDescent="0.35">
      <c r="A3545">
        <v>90065</v>
      </c>
      <c r="B3545">
        <v>1746</v>
      </c>
    </row>
    <row r="3546" spans="1:2" x14ac:dyDescent="0.35">
      <c r="A3546">
        <v>95825</v>
      </c>
      <c r="B3546">
        <v>1783</v>
      </c>
    </row>
    <row r="3547" spans="1:2" x14ac:dyDescent="0.35">
      <c r="A3547">
        <v>94066</v>
      </c>
      <c r="B3547">
        <v>1858</v>
      </c>
    </row>
    <row r="3548" spans="1:2" x14ac:dyDescent="0.35">
      <c r="A3548">
        <v>95819</v>
      </c>
      <c r="B3548">
        <v>1875</v>
      </c>
    </row>
    <row r="3549" spans="1:2" x14ac:dyDescent="0.35">
      <c r="A3549">
        <v>91911</v>
      </c>
      <c r="B3549">
        <v>1916</v>
      </c>
    </row>
    <row r="3550" spans="1:2" x14ac:dyDescent="0.35">
      <c r="A3550">
        <v>94612</v>
      </c>
      <c r="B3550">
        <v>1979</v>
      </c>
    </row>
    <row r="3551" spans="1:2" x14ac:dyDescent="0.35">
      <c r="A3551">
        <v>91754</v>
      </c>
      <c r="B3551">
        <v>2058</v>
      </c>
    </row>
    <row r="3552" spans="1:2" x14ac:dyDescent="0.35">
      <c r="A3552">
        <v>90740</v>
      </c>
      <c r="B3552">
        <v>2098</v>
      </c>
    </row>
    <row r="3553" spans="1:2" x14ac:dyDescent="0.35">
      <c r="A3553">
        <v>90630</v>
      </c>
      <c r="B3553">
        <v>2104</v>
      </c>
    </row>
    <row r="3554" spans="1:2" x14ac:dyDescent="0.35">
      <c r="A3554">
        <v>94305</v>
      </c>
      <c r="B3554">
        <v>2176</v>
      </c>
    </row>
    <row r="3555" spans="1:2" x14ac:dyDescent="0.35">
      <c r="A3555">
        <v>93943</v>
      </c>
      <c r="B3555">
        <v>2179</v>
      </c>
    </row>
    <row r="3556" spans="1:2" x14ac:dyDescent="0.35">
      <c r="A3556">
        <v>92373</v>
      </c>
      <c r="B3556">
        <v>2307</v>
      </c>
    </row>
    <row r="3557" spans="1:2" x14ac:dyDescent="0.35">
      <c r="A3557">
        <v>93907</v>
      </c>
      <c r="B3557">
        <v>2336</v>
      </c>
    </row>
    <row r="3558" spans="1:2" x14ac:dyDescent="0.35">
      <c r="A3558">
        <v>94720</v>
      </c>
      <c r="B3558">
        <v>2434</v>
      </c>
    </row>
    <row r="3559" spans="1:2" x14ac:dyDescent="0.35">
      <c r="A3559">
        <v>92037</v>
      </c>
      <c r="B3559">
        <v>2539</v>
      </c>
    </row>
    <row r="3560" spans="1:2" x14ac:dyDescent="0.35">
      <c r="A3560">
        <v>91302</v>
      </c>
      <c r="B3560">
        <v>2584</v>
      </c>
    </row>
    <row r="3561" spans="1:2" x14ac:dyDescent="0.35">
      <c r="A3561">
        <v>92521</v>
      </c>
      <c r="B3561">
        <v>2605</v>
      </c>
    </row>
    <row r="3562" spans="1:2" x14ac:dyDescent="0.35">
      <c r="A3562">
        <v>94609</v>
      </c>
      <c r="B3562">
        <v>2682</v>
      </c>
    </row>
    <row r="3563" spans="1:2" x14ac:dyDescent="0.35">
      <c r="A3563">
        <v>90035</v>
      </c>
      <c r="B3563">
        <v>2700</v>
      </c>
    </row>
    <row r="3564" spans="1:2" x14ac:dyDescent="0.35">
      <c r="A3564">
        <v>93711</v>
      </c>
      <c r="B3564">
        <v>2756</v>
      </c>
    </row>
    <row r="3565" spans="1:2" x14ac:dyDescent="0.35">
      <c r="A3565">
        <v>94523</v>
      </c>
      <c r="B3565">
        <v>2806</v>
      </c>
    </row>
    <row r="3566" spans="1:2" x14ac:dyDescent="0.35">
      <c r="A3566">
        <v>94604</v>
      </c>
      <c r="B3566">
        <v>2827</v>
      </c>
    </row>
    <row r="3567" spans="1:2" x14ac:dyDescent="0.35">
      <c r="A3567">
        <v>90266</v>
      </c>
      <c r="B3567">
        <v>2828</v>
      </c>
    </row>
    <row r="3568" spans="1:2" x14ac:dyDescent="0.35">
      <c r="A3568">
        <v>94305</v>
      </c>
      <c r="B3568">
        <v>2842</v>
      </c>
    </row>
    <row r="3569" spans="1:2" x14ac:dyDescent="0.35">
      <c r="A3569">
        <v>91763</v>
      </c>
      <c r="B3569">
        <v>2935</v>
      </c>
    </row>
    <row r="3570" spans="1:2" x14ac:dyDescent="0.35">
      <c r="A3570">
        <v>95054</v>
      </c>
      <c r="B3570">
        <v>2950</v>
      </c>
    </row>
    <row r="3571" spans="1:2" x14ac:dyDescent="0.35">
      <c r="A3571">
        <v>90095</v>
      </c>
      <c r="B3571">
        <v>3003</v>
      </c>
    </row>
    <row r="3572" spans="1:2" x14ac:dyDescent="0.35">
      <c r="A3572">
        <v>95630</v>
      </c>
      <c r="B3572">
        <v>3047</v>
      </c>
    </row>
    <row r="3573" spans="1:2" x14ac:dyDescent="0.35">
      <c r="A3573">
        <v>94043</v>
      </c>
      <c r="B3573">
        <v>3197</v>
      </c>
    </row>
    <row r="3574" spans="1:2" x14ac:dyDescent="0.35">
      <c r="A3574">
        <v>91107</v>
      </c>
      <c r="B3574">
        <v>3235</v>
      </c>
    </row>
    <row r="3575" spans="1:2" x14ac:dyDescent="0.35">
      <c r="A3575">
        <v>94501</v>
      </c>
      <c r="B3575">
        <v>3303</v>
      </c>
    </row>
    <row r="3576" spans="1:2" x14ac:dyDescent="0.35">
      <c r="A3576">
        <v>91711</v>
      </c>
      <c r="B3576">
        <v>3334</v>
      </c>
    </row>
    <row r="3577" spans="1:2" x14ac:dyDescent="0.35">
      <c r="A3577">
        <v>95123</v>
      </c>
      <c r="B3577">
        <v>3394</v>
      </c>
    </row>
    <row r="3578" spans="1:2" x14ac:dyDescent="0.35">
      <c r="A3578">
        <v>94701</v>
      </c>
      <c r="B3578">
        <v>3446</v>
      </c>
    </row>
    <row r="3579" spans="1:2" x14ac:dyDescent="0.35">
      <c r="A3579">
        <v>91711</v>
      </c>
      <c r="B3579">
        <v>3497</v>
      </c>
    </row>
    <row r="3580" spans="1:2" x14ac:dyDescent="0.35">
      <c r="A3580">
        <v>94609</v>
      </c>
      <c r="B3580">
        <v>3512</v>
      </c>
    </row>
    <row r="3581" spans="1:2" x14ac:dyDescent="0.35">
      <c r="A3581">
        <v>94303</v>
      </c>
      <c r="B3581">
        <v>3544</v>
      </c>
    </row>
    <row r="3582" spans="1:2" x14ac:dyDescent="0.35">
      <c r="A3582">
        <v>92407</v>
      </c>
      <c r="B3582">
        <v>3555</v>
      </c>
    </row>
    <row r="3583" spans="1:2" x14ac:dyDescent="0.35">
      <c r="A3583">
        <v>95120</v>
      </c>
      <c r="B3583">
        <v>3599</v>
      </c>
    </row>
    <row r="3584" spans="1:2" x14ac:dyDescent="0.35">
      <c r="A3584">
        <v>94305</v>
      </c>
      <c r="B3584">
        <v>3602</v>
      </c>
    </row>
    <row r="3585" spans="1:2" x14ac:dyDescent="0.35">
      <c r="A3585">
        <v>94304</v>
      </c>
      <c r="B3585">
        <v>3618</v>
      </c>
    </row>
    <row r="3586" spans="1:2" x14ac:dyDescent="0.35">
      <c r="A3586">
        <v>96094</v>
      </c>
      <c r="B3586">
        <v>3637</v>
      </c>
    </row>
    <row r="3587" spans="1:2" x14ac:dyDescent="0.35">
      <c r="A3587">
        <v>95211</v>
      </c>
      <c r="B3587">
        <v>3692</v>
      </c>
    </row>
    <row r="3588" spans="1:2" x14ac:dyDescent="0.35">
      <c r="A3588">
        <v>92521</v>
      </c>
      <c r="B3588">
        <v>3710</v>
      </c>
    </row>
    <row r="3589" spans="1:2" x14ac:dyDescent="0.35">
      <c r="A3589">
        <v>95616</v>
      </c>
      <c r="B3589">
        <v>3788</v>
      </c>
    </row>
    <row r="3590" spans="1:2" x14ac:dyDescent="0.35">
      <c r="A3590">
        <v>93109</v>
      </c>
      <c r="B3590">
        <v>3800</v>
      </c>
    </row>
    <row r="3591" spans="1:2" x14ac:dyDescent="0.35">
      <c r="A3591">
        <v>90089</v>
      </c>
      <c r="B3591">
        <v>3832</v>
      </c>
    </row>
    <row r="3592" spans="1:2" x14ac:dyDescent="0.35">
      <c r="A3592">
        <v>94501</v>
      </c>
      <c r="B3592">
        <v>3839</v>
      </c>
    </row>
    <row r="3593" spans="1:2" x14ac:dyDescent="0.35">
      <c r="A3593">
        <v>91773</v>
      </c>
      <c r="B3593">
        <v>3930</v>
      </c>
    </row>
    <row r="3594" spans="1:2" x14ac:dyDescent="0.35">
      <c r="A3594">
        <v>94304</v>
      </c>
      <c r="B3594">
        <v>3949</v>
      </c>
    </row>
    <row r="3595" spans="1:2" x14ac:dyDescent="0.35">
      <c r="A3595">
        <v>93943</v>
      </c>
      <c r="B3595">
        <v>4138</v>
      </c>
    </row>
    <row r="3596" spans="1:2" x14ac:dyDescent="0.35">
      <c r="A3596">
        <v>92780</v>
      </c>
      <c r="B3596">
        <v>4157</v>
      </c>
    </row>
    <row r="3597" spans="1:2" x14ac:dyDescent="0.35">
      <c r="A3597">
        <v>93305</v>
      </c>
      <c r="B3597">
        <v>4208</v>
      </c>
    </row>
    <row r="3598" spans="1:2" x14ac:dyDescent="0.35">
      <c r="A3598">
        <v>94591</v>
      </c>
      <c r="B3598">
        <v>4227</v>
      </c>
    </row>
    <row r="3599" spans="1:2" x14ac:dyDescent="0.35">
      <c r="A3599">
        <v>91342</v>
      </c>
      <c r="B3599">
        <v>4237</v>
      </c>
    </row>
    <row r="3600" spans="1:2" x14ac:dyDescent="0.35">
      <c r="A3600">
        <v>91942</v>
      </c>
      <c r="B3600">
        <v>4250</v>
      </c>
    </row>
    <row r="3601" spans="1:2" x14ac:dyDescent="0.35">
      <c r="A3601">
        <v>94105</v>
      </c>
      <c r="B3601">
        <v>4381</v>
      </c>
    </row>
    <row r="3602" spans="1:2" x14ac:dyDescent="0.35">
      <c r="A3602">
        <v>91380</v>
      </c>
      <c r="B3602">
        <v>4388</v>
      </c>
    </row>
    <row r="3603" spans="1:2" x14ac:dyDescent="0.35">
      <c r="A3603">
        <v>90755</v>
      </c>
      <c r="B3603">
        <v>4408</v>
      </c>
    </row>
    <row r="3604" spans="1:2" x14ac:dyDescent="0.35">
      <c r="A3604">
        <v>94112</v>
      </c>
      <c r="B3604">
        <v>4454</v>
      </c>
    </row>
    <row r="3605" spans="1:2" x14ac:dyDescent="0.35">
      <c r="A3605">
        <v>94234</v>
      </c>
      <c r="B3605">
        <v>4582</v>
      </c>
    </row>
    <row r="3606" spans="1:2" x14ac:dyDescent="0.35">
      <c r="A3606">
        <v>94720</v>
      </c>
      <c r="B3606">
        <v>4588</v>
      </c>
    </row>
    <row r="3607" spans="1:2" x14ac:dyDescent="0.35">
      <c r="A3607">
        <v>95131</v>
      </c>
      <c r="B3607">
        <v>4597</v>
      </c>
    </row>
    <row r="3608" spans="1:2" x14ac:dyDescent="0.35">
      <c r="A3608">
        <v>95630</v>
      </c>
      <c r="B3608">
        <v>4602</v>
      </c>
    </row>
    <row r="3609" spans="1:2" x14ac:dyDescent="0.35">
      <c r="A3609">
        <v>91768</v>
      </c>
      <c r="B3609">
        <v>4604</v>
      </c>
    </row>
    <row r="3610" spans="1:2" x14ac:dyDescent="0.35">
      <c r="A3610">
        <v>91330</v>
      </c>
      <c r="B3610">
        <v>4611</v>
      </c>
    </row>
    <row r="3611" spans="1:2" x14ac:dyDescent="0.35">
      <c r="A3611">
        <v>93943</v>
      </c>
      <c r="B3611">
        <v>4616</v>
      </c>
    </row>
    <row r="3612" spans="1:2" x14ac:dyDescent="0.35">
      <c r="A3612">
        <v>91711</v>
      </c>
      <c r="B3612">
        <v>4639</v>
      </c>
    </row>
    <row r="3613" spans="1:2" x14ac:dyDescent="0.35">
      <c r="A3613">
        <v>94704</v>
      </c>
      <c r="B3613">
        <v>4649</v>
      </c>
    </row>
    <row r="3614" spans="1:2" x14ac:dyDescent="0.35">
      <c r="A3614">
        <v>91711</v>
      </c>
      <c r="B3614">
        <v>4732</v>
      </c>
    </row>
    <row r="3615" spans="1:2" x14ac:dyDescent="0.35">
      <c r="A3615">
        <v>91016</v>
      </c>
      <c r="B3615">
        <v>4763</v>
      </c>
    </row>
    <row r="3616" spans="1:2" x14ac:dyDescent="0.35">
      <c r="A3616">
        <v>94115</v>
      </c>
      <c r="B3616">
        <v>4798</v>
      </c>
    </row>
    <row r="3617" spans="1:2" x14ac:dyDescent="0.35">
      <c r="A3617">
        <v>95616</v>
      </c>
      <c r="B3617">
        <v>4831</v>
      </c>
    </row>
    <row r="3618" spans="1:2" x14ac:dyDescent="0.35">
      <c r="A3618">
        <v>94143</v>
      </c>
      <c r="B3618">
        <v>4848</v>
      </c>
    </row>
    <row r="3619" spans="1:2" x14ac:dyDescent="0.35">
      <c r="A3619">
        <v>90025</v>
      </c>
      <c r="B3619">
        <v>4858</v>
      </c>
    </row>
    <row r="3620" spans="1:2" x14ac:dyDescent="0.35">
      <c r="A3620">
        <v>95814</v>
      </c>
      <c r="B3620">
        <v>4922</v>
      </c>
    </row>
    <row r="3621" spans="1:2" x14ac:dyDescent="0.35">
      <c r="A3621">
        <v>92220</v>
      </c>
      <c r="B3621">
        <v>4927</v>
      </c>
    </row>
    <row r="3622" spans="1:2" x14ac:dyDescent="0.35">
      <c r="A3622">
        <v>95821</v>
      </c>
      <c r="B3622">
        <v>4971</v>
      </c>
    </row>
    <row r="3623" spans="1:2" x14ac:dyDescent="0.35">
      <c r="A3623">
        <v>95521</v>
      </c>
      <c r="B3623">
        <v>25</v>
      </c>
    </row>
    <row r="3624" spans="1:2" x14ac:dyDescent="0.35">
      <c r="A3624">
        <v>93524</v>
      </c>
      <c r="B3624">
        <v>182</v>
      </c>
    </row>
    <row r="3625" spans="1:2" x14ac:dyDescent="0.35">
      <c r="A3625">
        <v>92152</v>
      </c>
      <c r="B3625">
        <v>200</v>
      </c>
    </row>
    <row r="3626" spans="1:2" x14ac:dyDescent="0.35">
      <c r="A3626">
        <v>91741</v>
      </c>
      <c r="B3626">
        <v>313</v>
      </c>
    </row>
    <row r="3627" spans="1:2" x14ac:dyDescent="0.35">
      <c r="A3627">
        <v>95051</v>
      </c>
      <c r="B3627">
        <v>337</v>
      </c>
    </row>
    <row r="3628" spans="1:2" x14ac:dyDescent="0.35">
      <c r="A3628">
        <v>92101</v>
      </c>
      <c r="B3628">
        <v>371</v>
      </c>
    </row>
    <row r="3629" spans="1:2" x14ac:dyDescent="0.35">
      <c r="A3629">
        <v>94542</v>
      </c>
      <c r="B3629">
        <v>401</v>
      </c>
    </row>
    <row r="3630" spans="1:2" x14ac:dyDescent="0.35">
      <c r="A3630">
        <v>90245</v>
      </c>
      <c r="B3630">
        <v>406</v>
      </c>
    </row>
    <row r="3631" spans="1:2" x14ac:dyDescent="0.35">
      <c r="A3631">
        <v>95825</v>
      </c>
      <c r="B3631">
        <v>438</v>
      </c>
    </row>
    <row r="3632" spans="1:2" x14ac:dyDescent="0.35">
      <c r="A3632">
        <v>94305</v>
      </c>
      <c r="B3632">
        <v>506</v>
      </c>
    </row>
    <row r="3633" spans="1:2" x14ac:dyDescent="0.35">
      <c r="A3633">
        <v>91007</v>
      </c>
      <c r="B3633">
        <v>523</v>
      </c>
    </row>
    <row r="3634" spans="1:2" x14ac:dyDescent="0.35">
      <c r="A3634">
        <v>94596</v>
      </c>
      <c r="B3634">
        <v>739</v>
      </c>
    </row>
    <row r="3635" spans="1:2" x14ac:dyDescent="0.35">
      <c r="A3635">
        <v>92521</v>
      </c>
      <c r="B3635">
        <v>803</v>
      </c>
    </row>
    <row r="3636" spans="1:2" x14ac:dyDescent="0.35">
      <c r="A3636">
        <v>90089</v>
      </c>
      <c r="B3636">
        <v>813</v>
      </c>
    </row>
    <row r="3637" spans="1:2" x14ac:dyDescent="0.35">
      <c r="A3637">
        <v>90630</v>
      </c>
      <c r="B3637">
        <v>833</v>
      </c>
    </row>
    <row r="3638" spans="1:2" x14ac:dyDescent="0.35">
      <c r="A3638">
        <v>95138</v>
      </c>
      <c r="B3638">
        <v>835</v>
      </c>
    </row>
    <row r="3639" spans="1:2" x14ac:dyDescent="0.35">
      <c r="A3639">
        <v>91355</v>
      </c>
      <c r="B3639">
        <v>947</v>
      </c>
    </row>
    <row r="3640" spans="1:2" x14ac:dyDescent="0.35">
      <c r="A3640">
        <v>90064</v>
      </c>
      <c r="B3640">
        <v>982</v>
      </c>
    </row>
    <row r="3641" spans="1:2" x14ac:dyDescent="0.35">
      <c r="A3641">
        <v>91107</v>
      </c>
      <c r="B3641">
        <v>1041</v>
      </c>
    </row>
    <row r="3642" spans="1:2" x14ac:dyDescent="0.35">
      <c r="A3642">
        <v>95020</v>
      </c>
      <c r="B3642">
        <v>1057</v>
      </c>
    </row>
    <row r="3643" spans="1:2" x14ac:dyDescent="0.35">
      <c r="A3643">
        <v>90840</v>
      </c>
      <c r="B3643">
        <v>1071</v>
      </c>
    </row>
    <row r="3644" spans="1:2" x14ac:dyDescent="0.35">
      <c r="A3644">
        <v>94309</v>
      </c>
      <c r="B3644">
        <v>1162</v>
      </c>
    </row>
    <row r="3645" spans="1:2" x14ac:dyDescent="0.35">
      <c r="A3645">
        <v>93106</v>
      </c>
      <c r="B3645">
        <v>1175</v>
      </c>
    </row>
    <row r="3646" spans="1:2" x14ac:dyDescent="0.35">
      <c r="A3646">
        <v>90291</v>
      </c>
      <c r="B3646">
        <v>1180</v>
      </c>
    </row>
    <row r="3647" spans="1:2" x14ac:dyDescent="0.35">
      <c r="A3647">
        <v>92507</v>
      </c>
      <c r="B3647">
        <v>1201</v>
      </c>
    </row>
    <row r="3648" spans="1:2" x14ac:dyDescent="0.35">
      <c r="A3648">
        <v>91101</v>
      </c>
      <c r="B3648">
        <v>1255</v>
      </c>
    </row>
    <row r="3649" spans="1:2" x14ac:dyDescent="0.35">
      <c r="A3649">
        <v>92673</v>
      </c>
      <c r="B3649">
        <v>1270</v>
      </c>
    </row>
    <row r="3650" spans="1:2" x14ac:dyDescent="0.35">
      <c r="A3650">
        <v>94305</v>
      </c>
      <c r="B3650">
        <v>1279</v>
      </c>
    </row>
    <row r="3651" spans="1:2" x14ac:dyDescent="0.35">
      <c r="A3651">
        <v>93555</v>
      </c>
      <c r="B3651">
        <v>1337</v>
      </c>
    </row>
    <row r="3652" spans="1:2" x14ac:dyDescent="0.35">
      <c r="A3652">
        <v>90041</v>
      </c>
      <c r="B3652">
        <v>1343</v>
      </c>
    </row>
    <row r="3653" spans="1:2" x14ac:dyDescent="0.35">
      <c r="A3653">
        <v>95051</v>
      </c>
      <c r="B3653">
        <v>1444</v>
      </c>
    </row>
    <row r="3654" spans="1:2" x14ac:dyDescent="0.35">
      <c r="A3654">
        <v>90095</v>
      </c>
      <c r="B3654">
        <v>1457</v>
      </c>
    </row>
    <row r="3655" spans="1:2" x14ac:dyDescent="0.35">
      <c r="A3655">
        <v>91330</v>
      </c>
      <c r="B3655">
        <v>1497</v>
      </c>
    </row>
    <row r="3656" spans="1:2" x14ac:dyDescent="0.35">
      <c r="A3656">
        <v>94608</v>
      </c>
      <c r="B3656">
        <v>1527</v>
      </c>
    </row>
    <row r="3657" spans="1:2" x14ac:dyDescent="0.35">
      <c r="A3657">
        <v>95617</v>
      </c>
      <c r="B3657">
        <v>1537</v>
      </c>
    </row>
    <row r="3658" spans="1:2" x14ac:dyDescent="0.35">
      <c r="A3658">
        <v>92152</v>
      </c>
      <c r="B3658">
        <v>1604</v>
      </c>
    </row>
    <row r="3659" spans="1:2" x14ac:dyDescent="0.35">
      <c r="A3659">
        <v>94608</v>
      </c>
      <c r="B3659">
        <v>1609</v>
      </c>
    </row>
    <row r="3660" spans="1:2" x14ac:dyDescent="0.35">
      <c r="A3660">
        <v>90009</v>
      </c>
      <c r="B3660">
        <v>1641</v>
      </c>
    </row>
    <row r="3661" spans="1:2" x14ac:dyDescent="0.35">
      <c r="A3661">
        <v>91304</v>
      </c>
      <c r="B3661">
        <v>1720</v>
      </c>
    </row>
    <row r="3662" spans="1:2" x14ac:dyDescent="0.35">
      <c r="A3662">
        <v>94720</v>
      </c>
      <c r="B3662">
        <v>1773</v>
      </c>
    </row>
    <row r="3663" spans="1:2" x14ac:dyDescent="0.35">
      <c r="A3663">
        <v>94604</v>
      </c>
      <c r="B3663">
        <v>1818</v>
      </c>
    </row>
    <row r="3664" spans="1:2" x14ac:dyDescent="0.35">
      <c r="A3664">
        <v>90033</v>
      </c>
      <c r="B3664">
        <v>1851</v>
      </c>
    </row>
    <row r="3665" spans="1:2" x14ac:dyDescent="0.35">
      <c r="A3665">
        <v>91342</v>
      </c>
      <c r="B3665">
        <v>1866</v>
      </c>
    </row>
    <row r="3666" spans="1:2" x14ac:dyDescent="0.35">
      <c r="A3666">
        <v>94305</v>
      </c>
      <c r="B3666">
        <v>1889</v>
      </c>
    </row>
    <row r="3667" spans="1:2" x14ac:dyDescent="0.35">
      <c r="A3667">
        <v>94109</v>
      </c>
      <c r="B3667">
        <v>1951</v>
      </c>
    </row>
    <row r="3668" spans="1:2" x14ac:dyDescent="0.35">
      <c r="A3668">
        <v>94305</v>
      </c>
      <c r="B3668">
        <v>2025</v>
      </c>
    </row>
    <row r="3669" spans="1:2" x14ac:dyDescent="0.35">
      <c r="A3669">
        <v>93065</v>
      </c>
      <c r="B3669">
        <v>2036</v>
      </c>
    </row>
    <row r="3670" spans="1:2" x14ac:dyDescent="0.35">
      <c r="A3670">
        <v>93907</v>
      </c>
      <c r="B3670">
        <v>2085</v>
      </c>
    </row>
    <row r="3671" spans="1:2" x14ac:dyDescent="0.35">
      <c r="A3671">
        <v>90291</v>
      </c>
      <c r="B3671">
        <v>2087</v>
      </c>
    </row>
    <row r="3672" spans="1:2" x14ac:dyDescent="0.35">
      <c r="A3672">
        <v>93611</v>
      </c>
      <c r="B3672">
        <v>2139</v>
      </c>
    </row>
    <row r="3673" spans="1:2" x14ac:dyDescent="0.35">
      <c r="A3673">
        <v>94080</v>
      </c>
      <c r="B3673">
        <v>2210</v>
      </c>
    </row>
    <row r="3674" spans="1:2" x14ac:dyDescent="0.35">
      <c r="A3674">
        <v>94704</v>
      </c>
      <c r="B3674">
        <v>2231</v>
      </c>
    </row>
    <row r="3675" spans="1:2" x14ac:dyDescent="0.35">
      <c r="A3675">
        <v>95812</v>
      </c>
      <c r="B3675">
        <v>2235</v>
      </c>
    </row>
    <row r="3676" spans="1:2" x14ac:dyDescent="0.35">
      <c r="A3676">
        <v>94583</v>
      </c>
      <c r="B3676">
        <v>2310</v>
      </c>
    </row>
    <row r="3677" spans="1:2" x14ac:dyDescent="0.35">
      <c r="A3677">
        <v>92028</v>
      </c>
      <c r="B3677">
        <v>2342</v>
      </c>
    </row>
    <row r="3678" spans="1:2" x14ac:dyDescent="0.35">
      <c r="A3678">
        <v>95060</v>
      </c>
      <c r="B3678">
        <v>2360</v>
      </c>
    </row>
    <row r="3679" spans="1:2" x14ac:dyDescent="0.35">
      <c r="A3679">
        <v>94928</v>
      </c>
      <c r="B3679">
        <v>2362</v>
      </c>
    </row>
    <row r="3680" spans="1:2" x14ac:dyDescent="0.35">
      <c r="A3680">
        <v>91040</v>
      </c>
      <c r="B3680">
        <v>2472</v>
      </c>
    </row>
    <row r="3681" spans="1:2" x14ac:dyDescent="0.35">
      <c r="A3681">
        <v>93401</v>
      </c>
      <c r="B3681">
        <v>2510</v>
      </c>
    </row>
    <row r="3682" spans="1:2" x14ac:dyDescent="0.35">
      <c r="A3682">
        <v>94553</v>
      </c>
      <c r="B3682">
        <v>2558</v>
      </c>
    </row>
    <row r="3683" spans="1:2" x14ac:dyDescent="0.35">
      <c r="A3683">
        <v>90212</v>
      </c>
      <c r="B3683">
        <v>2560</v>
      </c>
    </row>
    <row r="3684" spans="1:2" x14ac:dyDescent="0.35">
      <c r="A3684">
        <v>95125</v>
      </c>
      <c r="B3684">
        <v>2646</v>
      </c>
    </row>
    <row r="3685" spans="1:2" x14ac:dyDescent="0.35">
      <c r="A3685">
        <v>92131</v>
      </c>
      <c r="B3685">
        <v>2736</v>
      </c>
    </row>
    <row r="3686" spans="1:2" x14ac:dyDescent="0.35">
      <c r="A3686">
        <v>90024</v>
      </c>
      <c r="B3686">
        <v>2771</v>
      </c>
    </row>
    <row r="3687" spans="1:2" x14ac:dyDescent="0.35">
      <c r="A3687">
        <v>91765</v>
      </c>
      <c r="B3687">
        <v>2785</v>
      </c>
    </row>
    <row r="3688" spans="1:2" x14ac:dyDescent="0.35">
      <c r="A3688">
        <v>94705</v>
      </c>
      <c r="B3688">
        <v>2787</v>
      </c>
    </row>
    <row r="3689" spans="1:2" x14ac:dyDescent="0.35">
      <c r="A3689">
        <v>94065</v>
      </c>
      <c r="B3689">
        <v>2812</v>
      </c>
    </row>
    <row r="3690" spans="1:2" x14ac:dyDescent="0.35">
      <c r="A3690">
        <v>94709</v>
      </c>
      <c r="B3690">
        <v>2843</v>
      </c>
    </row>
    <row r="3691" spans="1:2" x14ac:dyDescent="0.35">
      <c r="A3691">
        <v>94704</v>
      </c>
      <c r="B3691">
        <v>2857</v>
      </c>
    </row>
    <row r="3692" spans="1:2" x14ac:dyDescent="0.35">
      <c r="A3692">
        <v>95054</v>
      </c>
      <c r="B3692">
        <v>2859</v>
      </c>
    </row>
    <row r="3693" spans="1:2" x14ac:dyDescent="0.35">
      <c r="A3693">
        <v>95064</v>
      </c>
      <c r="B3693">
        <v>3082</v>
      </c>
    </row>
    <row r="3694" spans="1:2" x14ac:dyDescent="0.35">
      <c r="A3694">
        <v>92084</v>
      </c>
      <c r="B3694">
        <v>3107</v>
      </c>
    </row>
    <row r="3695" spans="1:2" x14ac:dyDescent="0.35">
      <c r="A3695">
        <v>92008</v>
      </c>
      <c r="B3695">
        <v>3117</v>
      </c>
    </row>
    <row r="3696" spans="1:2" x14ac:dyDescent="0.35">
      <c r="A3696">
        <v>93555</v>
      </c>
      <c r="B3696">
        <v>3139</v>
      </c>
    </row>
    <row r="3697" spans="1:2" x14ac:dyDescent="0.35">
      <c r="A3697">
        <v>90212</v>
      </c>
      <c r="B3697">
        <v>3251</v>
      </c>
    </row>
    <row r="3698" spans="1:2" x14ac:dyDescent="0.35">
      <c r="A3698">
        <v>94402</v>
      </c>
      <c r="B3698">
        <v>3333</v>
      </c>
    </row>
    <row r="3699" spans="1:2" x14ac:dyDescent="0.35">
      <c r="A3699">
        <v>94583</v>
      </c>
      <c r="B3699">
        <v>3385</v>
      </c>
    </row>
    <row r="3700" spans="1:2" x14ac:dyDescent="0.35">
      <c r="A3700">
        <v>90230</v>
      </c>
      <c r="B3700">
        <v>3411</v>
      </c>
    </row>
    <row r="3701" spans="1:2" x14ac:dyDescent="0.35">
      <c r="A3701">
        <v>90720</v>
      </c>
      <c r="B3701">
        <v>3416</v>
      </c>
    </row>
    <row r="3702" spans="1:2" x14ac:dyDescent="0.35">
      <c r="A3702">
        <v>91320</v>
      </c>
      <c r="B3702">
        <v>3490</v>
      </c>
    </row>
    <row r="3703" spans="1:2" x14ac:dyDescent="0.35">
      <c r="A3703">
        <v>91711</v>
      </c>
      <c r="B3703">
        <v>3522</v>
      </c>
    </row>
    <row r="3704" spans="1:2" x14ac:dyDescent="0.35">
      <c r="A3704">
        <v>90064</v>
      </c>
      <c r="B3704">
        <v>3681</v>
      </c>
    </row>
    <row r="3705" spans="1:2" x14ac:dyDescent="0.35">
      <c r="A3705">
        <v>94708</v>
      </c>
      <c r="B3705">
        <v>3690</v>
      </c>
    </row>
    <row r="3706" spans="1:2" x14ac:dyDescent="0.35">
      <c r="A3706">
        <v>91304</v>
      </c>
      <c r="B3706">
        <v>3705</v>
      </c>
    </row>
    <row r="3707" spans="1:2" x14ac:dyDescent="0.35">
      <c r="A3707">
        <v>95051</v>
      </c>
      <c r="B3707">
        <v>3808</v>
      </c>
    </row>
    <row r="3708" spans="1:2" x14ac:dyDescent="0.35">
      <c r="A3708">
        <v>94709</v>
      </c>
      <c r="B3708">
        <v>3875</v>
      </c>
    </row>
    <row r="3709" spans="1:2" x14ac:dyDescent="0.35">
      <c r="A3709">
        <v>94104</v>
      </c>
      <c r="B3709">
        <v>3896</v>
      </c>
    </row>
    <row r="3710" spans="1:2" x14ac:dyDescent="0.35">
      <c r="A3710">
        <v>90266</v>
      </c>
      <c r="B3710">
        <v>4045</v>
      </c>
    </row>
    <row r="3711" spans="1:2" x14ac:dyDescent="0.35">
      <c r="A3711">
        <v>91320</v>
      </c>
      <c r="B3711">
        <v>4079</v>
      </c>
    </row>
    <row r="3712" spans="1:2" x14ac:dyDescent="0.35">
      <c r="A3712">
        <v>92008</v>
      </c>
      <c r="B3712">
        <v>4181</v>
      </c>
    </row>
    <row r="3713" spans="1:2" x14ac:dyDescent="0.35">
      <c r="A3713">
        <v>94542</v>
      </c>
      <c r="B3713">
        <v>4336</v>
      </c>
    </row>
    <row r="3714" spans="1:2" x14ac:dyDescent="0.35">
      <c r="A3714">
        <v>95035</v>
      </c>
      <c r="B3714">
        <v>4445</v>
      </c>
    </row>
    <row r="3715" spans="1:2" x14ac:dyDescent="0.35">
      <c r="A3715">
        <v>95747</v>
      </c>
      <c r="B3715">
        <v>4485</v>
      </c>
    </row>
    <row r="3716" spans="1:2" x14ac:dyDescent="0.35">
      <c r="A3716">
        <v>94110</v>
      </c>
      <c r="B3716">
        <v>4526</v>
      </c>
    </row>
    <row r="3717" spans="1:2" x14ac:dyDescent="0.35">
      <c r="A3717">
        <v>92518</v>
      </c>
      <c r="B3717">
        <v>4527</v>
      </c>
    </row>
    <row r="3718" spans="1:2" x14ac:dyDescent="0.35">
      <c r="A3718">
        <v>90638</v>
      </c>
      <c r="B3718">
        <v>4625</v>
      </c>
    </row>
    <row r="3719" spans="1:2" x14ac:dyDescent="0.35">
      <c r="A3719">
        <v>94022</v>
      </c>
      <c r="B3719">
        <v>4642</v>
      </c>
    </row>
    <row r="3720" spans="1:2" x14ac:dyDescent="0.35">
      <c r="A3720">
        <v>95929</v>
      </c>
      <c r="B3720">
        <v>4659</v>
      </c>
    </row>
    <row r="3721" spans="1:2" x14ac:dyDescent="0.35">
      <c r="A3721">
        <v>90502</v>
      </c>
      <c r="B3721">
        <v>4772</v>
      </c>
    </row>
    <row r="3722" spans="1:2" x14ac:dyDescent="0.35">
      <c r="A3722">
        <v>95521</v>
      </c>
      <c r="B3722">
        <v>4787</v>
      </c>
    </row>
    <row r="3723" spans="1:2" x14ac:dyDescent="0.35">
      <c r="A3723">
        <v>92009</v>
      </c>
      <c r="B3723">
        <v>4789</v>
      </c>
    </row>
    <row r="3724" spans="1:2" x14ac:dyDescent="0.35">
      <c r="A3724">
        <v>90840</v>
      </c>
      <c r="B3724">
        <v>4793</v>
      </c>
    </row>
    <row r="3725" spans="1:2" x14ac:dyDescent="0.35">
      <c r="A3725">
        <v>90502</v>
      </c>
      <c r="B3725">
        <v>4812</v>
      </c>
    </row>
    <row r="3726" spans="1:2" x14ac:dyDescent="0.35">
      <c r="A3726">
        <v>95348</v>
      </c>
      <c r="B3726">
        <v>4838</v>
      </c>
    </row>
    <row r="3727" spans="1:2" x14ac:dyDescent="0.35">
      <c r="A3727">
        <v>95616</v>
      </c>
      <c r="B3727">
        <v>4918</v>
      </c>
    </row>
    <row r="3728" spans="1:2" x14ac:dyDescent="0.35">
      <c r="A3728">
        <v>91304</v>
      </c>
      <c r="B3728">
        <v>4925</v>
      </c>
    </row>
    <row r="3729" spans="1:2" x14ac:dyDescent="0.35">
      <c r="A3729">
        <v>95126</v>
      </c>
      <c r="B3729">
        <v>4983</v>
      </c>
    </row>
    <row r="3730" spans="1:2" x14ac:dyDescent="0.35">
      <c r="A3730">
        <v>94112</v>
      </c>
      <c r="B3730">
        <v>4</v>
      </c>
    </row>
    <row r="3731" spans="1:2" x14ac:dyDescent="0.35">
      <c r="A3731">
        <v>91330</v>
      </c>
      <c r="B3731">
        <v>5</v>
      </c>
    </row>
    <row r="3732" spans="1:2" x14ac:dyDescent="0.35">
      <c r="A3732">
        <v>90089</v>
      </c>
      <c r="B3732">
        <v>9</v>
      </c>
    </row>
    <row r="3733" spans="1:2" x14ac:dyDescent="0.35">
      <c r="A3733">
        <v>94105</v>
      </c>
      <c r="B3733">
        <v>92</v>
      </c>
    </row>
    <row r="3734" spans="1:2" x14ac:dyDescent="0.35">
      <c r="A3734">
        <v>95831</v>
      </c>
      <c r="B3734">
        <v>142</v>
      </c>
    </row>
    <row r="3735" spans="1:2" x14ac:dyDescent="0.35">
      <c r="A3735">
        <v>94609</v>
      </c>
      <c r="B3735">
        <v>202</v>
      </c>
    </row>
    <row r="3736" spans="1:2" x14ac:dyDescent="0.35">
      <c r="A3736">
        <v>94304</v>
      </c>
      <c r="B3736">
        <v>232</v>
      </c>
    </row>
    <row r="3737" spans="1:2" x14ac:dyDescent="0.35">
      <c r="A3737">
        <v>92614</v>
      </c>
      <c r="B3737">
        <v>246</v>
      </c>
    </row>
    <row r="3738" spans="1:2" x14ac:dyDescent="0.35">
      <c r="A3738">
        <v>95747</v>
      </c>
      <c r="B3738">
        <v>259</v>
      </c>
    </row>
    <row r="3739" spans="1:2" x14ac:dyDescent="0.35">
      <c r="A3739">
        <v>94536</v>
      </c>
      <c r="B3739">
        <v>295</v>
      </c>
    </row>
    <row r="3740" spans="1:2" x14ac:dyDescent="0.35">
      <c r="A3740">
        <v>93407</v>
      </c>
      <c r="B3740">
        <v>344</v>
      </c>
    </row>
    <row r="3741" spans="1:2" x14ac:dyDescent="0.35">
      <c r="A3741">
        <v>94539</v>
      </c>
      <c r="B3741">
        <v>361</v>
      </c>
    </row>
    <row r="3742" spans="1:2" x14ac:dyDescent="0.35">
      <c r="A3742">
        <v>93943</v>
      </c>
      <c r="B3742">
        <v>386</v>
      </c>
    </row>
    <row r="3743" spans="1:2" x14ac:dyDescent="0.35">
      <c r="A3743">
        <v>93106</v>
      </c>
      <c r="B3743">
        <v>416</v>
      </c>
    </row>
    <row r="3744" spans="1:2" x14ac:dyDescent="0.35">
      <c r="A3744">
        <v>91107</v>
      </c>
      <c r="B3744">
        <v>460</v>
      </c>
    </row>
    <row r="3745" spans="1:2" x14ac:dyDescent="0.35">
      <c r="A3745">
        <v>91614</v>
      </c>
      <c r="B3745">
        <v>545</v>
      </c>
    </row>
    <row r="3746" spans="1:2" x14ac:dyDescent="0.35">
      <c r="A3746">
        <v>94143</v>
      </c>
      <c r="B3746">
        <v>572</v>
      </c>
    </row>
    <row r="3747" spans="1:2" x14ac:dyDescent="0.35">
      <c r="A3747">
        <v>95060</v>
      </c>
      <c r="B3747">
        <v>642</v>
      </c>
    </row>
    <row r="3748" spans="1:2" x14ac:dyDescent="0.35">
      <c r="A3748">
        <v>95120</v>
      </c>
      <c r="B3748">
        <v>646</v>
      </c>
    </row>
    <row r="3749" spans="1:2" x14ac:dyDescent="0.35">
      <c r="A3749">
        <v>93107</v>
      </c>
      <c r="B3749">
        <v>686</v>
      </c>
    </row>
    <row r="3750" spans="1:2" x14ac:dyDescent="0.35">
      <c r="A3750">
        <v>92709</v>
      </c>
      <c r="B3750">
        <v>703</v>
      </c>
    </row>
    <row r="3751" spans="1:2" x14ac:dyDescent="0.35">
      <c r="A3751">
        <v>92182</v>
      </c>
      <c r="B3751">
        <v>709</v>
      </c>
    </row>
    <row r="3752" spans="1:2" x14ac:dyDescent="0.35">
      <c r="A3752">
        <v>90509</v>
      </c>
      <c r="B3752">
        <v>824</v>
      </c>
    </row>
    <row r="3753" spans="1:2" x14ac:dyDescent="0.35">
      <c r="A3753">
        <v>94542</v>
      </c>
      <c r="B3753">
        <v>829</v>
      </c>
    </row>
    <row r="3754" spans="1:2" x14ac:dyDescent="0.35">
      <c r="A3754">
        <v>95123</v>
      </c>
      <c r="B3754">
        <v>878</v>
      </c>
    </row>
    <row r="3755" spans="1:2" x14ac:dyDescent="0.35">
      <c r="A3755">
        <v>94105</v>
      </c>
      <c r="B3755">
        <v>913</v>
      </c>
    </row>
    <row r="3756" spans="1:2" x14ac:dyDescent="0.35">
      <c r="A3756">
        <v>90638</v>
      </c>
      <c r="B3756">
        <v>929</v>
      </c>
    </row>
    <row r="3757" spans="1:2" x14ac:dyDescent="0.35">
      <c r="A3757">
        <v>94114</v>
      </c>
      <c r="B3757">
        <v>962</v>
      </c>
    </row>
    <row r="3758" spans="1:2" x14ac:dyDescent="0.35">
      <c r="A3758">
        <v>92612</v>
      </c>
      <c r="B3758">
        <v>1022</v>
      </c>
    </row>
    <row r="3759" spans="1:2" x14ac:dyDescent="0.35">
      <c r="A3759">
        <v>93106</v>
      </c>
      <c r="B3759">
        <v>1038</v>
      </c>
    </row>
    <row r="3760" spans="1:2" x14ac:dyDescent="0.35">
      <c r="A3760">
        <v>94501</v>
      </c>
      <c r="B3760">
        <v>1050</v>
      </c>
    </row>
    <row r="3761" spans="1:2" x14ac:dyDescent="0.35">
      <c r="A3761">
        <v>95051</v>
      </c>
      <c r="B3761">
        <v>1106</v>
      </c>
    </row>
    <row r="3762" spans="1:2" x14ac:dyDescent="0.35">
      <c r="A3762">
        <v>91101</v>
      </c>
      <c r="B3762">
        <v>1128</v>
      </c>
    </row>
    <row r="3763" spans="1:2" x14ac:dyDescent="0.35">
      <c r="A3763">
        <v>91320</v>
      </c>
      <c r="B3763">
        <v>1171</v>
      </c>
    </row>
    <row r="3764" spans="1:2" x14ac:dyDescent="0.35">
      <c r="A3764">
        <v>95060</v>
      </c>
      <c r="B3764">
        <v>1202</v>
      </c>
    </row>
    <row r="3765" spans="1:2" x14ac:dyDescent="0.35">
      <c r="A3765">
        <v>95521</v>
      </c>
      <c r="B3765">
        <v>1203</v>
      </c>
    </row>
    <row r="3766" spans="1:2" x14ac:dyDescent="0.35">
      <c r="A3766">
        <v>92870</v>
      </c>
      <c r="B3766">
        <v>1264</v>
      </c>
    </row>
    <row r="3767" spans="1:2" x14ac:dyDescent="0.35">
      <c r="A3767">
        <v>94131</v>
      </c>
      <c r="B3767">
        <v>1341</v>
      </c>
    </row>
    <row r="3768" spans="1:2" x14ac:dyDescent="0.35">
      <c r="A3768">
        <v>91942</v>
      </c>
      <c r="B3768">
        <v>1355</v>
      </c>
    </row>
    <row r="3769" spans="1:2" x14ac:dyDescent="0.35">
      <c r="A3769">
        <v>95762</v>
      </c>
      <c r="B3769">
        <v>1388</v>
      </c>
    </row>
    <row r="3770" spans="1:2" x14ac:dyDescent="0.35">
      <c r="A3770">
        <v>91343</v>
      </c>
      <c r="B3770">
        <v>1464</v>
      </c>
    </row>
    <row r="3771" spans="1:2" x14ac:dyDescent="0.35">
      <c r="A3771">
        <v>91125</v>
      </c>
      <c r="B3771">
        <v>1482</v>
      </c>
    </row>
    <row r="3772" spans="1:2" x14ac:dyDescent="0.35">
      <c r="A3772">
        <v>93022</v>
      </c>
      <c r="B3772">
        <v>1487</v>
      </c>
    </row>
    <row r="3773" spans="1:2" x14ac:dyDescent="0.35">
      <c r="A3773">
        <v>93940</v>
      </c>
      <c r="B3773">
        <v>1509</v>
      </c>
    </row>
    <row r="3774" spans="1:2" x14ac:dyDescent="0.35">
      <c r="A3774">
        <v>91320</v>
      </c>
      <c r="B3774">
        <v>1559</v>
      </c>
    </row>
    <row r="3775" spans="1:2" x14ac:dyDescent="0.35">
      <c r="A3775">
        <v>95605</v>
      </c>
      <c r="B3775">
        <v>1561</v>
      </c>
    </row>
    <row r="3776" spans="1:2" x14ac:dyDescent="0.35">
      <c r="A3776">
        <v>90266</v>
      </c>
      <c r="B3776">
        <v>1607</v>
      </c>
    </row>
    <row r="3777" spans="1:2" x14ac:dyDescent="0.35">
      <c r="A3777">
        <v>90509</v>
      </c>
      <c r="B3777">
        <v>1648</v>
      </c>
    </row>
    <row r="3778" spans="1:2" x14ac:dyDescent="0.35">
      <c r="A3778">
        <v>91355</v>
      </c>
      <c r="B3778">
        <v>1656</v>
      </c>
    </row>
    <row r="3779" spans="1:2" x14ac:dyDescent="0.35">
      <c r="A3779">
        <v>94720</v>
      </c>
      <c r="B3779">
        <v>1735</v>
      </c>
    </row>
    <row r="3780" spans="1:2" x14ac:dyDescent="0.35">
      <c r="A3780">
        <v>93117</v>
      </c>
      <c r="B3780">
        <v>1787</v>
      </c>
    </row>
    <row r="3781" spans="1:2" x14ac:dyDescent="0.35">
      <c r="A3781">
        <v>94596</v>
      </c>
      <c r="B3781">
        <v>1794</v>
      </c>
    </row>
    <row r="3782" spans="1:2" x14ac:dyDescent="0.35">
      <c r="A3782">
        <v>91365</v>
      </c>
      <c r="B3782">
        <v>1798</v>
      </c>
    </row>
    <row r="3783" spans="1:2" x14ac:dyDescent="0.35">
      <c r="A3783">
        <v>92121</v>
      </c>
      <c r="B3783">
        <v>1802</v>
      </c>
    </row>
    <row r="3784" spans="1:2" x14ac:dyDescent="0.35">
      <c r="A3784">
        <v>95045</v>
      </c>
      <c r="B3784">
        <v>1810</v>
      </c>
    </row>
    <row r="3785" spans="1:2" x14ac:dyDescent="0.35">
      <c r="A3785">
        <v>95032</v>
      </c>
      <c r="B3785">
        <v>1849</v>
      </c>
    </row>
    <row r="3786" spans="1:2" x14ac:dyDescent="0.35">
      <c r="A3786">
        <v>90747</v>
      </c>
      <c r="B3786">
        <v>1859</v>
      </c>
    </row>
    <row r="3787" spans="1:2" x14ac:dyDescent="0.35">
      <c r="A3787">
        <v>93106</v>
      </c>
      <c r="B3787">
        <v>1928</v>
      </c>
    </row>
    <row r="3788" spans="1:2" x14ac:dyDescent="0.35">
      <c r="A3788">
        <v>94720</v>
      </c>
      <c r="B3788">
        <v>1996</v>
      </c>
    </row>
    <row r="3789" spans="1:2" x14ac:dyDescent="0.35">
      <c r="A3789">
        <v>95616</v>
      </c>
      <c r="B3789">
        <v>2038</v>
      </c>
    </row>
    <row r="3790" spans="1:2" x14ac:dyDescent="0.35">
      <c r="A3790">
        <v>95814</v>
      </c>
      <c r="B3790">
        <v>2079</v>
      </c>
    </row>
    <row r="3791" spans="1:2" x14ac:dyDescent="0.35">
      <c r="A3791">
        <v>95032</v>
      </c>
      <c r="B3791">
        <v>2102</v>
      </c>
    </row>
    <row r="3792" spans="1:2" x14ac:dyDescent="0.35">
      <c r="A3792">
        <v>92054</v>
      </c>
      <c r="B3792">
        <v>2125</v>
      </c>
    </row>
    <row r="3793" spans="1:2" x14ac:dyDescent="0.35">
      <c r="A3793">
        <v>91754</v>
      </c>
      <c r="B3793">
        <v>2130</v>
      </c>
    </row>
    <row r="3794" spans="1:2" x14ac:dyDescent="0.35">
      <c r="A3794">
        <v>90747</v>
      </c>
      <c r="B3794">
        <v>2157</v>
      </c>
    </row>
    <row r="3795" spans="1:2" x14ac:dyDescent="0.35">
      <c r="A3795">
        <v>93108</v>
      </c>
      <c r="B3795">
        <v>2172</v>
      </c>
    </row>
    <row r="3796" spans="1:2" x14ac:dyDescent="0.35">
      <c r="A3796">
        <v>92093</v>
      </c>
      <c r="B3796">
        <v>2247</v>
      </c>
    </row>
    <row r="3797" spans="1:2" x14ac:dyDescent="0.35">
      <c r="A3797">
        <v>93106</v>
      </c>
      <c r="B3797">
        <v>2265</v>
      </c>
    </row>
    <row r="3798" spans="1:2" x14ac:dyDescent="0.35">
      <c r="A3798">
        <v>94706</v>
      </c>
      <c r="B3798">
        <v>2289</v>
      </c>
    </row>
    <row r="3799" spans="1:2" x14ac:dyDescent="0.35">
      <c r="A3799">
        <v>94043</v>
      </c>
      <c r="B3799">
        <v>2355</v>
      </c>
    </row>
    <row r="3800" spans="1:2" x14ac:dyDescent="0.35">
      <c r="A3800">
        <v>92009</v>
      </c>
      <c r="B3800">
        <v>2464</v>
      </c>
    </row>
    <row r="3801" spans="1:2" x14ac:dyDescent="0.35">
      <c r="A3801">
        <v>92697</v>
      </c>
      <c r="B3801">
        <v>2495</v>
      </c>
    </row>
    <row r="3802" spans="1:2" x14ac:dyDescent="0.35">
      <c r="A3802">
        <v>90024</v>
      </c>
      <c r="B3802">
        <v>2570</v>
      </c>
    </row>
    <row r="3803" spans="1:2" x14ac:dyDescent="0.35">
      <c r="A3803">
        <v>92780</v>
      </c>
      <c r="B3803">
        <v>2596</v>
      </c>
    </row>
    <row r="3804" spans="1:2" x14ac:dyDescent="0.35">
      <c r="A3804">
        <v>92093</v>
      </c>
      <c r="B3804">
        <v>2615</v>
      </c>
    </row>
    <row r="3805" spans="1:2" x14ac:dyDescent="0.35">
      <c r="A3805">
        <v>90064</v>
      </c>
      <c r="B3805">
        <v>2666</v>
      </c>
    </row>
    <row r="3806" spans="1:2" x14ac:dyDescent="0.35">
      <c r="A3806">
        <v>90089</v>
      </c>
      <c r="B3806">
        <v>2708</v>
      </c>
    </row>
    <row r="3807" spans="1:2" x14ac:dyDescent="0.35">
      <c r="A3807">
        <v>95120</v>
      </c>
      <c r="B3807">
        <v>2739</v>
      </c>
    </row>
    <row r="3808" spans="1:2" x14ac:dyDescent="0.35">
      <c r="A3808">
        <v>95045</v>
      </c>
      <c r="B3808">
        <v>2762</v>
      </c>
    </row>
    <row r="3809" spans="1:2" x14ac:dyDescent="0.35">
      <c r="A3809">
        <v>93943</v>
      </c>
      <c r="B3809">
        <v>2819</v>
      </c>
    </row>
    <row r="3810" spans="1:2" x14ac:dyDescent="0.35">
      <c r="A3810">
        <v>95060</v>
      </c>
      <c r="B3810">
        <v>2826</v>
      </c>
    </row>
    <row r="3811" spans="1:2" x14ac:dyDescent="0.35">
      <c r="A3811">
        <v>94306</v>
      </c>
      <c r="B3811">
        <v>2829</v>
      </c>
    </row>
    <row r="3812" spans="1:2" x14ac:dyDescent="0.35">
      <c r="A3812">
        <v>94720</v>
      </c>
      <c r="B3812">
        <v>2830</v>
      </c>
    </row>
    <row r="3813" spans="1:2" x14ac:dyDescent="0.35">
      <c r="A3813">
        <v>91706</v>
      </c>
      <c r="B3813">
        <v>2856</v>
      </c>
    </row>
    <row r="3814" spans="1:2" x14ac:dyDescent="0.35">
      <c r="A3814">
        <v>94596</v>
      </c>
      <c r="B3814">
        <v>2860</v>
      </c>
    </row>
    <row r="3815" spans="1:2" x14ac:dyDescent="0.35">
      <c r="A3815">
        <v>92870</v>
      </c>
      <c r="B3815">
        <v>2907</v>
      </c>
    </row>
    <row r="3816" spans="1:2" x14ac:dyDescent="0.35">
      <c r="A3816">
        <v>94590</v>
      </c>
      <c r="B3816">
        <v>2910</v>
      </c>
    </row>
    <row r="3817" spans="1:2" x14ac:dyDescent="0.35">
      <c r="A3817">
        <v>94542</v>
      </c>
      <c r="B3817">
        <v>2920</v>
      </c>
    </row>
    <row r="3818" spans="1:2" x14ac:dyDescent="0.35">
      <c r="A3818">
        <v>93943</v>
      </c>
      <c r="B3818">
        <v>2965</v>
      </c>
    </row>
    <row r="3819" spans="1:2" x14ac:dyDescent="0.35">
      <c r="A3819">
        <v>94109</v>
      </c>
      <c r="B3819">
        <v>2978</v>
      </c>
    </row>
    <row r="3820" spans="1:2" x14ac:dyDescent="0.35">
      <c r="A3820">
        <v>94542</v>
      </c>
      <c r="B3820">
        <v>3121</v>
      </c>
    </row>
    <row r="3821" spans="1:2" x14ac:dyDescent="0.35">
      <c r="A3821">
        <v>95670</v>
      </c>
      <c r="B3821">
        <v>3173</v>
      </c>
    </row>
    <row r="3822" spans="1:2" x14ac:dyDescent="0.35">
      <c r="A3822">
        <v>92843</v>
      </c>
      <c r="B3822">
        <v>3186</v>
      </c>
    </row>
    <row r="3823" spans="1:2" x14ac:dyDescent="0.35">
      <c r="A3823">
        <v>90277</v>
      </c>
      <c r="B3823">
        <v>3212</v>
      </c>
    </row>
    <row r="3824" spans="1:2" x14ac:dyDescent="0.35">
      <c r="A3824">
        <v>94085</v>
      </c>
      <c r="B3824">
        <v>3238</v>
      </c>
    </row>
    <row r="3825" spans="1:2" x14ac:dyDescent="0.35">
      <c r="A3825">
        <v>92121</v>
      </c>
      <c r="B3825">
        <v>3273</v>
      </c>
    </row>
    <row r="3826" spans="1:2" x14ac:dyDescent="0.35">
      <c r="A3826">
        <v>94123</v>
      </c>
      <c r="B3826">
        <v>3330</v>
      </c>
    </row>
    <row r="3827" spans="1:2" x14ac:dyDescent="0.35">
      <c r="A3827">
        <v>92069</v>
      </c>
      <c r="B3827">
        <v>3336</v>
      </c>
    </row>
    <row r="3828" spans="1:2" x14ac:dyDescent="0.35">
      <c r="A3828">
        <v>92037</v>
      </c>
      <c r="B3828">
        <v>3339</v>
      </c>
    </row>
    <row r="3829" spans="1:2" x14ac:dyDescent="0.35">
      <c r="A3829">
        <v>91125</v>
      </c>
      <c r="B3829">
        <v>3342</v>
      </c>
    </row>
    <row r="3830" spans="1:2" x14ac:dyDescent="0.35">
      <c r="A3830">
        <v>94720</v>
      </c>
      <c r="B3830">
        <v>3346</v>
      </c>
    </row>
    <row r="3831" spans="1:2" x14ac:dyDescent="0.35">
      <c r="A3831">
        <v>95370</v>
      </c>
      <c r="B3831">
        <v>3378</v>
      </c>
    </row>
    <row r="3832" spans="1:2" x14ac:dyDescent="0.35">
      <c r="A3832">
        <v>94061</v>
      </c>
      <c r="B3832">
        <v>3387</v>
      </c>
    </row>
    <row r="3833" spans="1:2" x14ac:dyDescent="0.35">
      <c r="A3833">
        <v>95503</v>
      </c>
      <c r="B3833">
        <v>3420</v>
      </c>
    </row>
    <row r="3834" spans="1:2" x14ac:dyDescent="0.35">
      <c r="A3834">
        <v>94546</v>
      </c>
      <c r="B3834">
        <v>3493</v>
      </c>
    </row>
    <row r="3835" spans="1:2" x14ac:dyDescent="0.35">
      <c r="A3835">
        <v>90024</v>
      </c>
      <c r="B3835">
        <v>3515</v>
      </c>
    </row>
    <row r="3836" spans="1:2" x14ac:dyDescent="0.35">
      <c r="A3836">
        <v>95054</v>
      </c>
      <c r="B3836">
        <v>3528</v>
      </c>
    </row>
    <row r="3837" spans="1:2" x14ac:dyDescent="0.35">
      <c r="A3837">
        <v>91107</v>
      </c>
      <c r="B3837">
        <v>3556</v>
      </c>
    </row>
    <row r="3838" spans="1:2" x14ac:dyDescent="0.35">
      <c r="A3838">
        <v>94303</v>
      </c>
      <c r="B3838">
        <v>3557</v>
      </c>
    </row>
    <row r="3839" spans="1:2" x14ac:dyDescent="0.35">
      <c r="A3839">
        <v>92672</v>
      </c>
      <c r="B3839">
        <v>3614</v>
      </c>
    </row>
    <row r="3840" spans="1:2" x14ac:dyDescent="0.35">
      <c r="A3840">
        <v>92697</v>
      </c>
      <c r="B3840">
        <v>3619</v>
      </c>
    </row>
    <row r="3841" spans="1:2" x14ac:dyDescent="0.35">
      <c r="A3841">
        <v>94704</v>
      </c>
      <c r="B3841">
        <v>3653</v>
      </c>
    </row>
    <row r="3842" spans="1:2" x14ac:dyDescent="0.35">
      <c r="A3842">
        <v>95014</v>
      </c>
      <c r="B3842">
        <v>3657</v>
      </c>
    </row>
    <row r="3843" spans="1:2" x14ac:dyDescent="0.35">
      <c r="A3843">
        <v>94305</v>
      </c>
      <c r="B3843">
        <v>3663</v>
      </c>
    </row>
    <row r="3844" spans="1:2" x14ac:dyDescent="0.35">
      <c r="A3844">
        <v>92122</v>
      </c>
      <c r="B3844">
        <v>3757</v>
      </c>
    </row>
    <row r="3845" spans="1:2" x14ac:dyDescent="0.35">
      <c r="A3845">
        <v>94112</v>
      </c>
      <c r="B3845">
        <v>3773</v>
      </c>
    </row>
    <row r="3846" spans="1:2" x14ac:dyDescent="0.35">
      <c r="A3846">
        <v>92220</v>
      </c>
      <c r="B3846">
        <v>3822</v>
      </c>
    </row>
    <row r="3847" spans="1:2" x14ac:dyDescent="0.35">
      <c r="A3847">
        <v>91784</v>
      </c>
      <c r="B3847">
        <v>3877</v>
      </c>
    </row>
    <row r="3848" spans="1:2" x14ac:dyDescent="0.35">
      <c r="A3848">
        <v>92064</v>
      </c>
      <c r="B3848">
        <v>3879</v>
      </c>
    </row>
    <row r="3849" spans="1:2" x14ac:dyDescent="0.35">
      <c r="A3849">
        <v>94923</v>
      </c>
      <c r="B3849">
        <v>3935</v>
      </c>
    </row>
    <row r="3850" spans="1:2" x14ac:dyDescent="0.35">
      <c r="A3850">
        <v>95616</v>
      </c>
      <c r="B3850">
        <v>3972</v>
      </c>
    </row>
    <row r="3851" spans="1:2" x14ac:dyDescent="0.35">
      <c r="A3851">
        <v>94234</v>
      </c>
      <c r="B3851">
        <v>4023</v>
      </c>
    </row>
    <row r="3852" spans="1:2" x14ac:dyDescent="0.35">
      <c r="A3852">
        <v>94022</v>
      </c>
      <c r="B3852">
        <v>4035</v>
      </c>
    </row>
    <row r="3853" spans="1:2" x14ac:dyDescent="0.35">
      <c r="A3853">
        <v>94720</v>
      </c>
      <c r="B3853">
        <v>4054</v>
      </c>
    </row>
    <row r="3854" spans="1:2" x14ac:dyDescent="0.35">
      <c r="A3854">
        <v>92154</v>
      </c>
      <c r="B3854">
        <v>4135</v>
      </c>
    </row>
    <row r="3855" spans="1:2" x14ac:dyDescent="0.35">
      <c r="A3855">
        <v>90058</v>
      </c>
      <c r="B3855">
        <v>4165</v>
      </c>
    </row>
    <row r="3856" spans="1:2" x14ac:dyDescent="0.35">
      <c r="A3856">
        <v>93943</v>
      </c>
      <c r="B3856">
        <v>4174</v>
      </c>
    </row>
    <row r="3857" spans="1:2" x14ac:dyDescent="0.35">
      <c r="A3857">
        <v>95064</v>
      </c>
      <c r="B3857">
        <v>4203</v>
      </c>
    </row>
    <row r="3858" spans="1:2" x14ac:dyDescent="0.35">
      <c r="A3858">
        <v>91125</v>
      </c>
      <c r="B3858">
        <v>4210</v>
      </c>
    </row>
    <row r="3859" spans="1:2" x14ac:dyDescent="0.35">
      <c r="A3859">
        <v>95819</v>
      </c>
      <c r="B3859">
        <v>4211</v>
      </c>
    </row>
    <row r="3860" spans="1:2" x14ac:dyDescent="0.35">
      <c r="A3860">
        <v>94709</v>
      </c>
      <c r="B3860">
        <v>4297</v>
      </c>
    </row>
    <row r="3861" spans="1:2" x14ac:dyDescent="0.35">
      <c r="A3861">
        <v>92123</v>
      </c>
      <c r="B3861">
        <v>4307</v>
      </c>
    </row>
    <row r="3862" spans="1:2" x14ac:dyDescent="0.35">
      <c r="A3862">
        <v>94305</v>
      </c>
      <c r="B3862">
        <v>4315</v>
      </c>
    </row>
    <row r="3863" spans="1:2" x14ac:dyDescent="0.35">
      <c r="A3863">
        <v>95518</v>
      </c>
      <c r="B3863">
        <v>4340</v>
      </c>
    </row>
    <row r="3864" spans="1:2" x14ac:dyDescent="0.35">
      <c r="A3864">
        <v>92672</v>
      </c>
      <c r="B3864">
        <v>4359</v>
      </c>
    </row>
    <row r="3865" spans="1:2" x14ac:dyDescent="0.35">
      <c r="A3865">
        <v>93943</v>
      </c>
      <c r="B3865">
        <v>4425</v>
      </c>
    </row>
    <row r="3866" spans="1:2" x14ac:dyDescent="0.35">
      <c r="A3866">
        <v>94596</v>
      </c>
      <c r="B3866">
        <v>4435</v>
      </c>
    </row>
    <row r="3867" spans="1:2" x14ac:dyDescent="0.35">
      <c r="A3867">
        <v>92182</v>
      </c>
      <c r="B3867">
        <v>4486</v>
      </c>
    </row>
    <row r="3868" spans="1:2" x14ac:dyDescent="0.35">
      <c r="A3868">
        <v>90250</v>
      </c>
      <c r="B3868">
        <v>4491</v>
      </c>
    </row>
    <row r="3869" spans="1:2" x14ac:dyDescent="0.35">
      <c r="A3869">
        <v>91765</v>
      </c>
      <c r="B3869">
        <v>4575</v>
      </c>
    </row>
    <row r="3870" spans="1:2" x14ac:dyDescent="0.35">
      <c r="A3870">
        <v>94010</v>
      </c>
      <c r="B3870">
        <v>4586</v>
      </c>
    </row>
    <row r="3871" spans="1:2" x14ac:dyDescent="0.35">
      <c r="A3871">
        <v>95351</v>
      </c>
      <c r="B3871">
        <v>4589</v>
      </c>
    </row>
    <row r="3872" spans="1:2" x14ac:dyDescent="0.35">
      <c r="A3872">
        <v>95354</v>
      </c>
      <c r="B3872">
        <v>4619</v>
      </c>
    </row>
    <row r="3873" spans="1:2" x14ac:dyDescent="0.35">
      <c r="A3873">
        <v>91360</v>
      </c>
      <c r="B3873">
        <v>4676</v>
      </c>
    </row>
    <row r="3874" spans="1:2" x14ac:dyDescent="0.35">
      <c r="A3874">
        <v>90630</v>
      </c>
      <c r="B3874">
        <v>4703</v>
      </c>
    </row>
    <row r="3875" spans="1:2" x14ac:dyDescent="0.35">
      <c r="A3875">
        <v>90639</v>
      </c>
      <c r="B3875">
        <v>4768</v>
      </c>
    </row>
    <row r="3876" spans="1:2" x14ac:dyDescent="0.35">
      <c r="A3876">
        <v>90095</v>
      </c>
      <c r="B3876">
        <v>4771</v>
      </c>
    </row>
    <row r="3877" spans="1:2" x14ac:dyDescent="0.35">
      <c r="A3877">
        <v>94526</v>
      </c>
      <c r="B3877">
        <v>4782</v>
      </c>
    </row>
    <row r="3878" spans="1:2" x14ac:dyDescent="0.35">
      <c r="A3878">
        <v>94143</v>
      </c>
      <c r="B3878">
        <v>4791</v>
      </c>
    </row>
    <row r="3879" spans="1:2" x14ac:dyDescent="0.35">
      <c r="A3879">
        <v>91330</v>
      </c>
      <c r="B3879">
        <v>4803</v>
      </c>
    </row>
    <row r="3880" spans="1:2" x14ac:dyDescent="0.35">
      <c r="A3880">
        <v>94596</v>
      </c>
      <c r="B3880">
        <v>4847</v>
      </c>
    </row>
    <row r="3881" spans="1:2" x14ac:dyDescent="0.35">
      <c r="A3881">
        <v>93023</v>
      </c>
      <c r="B3881">
        <v>10</v>
      </c>
    </row>
    <row r="3882" spans="1:2" x14ac:dyDescent="0.35">
      <c r="A3882">
        <v>94122</v>
      </c>
      <c r="B3882">
        <v>42</v>
      </c>
    </row>
    <row r="3883" spans="1:2" x14ac:dyDescent="0.35">
      <c r="A3883">
        <v>92646</v>
      </c>
      <c r="B3883">
        <v>128</v>
      </c>
    </row>
    <row r="3884" spans="1:2" x14ac:dyDescent="0.35">
      <c r="A3884">
        <v>94577</v>
      </c>
      <c r="B3884">
        <v>196</v>
      </c>
    </row>
    <row r="3885" spans="1:2" x14ac:dyDescent="0.35">
      <c r="A3885">
        <v>94115</v>
      </c>
      <c r="B3885">
        <v>208</v>
      </c>
    </row>
    <row r="3886" spans="1:2" x14ac:dyDescent="0.35">
      <c r="A3886">
        <v>91711</v>
      </c>
      <c r="B3886">
        <v>283</v>
      </c>
    </row>
    <row r="3887" spans="1:2" x14ac:dyDescent="0.35">
      <c r="A3887">
        <v>90623</v>
      </c>
      <c r="B3887">
        <v>297</v>
      </c>
    </row>
    <row r="3888" spans="1:2" x14ac:dyDescent="0.35">
      <c r="A3888">
        <v>92843</v>
      </c>
      <c r="B3888">
        <v>301</v>
      </c>
    </row>
    <row r="3889" spans="1:2" x14ac:dyDescent="0.35">
      <c r="A3889">
        <v>93720</v>
      </c>
      <c r="B3889">
        <v>314</v>
      </c>
    </row>
    <row r="3890" spans="1:2" x14ac:dyDescent="0.35">
      <c r="A3890">
        <v>92634</v>
      </c>
      <c r="B3890">
        <v>469</v>
      </c>
    </row>
    <row r="3891" spans="1:2" x14ac:dyDescent="0.35">
      <c r="A3891">
        <v>94303</v>
      </c>
      <c r="B3891">
        <v>491</v>
      </c>
    </row>
    <row r="3892" spans="1:2" x14ac:dyDescent="0.35">
      <c r="A3892">
        <v>95616</v>
      </c>
      <c r="B3892">
        <v>520</v>
      </c>
    </row>
    <row r="3893" spans="1:2" x14ac:dyDescent="0.35">
      <c r="A3893">
        <v>92037</v>
      </c>
      <c r="B3893">
        <v>556</v>
      </c>
    </row>
    <row r="3894" spans="1:2" x14ac:dyDescent="0.35">
      <c r="A3894">
        <v>95112</v>
      </c>
      <c r="B3894">
        <v>568</v>
      </c>
    </row>
    <row r="3895" spans="1:2" x14ac:dyDescent="0.35">
      <c r="A3895">
        <v>92101</v>
      </c>
      <c r="B3895">
        <v>569</v>
      </c>
    </row>
    <row r="3896" spans="1:2" x14ac:dyDescent="0.35">
      <c r="A3896">
        <v>92653</v>
      </c>
      <c r="B3896">
        <v>586</v>
      </c>
    </row>
    <row r="3897" spans="1:2" x14ac:dyDescent="0.35">
      <c r="A3897">
        <v>91741</v>
      </c>
      <c r="B3897">
        <v>607</v>
      </c>
    </row>
    <row r="3898" spans="1:2" x14ac:dyDescent="0.35">
      <c r="A3898">
        <v>90005</v>
      </c>
      <c r="B3898">
        <v>653</v>
      </c>
    </row>
    <row r="3899" spans="1:2" x14ac:dyDescent="0.35">
      <c r="A3899">
        <v>95670</v>
      </c>
      <c r="B3899">
        <v>674</v>
      </c>
    </row>
    <row r="3900" spans="1:2" x14ac:dyDescent="0.35">
      <c r="A3900">
        <v>94720</v>
      </c>
      <c r="B3900">
        <v>682</v>
      </c>
    </row>
    <row r="3901" spans="1:2" x14ac:dyDescent="0.35">
      <c r="A3901">
        <v>92009</v>
      </c>
      <c r="B3901">
        <v>714</v>
      </c>
    </row>
    <row r="3902" spans="1:2" x14ac:dyDescent="0.35">
      <c r="A3902">
        <v>92101</v>
      </c>
      <c r="B3902">
        <v>843</v>
      </c>
    </row>
    <row r="3903" spans="1:2" x14ac:dyDescent="0.35">
      <c r="A3903">
        <v>94002</v>
      </c>
      <c r="B3903">
        <v>991</v>
      </c>
    </row>
    <row r="3904" spans="1:2" x14ac:dyDescent="0.35">
      <c r="A3904">
        <v>94608</v>
      </c>
      <c r="B3904">
        <v>993</v>
      </c>
    </row>
    <row r="3905" spans="1:2" x14ac:dyDescent="0.35">
      <c r="A3905">
        <v>90035</v>
      </c>
      <c r="B3905">
        <v>1069</v>
      </c>
    </row>
    <row r="3906" spans="1:2" x14ac:dyDescent="0.35">
      <c r="A3906">
        <v>94304</v>
      </c>
      <c r="B3906">
        <v>1121</v>
      </c>
    </row>
    <row r="3907" spans="1:2" x14ac:dyDescent="0.35">
      <c r="A3907">
        <v>94920</v>
      </c>
      <c r="B3907">
        <v>1133</v>
      </c>
    </row>
    <row r="3908" spans="1:2" x14ac:dyDescent="0.35">
      <c r="A3908">
        <v>94720</v>
      </c>
      <c r="B3908">
        <v>1164</v>
      </c>
    </row>
    <row r="3909" spans="1:2" x14ac:dyDescent="0.35">
      <c r="A3909">
        <v>90041</v>
      </c>
      <c r="B3909">
        <v>1185</v>
      </c>
    </row>
    <row r="3910" spans="1:2" x14ac:dyDescent="0.35">
      <c r="A3910">
        <v>91101</v>
      </c>
      <c r="B3910">
        <v>1213</v>
      </c>
    </row>
    <row r="3911" spans="1:2" x14ac:dyDescent="0.35">
      <c r="A3911">
        <v>92697</v>
      </c>
      <c r="B3911">
        <v>1244</v>
      </c>
    </row>
    <row r="3912" spans="1:2" x14ac:dyDescent="0.35">
      <c r="A3912">
        <v>91203</v>
      </c>
      <c r="B3912">
        <v>1259</v>
      </c>
    </row>
    <row r="3913" spans="1:2" x14ac:dyDescent="0.35">
      <c r="A3913">
        <v>92677</v>
      </c>
      <c r="B3913">
        <v>1269</v>
      </c>
    </row>
    <row r="3914" spans="1:2" x14ac:dyDescent="0.35">
      <c r="A3914">
        <v>95003</v>
      </c>
      <c r="B3914">
        <v>1295</v>
      </c>
    </row>
    <row r="3915" spans="1:2" x14ac:dyDescent="0.35">
      <c r="A3915">
        <v>94115</v>
      </c>
      <c r="B3915">
        <v>1307</v>
      </c>
    </row>
    <row r="3916" spans="1:2" x14ac:dyDescent="0.35">
      <c r="A3916">
        <v>92346</v>
      </c>
      <c r="B3916">
        <v>1331</v>
      </c>
    </row>
    <row r="3917" spans="1:2" x14ac:dyDescent="0.35">
      <c r="A3917">
        <v>91775</v>
      </c>
      <c r="B3917">
        <v>1383</v>
      </c>
    </row>
    <row r="3918" spans="1:2" x14ac:dyDescent="0.35">
      <c r="A3918">
        <v>94710</v>
      </c>
      <c r="B3918">
        <v>1473</v>
      </c>
    </row>
    <row r="3919" spans="1:2" x14ac:dyDescent="0.35">
      <c r="A3919">
        <v>90245</v>
      </c>
      <c r="B3919">
        <v>1486</v>
      </c>
    </row>
    <row r="3920" spans="1:2" x14ac:dyDescent="0.35">
      <c r="A3920">
        <v>94720</v>
      </c>
      <c r="B3920">
        <v>1504</v>
      </c>
    </row>
    <row r="3921" spans="1:2" x14ac:dyDescent="0.35">
      <c r="A3921">
        <v>94550</v>
      </c>
      <c r="B3921">
        <v>1529</v>
      </c>
    </row>
    <row r="3922" spans="1:2" x14ac:dyDescent="0.35">
      <c r="A3922">
        <v>91320</v>
      </c>
      <c r="B3922">
        <v>1541</v>
      </c>
    </row>
    <row r="3923" spans="1:2" x14ac:dyDescent="0.35">
      <c r="A3923">
        <v>91763</v>
      </c>
      <c r="B3923">
        <v>1563</v>
      </c>
    </row>
    <row r="3924" spans="1:2" x14ac:dyDescent="0.35">
      <c r="A3924">
        <v>95758</v>
      </c>
      <c r="B3924">
        <v>1566</v>
      </c>
    </row>
    <row r="3925" spans="1:2" x14ac:dyDescent="0.35">
      <c r="A3925">
        <v>92093</v>
      </c>
      <c r="B3925">
        <v>1578</v>
      </c>
    </row>
    <row r="3926" spans="1:2" x14ac:dyDescent="0.35">
      <c r="A3926">
        <v>92648</v>
      </c>
      <c r="B3926">
        <v>1672</v>
      </c>
    </row>
    <row r="3927" spans="1:2" x14ac:dyDescent="0.35">
      <c r="A3927">
        <v>92173</v>
      </c>
      <c r="B3927">
        <v>1678</v>
      </c>
    </row>
    <row r="3928" spans="1:2" x14ac:dyDescent="0.35">
      <c r="A3928">
        <v>94720</v>
      </c>
      <c r="B3928">
        <v>1780</v>
      </c>
    </row>
    <row r="3929" spans="1:2" x14ac:dyDescent="0.35">
      <c r="A3929">
        <v>94303</v>
      </c>
      <c r="B3929">
        <v>1834</v>
      </c>
    </row>
    <row r="3930" spans="1:2" x14ac:dyDescent="0.35">
      <c r="A3930">
        <v>94015</v>
      </c>
      <c r="B3930">
        <v>1852</v>
      </c>
    </row>
    <row r="3931" spans="1:2" x14ac:dyDescent="0.35">
      <c r="A3931">
        <v>94086</v>
      </c>
      <c r="B3931">
        <v>1936</v>
      </c>
    </row>
    <row r="3932" spans="1:2" x14ac:dyDescent="0.35">
      <c r="A3932">
        <v>95060</v>
      </c>
      <c r="B3932">
        <v>1965</v>
      </c>
    </row>
    <row r="3933" spans="1:2" x14ac:dyDescent="0.35">
      <c r="A3933">
        <v>90018</v>
      </c>
      <c r="B3933">
        <v>2052</v>
      </c>
    </row>
    <row r="3934" spans="1:2" x14ac:dyDescent="0.35">
      <c r="A3934">
        <v>94108</v>
      </c>
      <c r="B3934">
        <v>2078</v>
      </c>
    </row>
    <row r="3935" spans="1:2" x14ac:dyDescent="0.35">
      <c r="A3935">
        <v>93407</v>
      </c>
      <c r="B3935">
        <v>2174</v>
      </c>
    </row>
    <row r="3936" spans="1:2" x14ac:dyDescent="0.35">
      <c r="A3936">
        <v>90025</v>
      </c>
      <c r="B3936">
        <v>2184</v>
      </c>
    </row>
    <row r="3937" spans="1:2" x14ac:dyDescent="0.35">
      <c r="A3937">
        <v>94553</v>
      </c>
      <c r="B3937">
        <v>2195</v>
      </c>
    </row>
    <row r="3938" spans="1:2" x14ac:dyDescent="0.35">
      <c r="A3938">
        <v>95819</v>
      </c>
      <c r="B3938">
        <v>2320</v>
      </c>
    </row>
    <row r="3939" spans="1:2" x14ac:dyDescent="0.35">
      <c r="A3939">
        <v>93460</v>
      </c>
      <c r="B3939">
        <v>2337</v>
      </c>
    </row>
    <row r="3940" spans="1:2" x14ac:dyDescent="0.35">
      <c r="A3940">
        <v>93943</v>
      </c>
      <c r="B3940">
        <v>2373</v>
      </c>
    </row>
    <row r="3941" spans="1:2" x14ac:dyDescent="0.35">
      <c r="A3941">
        <v>95014</v>
      </c>
      <c r="B3941">
        <v>2397</v>
      </c>
    </row>
    <row r="3942" spans="1:2" x14ac:dyDescent="0.35">
      <c r="A3942">
        <v>91775</v>
      </c>
      <c r="B3942">
        <v>2415</v>
      </c>
    </row>
    <row r="3943" spans="1:2" x14ac:dyDescent="0.35">
      <c r="A3943">
        <v>92115</v>
      </c>
      <c r="B3943">
        <v>2436</v>
      </c>
    </row>
    <row r="3944" spans="1:2" x14ac:dyDescent="0.35">
      <c r="A3944">
        <v>94720</v>
      </c>
      <c r="B3944">
        <v>2456</v>
      </c>
    </row>
    <row r="3945" spans="1:2" x14ac:dyDescent="0.35">
      <c r="A3945">
        <v>94025</v>
      </c>
      <c r="B3945">
        <v>2494</v>
      </c>
    </row>
    <row r="3946" spans="1:2" x14ac:dyDescent="0.35">
      <c r="A3946">
        <v>90212</v>
      </c>
      <c r="B3946">
        <v>2542</v>
      </c>
    </row>
    <row r="3947" spans="1:2" x14ac:dyDescent="0.35">
      <c r="A3947">
        <v>91768</v>
      </c>
      <c r="B3947">
        <v>2572</v>
      </c>
    </row>
    <row r="3948" spans="1:2" x14ac:dyDescent="0.35">
      <c r="A3948">
        <v>94303</v>
      </c>
      <c r="B3948">
        <v>2635</v>
      </c>
    </row>
    <row r="3949" spans="1:2" x14ac:dyDescent="0.35">
      <c r="A3949">
        <v>92521</v>
      </c>
      <c r="B3949">
        <v>2786</v>
      </c>
    </row>
    <row r="3950" spans="1:2" x14ac:dyDescent="0.35">
      <c r="A3950">
        <v>93106</v>
      </c>
      <c r="B3950">
        <v>2858</v>
      </c>
    </row>
    <row r="3951" spans="1:2" x14ac:dyDescent="0.35">
      <c r="A3951">
        <v>92110</v>
      </c>
      <c r="B3951">
        <v>2916</v>
      </c>
    </row>
    <row r="3952" spans="1:2" x14ac:dyDescent="0.35">
      <c r="A3952">
        <v>92124</v>
      </c>
      <c r="B3952">
        <v>3039</v>
      </c>
    </row>
    <row r="3953" spans="1:2" x14ac:dyDescent="0.35">
      <c r="A3953">
        <v>95616</v>
      </c>
      <c r="B3953">
        <v>3040</v>
      </c>
    </row>
    <row r="3954" spans="1:2" x14ac:dyDescent="0.35">
      <c r="A3954">
        <v>90095</v>
      </c>
      <c r="B3954">
        <v>3112</v>
      </c>
    </row>
    <row r="3955" spans="1:2" x14ac:dyDescent="0.35">
      <c r="A3955">
        <v>95051</v>
      </c>
      <c r="B3955">
        <v>3143</v>
      </c>
    </row>
    <row r="3956" spans="1:2" x14ac:dyDescent="0.35">
      <c r="A3956">
        <v>94305</v>
      </c>
      <c r="B3956">
        <v>3146</v>
      </c>
    </row>
    <row r="3957" spans="1:2" x14ac:dyDescent="0.35">
      <c r="A3957">
        <v>94309</v>
      </c>
      <c r="B3957">
        <v>3174</v>
      </c>
    </row>
    <row r="3958" spans="1:2" x14ac:dyDescent="0.35">
      <c r="A3958">
        <v>93555</v>
      </c>
      <c r="B3958">
        <v>3198</v>
      </c>
    </row>
    <row r="3959" spans="1:2" x14ac:dyDescent="0.35">
      <c r="A3959">
        <v>92122</v>
      </c>
      <c r="B3959">
        <v>3199</v>
      </c>
    </row>
    <row r="3960" spans="1:2" x14ac:dyDescent="0.35">
      <c r="A3960">
        <v>95014</v>
      </c>
      <c r="B3960">
        <v>3217</v>
      </c>
    </row>
    <row r="3961" spans="1:2" x14ac:dyDescent="0.35">
      <c r="A3961">
        <v>95741</v>
      </c>
      <c r="B3961">
        <v>3256</v>
      </c>
    </row>
    <row r="3962" spans="1:2" x14ac:dyDescent="0.35">
      <c r="A3962">
        <v>94305</v>
      </c>
      <c r="B3962">
        <v>3257</v>
      </c>
    </row>
    <row r="3963" spans="1:2" x14ac:dyDescent="0.35">
      <c r="A3963">
        <v>92038</v>
      </c>
      <c r="B3963">
        <v>3308</v>
      </c>
    </row>
    <row r="3964" spans="1:2" x14ac:dyDescent="0.35">
      <c r="A3964">
        <v>95054</v>
      </c>
      <c r="B3964">
        <v>3331</v>
      </c>
    </row>
    <row r="3965" spans="1:2" x14ac:dyDescent="0.35">
      <c r="A3965">
        <v>92521</v>
      </c>
      <c r="B3965">
        <v>3353</v>
      </c>
    </row>
    <row r="3966" spans="1:2" x14ac:dyDescent="0.35">
      <c r="A3966">
        <v>95616</v>
      </c>
      <c r="B3966">
        <v>3370</v>
      </c>
    </row>
    <row r="3967" spans="1:2" x14ac:dyDescent="0.35">
      <c r="A3967">
        <v>94306</v>
      </c>
      <c r="B3967">
        <v>3434</v>
      </c>
    </row>
    <row r="3968" spans="1:2" x14ac:dyDescent="0.35">
      <c r="A3968">
        <v>94024</v>
      </c>
      <c r="B3968">
        <v>3478</v>
      </c>
    </row>
    <row r="3969" spans="1:2" x14ac:dyDescent="0.35">
      <c r="A3969">
        <v>95006</v>
      </c>
      <c r="B3969">
        <v>3535</v>
      </c>
    </row>
    <row r="3970" spans="1:2" x14ac:dyDescent="0.35">
      <c r="A3970">
        <v>95616</v>
      </c>
      <c r="B3970">
        <v>3595</v>
      </c>
    </row>
    <row r="3971" spans="1:2" x14ac:dyDescent="0.35">
      <c r="A3971">
        <v>94583</v>
      </c>
      <c r="B3971">
        <v>3615</v>
      </c>
    </row>
    <row r="3972" spans="1:2" x14ac:dyDescent="0.35">
      <c r="A3972">
        <v>92056</v>
      </c>
      <c r="B3972">
        <v>3647</v>
      </c>
    </row>
    <row r="3973" spans="1:2" x14ac:dyDescent="0.35">
      <c r="A3973">
        <v>95134</v>
      </c>
      <c r="B3973">
        <v>3674</v>
      </c>
    </row>
    <row r="3974" spans="1:2" x14ac:dyDescent="0.35">
      <c r="A3974">
        <v>93943</v>
      </c>
      <c r="B3974">
        <v>3688</v>
      </c>
    </row>
    <row r="3975" spans="1:2" x14ac:dyDescent="0.35">
      <c r="A3975">
        <v>92867</v>
      </c>
      <c r="B3975">
        <v>3732</v>
      </c>
    </row>
    <row r="3976" spans="1:2" x14ac:dyDescent="0.35">
      <c r="A3976">
        <v>95616</v>
      </c>
      <c r="B3976">
        <v>3802</v>
      </c>
    </row>
    <row r="3977" spans="1:2" x14ac:dyDescent="0.35">
      <c r="A3977">
        <v>92096</v>
      </c>
      <c r="B3977">
        <v>3807</v>
      </c>
    </row>
    <row r="3978" spans="1:2" x14ac:dyDescent="0.35">
      <c r="A3978">
        <v>90089</v>
      </c>
      <c r="B3978">
        <v>3809</v>
      </c>
    </row>
    <row r="3979" spans="1:2" x14ac:dyDescent="0.35">
      <c r="A3979">
        <v>94304</v>
      </c>
      <c r="B3979">
        <v>3815</v>
      </c>
    </row>
    <row r="3980" spans="1:2" x14ac:dyDescent="0.35">
      <c r="A3980">
        <v>92130</v>
      </c>
      <c r="B3980">
        <v>3831</v>
      </c>
    </row>
    <row r="3981" spans="1:2" x14ac:dyDescent="0.35">
      <c r="A3981">
        <v>91770</v>
      </c>
      <c r="B3981">
        <v>3864</v>
      </c>
    </row>
    <row r="3982" spans="1:2" x14ac:dyDescent="0.35">
      <c r="A3982">
        <v>94107</v>
      </c>
      <c r="B3982">
        <v>3902</v>
      </c>
    </row>
    <row r="3983" spans="1:2" x14ac:dyDescent="0.35">
      <c r="A3983">
        <v>93106</v>
      </c>
      <c r="B3983">
        <v>3921</v>
      </c>
    </row>
    <row r="3984" spans="1:2" x14ac:dyDescent="0.35">
      <c r="A3984">
        <v>95741</v>
      </c>
      <c r="B3984">
        <v>3985</v>
      </c>
    </row>
    <row r="3985" spans="1:2" x14ac:dyDescent="0.35">
      <c r="A3985">
        <v>94102</v>
      </c>
      <c r="B3985">
        <v>3999</v>
      </c>
    </row>
    <row r="3986" spans="1:2" x14ac:dyDescent="0.35">
      <c r="A3986">
        <v>93955</v>
      </c>
      <c r="B3986">
        <v>4036</v>
      </c>
    </row>
    <row r="3987" spans="1:2" x14ac:dyDescent="0.35">
      <c r="A3987">
        <v>92152</v>
      </c>
      <c r="B3987">
        <v>4040</v>
      </c>
    </row>
    <row r="3988" spans="1:2" x14ac:dyDescent="0.35">
      <c r="A3988">
        <v>95014</v>
      </c>
      <c r="B3988">
        <v>4113</v>
      </c>
    </row>
    <row r="3989" spans="1:2" x14ac:dyDescent="0.35">
      <c r="A3989">
        <v>94545</v>
      </c>
      <c r="B3989">
        <v>4158</v>
      </c>
    </row>
    <row r="3990" spans="1:2" x14ac:dyDescent="0.35">
      <c r="A3990">
        <v>95060</v>
      </c>
      <c r="B3990">
        <v>4229</v>
      </c>
    </row>
    <row r="3991" spans="1:2" x14ac:dyDescent="0.35">
      <c r="A3991">
        <v>95054</v>
      </c>
      <c r="B3991">
        <v>4242</v>
      </c>
    </row>
    <row r="3992" spans="1:2" x14ac:dyDescent="0.35">
      <c r="A3992">
        <v>94025</v>
      </c>
      <c r="B3992">
        <v>4310</v>
      </c>
    </row>
    <row r="3993" spans="1:2" x14ac:dyDescent="0.35">
      <c r="A3993">
        <v>90024</v>
      </c>
      <c r="B3993">
        <v>4341</v>
      </c>
    </row>
    <row r="3994" spans="1:2" x14ac:dyDescent="0.35">
      <c r="A3994">
        <v>91765</v>
      </c>
      <c r="B3994">
        <v>4373</v>
      </c>
    </row>
    <row r="3995" spans="1:2" x14ac:dyDescent="0.35">
      <c r="A3995">
        <v>90032</v>
      </c>
      <c r="B3995">
        <v>4376</v>
      </c>
    </row>
    <row r="3996" spans="1:2" x14ac:dyDescent="0.35">
      <c r="A3996">
        <v>94143</v>
      </c>
      <c r="B3996">
        <v>4401</v>
      </c>
    </row>
    <row r="3997" spans="1:2" x14ac:dyDescent="0.35">
      <c r="A3997">
        <v>91711</v>
      </c>
      <c r="B3997">
        <v>4413</v>
      </c>
    </row>
    <row r="3998" spans="1:2" x14ac:dyDescent="0.35">
      <c r="A3998">
        <v>90071</v>
      </c>
      <c r="B3998">
        <v>4467</v>
      </c>
    </row>
    <row r="3999" spans="1:2" x14ac:dyDescent="0.35">
      <c r="A3999">
        <v>90095</v>
      </c>
      <c r="B3999">
        <v>4598</v>
      </c>
    </row>
    <row r="4000" spans="1:2" x14ac:dyDescent="0.35">
      <c r="A4000">
        <v>93940</v>
      </c>
      <c r="B4000">
        <v>4612</v>
      </c>
    </row>
    <row r="4001" spans="1:2" x14ac:dyDescent="0.35">
      <c r="A4001">
        <v>92038</v>
      </c>
      <c r="B4001">
        <v>4646</v>
      </c>
    </row>
    <row r="4002" spans="1:2" x14ac:dyDescent="0.35">
      <c r="A4002">
        <v>92780</v>
      </c>
      <c r="B4002">
        <v>4654</v>
      </c>
    </row>
    <row r="4003" spans="1:2" x14ac:dyDescent="0.35">
      <c r="A4003">
        <v>94555</v>
      </c>
      <c r="B4003">
        <v>4667</v>
      </c>
    </row>
    <row r="4004" spans="1:2" x14ac:dyDescent="0.35">
      <c r="A4004">
        <v>94107</v>
      </c>
      <c r="B4004">
        <v>4725</v>
      </c>
    </row>
    <row r="4005" spans="1:2" x14ac:dyDescent="0.35">
      <c r="A4005">
        <v>95814</v>
      </c>
      <c r="B4005">
        <v>4726</v>
      </c>
    </row>
    <row r="4006" spans="1:2" x14ac:dyDescent="0.35">
      <c r="A4006">
        <v>95039</v>
      </c>
      <c r="B4006">
        <v>4727</v>
      </c>
    </row>
    <row r="4007" spans="1:2" x14ac:dyDescent="0.35">
      <c r="A4007">
        <v>94707</v>
      </c>
      <c r="B4007">
        <v>4736</v>
      </c>
    </row>
    <row r="4008" spans="1:2" x14ac:dyDescent="0.35">
      <c r="A4008">
        <v>94404</v>
      </c>
      <c r="B4008">
        <v>4802</v>
      </c>
    </row>
    <row r="4009" spans="1:2" x14ac:dyDescent="0.35">
      <c r="A4009">
        <v>95060</v>
      </c>
      <c r="B4009">
        <v>4840</v>
      </c>
    </row>
    <row r="4010" spans="1:2" x14ac:dyDescent="0.35">
      <c r="A4010">
        <v>91107</v>
      </c>
      <c r="B4010">
        <v>4860</v>
      </c>
    </row>
    <row r="4011" spans="1:2" x14ac:dyDescent="0.35">
      <c r="A4011">
        <v>92093</v>
      </c>
      <c r="B4011">
        <v>4879</v>
      </c>
    </row>
    <row r="4012" spans="1:2" x14ac:dyDescent="0.35">
      <c r="A4012">
        <v>94080</v>
      </c>
      <c r="B4012">
        <v>4908</v>
      </c>
    </row>
    <row r="4013" spans="1:2" x14ac:dyDescent="0.35">
      <c r="A4013">
        <v>90266</v>
      </c>
      <c r="B4013">
        <v>4982</v>
      </c>
    </row>
    <row r="4014" spans="1:2" x14ac:dyDescent="0.35">
      <c r="A4014">
        <v>95134</v>
      </c>
      <c r="B4014">
        <v>4989</v>
      </c>
    </row>
    <row r="4015" spans="1:2" x14ac:dyDescent="0.35">
      <c r="A4015">
        <v>94305</v>
      </c>
      <c r="B4015">
        <v>84</v>
      </c>
    </row>
    <row r="4016" spans="1:2" x14ac:dyDescent="0.35">
      <c r="A4016">
        <v>95136</v>
      </c>
      <c r="B4016">
        <v>109</v>
      </c>
    </row>
    <row r="4017" spans="1:2" x14ac:dyDescent="0.35">
      <c r="A4017">
        <v>91770</v>
      </c>
      <c r="B4017">
        <v>143</v>
      </c>
    </row>
    <row r="4018" spans="1:2" x14ac:dyDescent="0.35">
      <c r="A4018">
        <v>94305</v>
      </c>
      <c r="B4018">
        <v>168</v>
      </c>
    </row>
    <row r="4019" spans="1:2" x14ac:dyDescent="0.35">
      <c r="A4019">
        <v>92121</v>
      </c>
      <c r="B4019">
        <v>281</v>
      </c>
    </row>
    <row r="4020" spans="1:2" x14ac:dyDescent="0.35">
      <c r="A4020">
        <v>92346</v>
      </c>
      <c r="B4020">
        <v>376</v>
      </c>
    </row>
    <row r="4021" spans="1:2" x14ac:dyDescent="0.35">
      <c r="A4021">
        <v>91311</v>
      </c>
      <c r="B4021">
        <v>395</v>
      </c>
    </row>
    <row r="4022" spans="1:2" x14ac:dyDescent="0.35">
      <c r="A4022">
        <v>94063</v>
      </c>
      <c r="B4022">
        <v>482</v>
      </c>
    </row>
    <row r="4023" spans="1:2" x14ac:dyDescent="0.35">
      <c r="A4023">
        <v>90027</v>
      </c>
      <c r="B4023">
        <v>528</v>
      </c>
    </row>
    <row r="4024" spans="1:2" x14ac:dyDescent="0.35">
      <c r="A4024">
        <v>94904</v>
      </c>
      <c r="B4024">
        <v>565</v>
      </c>
    </row>
    <row r="4025" spans="1:2" x14ac:dyDescent="0.35">
      <c r="A4025">
        <v>90025</v>
      </c>
      <c r="B4025">
        <v>594</v>
      </c>
    </row>
    <row r="4026" spans="1:2" x14ac:dyDescent="0.35">
      <c r="A4026">
        <v>91129</v>
      </c>
      <c r="B4026">
        <v>621</v>
      </c>
    </row>
    <row r="4027" spans="1:2" x14ac:dyDescent="0.35">
      <c r="A4027">
        <v>92821</v>
      </c>
      <c r="B4027">
        <v>625</v>
      </c>
    </row>
    <row r="4028" spans="1:2" x14ac:dyDescent="0.35">
      <c r="A4028">
        <v>95403</v>
      </c>
      <c r="B4028">
        <v>736</v>
      </c>
    </row>
    <row r="4029" spans="1:2" x14ac:dyDescent="0.35">
      <c r="A4029">
        <v>90250</v>
      </c>
      <c r="B4029">
        <v>770</v>
      </c>
    </row>
    <row r="4030" spans="1:2" x14ac:dyDescent="0.35">
      <c r="A4030">
        <v>93943</v>
      </c>
      <c r="B4030">
        <v>815</v>
      </c>
    </row>
    <row r="4031" spans="1:2" x14ac:dyDescent="0.35">
      <c r="A4031">
        <v>94305</v>
      </c>
      <c r="B4031">
        <v>850</v>
      </c>
    </row>
    <row r="4032" spans="1:2" x14ac:dyDescent="0.35">
      <c r="A4032">
        <v>92064</v>
      </c>
      <c r="B4032">
        <v>853</v>
      </c>
    </row>
    <row r="4033" spans="1:2" x14ac:dyDescent="0.35">
      <c r="A4033">
        <v>95616</v>
      </c>
      <c r="B4033">
        <v>879</v>
      </c>
    </row>
    <row r="4034" spans="1:2" x14ac:dyDescent="0.35">
      <c r="A4034">
        <v>93940</v>
      </c>
      <c r="B4034">
        <v>927</v>
      </c>
    </row>
    <row r="4035" spans="1:2" x14ac:dyDescent="0.35">
      <c r="A4035">
        <v>92037</v>
      </c>
      <c r="B4035">
        <v>997</v>
      </c>
    </row>
    <row r="4036" spans="1:2" x14ac:dyDescent="0.35">
      <c r="A4036">
        <v>92886</v>
      </c>
      <c r="B4036">
        <v>1052</v>
      </c>
    </row>
    <row r="4037" spans="1:2" x14ac:dyDescent="0.35">
      <c r="A4037">
        <v>94583</v>
      </c>
      <c r="B4037">
        <v>1074</v>
      </c>
    </row>
    <row r="4038" spans="1:2" x14ac:dyDescent="0.35">
      <c r="A4038">
        <v>94022</v>
      </c>
      <c r="B4038">
        <v>1144</v>
      </c>
    </row>
    <row r="4039" spans="1:2" x14ac:dyDescent="0.35">
      <c r="A4039">
        <v>94025</v>
      </c>
      <c r="B4039">
        <v>1179</v>
      </c>
    </row>
    <row r="4040" spans="1:2" x14ac:dyDescent="0.35">
      <c r="A4040">
        <v>94720</v>
      </c>
      <c r="B4040">
        <v>1245</v>
      </c>
    </row>
    <row r="4041" spans="1:2" x14ac:dyDescent="0.35">
      <c r="A4041">
        <v>94019</v>
      </c>
      <c r="B4041">
        <v>1416</v>
      </c>
    </row>
    <row r="4042" spans="1:2" x14ac:dyDescent="0.35">
      <c r="A4042">
        <v>94303</v>
      </c>
      <c r="B4042">
        <v>1467</v>
      </c>
    </row>
    <row r="4043" spans="1:2" x14ac:dyDescent="0.35">
      <c r="A4043">
        <v>90024</v>
      </c>
      <c r="B4043">
        <v>1493</v>
      </c>
    </row>
    <row r="4044" spans="1:2" x14ac:dyDescent="0.35">
      <c r="A4044">
        <v>92354</v>
      </c>
      <c r="B4044">
        <v>1522</v>
      </c>
    </row>
    <row r="4045" spans="1:2" x14ac:dyDescent="0.35">
      <c r="A4045">
        <v>95136</v>
      </c>
      <c r="B4045">
        <v>1547</v>
      </c>
    </row>
    <row r="4046" spans="1:2" x14ac:dyDescent="0.35">
      <c r="A4046">
        <v>95828</v>
      </c>
      <c r="B4046">
        <v>1660</v>
      </c>
    </row>
    <row r="4047" spans="1:2" x14ac:dyDescent="0.35">
      <c r="A4047">
        <v>93727</v>
      </c>
      <c r="B4047">
        <v>1718</v>
      </c>
    </row>
    <row r="4048" spans="1:2" x14ac:dyDescent="0.35">
      <c r="A4048">
        <v>95211</v>
      </c>
      <c r="B4048">
        <v>1740</v>
      </c>
    </row>
    <row r="4049" spans="1:2" x14ac:dyDescent="0.35">
      <c r="A4049">
        <v>92717</v>
      </c>
      <c r="B4049">
        <v>1753</v>
      </c>
    </row>
    <row r="4050" spans="1:2" x14ac:dyDescent="0.35">
      <c r="A4050">
        <v>90630</v>
      </c>
      <c r="B4050">
        <v>1758</v>
      </c>
    </row>
    <row r="4051" spans="1:2" x14ac:dyDescent="0.35">
      <c r="A4051">
        <v>91320</v>
      </c>
      <c r="B4051">
        <v>1824</v>
      </c>
    </row>
    <row r="4052" spans="1:2" x14ac:dyDescent="0.35">
      <c r="A4052">
        <v>93561</v>
      </c>
      <c r="B4052">
        <v>2023</v>
      </c>
    </row>
    <row r="4053" spans="1:2" x14ac:dyDescent="0.35">
      <c r="A4053">
        <v>92691</v>
      </c>
      <c r="B4053">
        <v>2057</v>
      </c>
    </row>
    <row r="4054" spans="1:2" x14ac:dyDescent="0.35">
      <c r="A4054">
        <v>92093</v>
      </c>
      <c r="B4054">
        <v>2059</v>
      </c>
    </row>
    <row r="4055" spans="1:2" x14ac:dyDescent="0.35">
      <c r="A4055">
        <v>94720</v>
      </c>
      <c r="B4055">
        <v>2145</v>
      </c>
    </row>
    <row r="4056" spans="1:2" x14ac:dyDescent="0.35">
      <c r="A4056">
        <v>92161</v>
      </c>
      <c r="B4056">
        <v>2164</v>
      </c>
    </row>
    <row r="4057" spans="1:2" x14ac:dyDescent="0.35">
      <c r="A4057">
        <v>92831</v>
      </c>
      <c r="B4057">
        <v>2207</v>
      </c>
    </row>
    <row r="4058" spans="1:2" x14ac:dyDescent="0.35">
      <c r="A4058">
        <v>94612</v>
      </c>
      <c r="B4058">
        <v>2256</v>
      </c>
    </row>
    <row r="4059" spans="1:2" x14ac:dyDescent="0.35">
      <c r="A4059">
        <v>94920</v>
      </c>
      <c r="B4059">
        <v>2281</v>
      </c>
    </row>
    <row r="4060" spans="1:2" x14ac:dyDescent="0.35">
      <c r="A4060">
        <v>94112</v>
      </c>
      <c r="B4060">
        <v>2341</v>
      </c>
    </row>
    <row r="4061" spans="1:2" x14ac:dyDescent="0.35">
      <c r="A4061">
        <v>94040</v>
      </c>
      <c r="B4061">
        <v>2371</v>
      </c>
    </row>
    <row r="4062" spans="1:2" x14ac:dyDescent="0.35">
      <c r="A4062">
        <v>94304</v>
      </c>
      <c r="B4062">
        <v>2374</v>
      </c>
    </row>
    <row r="4063" spans="1:2" x14ac:dyDescent="0.35">
      <c r="A4063">
        <v>94928</v>
      </c>
      <c r="B4063">
        <v>2382</v>
      </c>
    </row>
    <row r="4064" spans="1:2" x14ac:dyDescent="0.35">
      <c r="A4064">
        <v>95814</v>
      </c>
      <c r="B4064">
        <v>2391</v>
      </c>
    </row>
    <row r="4065" spans="1:2" x14ac:dyDescent="0.35">
      <c r="A4065">
        <v>95616</v>
      </c>
      <c r="B4065">
        <v>2430</v>
      </c>
    </row>
    <row r="4066" spans="1:2" x14ac:dyDescent="0.35">
      <c r="A4066">
        <v>92122</v>
      </c>
      <c r="B4066">
        <v>2471</v>
      </c>
    </row>
    <row r="4067" spans="1:2" x14ac:dyDescent="0.35">
      <c r="A4067">
        <v>95133</v>
      </c>
      <c r="B4067">
        <v>2498</v>
      </c>
    </row>
    <row r="4068" spans="1:2" x14ac:dyDescent="0.35">
      <c r="A4068">
        <v>96064</v>
      </c>
      <c r="B4068">
        <v>2506</v>
      </c>
    </row>
    <row r="4069" spans="1:2" x14ac:dyDescent="0.35">
      <c r="A4069">
        <v>95010</v>
      </c>
      <c r="B4069">
        <v>2583</v>
      </c>
    </row>
    <row r="4070" spans="1:2" x14ac:dyDescent="0.35">
      <c r="A4070">
        <v>95032</v>
      </c>
      <c r="B4070">
        <v>2597</v>
      </c>
    </row>
    <row r="4071" spans="1:2" x14ac:dyDescent="0.35">
      <c r="A4071">
        <v>95051</v>
      </c>
      <c r="B4071">
        <v>2612</v>
      </c>
    </row>
    <row r="4072" spans="1:2" x14ac:dyDescent="0.35">
      <c r="A4072">
        <v>92093</v>
      </c>
      <c r="B4072">
        <v>2620</v>
      </c>
    </row>
    <row r="4073" spans="1:2" x14ac:dyDescent="0.35">
      <c r="A4073">
        <v>95819</v>
      </c>
      <c r="B4073">
        <v>2629</v>
      </c>
    </row>
    <row r="4074" spans="1:2" x14ac:dyDescent="0.35">
      <c r="A4074">
        <v>92407</v>
      </c>
      <c r="B4074">
        <v>2650</v>
      </c>
    </row>
    <row r="4075" spans="1:2" x14ac:dyDescent="0.35">
      <c r="A4075">
        <v>93106</v>
      </c>
      <c r="B4075">
        <v>2733</v>
      </c>
    </row>
    <row r="4076" spans="1:2" x14ac:dyDescent="0.35">
      <c r="A4076">
        <v>91320</v>
      </c>
      <c r="B4076">
        <v>2770</v>
      </c>
    </row>
    <row r="4077" spans="1:2" x14ac:dyDescent="0.35">
      <c r="A4077">
        <v>90095</v>
      </c>
      <c r="B4077">
        <v>2824</v>
      </c>
    </row>
    <row r="4078" spans="1:2" x14ac:dyDescent="0.35">
      <c r="A4078">
        <v>93943</v>
      </c>
      <c r="B4078">
        <v>2939</v>
      </c>
    </row>
    <row r="4079" spans="1:2" x14ac:dyDescent="0.35">
      <c r="A4079">
        <v>94110</v>
      </c>
      <c r="B4079">
        <v>2947</v>
      </c>
    </row>
    <row r="4080" spans="1:2" x14ac:dyDescent="0.35">
      <c r="A4080">
        <v>94065</v>
      </c>
      <c r="B4080">
        <v>2953</v>
      </c>
    </row>
    <row r="4081" spans="1:2" x14ac:dyDescent="0.35">
      <c r="A4081">
        <v>95747</v>
      </c>
      <c r="B4081">
        <v>2977</v>
      </c>
    </row>
    <row r="4082" spans="1:2" x14ac:dyDescent="0.35">
      <c r="A4082">
        <v>92037</v>
      </c>
      <c r="B4082">
        <v>2988</v>
      </c>
    </row>
    <row r="4083" spans="1:2" x14ac:dyDescent="0.35">
      <c r="A4083">
        <v>92647</v>
      </c>
      <c r="B4083">
        <v>3002</v>
      </c>
    </row>
    <row r="4084" spans="1:2" x14ac:dyDescent="0.35">
      <c r="A4084">
        <v>94583</v>
      </c>
      <c r="B4084">
        <v>3005</v>
      </c>
    </row>
    <row r="4085" spans="1:2" x14ac:dyDescent="0.35">
      <c r="A4085">
        <v>92120</v>
      </c>
      <c r="B4085">
        <v>3010</v>
      </c>
    </row>
    <row r="4086" spans="1:2" x14ac:dyDescent="0.35">
      <c r="A4086">
        <v>91320</v>
      </c>
      <c r="B4086">
        <v>3037</v>
      </c>
    </row>
    <row r="4087" spans="1:2" x14ac:dyDescent="0.35">
      <c r="A4087">
        <v>94303</v>
      </c>
      <c r="B4087">
        <v>3141</v>
      </c>
    </row>
    <row r="4088" spans="1:2" x14ac:dyDescent="0.35">
      <c r="A4088">
        <v>94109</v>
      </c>
      <c r="B4088">
        <v>3163</v>
      </c>
    </row>
    <row r="4089" spans="1:2" x14ac:dyDescent="0.35">
      <c r="A4089">
        <v>95521</v>
      </c>
      <c r="B4089">
        <v>3200</v>
      </c>
    </row>
    <row r="4090" spans="1:2" x14ac:dyDescent="0.35">
      <c r="A4090">
        <v>91103</v>
      </c>
      <c r="B4090">
        <v>3207</v>
      </c>
    </row>
    <row r="4091" spans="1:2" x14ac:dyDescent="0.35">
      <c r="A4091">
        <v>92507</v>
      </c>
      <c r="B4091">
        <v>3230</v>
      </c>
    </row>
    <row r="4092" spans="1:2" x14ac:dyDescent="0.35">
      <c r="A4092">
        <v>92251</v>
      </c>
      <c r="B4092">
        <v>3260</v>
      </c>
    </row>
    <row r="4093" spans="1:2" x14ac:dyDescent="0.35">
      <c r="A4093">
        <v>90024</v>
      </c>
      <c r="B4093">
        <v>3367</v>
      </c>
    </row>
    <row r="4094" spans="1:2" x14ac:dyDescent="0.35">
      <c r="A4094">
        <v>92037</v>
      </c>
      <c r="B4094">
        <v>3436</v>
      </c>
    </row>
    <row r="4095" spans="1:2" x14ac:dyDescent="0.35">
      <c r="A4095">
        <v>94122</v>
      </c>
      <c r="B4095">
        <v>3467</v>
      </c>
    </row>
    <row r="4096" spans="1:2" x14ac:dyDescent="0.35">
      <c r="A4096">
        <v>95814</v>
      </c>
      <c r="B4096">
        <v>3491</v>
      </c>
    </row>
    <row r="4097" spans="1:2" x14ac:dyDescent="0.35">
      <c r="A4097">
        <v>92182</v>
      </c>
      <c r="B4097">
        <v>3509</v>
      </c>
    </row>
    <row r="4098" spans="1:2" x14ac:dyDescent="0.35">
      <c r="A4098">
        <v>94132</v>
      </c>
      <c r="B4098">
        <v>3530</v>
      </c>
    </row>
    <row r="4099" spans="1:2" x14ac:dyDescent="0.35">
      <c r="A4099">
        <v>90840</v>
      </c>
      <c r="B4099">
        <v>3550</v>
      </c>
    </row>
    <row r="4100" spans="1:2" x14ac:dyDescent="0.35">
      <c r="A4100">
        <v>94720</v>
      </c>
      <c r="B4100">
        <v>3565</v>
      </c>
    </row>
    <row r="4101" spans="1:2" x14ac:dyDescent="0.35">
      <c r="A4101">
        <v>94704</v>
      </c>
      <c r="B4101">
        <v>3593</v>
      </c>
    </row>
    <row r="4102" spans="1:2" x14ac:dyDescent="0.35">
      <c r="A4102">
        <v>94002</v>
      </c>
      <c r="B4102">
        <v>3660</v>
      </c>
    </row>
    <row r="4103" spans="1:2" x14ac:dyDescent="0.35">
      <c r="A4103">
        <v>95054</v>
      </c>
      <c r="B4103">
        <v>3682</v>
      </c>
    </row>
    <row r="4104" spans="1:2" x14ac:dyDescent="0.35">
      <c r="A4104">
        <v>92126</v>
      </c>
      <c r="B4104">
        <v>3720</v>
      </c>
    </row>
    <row r="4105" spans="1:2" x14ac:dyDescent="0.35">
      <c r="A4105">
        <v>94305</v>
      </c>
      <c r="B4105">
        <v>3726</v>
      </c>
    </row>
    <row r="4106" spans="1:2" x14ac:dyDescent="0.35">
      <c r="A4106">
        <v>94025</v>
      </c>
      <c r="B4106">
        <v>3749</v>
      </c>
    </row>
    <row r="4107" spans="1:2" x14ac:dyDescent="0.35">
      <c r="A4107">
        <v>93943</v>
      </c>
      <c r="B4107">
        <v>3834</v>
      </c>
    </row>
    <row r="4108" spans="1:2" x14ac:dyDescent="0.35">
      <c r="A4108">
        <v>90065</v>
      </c>
      <c r="B4108">
        <v>3836</v>
      </c>
    </row>
    <row r="4109" spans="1:2" x14ac:dyDescent="0.35">
      <c r="A4109">
        <v>92152</v>
      </c>
      <c r="B4109">
        <v>3853</v>
      </c>
    </row>
    <row r="4110" spans="1:2" x14ac:dyDescent="0.35">
      <c r="A4110">
        <v>90245</v>
      </c>
      <c r="B4110">
        <v>3910</v>
      </c>
    </row>
    <row r="4111" spans="1:2" x14ac:dyDescent="0.35">
      <c r="A4111">
        <v>94596</v>
      </c>
      <c r="B4111">
        <v>3911</v>
      </c>
    </row>
    <row r="4112" spans="1:2" x14ac:dyDescent="0.35">
      <c r="A4112">
        <v>95051</v>
      </c>
      <c r="B4112">
        <v>3967</v>
      </c>
    </row>
    <row r="4113" spans="1:2" x14ac:dyDescent="0.35">
      <c r="A4113">
        <v>91040</v>
      </c>
      <c r="B4113">
        <v>4062</v>
      </c>
    </row>
    <row r="4114" spans="1:2" x14ac:dyDescent="0.35">
      <c r="A4114">
        <v>90005</v>
      </c>
      <c r="B4114">
        <v>4187</v>
      </c>
    </row>
    <row r="4115" spans="1:2" x14ac:dyDescent="0.35">
      <c r="A4115">
        <v>92110</v>
      </c>
      <c r="B4115">
        <v>4298</v>
      </c>
    </row>
    <row r="4116" spans="1:2" x14ac:dyDescent="0.35">
      <c r="A4116">
        <v>92507</v>
      </c>
      <c r="B4116">
        <v>4378</v>
      </c>
    </row>
    <row r="4117" spans="1:2" x14ac:dyDescent="0.35">
      <c r="A4117">
        <v>94542</v>
      </c>
      <c r="B4117">
        <v>4382</v>
      </c>
    </row>
    <row r="4118" spans="1:2" x14ac:dyDescent="0.35">
      <c r="A4118">
        <v>94720</v>
      </c>
      <c r="B4118">
        <v>4415</v>
      </c>
    </row>
    <row r="4119" spans="1:2" x14ac:dyDescent="0.35">
      <c r="A4119">
        <v>95814</v>
      </c>
      <c r="B4119">
        <v>4427</v>
      </c>
    </row>
    <row r="4120" spans="1:2" x14ac:dyDescent="0.35">
      <c r="A4120">
        <v>94542</v>
      </c>
      <c r="B4120">
        <v>4440</v>
      </c>
    </row>
    <row r="4121" spans="1:2" x14ac:dyDescent="0.35">
      <c r="A4121">
        <v>95630</v>
      </c>
      <c r="B4121">
        <v>4463</v>
      </c>
    </row>
    <row r="4122" spans="1:2" x14ac:dyDescent="0.35">
      <c r="A4122">
        <v>92028</v>
      </c>
      <c r="B4122">
        <v>4478</v>
      </c>
    </row>
    <row r="4123" spans="1:2" x14ac:dyDescent="0.35">
      <c r="A4123">
        <v>91380</v>
      </c>
      <c r="B4123">
        <v>4479</v>
      </c>
    </row>
    <row r="4124" spans="1:2" x14ac:dyDescent="0.35">
      <c r="A4124">
        <v>95370</v>
      </c>
      <c r="B4124">
        <v>4531</v>
      </c>
    </row>
    <row r="4125" spans="1:2" x14ac:dyDescent="0.35">
      <c r="A4125">
        <v>95054</v>
      </c>
      <c r="B4125">
        <v>4558</v>
      </c>
    </row>
    <row r="4126" spans="1:2" x14ac:dyDescent="0.35">
      <c r="A4126">
        <v>92614</v>
      </c>
      <c r="B4126">
        <v>4566</v>
      </c>
    </row>
    <row r="4127" spans="1:2" x14ac:dyDescent="0.35">
      <c r="A4127">
        <v>95616</v>
      </c>
      <c r="B4127">
        <v>4644</v>
      </c>
    </row>
    <row r="4128" spans="1:2" x14ac:dyDescent="0.35">
      <c r="A4128">
        <v>95054</v>
      </c>
      <c r="B4128">
        <v>4656</v>
      </c>
    </row>
    <row r="4129" spans="1:2" x14ac:dyDescent="0.35">
      <c r="A4129">
        <v>93305</v>
      </c>
      <c r="B4129">
        <v>4679</v>
      </c>
    </row>
    <row r="4130" spans="1:2" x14ac:dyDescent="0.35">
      <c r="A4130">
        <v>94028</v>
      </c>
      <c r="B4130">
        <v>4801</v>
      </c>
    </row>
    <row r="4131" spans="1:2" x14ac:dyDescent="0.35">
      <c r="A4131">
        <v>91768</v>
      </c>
      <c r="B4131">
        <v>4841</v>
      </c>
    </row>
    <row r="4132" spans="1:2" x14ac:dyDescent="0.35">
      <c r="A4132">
        <v>95605</v>
      </c>
      <c r="B4132">
        <v>4863</v>
      </c>
    </row>
    <row r="4133" spans="1:2" x14ac:dyDescent="0.35">
      <c r="A4133">
        <v>90505</v>
      </c>
      <c r="B4133">
        <v>4903</v>
      </c>
    </row>
    <row r="4134" spans="1:2" x14ac:dyDescent="0.35">
      <c r="A4134">
        <v>94960</v>
      </c>
      <c r="B4134">
        <v>4938</v>
      </c>
    </row>
    <row r="4135" spans="1:2" x14ac:dyDescent="0.35">
      <c r="A4135">
        <v>90019</v>
      </c>
      <c r="B4135">
        <v>43</v>
      </c>
    </row>
    <row r="4136" spans="1:2" x14ac:dyDescent="0.35">
      <c r="A4136">
        <v>92093</v>
      </c>
      <c r="B4136">
        <v>51</v>
      </c>
    </row>
    <row r="4137" spans="1:2" x14ac:dyDescent="0.35">
      <c r="A4137">
        <v>94304</v>
      </c>
      <c r="B4137">
        <v>120</v>
      </c>
    </row>
    <row r="4138" spans="1:2" x14ac:dyDescent="0.35">
      <c r="A4138">
        <v>94720</v>
      </c>
      <c r="B4138">
        <v>159</v>
      </c>
    </row>
    <row r="4139" spans="1:2" x14ac:dyDescent="0.35">
      <c r="A4139">
        <v>91355</v>
      </c>
      <c r="B4139">
        <v>201</v>
      </c>
    </row>
    <row r="4140" spans="1:2" x14ac:dyDescent="0.35">
      <c r="A4140">
        <v>92130</v>
      </c>
      <c r="B4140">
        <v>221</v>
      </c>
    </row>
    <row r="4141" spans="1:2" x14ac:dyDescent="0.35">
      <c r="A4141">
        <v>94720</v>
      </c>
      <c r="B4141">
        <v>309</v>
      </c>
    </row>
    <row r="4142" spans="1:2" x14ac:dyDescent="0.35">
      <c r="A4142">
        <v>94115</v>
      </c>
      <c r="B4142">
        <v>332</v>
      </c>
    </row>
    <row r="4143" spans="1:2" x14ac:dyDescent="0.35">
      <c r="A4143">
        <v>93106</v>
      </c>
      <c r="B4143">
        <v>360</v>
      </c>
    </row>
    <row r="4144" spans="1:2" x14ac:dyDescent="0.35">
      <c r="A4144">
        <v>95054</v>
      </c>
      <c r="B4144">
        <v>368</v>
      </c>
    </row>
    <row r="4145" spans="1:2" x14ac:dyDescent="0.35">
      <c r="A4145">
        <v>92407</v>
      </c>
      <c r="B4145">
        <v>414</v>
      </c>
    </row>
    <row r="4146" spans="1:2" x14ac:dyDescent="0.35">
      <c r="A4146">
        <v>92521</v>
      </c>
      <c r="B4146">
        <v>428</v>
      </c>
    </row>
    <row r="4147" spans="1:2" x14ac:dyDescent="0.35">
      <c r="A4147">
        <v>91006</v>
      </c>
      <c r="B4147">
        <v>471</v>
      </c>
    </row>
    <row r="4148" spans="1:2" x14ac:dyDescent="0.35">
      <c r="A4148">
        <v>95023</v>
      </c>
      <c r="B4148">
        <v>499</v>
      </c>
    </row>
    <row r="4149" spans="1:2" x14ac:dyDescent="0.35">
      <c r="A4149">
        <v>90401</v>
      </c>
      <c r="B4149">
        <v>532</v>
      </c>
    </row>
    <row r="4150" spans="1:2" x14ac:dyDescent="0.35">
      <c r="A4150">
        <v>96651</v>
      </c>
      <c r="B4150">
        <v>631</v>
      </c>
    </row>
    <row r="4151" spans="1:2" x14ac:dyDescent="0.35">
      <c r="A4151">
        <v>90740</v>
      </c>
      <c r="B4151">
        <v>695</v>
      </c>
    </row>
    <row r="4152" spans="1:2" x14ac:dyDescent="0.35">
      <c r="A4152">
        <v>92626</v>
      </c>
      <c r="B4152">
        <v>743</v>
      </c>
    </row>
    <row r="4153" spans="1:2" x14ac:dyDescent="0.35">
      <c r="A4153">
        <v>90504</v>
      </c>
      <c r="B4153">
        <v>763</v>
      </c>
    </row>
    <row r="4154" spans="1:2" x14ac:dyDescent="0.35">
      <c r="A4154">
        <v>92634</v>
      </c>
      <c r="B4154">
        <v>781</v>
      </c>
    </row>
    <row r="4155" spans="1:2" x14ac:dyDescent="0.35">
      <c r="A4155">
        <v>92182</v>
      </c>
      <c r="B4155">
        <v>811</v>
      </c>
    </row>
    <row r="4156" spans="1:2" x14ac:dyDescent="0.35">
      <c r="A4156">
        <v>90095</v>
      </c>
      <c r="B4156">
        <v>873</v>
      </c>
    </row>
    <row r="4157" spans="1:2" x14ac:dyDescent="0.35">
      <c r="A4157">
        <v>94102</v>
      </c>
      <c r="B4157">
        <v>892</v>
      </c>
    </row>
    <row r="4158" spans="1:2" x14ac:dyDescent="0.35">
      <c r="A4158">
        <v>92868</v>
      </c>
      <c r="B4158">
        <v>923</v>
      </c>
    </row>
    <row r="4159" spans="1:2" x14ac:dyDescent="0.35">
      <c r="A4159">
        <v>95054</v>
      </c>
      <c r="B4159">
        <v>951</v>
      </c>
    </row>
    <row r="4160" spans="1:2" x14ac:dyDescent="0.35">
      <c r="A4160">
        <v>90650</v>
      </c>
      <c r="B4160">
        <v>995</v>
      </c>
    </row>
    <row r="4161" spans="1:2" x14ac:dyDescent="0.35">
      <c r="A4161">
        <v>94550</v>
      </c>
      <c r="B4161">
        <v>1028</v>
      </c>
    </row>
    <row r="4162" spans="1:2" x14ac:dyDescent="0.35">
      <c r="A4162">
        <v>95827</v>
      </c>
      <c r="B4162">
        <v>1115</v>
      </c>
    </row>
    <row r="4163" spans="1:2" x14ac:dyDescent="0.35">
      <c r="A4163">
        <v>90041</v>
      </c>
      <c r="B4163">
        <v>1123</v>
      </c>
    </row>
    <row r="4164" spans="1:2" x14ac:dyDescent="0.35">
      <c r="A4164">
        <v>95192</v>
      </c>
      <c r="B4164">
        <v>1127</v>
      </c>
    </row>
    <row r="4165" spans="1:2" x14ac:dyDescent="0.35">
      <c r="A4165">
        <v>94611</v>
      </c>
      <c r="B4165">
        <v>1141</v>
      </c>
    </row>
    <row r="4166" spans="1:2" x14ac:dyDescent="0.35">
      <c r="A4166">
        <v>91365</v>
      </c>
      <c r="B4166">
        <v>1142</v>
      </c>
    </row>
    <row r="4167" spans="1:2" x14ac:dyDescent="0.35">
      <c r="A4167">
        <v>92101</v>
      </c>
      <c r="B4167">
        <v>1146</v>
      </c>
    </row>
    <row r="4168" spans="1:2" x14ac:dyDescent="0.35">
      <c r="A4168">
        <v>92407</v>
      </c>
      <c r="B4168">
        <v>1196</v>
      </c>
    </row>
    <row r="4169" spans="1:2" x14ac:dyDescent="0.35">
      <c r="A4169">
        <v>91361</v>
      </c>
      <c r="B4169">
        <v>1206</v>
      </c>
    </row>
    <row r="4170" spans="1:2" x14ac:dyDescent="0.35">
      <c r="A4170">
        <v>95014</v>
      </c>
      <c r="B4170">
        <v>1266</v>
      </c>
    </row>
    <row r="4171" spans="1:2" x14ac:dyDescent="0.35">
      <c r="A4171">
        <v>94025</v>
      </c>
      <c r="B4171">
        <v>1306</v>
      </c>
    </row>
    <row r="4172" spans="1:2" x14ac:dyDescent="0.35">
      <c r="A4172">
        <v>94305</v>
      </c>
      <c r="B4172">
        <v>1315</v>
      </c>
    </row>
    <row r="4173" spans="1:2" x14ac:dyDescent="0.35">
      <c r="A4173">
        <v>94005</v>
      </c>
      <c r="B4173">
        <v>1320</v>
      </c>
    </row>
    <row r="4174" spans="1:2" x14ac:dyDescent="0.35">
      <c r="A4174">
        <v>94022</v>
      </c>
      <c r="B4174">
        <v>1323</v>
      </c>
    </row>
    <row r="4175" spans="1:2" x14ac:dyDescent="0.35">
      <c r="A4175">
        <v>90024</v>
      </c>
      <c r="B4175">
        <v>1327</v>
      </c>
    </row>
    <row r="4176" spans="1:2" x14ac:dyDescent="0.35">
      <c r="A4176">
        <v>92115</v>
      </c>
      <c r="B4176">
        <v>1364</v>
      </c>
    </row>
    <row r="4177" spans="1:2" x14ac:dyDescent="0.35">
      <c r="A4177">
        <v>90401</v>
      </c>
      <c r="B4177">
        <v>1401</v>
      </c>
    </row>
    <row r="4178" spans="1:2" x14ac:dyDescent="0.35">
      <c r="A4178">
        <v>93109</v>
      </c>
      <c r="B4178">
        <v>1404</v>
      </c>
    </row>
    <row r="4179" spans="1:2" x14ac:dyDescent="0.35">
      <c r="A4179">
        <v>94143</v>
      </c>
      <c r="B4179">
        <v>1423</v>
      </c>
    </row>
    <row r="4180" spans="1:2" x14ac:dyDescent="0.35">
      <c r="A4180">
        <v>92660</v>
      </c>
      <c r="B4180">
        <v>1431</v>
      </c>
    </row>
    <row r="4181" spans="1:2" x14ac:dyDescent="0.35">
      <c r="A4181">
        <v>95133</v>
      </c>
      <c r="B4181">
        <v>1639</v>
      </c>
    </row>
    <row r="4182" spans="1:2" x14ac:dyDescent="0.35">
      <c r="A4182">
        <v>90005</v>
      </c>
      <c r="B4182">
        <v>1682</v>
      </c>
    </row>
    <row r="4183" spans="1:2" x14ac:dyDescent="0.35">
      <c r="A4183">
        <v>91330</v>
      </c>
      <c r="B4183">
        <v>1717</v>
      </c>
    </row>
    <row r="4184" spans="1:2" x14ac:dyDescent="0.35">
      <c r="A4184">
        <v>94608</v>
      </c>
      <c r="B4184">
        <v>1788</v>
      </c>
    </row>
    <row r="4185" spans="1:2" x14ac:dyDescent="0.35">
      <c r="A4185">
        <v>96008</v>
      </c>
      <c r="B4185">
        <v>1822</v>
      </c>
    </row>
    <row r="4186" spans="1:2" x14ac:dyDescent="0.35">
      <c r="A4186">
        <v>94596</v>
      </c>
      <c r="B4186">
        <v>1853</v>
      </c>
    </row>
    <row r="4187" spans="1:2" x14ac:dyDescent="0.35">
      <c r="A4187">
        <v>94304</v>
      </c>
      <c r="B4187">
        <v>1897</v>
      </c>
    </row>
    <row r="4188" spans="1:2" x14ac:dyDescent="0.35">
      <c r="A4188">
        <v>92807</v>
      </c>
      <c r="B4188">
        <v>1991</v>
      </c>
    </row>
    <row r="4189" spans="1:2" x14ac:dyDescent="0.35">
      <c r="A4189">
        <v>94080</v>
      </c>
      <c r="B4189">
        <v>1995</v>
      </c>
    </row>
    <row r="4190" spans="1:2" x14ac:dyDescent="0.35">
      <c r="A4190">
        <v>91301</v>
      </c>
      <c r="B4190">
        <v>2083</v>
      </c>
    </row>
    <row r="4191" spans="1:2" x14ac:dyDescent="0.35">
      <c r="A4191">
        <v>94558</v>
      </c>
      <c r="B4191">
        <v>2155</v>
      </c>
    </row>
    <row r="4192" spans="1:2" x14ac:dyDescent="0.35">
      <c r="A4192">
        <v>93524</v>
      </c>
      <c r="B4192">
        <v>2167</v>
      </c>
    </row>
    <row r="4193" spans="1:2" x14ac:dyDescent="0.35">
      <c r="A4193">
        <v>92009</v>
      </c>
      <c r="B4193">
        <v>2306</v>
      </c>
    </row>
    <row r="4194" spans="1:2" x14ac:dyDescent="0.35">
      <c r="A4194">
        <v>92806</v>
      </c>
      <c r="B4194">
        <v>2311</v>
      </c>
    </row>
    <row r="4195" spans="1:2" x14ac:dyDescent="0.35">
      <c r="A4195">
        <v>95014</v>
      </c>
      <c r="B4195">
        <v>2372</v>
      </c>
    </row>
    <row r="4196" spans="1:2" x14ac:dyDescent="0.35">
      <c r="A4196">
        <v>92008</v>
      </c>
      <c r="B4196">
        <v>2375</v>
      </c>
    </row>
    <row r="4197" spans="1:2" x14ac:dyDescent="0.35">
      <c r="A4197">
        <v>90034</v>
      </c>
      <c r="B4197">
        <v>2451</v>
      </c>
    </row>
    <row r="4198" spans="1:2" x14ac:dyDescent="0.35">
      <c r="A4198">
        <v>95816</v>
      </c>
      <c r="B4198">
        <v>2526</v>
      </c>
    </row>
    <row r="4199" spans="1:2" x14ac:dyDescent="0.35">
      <c r="A4199">
        <v>95929</v>
      </c>
      <c r="B4199">
        <v>2540</v>
      </c>
    </row>
    <row r="4200" spans="1:2" x14ac:dyDescent="0.35">
      <c r="A4200">
        <v>93106</v>
      </c>
      <c r="B4200">
        <v>2551</v>
      </c>
    </row>
    <row r="4201" spans="1:2" x14ac:dyDescent="0.35">
      <c r="A4201">
        <v>92126</v>
      </c>
      <c r="B4201">
        <v>2667</v>
      </c>
    </row>
    <row r="4202" spans="1:2" x14ac:dyDescent="0.35">
      <c r="A4202">
        <v>91423</v>
      </c>
      <c r="B4202">
        <v>2678</v>
      </c>
    </row>
    <row r="4203" spans="1:2" x14ac:dyDescent="0.35">
      <c r="A4203">
        <v>94583</v>
      </c>
      <c r="B4203">
        <v>2744</v>
      </c>
    </row>
    <row r="4204" spans="1:2" x14ac:dyDescent="0.35">
      <c r="A4204">
        <v>94305</v>
      </c>
      <c r="B4204">
        <v>2749</v>
      </c>
    </row>
    <row r="4205" spans="1:2" x14ac:dyDescent="0.35">
      <c r="A4205">
        <v>94080</v>
      </c>
      <c r="B4205">
        <v>2761</v>
      </c>
    </row>
    <row r="4206" spans="1:2" x14ac:dyDescent="0.35">
      <c r="A4206">
        <v>94061</v>
      </c>
      <c r="B4206">
        <v>2930</v>
      </c>
    </row>
    <row r="4207" spans="1:2" x14ac:dyDescent="0.35">
      <c r="A4207">
        <v>91320</v>
      </c>
      <c r="B4207">
        <v>2967</v>
      </c>
    </row>
    <row r="4208" spans="1:2" x14ac:dyDescent="0.35">
      <c r="A4208">
        <v>93023</v>
      </c>
      <c r="B4208">
        <v>3072</v>
      </c>
    </row>
    <row r="4209" spans="1:2" x14ac:dyDescent="0.35">
      <c r="A4209">
        <v>94302</v>
      </c>
      <c r="B4209">
        <v>3133</v>
      </c>
    </row>
    <row r="4210" spans="1:2" x14ac:dyDescent="0.35">
      <c r="A4210">
        <v>92675</v>
      </c>
      <c r="B4210">
        <v>3190</v>
      </c>
    </row>
    <row r="4211" spans="1:2" x14ac:dyDescent="0.35">
      <c r="A4211">
        <v>93943</v>
      </c>
      <c r="B4211">
        <v>3227</v>
      </c>
    </row>
    <row r="4212" spans="1:2" x14ac:dyDescent="0.35">
      <c r="A4212">
        <v>92093</v>
      </c>
      <c r="B4212">
        <v>3264</v>
      </c>
    </row>
    <row r="4213" spans="1:2" x14ac:dyDescent="0.35">
      <c r="A4213">
        <v>95134</v>
      </c>
      <c r="B4213">
        <v>3276</v>
      </c>
    </row>
    <row r="4214" spans="1:2" x14ac:dyDescent="0.35">
      <c r="A4214">
        <v>94111</v>
      </c>
      <c r="B4214">
        <v>3358</v>
      </c>
    </row>
    <row r="4215" spans="1:2" x14ac:dyDescent="0.35">
      <c r="A4215">
        <v>92612</v>
      </c>
      <c r="B4215">
        <v>3393</v>
      </c>
    </row>
    <row r="4216" spans="1:2" x14ac:dyDescent="0.35">
      <c r="A4216">
        <v>91401</v>
      </c>
      <c r="B4216">
        <v>3496</v>
      </c>
    </row>
    <row r="4217" spans="1:2" x14ac:dyDescent="0.35">
      <c r="A4217">
        <v>95616</v>
      </c>
      <c r="B4217">
        <v>3503</v>
      </c>
    </row>
    <row r="4218" spans="1:2" x14ac:dyDescent="0.35">
      <c r="A4218">
        <v>94596</v>
      </c>
      <c r="B4218">
        <v>3563</v>
      </c>
    </row>
    <row r="4219" spans="1:2" x14ac:dyDescent="0.35">
      <c r="A4219">
        <v>92630</v>
      </c>
      <c r="B4219">
        <v>3591</v>
      </c>
    </row>
    <row r="4220" spans="1:2" x14ac:dyDescent="0.35">
      <c r="A4220">
        <v>90029</v>
      </c>
      <c r="B4220">
        <v>3611</v>
      </c>
    </row>
    <row r="4221" spans="1:2" x14ac:dyDescent="0.35">
      <c r="A4221">
        <v>91040</v>
      </c>
      <c r="B4221">
        <v>3722</v>
      </c>
    </row>
    <row r="4222" spans="1:2" x14ac:dyDescent="0.35">
      <c r="A4222">
        <v>94596</v>
      </c>
      <c r="B4222">
        <v>3743</v>
      </c>
    </row>
    <row r="4223" spans="1:2" x14ac:dyDescent="0.35">
      <c r="A4223">
        <v>90275</v>
      </c>
      <c r="B4223">
        <v>3776</v>
      </c>
    </row>
    <row r="4224" spans="1:2" x14ac:dyDescent="0.35">
      <c r="A4224">
        <v>95616</v>
      </c>
      <c r="B4224">
        <v>3789</v>
      </c>
    </row>
    <row r="4225" spans="1:2" x14ac:dyDescent="0.35">
      <c r="A4225">
        <v>94102</v>
      </c>
      <c r="B4225">
        <v>3821</v>
      </c>
    </row>
    <row r="4226" spans="1:2" x14ac:dyDescent="0.35">
      <c r="A4226">
        <v>94720</v>
      </c>
      <c r="B4226">
        <v>3844</v>
      </c>
    </row>
    <row r="4227" spans="1:2" x14ac:dyDescent="0.35">
      <c r="A4227">
        <v>93943</v>
      </c>
      <c r="B4227">
        <v>3886</v>
      </c>
    </row>
    <row r="4228" spans="1:2" x14ac:dyDescent="0.35">
      <c r="A4228">
        <v>92886</v>
      </c>
      <c r="B4228">
        <v>3895</v>
      </c>
    </row>
    <row r="4229" spans="1:2" x14ac:dyDescent="0.35">
      <c r="A4229">
        <v>94710</v>
      </c>
      <c r="B4229">
        <v>3948</v>
      </c>
    </row>
    <row r="4230" spans="1:2" x14ac:dyDescent="0.35">
      <c r="A4230">
        <v>93108</v>
      </c>
      <c r="B4230">
        <v>3955</v>
      </c>
    </row>
    <row r="4231" spans="1:2" x14ac:dyDescent="0.35">
      <c r="A4231">
        <v>90036</v>
      </c>
      <c r="B4231">
        <v>4083</v>
      </c>
    </row>
    <row r="4232" spans="1:2" x14ac:dyDescent="0.35">
      <c r="A4232">
        <v>94025</v>
      </c>
      <c r="B4232">
        <v>4092</v>
      </c>
    </row>
    <row r="4233" spans="1:2" x14ac:dyDescent="0.35">
      <c r="A4233">
        <v>94703</v>
      </c>
      <c r="B4233">
        <v>4162</v>
      </c>
    </row>
    <row r="4234" spans="1:2" x14ac:dyDescent="0.35">
      <c r="A4234">
        <v>90277</v>
      </c>
      <c r="B4234">
        <v>4228</v>
      </c>
    </row>
    <row r="4235" spans="1:2" x14ac:dyDescent="0.35">
      <c r="A4235">
        <v>95929</v>
      </c>
      <c r="B4235">
        <v>4234</v>
      </c>
    </row>
    <row r="4236" spans="1:2" x14ac:dyDescent="0.35">
      <c r="A4236">
        <v>90034</v>
      </c>
      <c r="B4236">
        <v>4312</v>
      </c>
    </row>
    <row r="4237" spans="1:2" x14ac:dyDescent="0.35">
      <c r="A4237">
        <v>95136</v>
      </c>
      <c r="B4237">
        <v>4327</v>
      </c>
    </row>
    <row r="4238" spans="1:2" x14ac:dyDescent="0.35">
      <c r="A4238">
        <v>93611</v>
      </c>
      <c r="B4238">
        <v>4343</v>
      </c>
    </row>
    <row r="4239" spans="1:2" x14ac:dyDescent="0.35">
      <c r="A4239">
        <v>90064</v>
      </c>
      <c r="B4239">
        <v>4460</v>
      </c>
    </row>
    <row r="4240" spans="1:2" x14ac:dyDescent="0.35">
      <c r="A4240">
        <v>93117</v>
      </c>
      <c r="B4240">
        <v>4480</v>
      </c>
    </row>
    <row r="4241" spans="1:2" x14ac:dyDescent="0.35">
      <c r="A4241">
        <v>94706</v>
      </c>
      <c r="B4241">
        <v>4521</v>
      </c>
    </row>
    <row r="4242" spans="1:2" x14ac:dyDescent="0.35">
      <c r="A4242">
        <v>91902</v>
      </c>
      <c r="B4242">
        <v>4571</v>
      </c>
    </row>
    <row r="4243" spans="1:2" x14ac:dyDescent="0.35">
      <c r="A4243">
        <v>95112</v>
      </c>
      <c r="B4243">
        <v>4573</v>
      </c>
    </row>
    <row r="4244" spans="1:2" x14ac:dyDescent="0.35">
      <c r="A4244">
        <v>90232</v>
      </c>
      <c r="B4244">
        <v>4596</v>
      </c>
    </row>
    <row r="4245" spans="1:2" x14ac:dyDescent="0.35">
      <c r="A4245">
        <v>90601</v>
      </c>
      <c r="B4245">
        <v>4605</v>
      </c>
    </row>
    <row r="4246" spans="1:2" x14ac:dyDescent="0.35">
      <c r="A4246">
        <v>92007</v>
      </c>
      <c r="B4246">
        <v>4613</v>
      </c>
    </row>
    <row r="4247" spans="1:2" x14ac:dyDescent="0.35">
      <c r="A4247">
        <v>90095</v>
      </c>
      <c r="B4247">
        <v>4632</v>
      </c>
    </row>
    <row r="4248" spans="1:2" x14ac:dyDescent="0.35">
      <c r="A4248">
        <v>91107</v>
      </c>
      <c r="B4248">
        <v>4719</v>
      </c>
    </row>
    <row r="4249" spans="1:2" x14ac:dyDescent="0.35">
      <c r="A4249">
        <v>94102</v>
      </c>
      <c r="B4249">
        <v>4720</v>
      </c>
    </row>
    <row r="4250" spans="1:2" x14ac:dyDescent="0.35">
      <c r="A4250">
        <v>94534</v>
      </c>
      <c r="B4250">
        <v>4778</v>
      </c>
    </row>
    <row r="4251" spans="1:2" x14ac:dyDescent="0.35">
      <c r="A4251">
        <v>95833</v>
      </c>
      <c r="B4251">
        <v>4820</v>
      </c>
    </row>
    <row r="4252" spans="1:2" x14ac:dyDescent="0.35">
      <c r="A4252">
        <v>96001</v>
      </c>
      <c r="B4252">
        <v>4825</v>
      </c>
    </row>
    <row r="4253" spans="1:2" x14ac:dyDescent="0.35">
      <c r="A4253">
        <v>95054</v>
      </c>
      <c r="B4253">
        <v>4964</v>
      </c>
    </row>
    <row r="4254" spans="1:2" x14ac:dyDescent="0.35">
      <c r="A4254">
        <v>95825</v>
      </c>
      <c r="B4254">
        <v>4987</v>
      </c>
    </row>
    <row r="4255" spans="1:2" x14ac:dyDescent="0.35">
      <c r="A4255">
        <v>94035</v>
      </c>
      <c r="B4255">
        <v>35</v>
      </c>
    </row>
    <row r="4256" spans="1:2" x14ac:dyDescent="0.35">
      <c r="A4256">
        <v>91320</v>
      </c>
      <c r="B4256">
        <v>60</v>
      </c>
    </row>
    <row r="4257" spans="1:2" x14ac:dyDescent="0.35">
      <c r="A4257">
        <v>94901</v>
      </c>
      <c r="B4257">
        <v>76</v>
      </c>
    </row>
    <row r="4258" spans="1:2" x14ac:dyDescent="0.35">
      <c r="A4258">
        <v>92096</v>
      </c>
      <c r="B4258">
        <v>127</v>
      </c>
    </row>
    <row r="4259" spans="1:2" x14ac:dyDescent="0.35">
      <c r="A4259">
        <v>90840</v>
      </c>
      <c r="B4259">
        <v>133</v>
      </c>
    </row>
    <row r="4260" spans="1:2" x14ac:dyDescent="0.35">
      <c r="A4260">
        <v>92038</v>
      </c>
      <c r="B4260">
        <v>342</v>
      </c>
    </row>
    <row r="4261" spans="1:2" x14ac:dyDescent="0.35">
      <c r="A4261">
        <v>95051</v>
      </c>
      <c r="B4261">
        <v>370</v>
      </c>
    </row>
    <row r="4262" spans="1:2" x14ac:dyDescent="0.35">
      <c r="A4262">
        <v>95482</v>
      </c>
      <c r="B4262">
        <v>388</v>
      </c>
    </row>
    <row r="4263" spans="1:2" x14ac:dyDescent="0.35">
      <c r="A4263">
        <v>94588</v>
      </c>
      <c r="B4263">
        <v>449</v>
      </c>
    </row>
    <row r="4264" spans="1:2" x14ac:dyDescent="0.35">
      <c r="A4264">
        <v>94022</v>
      </c>
      <c r="B4264">
        <v>504</v>
      </c>
    </row>
    <row r="4265" spans="1:2" x14ac:dyDescent="0.35">
      <c r="A4265">
        <v>94143</v>
      </c>
      <c r="B4265">
        <v>512</v>
      </c>
    </row>
    <row r="4266" spans="1:2" x14ac:dyDescent="0.35">
      <c r="A4266">
        <v>94534</v>
      </c>
      <c r="B4266">
        <v>539</v>
      </c>
    </row>
    <row r="4267" spans="1:2" x14ac:dyDescent="0.35">
      <c r="A4267">
        <v>92821</v>
      </c>
      <c r="B4267">
        <v>590</v>
      </c>
    </row>
    <row r="4268" spans="1:2" x14ac:dyDescent="0.35">
      <c r="A4268">
        <v>91040</v>
      </c>
      <c r="B4268">
        <v>801</v>
      </c>
    </row>
    <row r="4269" spans="1:2" x14ac:dyDescent="0.35">
      <c r="A4269">
        <v>94304</v>
      </c>
      <c r="B4269">
        <v>886</v>
      </c>
    </row>
    <row r="4270" spans="1:2" x14ac:dyDescent="0.35">
      <c r="A4270">
        <v>92096</v>
      </c>
      <c r="B4270">
        <v>922</v>
      </c>
    </row>
    <row r="4271" spans="1:2" x14ac:dyDescent="0.35">
      <c r="A4271">
        <v>94305</v>
      </c>
      <c r="B4271">
        <v>1018</v>
      </c>
    </row>
    <row r="4272" spans="1:2" x14ac:dyDescent="0.35">
      <c r="A4272">
        <v>95630</v>
      </c>
      <c r="B4272">
        <v>1056</v>
      </c>
    </row>
    <row r="4273" spans="1:2" x14ac:dyDescent="0.35">
      <c r="A4273">
        <v>94720</v>
      </c>
      <c r="B4273">
        <v>1091</v>
      </c>
    </row>
    <row r="4274" spans="1:2" x14ac:dyDescent="0.35">
      <c r="A4274">
        <v>94126</v>
      </c>
      <c r="B4274">
        <v>1134</v>
      </c>
    </row>
    <row r="4275" spans="1:2" x14ac:dyDescent="0.35">
      <c r="A4275">
        <v>90034</v>
      </c>
      <c r="B4275">
        <v>1147</v>
      </c>
    </row>
    <row r="4276" spans="1:2" x14ac:dyDescent="0.35">
      <c r="A4276">
        <v>95762</v>
      </c>
      <c r="B4276">
        <v>1237</v>
      </c>
    </row>
    <row r="4277" spans="1:2" x14ac:dyDescent="0.35">
      <c r="A4277">
        <v>92115</v>
      </c>
      <c r="B4277">
        <v>1257</v>
      </c>
    </row>
    <row r="4278" spans="1:2" x14ac:dyDescent="0.35">
      <c r="A4278">
        <v>90250</v>
      </c>
      <c r="B4278">
        <v>1321</v>
      </c>
    </row>
    <row r="4279" spans="1:2" x14ac:dyDescent="0.35">
      <c r="A4279">
        <v>92692</v>
      </c>
      <c r="B4279">
        <v>1332</v>
      </c>
    </row>
    <row r="4280" spans="1:2" x14ac:dyDescent="0.35">
      <c r="A4280">
        <v>94309</v>
      </c>
      <c r="B4280">
        <v>1333</v>
      </c>
    </row>
    <row r="4281" spans="1:2" x14ac:dyDescent="0.35">
      <c r="A4281">
        <v>92130</v>
      </c>
      <c r="B4281">
        <v>1363</v>
      </c>
    </row>
    <row r="4282" spans="1:2" x14ac:dyDescent="0.35">
      <c r="A4282">
        <v>95828</v>
      </c>
      <c r="B4282">
        <v>1428</v>
      </c>
    </row>
    <row r="4283" spans="1:2" x14ac:dyDescent="0.35">
      <c r="A4283">
        <v>95064</v>
      </c>
      <c r="B4283">
        <v>1430</v>
      </c>
    </row>
    <row r="4284" spans="1:2" x14ac:dyDescent="0.35">
      <c r="A4284">
        <v>94143</v>
      </c>
      <c r="B4284">
        <v>1557</v>
      </c>
    </row>
    <row r="4285" spans="1:2" x14ac:dyDescent="0.35">
      <c r="A4285">
        <v>93407</v>
      </c>
      <c r="B4285">
        <v>1602</v>
      </c>
    </row>
    <row r="4286" spans="1:2" x14ac:dyDescent="0.35">
      <c r="A4286">
        <v>92093</v>
      </c>
      <c r="B4286">
        <v>1622</v>
      </c>
    </row>
    <row r="4287" spans="1:2" x14ac:dyDescent="0.35">
      <c r="A4287">
        <v>93108</v>
      </c>
      <c r="B4287">
        <v>1627</v>
      </c>
    </row>
    <row r="4288" spans="1:2" x14ac:dyDescent="0.35">
      <c r="A4288">
        <v>95032</v>
      </c>
      <c r="B4288">
        <v>1633</v>
      </c>
    </row>
    <row r="4289" spans="1:2" x14ac:dyDescent="0.35">
      <c r="A4289">
        <v>92131</v>
      </c>
      <c r="B4289">
        <v>1651</v>
      </c>
    </row>
    <row r="4290" spans="1:2" x14ac:dyDescent="0.35">
      <c r="A4290">
        <v>94538</v>
      </c>
      <c r="B4290">
        <v>1658</v>
      </c>
    </row>
    <row r="4291" spans="1:2" x14ac:dyDescent="0.35">
      <c r="A4291">
        <v>95405</v>
      </c>
      <c r="B4291">
        <v>1711</v>
      </c>
    </row>
    <row r="4292" spans="1:2" x14ac:dyDescent="0.35">
      <c r="A4292">
        <v>94720</v>
      </c>
      <c r="B4292">
        <v>1760</v>
      </c>
    </row>
    <row r="4293" spans="1:2" x14ac:dyDescent="0.35">
      <c r="A4293">
        <v>92037</v>
      </c>
      <c r="B4293">
        <v>1774</v>
      </c>
    </row>
    <row r="4294" spans="1:2" x14ac:dyDescent="0.35">
      <c r="A4294">
        <v>94720</v>
      </c>
      <c r="B4294">
        <v>1839</v>
      </c>
    </row>
    <row r="4295" spans="1:2" x14ac:dyDescent="0.35">
      <c r="A4295">
        <v>94065</v>
      </c>
      <c r="B4295">
        <v>1872</v>
      </c>
    </row>
    <row r="4296" spans="1:2" x14ac:dyDescent="0.35">
      <c r="A4296">
        <v>96001</v>
      </c>
      <c r="B4296">
        <v>1886</v>
      </c>
    </row>
    <row r="4297" spans="1:2" x14ac:dyDescent="0.35">
      <c r="A4297">
        <v>95006</v>
      </c>
      <c r="B4297">
        <v>1888</v>
      </c>
    </row>
    <row r="4298" spans="1:2" x14ac:dyDescent="0.35">
      <c r="A4298">
        <v>94720</v>
      </c>
      <c r="B4298">
        <v>1984</v>
      </c>
    </row>
    <row r="4299" spans="1:2" x14ac:dyDescent="0.35">
      <c r="A4299">
        <v>94920</v>
      </c>
      <c r="B4299">
        <v>1986</v>
      </c>
    </row>
    <row r="4300" spans="1:2" x14ac:dyDescent="0.35">
      <c r="A4300">
        <v>94025</v>
      </c>
      <c r="B4300">
        <v>2084</v>
      </c>
    </row>
    <row r="4301" spans="1:2" x14ac:dyDescent="0.35">
      <c r="A4301">
        <v>91360</v>
      </c>
      <c r="B4301">
        <v>2092</v>
      </c>
    </row>
    <row r="4302" spans="1:2" x14ac:dyDescent="0.35">
      <c r="A4302">
        <v>93940</v>
      </c>
      <c r="B4302">
        <v>2101</v>
      </c>
    </row>
    <row r="4303" spans="1:2" x14ac:dyDescent="0.35">
      <c r="A4303">
        <v>94114</v>
      </c>
      <c r="B4303">
        <v>2106</v>
      </c>
    </row>
    <row r="4304" spans="1:2" x14ac:dyDescent="0.35">
      <c r="A4304">
        <v>91380</v>
      </c>
      <c r="B4304">
        <v>2118</v>
      </c>
    </row>
    <row r="4305" spans="1:2" x14ac:dyDescent="0.35">
      <c r="A4305">
        <v>91320</v>
      </c>
      <c r="B4305">
        <v>2119</v>
      </c>
    </row>
    <row r="4306" spans="1:2" x14ac:dyDescent="0.35">
      <c r="A4306">
        <v>94507</v>
      </c>
      <c r="B4306">
        <v>2178</v>
      </c>
    </row>
    <row r="4307" spans="1:2" x14ac:dyDescent="0.35">
      <c r="A4307">
        <v>92173</v>
      </c>
      <c r="B4307">
        <v>2252</v>
      </c>
    </row>
    <row r="4308" spans="1:2" x14ac:dyDescent="0.35">
      <c r="A4308">
        <v>95814</v>
      </c>
      <c r="B4308">
        <v>2318</v>
      </c>
    </row>
    <row r="4309" spans="1:2" x14ac:dyDescent="0.35">
      <c r="A4309">
        <v>94542</v>
      </c>
      <c r="B4309">
        <v>2324</v>
      </c>
    </row>
    <row r="4310" spans="1:2" x14ac:dyDescent="0.35">
      <c r="A4310">
        <v>95133</v>
      </c>
      <c r="B4310">
        <v>2331</v>
      </c>
    </row>
    <row r="4311" spans="1:2" x14ac:dyDescent="0.35">
      <c r="A4311">
        <v>92064</v>
      </c>
      <c r="B4311">
        <v>2357</v>
      </c>
    </row>
    <row r="4312" spans="1:2" x14ac:dyDescent="0.35">
      <c r="A4312">
        <v>94542</v>
      </c>
      <c r="B4312">
        <v>2387</v>
      </c>
    </row>
    <row r="4313" spans="1:2" x14ac:dyDescent="0.35">
      <c r="A4313">
        <v>92354</v>
      </c>
      <c r="B4313">
        <v>2407</v>
      </c>
    </row>
    <row r="4314" spans="1:2" x14ac:dyDescent="0.35">
      <c r="A4314">
        <v>91401</v>
      </c>
      <c r="B4314">
        <v>2441</v>
      </c>
    </row>
    <row r="4315" spans="1:2" x14ac:dyDescent="0.35">
      <c r="A4315">
        <v>94720</v>
      </c>
      <c r="B4315">
        <v>2450</v>
      </c>
    </row>
    <row r="4316" spans="1:2" x14ac:dyDescent="0.35">
      <c r="A4316">
        <v>92123</v>
      </c>
      <c r="B4316">
        <v>2461</v>
      </c>
    </row>
    <row r="4317" spans="1:2" x14ac:dyDescent="0.35">
      <c r="A4317">
        <v>94558</v>
      </c>
      <c r="B4317">
        <v>2516</v>
      </c>
    </row>
    <row r="4318" spans="1:2" x14ac:dyDescent="0.35">
      <c r="A4318">
        <v>94720</v>
      </c>
      <c r="B4318">
        <v>2562</v>
      </c>
    </row>
    <row r="4319" spans="1:2" x14ac:dyDescent="0.35">
      <c r="A4319">
        <v>92624</v>
      </c>
      <c r="B4319">
        <v>2581</v>
      </c>
    </row>
    <row r="4320" spans="1:2" x14ac:dyDescent="0.35">
      <c r="A4320">
        <v>95131</v>
      </c>
      <c r="B4320">
        <v>2592</v>
      </c>
    </row>
    <row r="4321" spans="1:2" x14ac:dyDescent="0.35">
      <c r="A4321">
        <v>94583</v>
      </c>
      <c r="B4321">
        <v>2658</v>
      </c>
    </row>
    <row r="4322" spans="1:2" x14ac:dyDescent="0.35">
      <c r="A4322">
        <v>92115</v>
      </c>
      <c r="B4322">
        <v>2676</v>
      </c>
    </row>
    <row r="4323" spans="1:2" x14ac:dyDescent="0.35">
      <c r="A4323">
        <v>94590</v>
      </c>
      <c r="B4323">
        <v>2701</v>
      </c>
    </row>
    <row r="4324" spans="1:2" x14ac:dyDescent="0.35">
      <c r="A4324">
        <v>91320</v>
      </c>
      <c r="B4324">
        <v>2713</v>
      </c>
    </row>
    <row r="4325" spans="1:2" x14ac:dyDescent="0.35">
      <c r="A4325">
        <v>91320</v>
      </c>
      <c r="B4325">
        <v>2765</v>
      </c>
    </row>
    <row r="4326" spans="1:2" x14ac:dyDescent="0.35">
      <c r="A4326">
        <v>94025</v>
      </c>
      <c r="B4326">
        <v>2818</v>
      </c>
    </row>
    <row r="4327" spans="1:2" x14ac:dyDescent="0.35">
      <c r="A4327">
        <v>95005</v>
      </c>
      <c r="B4327">
        <v>2929</v>
      </c>
    </row>
    <row r="4328" spans="1:2" x14ac:dyDescent="0.35">
      <c r="A4328">
        <v>91741</v>
      </c>
      <c r="B4328">
        <v>2932</v>
      </c>
    </row>
    <row r="4329" spans="1:2" x14ac:dyDescent="0.35">
      <c r="A4329">
        <v>95822</v>
      </c>
      <c r="B4329">
        <v>2955</v>
      </c>
    </row>
    <row r="4330" spans="1:2" x14ac:dyDescent="0.35">
      <c r="A4330">
        <v>92182</v>
      </c>
      <c r="B4330">
        <v>2973</v>
      </c>
    </row>
    <row r="4331" spans="1:2" x14ac:dyDescent="0.35">
      <c r="A4331">
        <v>94501</v>
      </c>
      <c r="B4331">
        <v>3068</v>
      </c>
    </row>
    <row r="4332" spans="1:2" x14ac:dyDescent="0.35">
      <c r="A4332">
        <v>94110</v>
      </c>
      <c r="B4332">
        <v>3090</v>
      </c>
    </row>
    <row r="4333" spans="1:2" x14ac:dyDescent="0.35">
      <c r="A4333">
        <v>91330</v>
      </c>
      <c r="B4333">
        <v>3114</v>
      </c>
    </row>
    <row r="4334" spans="1:2" x14ac:dyDescent="0.35">
      <c r="A4334">
        <v>94305</v>
      </c>
      <c r="B4334">
        <v>3116</v>
      </c>
    </row>
    <row r="4335" spans="1:2" x14ac:dyDescent="0.35">
      <c r="A4335">
        <v>94111</v>
      </c>
      <c r="B4335">
        <v>3154</v>
      </c>
    </row>
    <row r="4336" spans="1:2" x14ac:dyDescent="0.35">
      <c r="A4336">
        <v>95616</v>
      </c>
      <c r="B4336">
        <v>3194</v>
      </c>
    </row>
    <row r="4337" spans="1:2" x14ac:dyDescent="0.35">
      <c r="A4337">
        <v>94720</v>
      </c>
      <c r="B4337">
        <v>3228</v>
      </c>
    </row>
    <row r="4338" spans="1:2" x14ac:dyDescent="0.35">
      <c r="A4338">
        <v>92037</v>
      </c>
      <c r="B4338">
        <v>3249</v>
      </c>
    </row>
    <row r="4339" spans="1:2" x14ac:dyDescent="0.35">
      <c r="A4339">
        <v>92123</v>
      </c>
      <c r="B4339">
        <v>3275</v>
      </c>
    </row>
    <row r="4340" spans="1:2" x14ac:dyDescent="0.35">
      <c r="A4340">
        <v>94571</v>
      </c>
      <c r="B4340">
        <v>3279</v>
      </c>
    </row>
    <row r="4341" spans="1:2" x14ac:dyDescent="0.35">
      <c r="A4341">
        <v>94117</v>
      </c>
      <c r="B4341">
        <v>3362</v>
      </c>
    </row>
    <row r="4342" spans="1:2" x14ac:dyDescent="0.35">
      <c r="A4342">
        <v>94010</v>
      </c>
      <c r="B4342">
        <v>3398</v>
      </c>
    </row>
    <row r="4343" spans="1:2" x14ac:dyDescent="0.35">
      <c r="A4343">
        <v>90025</v>
      </c>
      <c r="B4343">
        <v>3427</v>
      </c>
    </row>
    <row r="4344" spans="1:2" x14ac:dyDescent="0.35">
      <c r="A4344">
        <v>95747</v>
      </c>
      <c r="B4344">
        <v>3479</v>
      </c>
    </row>
    <row r="4345" spans="1:2" x14ac:dyDescent="0.35">
      <c r="A4345">
        <v>94720</v>
      </c>
      <c r="B4345">
        <v>3480</v>
      </c>
    </row>
    <row r="4346" spans="1:2" x14ac:dyDescent="0.35">
      <c r="A4346">
        <v>94501</v>
      </c>
      <c r="B4346">
        <v>3514</v>
      </c>
    </row>
    <row r="4347" spans="1:2" x14ac:dyDescent="0.35">
      <c r="A4347">
        <v>94720</v>
      </c>
      <c r="B4347">
        <v>3520</v>
      </c>
    </row>
    <row r="4348" spans="1:2" x14ac:dyDescent="0.35">
      <c r="A4348">
        <v>94591</v>
      </c>
      <c r="B4348">
        <v>3561</v>
      </c>
    </row>
    <row r="4349" spans="1:2" x14ac:dyDescent="0.35">
      <c r="A4349">
        <v>94309</v>
      </c>
      <c r="B4349">
        <v>3697</v>
      </c>
    </row>
    <row r="4350" spans="1:2" x14ac:dyDescent="0.35">
      <c r="A4350">
        <v>92116</v>
      </c>
      <c r="B4350">
        <v>3709</v>
      </c>
    </row>
    <row r="4351" spans="1:2" x14ac:dyDescent="0.35">
      <c r="A4351">
        <v>92093</v>
      </c>
      <c r="B4351">
        <v>3760</v>
      </c>
    </row>
    <row r="4352" spans="1:2" x14ac:dyDescent="0.35">
      <c r="A4352">
        <v>91711</v>
      </c>
      <c r="B4352">
        <v>3772</v>
      </c>
    </row>
    <row r="4353" spans="1:2" x14ac:dyDescent="0.35">
      <c r="A4353">
        <v>95616</v>
      </c>
      <c r="B4353">
        <v>3803</v>
      </c>
    </row>
    <row r="4354" spans="1:2" x14ac:dyDescent="0.35">
      <c r="A4354">
        <v>95616</v>
      </c>
      <c r="B4354">
        <v>3829</v>
      </c>
    </row>
    <row r="4355" spans="1:2" x14ac:dyDescent="0.35">
      <c r="A4355">
        <v>93010</v>
      </c>
      <c r="B4355">
        <v>3840</v>
      </c>
    </row>
    <row r="4356" spans="1:2" x14ac:dyDescent="0.35">
      <c r="A4356">
        <v>94720</v>
      </c>
      <c r="B4356">
        <v>3847</v>
      </c>
    </row>
    <row r="4357" spans="1:2" x14ac:dyDescent="0.35">
      <c r="A4357">
        <v>94720</v>
      </c>
      <c r="B4357">
        <v>3855</v>
      </c>
    </row>
    <row r="4358" spans="1:2" x14ac:dyDescent="0.35">
      <c r="A4358">
        <v>92121</v>
      </c>
      <c r="B4358">
        <v>3861</v>
      </c>
    </row>
    <row r="4359" spans="1:2" x14ac:dyDescent="0.35">
      <c r="A4359">
        <v>92646</v>
      </c>
      <c r="B4359">
        <v>3883</v>
      </c>
    </row>
    <row r="4360" spans="1:2" x14ac:dyDescent="0.35">
      <c r="A4360">
        <v>95616</v>
      </c>
      <c r="B4360">
        <v>3923</v>
      </c>
    </row>
    <row r="4361" spans="1:2" x14ac:dyDescent="0.35">
      <c r="A4361">
        <v>93407</v>
      </c>
      <c r="B4361">
        <v>3950</v>
      </c>
    </row>
    <row r="4362" spans="1:2" x14ac:dyDescent="0.35">
      <c r="A4362">
        <v>91745</v>
      </c>
      <c r="B4362">
        <v>4008</v>
      </c>
    </row>
    <row r="4363" spans="1:2" x14ac:dyDescent="0.35">
      <c r="A4363">
        <v>94301</v>
      </c>
      <c r="B4363">
        <v>4030</v>
      </c>
    </row>
    <row r="4364" spans="1:2" x14ac:dyDescent="0.35">
      <c r="A4364">
        <v>93023</v>
      </c>
      <c r="B4364">
        <v>4061</v>
      </c>
    </row>
    <row r="4365" spans="1:2" x14ac:dyDescent="0.35">
      <c r="A4365">
        <v>93561</v>
      </c>
      <c r="B4365">
        <v>4171</v>
      </c>
    </row>
    <row r="4366" spans="1:2" x14ac:dyDescent="0.35">
      <c r="A4366">
        <v>93943</v>
      </c>
      <c r="B4366">
        <v>4369</v>
      </c>
    </row>
    <row r="4367" spans="1:2" x14ac:dyDescent="0.35">
      <c r="A4367">
        <v>91711</v>
      </c>
      <c r="B4367">
        <v>4428</v>
      </c>
    </row>
    <row r="4368" spans="1:2" x14ac:dyDescent="0.35">
      <c r="A4368">
        <v>92115</v>
      </c>
      <c r="B4368">
        <v>4474</v>
      </c>
    </row>
    <row r="4369" spans="1:2" x14ac:dyDescent="0.35">
      <c r="A4369">
        <v>90630</v>
      </c>
      <c r="B4369">
        <v>4523</v>
      </c>
    </row>
    <row r="4370" spans="1:2" x14ac:dyDescent="0.35">
      <c r="A4370">
        <v>94025</v>
      </c>
      <c r="B4370">
        <v>4532</v>
      </c>
    </row>
    <row r="4371" spans="1:2" x14ac:dyDescent="0.35">
      <c r="A4371">
        <v>93727</v>
      </c>
      <c r="B4371">
        <v>4590</v>
      </c>
    </row>
    <row r="4372" spans="1:2" x14ac:dyDescent="0.35">
      <c r="A4372">
        <v>93106</v>
      </c>
      <c r="B4372">
        <v>4634</v>
      </c>
    </row>
    <row r="4373" spans="1:2" x14ac:dyDescent="0.35">
      <c r="A4373">
        <v>95006</v>
      </c>
      <c r="B4373">
        <v>4701</v>
      </c>
    </row>
    <row r="4374" spans="1:2" x14ac:dyDescent="0.35">
      <c r="A4374">
        <v>95616</v>
      </c>
      <c r="B4374">
        <v>4747</v>
      </c>
    </row>
    <row r="4375" spans="1:2" x14ac:dyDescent="0.35">
      <c r="A4375">
        <v>94115</v>
      </c>
      <c r="B4375">
        <v>4750</v>
      </c>
    </row>
    <row r="4376" spans="1:2" x14ac:dyDescent="0.35">
      <c r="A4376">
        <v>94304</v>
      </c>
      <c r="B4376">
        <v>4830</v>
      </c>
    </row>
    <row r="4377" spans="1:2" x14ac:dyDescent="0.35">
      <c r="A4377">
        <v>90840</v>
      </c>
      <c r="B4377">
        <v>4845</v>
      </c>
    </row>
    <row r="4378" spans="1:2" x14ac:dyDescent="0.35">
      <c r="A4378">
        <v>90717</v>
      </c>
      <c r="B4378">
        <v>4923</v>
      </c>
    </row>
    <row r="4379" spans="1:2" x14ac:dyDescent="0.35">
      <c r="A4379">
        <v>95045</v>
      </c>
      <c r="B4379">
        <v>4974</v>
      </c>
    </row>
    <row r="4380" spans="1:2" x14ac:dyDescent="0.35">
      <c r="A4380">
        <v>91330</v>
      </c>
      <c r="B4380">
        <v>34</v>
      </c>
    </row>
    <row r="4381" spans="1:2" x14ac:dyDescent="0.35">
      <c r="A4381">
        <v>94005</v>
      </c>
      <c r="B4381">
        <v>53</v>
      </c>
    </row>
    <row r="4382" spans="1:2" x14ac:dyDescent="0.35">
      <c r="A4382">
        <v>90245</v>
      </c>
      <c r="B4382">
        <v>134</v>
      </c>
    </row>
    <row r="4383" spans="1:2" x14ac:dyDescent="0.35">
      <c r="A4383">
        <v>94306</v>
      </c>
      <c r="B4383">
        <v>203</v>
      </c>
    </row>
    <row r="4384" spans="1:2" x14ac:dyDescent="0.35">
      <c r="A4384">
        <v>94305</v>
      </c>
      <c r="B4384">
        <v>251</v>
      </c>
    </row>
    <row r="4385" spans="1:2" x14ac:dyDescent="0.35">
      <c r="A4385">
        <v>95616</v>
      </c>
      <c r="B4385">
        <v>275</v>
      </c>
    </row>
    <row r="4386" spans="1:2" x14ac:dyDescent="0.35">
      <c r="A4386">
        <v>90058</v>
      </c>
      <c r="B4386">
        <v>277</v>
      </c>
    </row>
    <row r="4387" spans="1:2" x14ac:dyDescent="0.35">
      <c r="A4387">
        <v>94542</v>
      </c>
      <c r="B4387">
        <v>293</v>
      </c>
    </row>
    <row r="4388" spans="1:2" x14ac:dyDescent="0.35">
      <c r="A4388">
        <v>94539</v>
      </c>
      <c r="B4388">
        <v>359</v>
      </c>
    </row>
    <row r="4389" spans="1:2" x14ac:dyDescent="0.35">
      <c r="A4389">
        <v>91941</v>
      </c>
      <c r="B4389">
        <v>375</v>
      </c>
    </row>
    <row r="4390" spans="1:2" x14ac:dyDescent="0.35">
      <c r="A4390">
        <v>94402</v>
      </c>
      <c r="B4390">
        <v>378</v>
      </c>
    </row>
    <row r="4391" spans="1:2" x14ac:dyDescent="0.35">
      <c r="A4391">
        <v>95051</v>
      </c>
      <c r="B4391">
        <v>387</v>
      </c>
    </row>
    <row r="4392" spans="1:2" x14ac:dyDescent="0.35">
      <c r="A4392">
        <v>95819</v>
      </c>
      <c r="B4392">
        <v>435</v>
      </c>
    </row>
    <row r="4393" spans="1:2" x14ac:dyDescent="0.35">
      <c r="A4393">
        <v>91107</v>
      </c>
      <c r="B4393">
        <v>456</v>
      </c>
    </row>
    <row r="4394" spans="1:2" x14ac:dyDescent="0.35">
      <c r="A4394">
        <v>94607</v>
      </c>
      <c r="B4394">
        <v>514</v>
      </c>
    </row>
    <row r="4395" spans="1:2" x14ac:dyDescent="0.35">
      <c r="A4395">
        <v>95014</v>
      </c>
      <c r="B4395">
        <v>542</v>
      </c>
    </row>
    <row r="4396" spans="1:2" x14ac:dyDescent="0.35">
      <c r="A4396">
        <v>95064</v>
      </c>
      <c r="B4396">
        <v>559</v>
      </c>
    </row>
    <row r="4397" spans="1:2" x14ac:dyDescent="0.35">
      <c r="A4397">
        <v>92037</v>
      </c>
      <c r="B4397">
        <v>592</v>
      </c>
    </row>
    <row r="4398" spans="1:2" x14ac:dyDescent="0.35">
      <c r="A4398">
        <v>94305</v>
      </c>
      <c r="B4398">
        <v>627</v>
      </c>
    </row>
    <row r="4399" spans="1:2" x14ac:dyDescent="0.35">
      <c r="A4399">
        <v>93955</v>
      </c>
      <c r="B4399">
        <v>746</v>
      </c>
    </row>
    <row r="4400" spans="1:2" x14ac:dyDescent="0.35">
      <c r="A4400">
        <v>93657</v>
      </c>
      <c r="B4400">
        <v>797</v>
      </c>
    </row>
    <row r="4401" spans="1:2" x14ac:dyDescent="0.35">
      <c r="A4401">
        <v>92096</v>
      </c>
      <c r="B4401">
        <v>838</v>
      </c>
    </row>
    <row r="4402" spans="1:2" x14ac:dyDescent="0.35">
      <c r="A4402">
        <v>92056</v>
      </c>
      <c r="B4402">
        <v>875</v>
      </c>
    </row>
    <row r="4403" spans="1:2" x14ac:dyDescent="0.35">
      <c r="A4403">
        <v>91302</v>
      </c>
      <c r="B4403">
        <v>900</v>
      </c>
    </row>
    <row r="4404" spans="1:2" x14ac:dyDescent="0.35">
      <c r="A4404">
        <v>94709</v>
      </c>
      <c r="B4404">
        <v>901</v>
      </c>
    </row>
    <row r="4405" spans="1:2" x14ac:dyDescent="0.35">
      <c r="A4405">
        <v>94701</v>
      </c>
      <c r="B4405">
        <v>944</v>
      </c>
    </row>
    <row r="4406" spans="1:2" x14ac:dyDescent="0.35">
      <c r="A4406">
        <v>92037</v>
      </c>
      <c r="B4406">
        <v>949</v>
      </c>
    </row>
    <row r="4407" spans="1:2" x14ac:dyDescent="0.35">
      <c r="A4407">
        <v>94720</v>
      </c>
      <c r="B4407">
        <v>1017</v>
      </c>
    </row>
    <row r="4408" spans="1:2" x14ac:dyDescent="0.35">
      <c r="A4408">
        <v>95503</v>
      </c>
      <c r="B4408">
        <v>1058</v>
      </c>
    </row>
    <row r="4409" spans="1:2" x14ac:dyDescent="0.35">
      <c r="A4409">
        <v>90016</v>
      </c>
      <c r="B4409">
        <v>1067</v>
      </c>
    </row>
    <row r="4410" spans="1:2" x14ac:dyDescent="0.35">
      <c r="A4410">
        <v>94115</v>
      </c>
      <c r="B4410">
        <v>1083</v>
      </c>
    </row>
    <row r="4411" spans="1:2" x14ac:dyDescent="0.35">
      <c r="A4411">
        <v>92717</v>
      </c>
      <c r="B4411">
        <v>1100</v>
      </c>
    </row>
    <row r="4412" spans="1:2" x14ac:dyDescent="0.35">
      <c r="A4412">
        <v>91330</v>
      </c>
      <c r="B4412">
        <v>1122</v>
      </c>
    </row>
    <row r="4413" spans="1:2" x14ac:dyDescent="0.35">
      <c r="A4413">
        <v>94025</v>
      </c>
      <c r="B4413">
        <v>1129</v>
      </c>
    </row>
    <row r="4414" spans="1:2" x14ac:dyDescent="0.35">
      <c r="A4414">
        <v>94305</v>
      </c>
      <c r="B4414">
        <v>1130</v>
      </c>
    </row>
    <row r="4415" spans="1:2" x14ac:dyDescent="0.35">
      <c r="A4415">
        <v>93101</v>
      </c>
      <c r="B4415">
        <v>1139</v>
      </c>
    </row>
    <row r="4416" spans="1:2" x14ac:dyDescent="0.35">
      <c r="A4416">
        <v>91711</v>
      </c>
      <c r="B4416">
        <v>1167</v>
      </c>
    </row>
    <row r="4417" spans="1:2" x14ac:dyDescent="0.35">
      <c r="A4417">
        <v>94132</v>
      </c>
      <c r="B4417">
        <v>1222</v>
      </c>
    </row>
    <row r="4418" spans="1:2" x14ac:dyDescent="0.35">
      <c r="A4418">
        <v>94534</v>
      </c>
      <c r="B4418">
        <v>1226</v>
      </c>
    </row>
    <row r="4419" spans="1:2" x14ac:dyDescent="0.35">
      <c r="A4419">
        <v>94305</v>
      </c>
      <c r="B4419">
        <v>1284</v>
      </c>
    </row>
    <row r="4420" spans="1:2" x14ac:dyDescent="0.35">
      <c r="A4420">
        <v>92399</v>
      </c>
      <c r="B4420">
        <v>1297</v>
      </c>
    </row>
    <row r="4421" spans="1:2" x14ac:dyDescent="0.35">
      <c r="A4421">
        <v>94545</v>
      </c>
      <c r="B4421">
        <v>1371</v>
      </c>
    </row>
    <row r="4422" spans="1:2" x14ac:dyDescent="0.35">
      <c r="A4422">
        <v>91105</v>
      </c>
      <c r="B4422">
        <v>1420</v>
      </c>
    </row>
    <row r="4423" spans="1:2" x14ac:dyDescent="0.35">
      <c r="A4423">
        <v>91605</v>
      </c>
      <c r="B4423">
        <v>1421</v>
      </c>
    </row>
    <row r="4424" spans="1:2" x14ac:dyDescent="0.35">
      <c r="A4424">
        <v>95020</v>
      </c>
      <c r="B4424">
        <v>1491</v>
      </c>
    </row>
    <row r="4425" spans="1:2" x14ac:dyDescent="0.35">
      <c r="A4425">
        <v>92130</v>
      </c>
      <c r="B4425">
        <v>1502</v>
      </c>
    </row>
    <row r="4426" spans="1:2" x14ac:dyDescent="0.35">
      <c r="A4426">
        <v>92028</v>
      </c>
      <c r="B4426">
        <v>1505</v>
      </c>
    </row>
    <row r="4427" spans="1:2" x14ac:dyDescent="0.35">
      <c r="A4427">
        <v>94022</v>
      </c>
      <c r="B4427">
        <v>1638</v>
      </c>
    </row>
    <row r="4428" spans="1:2" x14ac:dyDescent="0.35">
      <c r="A4428">
        <v>91911</v>
      </c>
      <c r="B4428">
        <v>1696</v>
      </c>
    </row>
    <row r="4429" spans="1:2" x14ac:dyDescent="0.35">
      <c r="A4429">
        <v>92123</v>
      </c>
      <c r="B4429">
        <v>1829</v>
      </c>
    </row>
    <row r="4430" spans="1:2" x14ac:dyDescent="0.35">
      <c r="A4430">
        <v>90230</v>
      </c>
      <c r="B4430">
        <v>1844</v>
      </c>
    </row>
    <row r="4431" spans="1:2" x14ac:dyDescent="0.35">
      <c r="A4431">
        <v>91103</v>
      </c>
      <c r="B4431">
        <v>1861</v>
      </c>
    </row>
    <row r="4432" spans="1:2" x14ac:dyDescent="0.35">
      <c r="A4432">
        <v>90095</v>
      </c>
      <c r="B4432">
        <v>1927</v>
      </c>
    </row>
    <row r="4433" spans="1:2" x14ac:dyDescent="0.35">
      <c r="A4433">
        <v>90245</v>
      </c>
      <c r="B4433">
        <v>1939</v>
      </c>
    </row>
    <row r="4434" spans="1:2" x14ac:dyDescent="0.35">
      <c r="A4434">
        <v>92037</v>
      </c>
      <c r="B4434">
        <v>1953</v>
      </c>
    </row>
    <row r="4435" spans="1:2" x14ac:dyDescent="0.35">
      <c r="A4435">
        <v>94545</v>
      </c>
      <c r="B4435">
        <v>1994</v>
      </c>
    </row>
    <row r="4436" spans="1:2" x14ac:dyDescent="0.35">
      <c r="A4436">
        <v>92126</v>
      </c>
      <c r="B4436">
        <v>2003</v>
      </c>
    </row>
    <row r="4437" spans="1:2" x14ac:dyDescent="0.35">
      <c r="A4437">
        <v>92704</v>
      </c>
      <c r="B4437">
        <v>2005</v>
      </c>
    </row>
    <row r="4438" spans="1:2" x14ac:dyDescent="0.35">
      <c r="A4438">
        <v>95747</v>
      </c>
      <c r="B4438">
        <v>2016</v>
      </c>
    </row>
    <row r="4439" spans="1:2" x14ac:dyDescent="0.35">
      <c r="A4439">
        <v>92152</v>
      </c>
      <c r="B4439">
        <v>2030</v>
      </c>
    </row>
    <row r="4440" spans="1:2" x14ac:dyDescent="0.35">
      <c r="A4440">
        <v>90059</v>
      </c>
      <c r="B4440">
        <v>2070</v>
      </c>
    </row>
    <row r="4441" spans="1:2" x14ac:dyDescent="0.35">
      <c r="A4441">
        <v>95605</v>
      </c>
      <c r="B4441">
        <v>2175</v>
      </c>
    </row>
    <row r="4442" spans="1:2" x14ac:dyDescent="0.35">
      <c r="A4442">
        <v>92647</v>
      </c>
      <c r="B4442">
        <v>2238</v>
      </c>
    </row>
    <row r="4443" spans="1:2" x14ac:dyDescent="0.35">
      <c r="A4443">
        <v>94305</v>
      </c>
      <c r="B4443">
        <v>2262</v>
      </c>
    </row>
    <row r="4444" spans="1:2" x14ac:dyDescent="0.35">
      <c r="A4444">
        <v>91330</v>
      </c>
      <c r="B4444">
        <v>2278</v>
      </c>
    </row>
    <row r="4445" spans="1:2" x14ac:dyDescent="0.35">
      <c r="A4445">
        <v>91107</v>
      </c>
      <c r="B4445">
        <v>2279</v>
      </c>
    </row>
    <row r="4446" spans="1:2" x14ac:dyDescent="0.35">
      <c r="A4446">
        <v>92121</v>
      </c>
      <c r="B4446">
        <v>2288</v>
      </c>
    </row>
    <row r="4447" spans="1:2" x14ac:dyDescent="0.35">
      <c r="A4447">
        <v>94022</v>
      </c>
      <c r="B4447">
        <v>2330</v>
      </c>
    </row>
    <row r="4448" spans="1:2" x14ac:dyDescent="0.35">
      <c r="A4448">
        <v>95008</v>
      </c>
      <c r="B4448">
        <v>2367</v>
      </c>
    </row>
    <row r="4449" spans="1:2" x14ac:dyDescent="0.35">
      <c r="A4449">
        <v>95605</v>
      </c>
      <c r="B4449">
        <v>2379</v>
      </c>
    </row>
    <row r="4450" spans="1:2" x14ac:dyDescent="0.35">
      <c r="A4450">
        <v>94302</v>
      </c>
      <c r="B4450">
        <v>2462</v>
      </c>
    </row>
    <row r="4451" spans="1:2" x14ac:dyDescent="0.35">
      <c r="A4451">
        <v>94063</v>
      </c>
      <c r="B4451">
        <v>2479</v>
      </c>
    </row>
    <row r="4452" spans="1:2" x14ac:dyDescent="0.35">
      <c r="A4452">
        <v>94305</v>
      </c>
      <c r="B4452">
        <v>2567</v>
      </c>
    </row>
    <row r="4453" spans="1:2" x14ac:dyDescent="0.35">
      <c r="A4453">
        <v>95621</v>
      </c>
      <c r="B4453">
        <v>2571</v>
      </c>
    </row>
    <row r="4454" spans="1:2" x14ac:dyDescent="0.35">
      <c r="A4454">
        <v>94555</v>
      </c>
      <c r="B4454">
        <v>2654</v>
      </c>
    </row>
    <row r="4455" spans="1:2" x14ac:dyDescent="0.35">
      <c r="A4455">
        <v>94304</v>
      </c>
      <c r="B4455">
        <v>2659</v>
      </c>
    </row>
    <row r="4456" spans="1:2" x14ac:dyDescent="0.35">
      <c r="A4456">
        <v>92068</v>
      </c>
      <c r="B4456">
        <v>2673</v>
      </c>
    </row>
    <row r="4457" spans="1:2" x14ac:dyDescent="0.35">
      <c r="A4457">
        <v>90245</v>
      </c>
      <c r="B4457">
        <v>2675</v>
      </c>
    </row>
    <row r="4458" spans="1:2" x14ac:dyDescent="0.35">
      <c r="A4458">
        <v>92028</v>
      </c>
      <c r="B4458">
        <v>2685</v>
      </c>
    </row>
    <row r="4459" spans="1:2" x14ac:dyDescent="0.35">
      <c r="A4459">
        <v>90245</v>
      </c>
      <c r="B4459">
        <v>2823</v>
      </c>
    </row>
    <row r="4460" spans="1:2" x14ac:dyDescent="0.35">
      <c r="A4460">
        <v>94542</v>
      </c>
      <c r="B4460">
        <v>2839</v>
      </c>
    </row>
    <row r="4461" spans="1:2" x14ac:dyDescent="0.35">
      <c r="A4461">
        <v>93033</v>
      </c>
      <c r="B4461">
        <v>2912</v>
      </c>
    </row>
    <row r="4462" spans="1:2" x14ac:dyDescent="0.35">
      <c r="A4462">
        <v>90064</v>
      </c>
      <c r="B4462">
        <v>3059</v>
      </c>
    </row>
    <row r="4463" spans="1:2" x14ac:dyDescent="0.35">
      <c r="A4463">
        <v>94122</v>
      </c>
      <c r="B4463">
        <v>3106</v>
      </c>
    </row>
    <row r="4464" spans="1:2" x14ac:dyDescent="0.35">
      <c r="A4464">
        <v>93711</v>
      </c>
      <c r="B4464">
        <v>3134</v>
      </c>
    </row>
    <row r="4465" spans="1:2" x14ac:dyDescent="0.35">
      <c r="A4465">
        <v>91007</v>
      </c>
      <c r="B4465">
        <v>3178</v>
      </c>
    </row>
    <row r="4466" spans="1:2" x14ac:dyDescent="0.35">
      <c r="A4466">
        <v>93101</v>
      </c>
      <c r="B4466">
        <v>3192</v>
      </c>
    </row>
    <row r="4467" spans="1:2" x14ac:dyDescent="0.35">
      <c r="A4467">
        <v>92173</v>
      </c>
      <c r="B4467">
        <v>3203</v>
      </c>
    </row>
    <row r="4468" spans="1:2" x14ac:dyDescent="0.35">
      <c r="A4468">
        <v>90095</v>
      </c>
      <c r="B4468">
        <v>3240</v>
      </c>
    </row>
    <row r="4469" spans="1:2" x14ac:dyDescent="0.35">
      <c r="A4469">
        <v>90277</v>
      </c>
      <c r="B4469">
        <v>3363</v>
      </c>
    </row>
    <row r="4470" spans="1:2" x14ac:dyDescent="0.35">
      <c r="A4470">
        <v>93561</v>
      </c>
      <c r="B4470">
        <v>3499</v>
      </c>
    </row>
    <row r="4471" spans="1:2" x14ac:dyDescent="0.35">
      <c r="A4471">
        <v>94234</v>
      </c>
      <c r="B4471">
        <v>3518</v>
      </c>
    </row>
    <row r="4472" spans="1:2" x14ac:dyDescent="0.35">
      <c r="A4472">
        <v>92182</v>
      </c>
      <c r="B4472">
        <v>3543</v>
      </c>
    </row>
    <row r="4473" spans="1:2" x14ac:dyDescent="0.35">
      <c r="A4473">
        <v>94720</v>
      </c>
      <c r="B4473">
        <v>3562</v>
      </c>
    </row>
    <row r="4474" spans="1:2" x14ac:dyDescent="0.35">
      <c r="A4474">
        <v>93407</v>
      </c>
      <c r="B4474">
        <v>3569</v>
      </c>
    </row>
    <row r="4475" spans="1:2" x14ac:dyDescent="0.35">
      <c r="A4475">
        <v>90245</v>
      </c>
      <c r="B4475">
        <v>3573</v>
      </c>
    </row>
    <row r="4476" spans="1:2" x14ac:dyDescent="0.35">
      <c r="A4476">
        <v>95112</v>
      </c>
      <c r="B4476">
        <v>3584</v>
      </c>
    </row>
    <row r="4477" spans="1:2" x14ac:dyDescent="0.35">
      <c r="A4477">
        <v>91770</v>
      </c>
      <c r="B4477">
        <v>3706</v>
      </c>
    </row>
    <row r="4478" spans="1:2" x14ac:dyDescent="0.35">
      <c r="A4478">
        <v>92093</v>
      </c>
      <c r="B4478">
        <v>3731</v>
      </c>
    </row>
    <row r="4479" spans="1:2" x14ac:dyDescent="0.35">
      <c r="A4479">
        <v>95351</v>
      </c>
      <c r="B4479">
        <v>3754</v>
      </c>
    </row>
    <row r="4480" spans="1:2" x14ac:dyDescent="0.35">
      <c r="A4480">
        <v>91311</v>
      </c>
      <c r="B4480">
        <v>3783</v>
      </c>
    </row>
    <row r="4481" spans="1:2" x14ac:dyDescent="0.35">
      <c r="A4481">
        <v>94611</v>
      </c>
      <c r="B4481">
        <v>3785</v>
      </c>
    </row>
    <row r="4482" spans="1:2" x14ac:dyDescent="0.35">
      <c r="A4482">
        <v>94305</v>
      </c>
      <c r="B4482">
        <v>3826</v>
      </c>
    </row>
    <row r="4483" spans="1:2" x14ac:dyDescent="0.35">
      <c r="A4483">
        <v>94305</v>
      </c>
      <c r="B4483">
        <v>3842</v>
      </c>
    </row>
    <row r="4484" spans="1:2" x14ac:dyDescent="0.35">
      <c r="A4484">
        <v>92521</v>
      </c>
      <c r="B4484">
        <v>3894</v>
      </c>
    </row>
    <row r="4485" spans="1:2" x14ac:dyDescent="0.35">
      <c r="A4485">
        <v>95812</v>
      </c>
      <c r="B4485">
        <v>3922</v>
      </c>
    </row>
    <row r="4486" spans="1:2" x14ac:dyDescent="0.35">
      <c r="A4486">
        <v>93555</v>
      </c>
      <c r="B4486">
        <v>3994</v>
      </c>
    </row>
    <row r="4487" spans="1:2" x14ac:dyDescent="0.35">
      <c r="A4487">
        <v>91320</v>
      </c>
      <c r="B4487">
        <v>4013</v>
      </c>
    </row>
    <row r="4488" spans="1:2" x14ac:dyDescent="0.35">
      <c r="A4488">
        <v>94304</v>
      </c>
      <c r="B4488">
        <v>4072</v>
      </c>
    </row>
    <row r="4489" spans="1:2" x14ac:dyDescent="0.35">
      <c r="A4489">
        <v>90601</v>
      </c>
      <c r="B4489">
        <v>4076</v>
      </c>
    </row>
    <row r="4490" spans="1:2" x14ac:dyDescent="0.35">
      <c r="A4490">
        <v>94234</v>
      </c>
      <c r="B4490">
        <v>4090</v>
      </c>
    </row>
    <row r="4491" spans="1:2" x14ac:dyDescent="0.35">
      <c r="A4491">
        <v>92624</v>
      </c>
      <c r="B4491">
        <v>4120</v>
      </c>
    </row>
    <row r="4492" spans="1:2" x14ac:dyDescent="0.35">
      <c r="A4492">
        <v>95054</v>
      </c>
      <c r="B4492">
        <v>4161</v>
      </c>
    </row>
    <row r="4493" spans="1:2" x14ac:dyDescent="0.35">
      <c r="A4493">
        <v>94305</v>
      </c>
      <c r="B4493">
        <v>4188</v>
      </c>
    </row>
    <row r="4494" spans="1:2" x14ac:dyDescent="0.35">
      <c r="A4494">
        <v>90041</v>
      </c>
      <c r="B4494">
        <v>4189</v>
      </c>
    </row>
    <row r="4495" spans="1:2" x14ac:dyDescent="0.35">
      <c r="A4495">
        <v>91380</v>
      </c>
      <c r="B4495">
        <v>4275</v>
      </c>
    </row>
    <row r="4496" spans="1:2" x14ac:dyDescent="0.35">
      <c r="A4496">
        <v>90065</v>
      </c>
      <c r="B4496">
        <v>4300</v>
      </c>
    </row>
    <row r="4497" spans="1:2" x14ac:dyDescent="0.35">
      <c r="A4497">
        <v>91950</v>
      </c>
      <c r="B4497">
        <v>4317</v>
      </c>
    </row>
    <row r="4498" spans="1:2" x14ac:dyDescent="0.35">
      <c r="A4498">
        <v>91775</v>
      </c>
      <c r="B4498">
        <v>4328</v>
      </c>
    </row>
    <row r="4499" spans="1:2" x14ac:dyDescent="0.35">
      <c r="A4499">
        <v>94132</v>
      </c>
      <c r="B4499">
        <v>4352</v>
      </c>
    </row>
    <row r="4500" spans="1:2" x14ac:dyDescent="0.35">
      <c r="A4500">
        <v>93711</v>
      </c>
      <c r="B4500">
        <v>4364</v>
      </c>
    </row>
    <row r="4501" spans="1:2" x14ac:dyDescent="0.35">
      <c r="A4501">
        <v>94501</v>
      </c>
      <c r="B4501">
        <v>4374</v>
      </c>
    </row>
    <row r="4502" spans="1:2" x14ac:dyDescent="0.35">
      <c r="A4502">
        <v>95014</v>
      </c>
      <c r="B4502">
        <v>4397</v>
      </c>
    </row>
    <row r="4503" spans="1:2" x14ac:dyDescent="0.35">
      <c r="A4503">
        <v>95211</v>
      </c>
      <c r="B4503">
        <v>4450</v>
      </c>
    </row>
    <row r="4504" spans="1:2" x14ac:dyDescent="0.35">
      <c r="A4504">
        <v>91030</v>
      </c>
      <c r="B4504">
        <v>4489</v>
      </c>
    </row>
    <row r="4505" spans="1:2" x14ac:dyDescent="0.35">
      <c r="A4505">
        <v>91910</v>
      </c>
      <c r="B4505">
        <v>4636</v>
      </c>
    </row>
    <row r="4506" spans="1:2" x14ac:dyDescent="0.35">
      <c r="A4506">
        <v>90034</v>
      </c>
      <c r="B4506">
        <v>4641</v>
      </c>
    </row>
    <row r="4507" spans="1:2" x14ac:dyDescent="0.35">
      <c r="A4507">
        <v>92677</v>
      </c>
      <c r="B4507">
        <v>4757</v>
      </c>
    </row>
    <row r="4508" spans="1:2" x14ac:dyDescent="0.35">
      <c r="A4508">
        <v>94304</v>
      </c>
      <c r="B4508">
        <v>4786</v>
      </c>
    </row>
    <row r="4509" spans="1:2" x14ac:dyDescent="0.35">
      <c r="A4509">
        <v>90630</v>
      </c>
      <c r="B4509">
        <v>4806</v>
      </c>
    </row>
    <row r="4510" spans="1:2" x14ac:dyDescent="0.35">
      <c r="A4510">
        <v>95831</v>
      </c>
      <c r="B4510">
        <v>4822</v>
      </c>
    </row>
    <row r="4511" spans="1:2" x14ac:dyDescent="0.35">
      <c r="A4511">
        <v>91203</v>
      </c>
      <c r="B4511">
        <v>4828</v>
      </c>
    </row>
    <row r="4512" spans="1:2" x14ac:dyDescent="0.35">
      <c r="A4512">
        <v>91711</v>
      </c>
      <c r="B4512">
        <v>4832</v>
      </c>
    </row>
    <row r="4513" spans="1:2" x14ac:dyDescent="0.35">
      <c r="A4513">
        <v>93943</v>
      </c>
      <c r="B4513">
        <v>4914</v>
      </c>
    </row>
    <row r="4514" spans="1:2" x14ac:dyDescent="0.35">
      <c r="A4514">
        <v>90037</v>
      </c>
      <c r="B4514">
        <v>4993</v>
      </c>
    </row>
    <row r="4515" spans="1:2" x14ac:dyDescent="0.35">
      <c r="A4515">
        <v>92037</v>
      </c>
      <c r="B4515">
        <v>4997</v>
      </c>
    </row>
    <row r="4516" spans="1:2" x14ac:dyDescent="0.35">
      <c r="A4516">
        <v>90277</v>
      </c>
      <c r="B4516">
        <v>12</v>
      </c>
    </row>
    <row r="4517" spans="1:2" x14ac:dyDescent="0.35">
      <c r="A4517">
        <v>90277</v>
      </c>
      <c r="B4517">
        <v>23</v>
      </c>
    </row>
    <row r="4518" spans="1:2" x14ac:dyDescent="0.35">
      <c r="A4518">
        <v>95819</v>
      </c>
      <c r="B4518">
        <v>55</v>
      </c>
    </row>
    <row r="4519" spans="1:2" x14ac:dyDescent="0.35">
      <c r="A4519">
        <v>95819</v>
      </c>
      <c r="B4519">
        <v>161</v>
      </c>
    </row>
    <row r="4520" spans="1:2" x14ac:dyDescent="0.35">
      <c r="A4520">
        <v>94132</v>
      </c>
      <c r="B4520">
        <v>178</v>
      </c>
    </row>
    <row r="4521" spans="1:2" x14ac:dyDescent="0.35">
      <c r="A4521">
        <v>92173</v>
      </c>
      <c r="B4521">
        <v>184</v>
      </c>
    </row>
    <row r="4522" spans="1:2" x14ac:dyDescent="0.35">
      <c r="A4522">
        <v>95023</v>
      </c>
      <c r="B4522">
        <v>273</v>
      </c>
    </row>
    <row r="4523" spans="1:2" x14ac:dyDescent="0.35">
      <c r="A4523">
        <v>92126</v>
      </c>
      <c r="B4523">
        <v>278</v>
      </c>
    </row>
    <row r="4524" spans="1:2" x14ac:dyDescent="0.35">
      <c r="A4524">
        <v>93657</v>
      </c>
      <c r="B4524">
        <v>339</v>
      </c>
    </row>
    <row r="4525" spans="1:2" x14ac:dyDescent="0.35">
      <c r="A4525">
        <v>95747</v>
      </c>
      <c r="B4525">
        <v>402</v>
      </c>
    </row>
    <row r="4526" spans="1:2" x14ac:dyDescent="0.35">
      <c r="A4526">
        <v>94303</v>
      </c>
      <c r="B4526">
        <v>458</v>
      </c>
    </row>
    <row r="4527" spans="1:2" x14ac:dyDescent="0.35">
      <c r="A4527">
        <v>91423</v>
      </c>
      <c r="B4527">
        <v>463</v>
      </c>
    </row>
    <row r="4528" spans="1:2" x14ac:dyDescent="0.35">
      <c r="A4528">
        <v>90095</v>
      </c>
      <c r="B4528">
        <v>484</v>
      </c>
    </row>
    <row r="4529" spans="1:2" x14ac:dyDescent="0.35">
      <c r="A4529">
        <v>94709</v>
      </c>
      <c r="B4529">
        <v>575</v>
      </c>
    </row>
    <row r="4530" spans="1:2" x14ac:dyDescent="0.35">
      <c r="A4530">
        <v>94612</v>
      </c>
      <c r="B4530">
        <v>591</v>
      </c>
    </row>
    <row r="4531" spans="1:2" x14ac:dyDescent="0.35">
      <c r="A4531">
        <v>95035</v>
      </c>
      <c r="B4531">
        <v>603</v>
      </c>
    </row>
    <row r="4532" spans="1:2" x14ac:dyDescent="0.35">
      <c r="A4532">
        <v>91711</v>
      </c>
      <c r="B4532">
        <v>676</v>
      </c>
    </row>
    <row r="4533" spans="1:2" x14ac:dyDescent="0.35">
      <c r="A4533">
        <v>92717</v>
      </c>
      <c r="B4533">
        <v>696</v>
      </c>
    </row>
    <row r="4534" spans="1:2" x14ac:dyDescent="0.35">
      <c r="A4534">
        <v>95841</v>
      </c>
      <c r="B4534">
        <v>710</v>
      </c>
    </row>
    <row r="4535" spans="1:2" x14ac:dyDescent="0.35">
      <c r="A4535">
        <v>96064</v>
      </c>
      <c r="B4535">
        <v>717</v>
      </c>
    </row>
    <row r="4536" spans="1:2" x14ac:dyDescent="0.35">
      <c r="A4536">
        <v>93106</v>
      </c>
      <c r="B4536">
        <v>751</v>
      </c>
    </row>
    <row r="4537" spans="1:2" x14ac:dyDescent="0.35">
      <c r="A4537">
        <v>92122</v>
      </c>
      <c r="B4537">
        <v>761</v>
      </c>
    </row>
    <row r="4538" spans="1:2" x14ac:dyDescent="0.35">
      <c r="A4538">
        <v>92126</v>
      </c>
      <c r="B4538">
        <v>790</v>
      </c>
    </row>
    <row r="4539" spans="1:2" x14ac:dyDescent="0.35">
      <c r="A4539">
        <v>93063</v>
      </c>
      <c r="B4539">
        <v>799</v>
      </c>
    </row>
    <row r="4540" spans="1:2" x14ac:dyDescent="0.35">
      <c r="A4540">
        <v>95051</v>
      </c>
      <c r="B4540">
        <v>800</v>
      </c>
    </row>
    <row r="4541" spans="1:2" x14ac:dyDescent="0.35">
      <c r="A4541">
        <v>92407</v>
      </c>
      <c r="B4541">
        <v>831</v>
      </c>
    </row>
    <row r="4542" spans="1:2" x14ac:dyDescent="0.35">
      <c r="A4542">
        <v>95064</v>
      </c>
      <c r="B4542">
        <v>895</v>
      </c>
    </row>
    <row r="4543" spans="1:2" x14ac:dyDescent="0.35">
      <c r="A4543">
        <v>94720</v>
      </c>
      <c r="B4543">
        <v>907</v>
      </c>
    </row>
    <row r="4544" spans="1:2" x14ac:dyDescent="0.35">
      <c r="A4544">
        <v>91745</v>
      </c>
      <c r="B4544">
        <v>1020</v>
      </c>
    </row>
    <row r="4545" spans="1:2" x14ac:dyDescent="0.35">
      <c r="A4545">
        <v>92096</v>
      </c>
      <c r="B4545">
        <v>1029</v>
      </c>
    </row>
    <row r="4546" spans="1:2" x14ac:dyDescent="0.35">
      <c r="A4546">
        <v>90095</v>
      </c>
      <c r="B4546">
        <v>1078</v>
      </c>
    </row>
    <row r="4547" spans="1:2" x14ac:dyDescent="0.35">
      <c r="A4547">
        <v>95023</v>
      </c>
      <c r="B4547">
        <v>1103</v>
      </c>
    </row>
    <row r="4548" spans="1:2" x14ac:dyDescent="0.35">
      <c r="A4548">
        <v>91006</v>
      </c>
      <c r="B4548">
        <v>1176</v>
      </c>
    </row>
    <row r="4549" spans="1:2" x14ac:dyDescent="0.35">
      <c r="A4549">
        <v>90049</v>
      </c>
      <c r="B4549">
        <v>1177</v>
      </c>
    </row>
    <row r="4550" spans="1:2" x14ac:dyDescent="0.35">
      <c r="A4550">
        <v>94111</v>
      </c>
      <c r="B4550">
        <v>1192</v>
      </c>
    </row>
    <row r="4551" spans="1:2" x14ac:dyDescent="0.35">
      <c r="A4551">
        <v>94305</v>
      </c>
      <c r="B4551">
        <v>1195</v>
      </c>
    </row>
    <row r="4552" spans="1:2" x14ac:dyDescent="0.35">
      <c r="A4552">
        <v>92064</v>
      </c>
      <c r="B4552">
        <v>1200</v>
      </c>
    </row>
    <row r="4553" spans="1:2" x14ac:dyDescent="0.35">
      <c r="A4553">
        <v>91380</v>
      </c>
      <c r="B4553">
        <v>1243</v>
      </c>
    </row>
    <row r="4554" spans="1:2" x14ac:dyDescent="0.35">
      <c r="A4554">
        <v>94010</v>
      </c>
      <c r="B4554">
        <v>1287</v>
      </c>
    </row>
    <row r="4555" spans="1:2" x14ac:dyDescent="0.35">
      <c r="A4555">
        <v>94720</v>
      </c>
      <c r="B4555">
        <v>1304</v>
      </c>
    </row>
    <row r="4556" spans="1:2" x14ac:dyDescent="0.35">
      <c r="A4556">
        <v>90266</v>
      </c>
      <c r="B4556">
        <v>1351</v>
      </c>
    </row>
    <row r="4557" spans="1:2" x14ac:dyDescent="0.35">
      <c r="A4557">
        <v>94305</v>
      </c>
      <c r="B4557">
        <v>1391</v>
      </c>
    </row>
    <row r="4558" spans="1:2" x14ac:dyDescent="0.35">
      <c r="A4558">
        <v>94539</v>
      </c>
      <c r="B4558">
        <v>1425</v>
      </c>
    </row>
    <row r="4559" spans="1:2" x14ac:dyDescent="0.35">
      <c r="A4559">
        <v>92661</v>
      </c>
      <c r="B4559">
        <v>1447</v>
      </c>
    </row>
    <row r="4560" spans="1:2" x14ac:dyDescent="0.35">
      <c r="A4560">
        <v>90232</v>
      </c>
      <c r="B4560">
        <v>1454</v>
      </c>
    </row>
    <row r="4561" spans="1:2" x14ac:dyDescent="0.35">
      <c r="A4561">
        <v>90601</v>
      </c>
      <c r="B4561">
        <v>1540</v>
      </c>
    </row>
    <row r="4562" spans="1:2" x14ac:dyDescent="0.35">
      <c r="A4562">
        <v>94301</v>
      </c>
      <c r="B4562">
        <v>1553</v>
      </c>
    </row>
    <row r="4563" spans="1:2" x14ac:dyDescent="0.35">
      <c r="A4563">
        <v>94305</v>
      </c>
      <c r="B4563">
        <v>1580</v>
      </c>
    </row>
    <row r="4564" spans="1:2" x14ac:dyDescent="0.35">
      <c r="A4564">
        <v>95616</v>
      </c>
      <c r="B4564">
        <v>1589</v>
      </c>
    </row>
    <row r="4565" spans="1:2" x14ac:dyDescent="0.35">
      <c r="A4565">
        <v>94720</v>
      </c>
      <c r="B4565">
        <v>1619</v>
      </c>
    </row>
    <row r="4566" spans="1:2" x14ac:dyDescent="0.35">
      <c r="A4566">
        <v>95039</v>
      </c>
      <c r="B4566">
        <v>1650</v>
      </c>
    </row>
    <row r="4567" spans="1:2" x14ac:dyDescent="0.35">
      <c r="A4567">
        <v>94115</v>
      </c>
      <c r="B4567">
        <v>1674</v>
      </c>
    </row>
    <row r="4568" spans="1:2" x14ac:dyDescent="0.35">
      <c r="A4568">
        <v>94304</v>
      </c>
      <c r="B4568">
        <v>1702</v>
      </c>
    </row>
    <row r="4569" spans="1:2" x14ac:dyDescent="0.35">
      <c r="A4569">
        <v>90717</v>
      </c>
      <c r="B4569">
        <v>1748</v>
      </c>
    </row>
    <row r="4570" spans="1:2" x14ac:dyDescent="0.35">
      <c r="A4570">
        <v>94080</v>
      </c>
      <c r="B4570">
        <v>1786</v>
      </c>
    </row>
    <row r="4571" spans="1:2" x14ac:dyDescent="0.35">
      <c r="A4571">
        <v>92806</v>
      </c>
      <c r="B4571">
        <v>1803</v>
      </c>
    </row>
    <row r="4572" spans="1:2" x14ac:dyDescent="0.35">
      <c r="A4572">
        <v>90028</v>
      </c>
      <c r="B4572">
        <v>1958</v>
      </c>
    </row>
    <row r="4573" spans="1:2" x14ac:dyDescent="0.35">
      <c r="A4573">
        <v>94132</v>
      </c>
      <c r="B4573">
        <v>1976</v>
      </c>
    </row>
    <row r="4574" spans="1:2" x14ac:dyDescent="0.35">
      <c r="A4574">
        <v>92354</v>
      </c>
      <c r="B4574">
        <v>2066</v>
      </c>
    </row>
    <row r="4575" spans="1:2" x14ac:dyDescent="0.35">
      <c r="A4575">
        <v>95831</v>
      </c>
      <c r="B4575">
        <v>2073</v>
      </c>
    </row>
    <row r="4576" spans="1:2" x14ac:dyDescent="0.35">
      <c r="A4576">
        <v>92037</v>
      </c>
      <c r="B4576">
        <v>2189</v>
      </c>
    </row>
    <row r="4577" spans="1:2" x14ac:dyDescent="0.35">
      <c r="A4577">
        <v>92093</v>
      </c>
      <c r="B4577">
        <v>2277</v>
      </c>
    </row>
    <row r="4578" spans="1:2" x14ac:dyDescent="0.35">
      <c r="A4578">
        <v>92630</v>
      </c>
      <c r="B4578">
        <v>2411</v>
      </c>
    </row>
    <row r="4579" spans="1:2" x14ac:dyDescent="0.35">
      <c r="A4579">
        <v>92675</v>
      </c>
      <c r="B4579">
        <v>2428</v>
      </c>
    </row>
    <row r="4580" spans="1:2" x14ac:dyDescent="0.35">
      <c r="A4580">
        <v>92626</v>
      </c>
      <c r="B4580">
        <v>2490</v>
      </c>
    </row>
    <row r="4581" spans="1:2" x14ac:dyDescent="0.35">
      <c r="A4581">
        <v>95819</v>
      </c>
      <c r="B4581">
        <v>2530</v>
      </c>
    </row>
    <row r="4582" spans="1:2" x14ac:dyDescent="0.35">
      <c r="A4582">
        <v>90095</v>
      </c>
      <c r="B4582">
        <v>2642</v>
      </c>
    </row>
    <row r="4583" spans="1:2" x14ac:dyDescent="0.35">
      <c r="A4583">
        <v>96651</v>
      </c>
      <c r="B4583">
        <v>2732</v>
      </c>
    </row>
    <row r="4584" spans="1:2" x14ac:dyDescent="0.35">
      <c r="A4584">
        <v>90266</v>
      </c>
      <c r="B4584">
        <v>2742</v>
      </c>
    </row>
    <row r="4585" spans="1:2" x14ac:dyDescent="0.35">
      <c r="A4585">
        <v>90245</v>
      </c>
      <c r="B4585">
        <v>2821</v>
      </c>
    </row>
    <row r="4586" spans="1:2" x14ac:dyDescent="0.35">
      <c r="A4586">
        <v>93101</v>
      </c>
      <c r="B4586">
        <v>2864</v>
      </c>
    </row>
    <row r="4587" spans="1:2" x14ac:dyDescent="0.35">
      <c r="A4587">
        <v>90405</v>
      </c>
      <c r="B4587">
        <v>2943</v>
      </c>
    </row>
    <row r="4588" spans="1:2" x14ac:dyDescent="0.35">
      <c r="A4588">
        <v>94588</v>
      </c>
      <c r="B4588">
        <v>2964</v>
      </c>
    </row>
    <row r="4589" spans="1:2" x14ac:dyDescent="0.35">
      <c r="A4589">
        <v>92373</v>
      </c>
      <c r="B4589">
        <v>3013</v>
      </c>
    </row>
    <row r="4590" spans="1:2" x14ac:dyDescent="0.35">
      <c r="A4590">
        <v>95006</v>
      </c>
      <c r="B4590">
        <v>3042</v>
      </c>
    </row>
    <row r="4591" spans="1:2" x14ac:dyDescent="0.35">
      <c r="A4591">
        <v>94611</v>
      </c>
      <c r="B4591">
        <v>3074</v>
      </c>
    </row>
    <row r="4592" spans="1:2" x14ac:dyDescent="0.35">
      <c r="A4592">
        <v>92672</v>
      </c>
      <c r="B4592">
        <v>3077</v>
      </c>
    </row>
    <row r="4593" spans="1:2" x14ac:dyDescent="0.35">
      <c r="A4593">
        <v>90717</v>
      </c>
      <c r="B4593">
        <v>3094</v>
      </c>
    </row>
    <row r="4594" spans="1:2" x14ac:dyDescent="0.35">
      <c r="A4594">
        <v>90024</v>
      </c>
      <c r="B4594">
        <v>3115</v>
      </c>
    </row>
    <row r="4595" spans="1:2" x14ac:dyDescent="0.35">
      <c r="A4595">
        <v>90028</v>
      </c>
      <c r="B4595">
        <v>3167</v>
      </c>
    </row>
    <row r="4596" spans="1:2" x14ac:dyDescent="0.35">
      <c r="A4596">
        <v>94104</v>
      </c>
      <c r="B4596">
        <v>3341</v>
      </c>
    </row>
    <row r="4597" spans="1:2" x14ac:dyDescent="0.35">
      <c r="A4597">
        <v>94720</v>
      </c>
      <c r="B4597">
        <v>3391</v>
      </c>
    </row>
    <row r="4598" spans="1:2" x14ac:dyDescent="0.35">
      <c r="A4598">
        <v>95351</v>
      </c>
      <c r="B4598">
        <v>3410</v>
      </c>
    </row>
    <row r="4599" spans="1:2" x14ac:dyDescent="0.35">
      <c r="A4599">
        <v>94590</v>
      </c>
      <c r="B4599">
        <v>3451</v>
      </c>
    </row>
    <row r="4600" spans="1:2" x14ac:dyDescent="0.35">
      <c r="A4600">
        <v>94709</v>
      </c>
      <c r="B4600">
        <v>3454</v>
      </c>
    </row>
    <row r="4601" spans="1:2" x14ac:dyDescent="0.35">
      <c r="A4601">
        <v>91711</v>
      </c>
      <c r="B4601">
        <v>3488</v>
      </c>
    </row>
    <row r="4602" spans="1:2" x14ac:dyDescent="0.35">
      <c r="A4602">
        <v>91330</v>
      </c>
      <c r="B4602">
        <v>3495</v>
      </c>
    </row>
    <row r="4603" spans="1:2" x14ac:dyDescent="0.35">
      <c r="A4603">
        <v>95814</v>
      </c>
      <c r="B4603">
        <v>3504</v>
      </c>
    </row>
    <row r="4604" spans="1:2" x14ac:dyDescent="0.35">
      <c r="A4604">
        <v>91302</v>
      </c>
      <c r="B4604">
        <v>3524</v>
      </c>
    </row>
    <row r="4605" spans="1:2" x14ac:dyDescent="0.35">
      <c r="A4605">
        <v>91302</v>
      </c>
      <c r="B4605">
        <v>3579</v>
      </c>
    </row>
    <row r="4606" spans="1:2" x14ac:dyDescent="0.35">
      <c r="A4606">
        <v>94022</v>
      </c>
      <c r="B4606">
        <v>3610</v>
      </c>
    </row>
    <row r="4607" spans="1:2" x14ac:dyDescent="0.35">
      <c r="A4607">
        <v>94553</v>
      </c>
      <c r="B4607">
        <v>3662</v>
      </c>
    </row>
    <row r="4608" spans="1:2" x14ac:dyDescent="0.35">
      <c r="A4608">
        <v>92037</v>
      </c>
      <c r="B4608">
        <v>3716</v>
      </c>
    </row>
    <row r="4609" spans="1:2" x14ac:dyDescent="0.35">
      <c r="A4609">
        <v>90095</v>
      </c>
      <c r="B4609">
        <v>3770</v>
      </c>
    </row>
    <row r="4610" spans="1:2" x14ac:dyDescent="0.35">
      <c r="A4610">
        <v>93109</v>
      </c>
      <c r="B4610">
        <v>3806</v>
      </c>
    </row>
    <row r="4611" spans="1:2" x14ac:dyDescent="0.35">
      <c r="A4611">
        <v>93105</v>
      </c>
      <c r="B4611">
        <v>3878</v>
      </c>
    </row>
    <row r="4612" spans="1:2" x14ac:dyDescent="0.35">
      <c r="A4612">
        <v>94122</v>
      </c>
      <c r="B4612">
        <v>3905</v>
      </c>
    </row>
    <row r="4613" spans="1:2" x14ac:dyDescent="0.35">
      <c r="A4613">
        <v>92821</v>
      </c>
      <c r="B4613">
        <v>3946</v>
      </c>
    </row>
    <row r="4614" spans="1:2" x14ac:dyDescent="0.35">
      <c r="A4614">
        <v>93014</v>
      </c>
      <c r="B4614">
        <v>3963</v>
      </c>
    </row>
    <row r="4615" spans="1:2" x14ac:dyDescent="0.35">
      <c r="A4615">
        <v>94998</v>
      </c>
      <c r="B4615">
        <v>3973</v>
      </c>
    </row>
    <row r="4616" spans="1:2" x14ac:dyDescent="0.35">
      <c r="A4616">
        <v>92612</v>
      </c>
      <c r="B4616">
        <v>4043</v>
      </c>
    </row>
    <row r="4617" spans="1:2" x14ac:dyDescent="0.35">
      <c r="A4617">
        <v>94801</v>
      </c>
      <c r="B4617">
        <v>4089</v>
      </c>
    </row>
    <row r="4618" spans="1:2" x14ac:dyDescent="0.35">
      <c r="A4618">
        <v>91320</v>
      </c>
      <c r="B4618">
        <v>4130</v>
      </c>
    </row>
    <row r="4619" spans="1:2" x14ac:dyDescent="0.35">
      <c r="A4619">
        <v>95827</v>
      </c>
      <c r="B4619">
        <v>4140</v>
      </c>
    </row>
    <row r="4620" spans="1:2" x14ac:dyDescent="0.35">
      <c r="A4620">
        <v>94122</v>
      </c>
      <c r="B4620">
        <v>4180</v>
      </c>
    </row>
    <row r="4621" spans="1:2" x14ac:dyDescent="0.35">
      <c r="A4621">
        <v>94301</v>
      </c>
      <c r="B4621">
        <v>4405</v>
      </c>
    </row>
    <row r="4622" spans="1:2" x14ac:dyDescent="0.35">
      <c r="A4622">
        <v>91775</v>
      </c>
      <c r="B4622">
        <v>4414</v>
      </c>
    </row>
    <row r="4623" spans="1:2" x14ac:dyDescent="0.35">
      <c r="A4623">
        <v>94040</v>
      </c>
      <c r="B4623">
        <v>4457</v>
      </c>
    </row>
    <row r="4624" spans="1:2" x14ac:dyDescent="0.35">
      <c r="A4624">
        <v>95354</v>
      </c>
      <c r="B4624">
        <v>4495</v>
      </c>
    </row>
    <row r="4625" spans="1:2" x14ac:dyDescent="0.35">
      <c r="A4625">
        <v>94305</v>
      </c>
      <c r="B4625">
        <v>4516</v>
      </c>
    </row>
    <row r="4626" spans="1:2" x14ac:dyDescent="0.35">
      <c r="A4626">
        <v>94040</v>
      </c>
      <c r="B4626">
        <v>4524</v>
      </c>
    </row>
    <row r="4627" spans="1:2" x14ac:dyDescent="0.35">
      <c r="A4627">
        <v>92093</v>
      </c>
      <c r="B4627">
        <v>4689</v>
      </c>
    </row>
    <row r="4628" spans="1:2" x14ac:dyDescent="0.35">
      <c r="A4628">
        <v>95449</v>
      </c>
      <c r="B4628">
        <v>4718</v>
      </c>
    </row>
    <row r="4629" spans="1:2" x14ac:dyDescent="0.35">
      <c r="A4629">
        <v>92126</v>
      </c>
      <c r="B4629">
        <v>4813</v>
      </c>
    </row>
    <row r="4630" spans="1:2" x14ac:dyDescent="0.35">
      <c r="A4630">
        <v>91950</v>
      </c>
      <c r="B4630">
        <v>4833</v>
      </c>
    </row>
    <row r="4631" spans="1:2" x14ac:dyDescent="0.35">
      <c r="A4631">
        <v>90291</v>
      </c>
      <c r="B4631">
        <v>4917</v>
      </c>
    </row>
    <row r="4632" spans="1:2" x14ac:dyDescent="0.35">
      <c r="A4632">
        <v>94114</v>
      </c>
      <c r="B4632">
        <v>4950</v>
      </c>
    </row>
    <row r="4633" spans="1:2" x14ac:dyDescent="0.35">
      <c r="A4633">
        <v>94005</v>
      </c>
      <c r="B4633">
        <v>4953</v>
      </c>
    </row>
    <row r="4634" spans="1:2" x14ac:dyDescent="0.35">
      <c r="A4634">
        <v>95842</v>
      </c>
      <c r="B4634">
        <v>4958</v>
      </c>
    </row>
    <row r="4635" spans="1:2" x14ac:dyDescent="0.35">
      <c r="A4635">
        <v>94709</v>
      </c>
      <c r="B4635">
        <v>4966</v>
      </c>
    </row>
    <row r="4636" spans="1:2" x14ac:dyDescent="0.35">
      <c r="A4636">
        <v>95039</v>
      </c>
      <c r="B4636">
        <v>4977</v>
      </c>
    </row>
    <row r="4637" spans="1:2" x14ac:dyDescent="0.35">
      <c r="A4637">
        <v>95762</v>
      </c>
      <c r="B4637">
        <v>4981</v>
      </c>
    </row>
    <row r="4638" spans="1:2" x14ac:dyDescent="0.35">
      <c r="A4638">
        <v>92697</v>
      </c>
      <c r="B4638">
        <v>4996</v>
      </c>
    </row>
    <row r="4639" spans="1:2" x14ac:dyDescent="0.35">
      <c r="A4639">
        <v>94065</v>
      </c>
      <c r="B4639">
        <v>59</v>
      </c>
    </row>
    <row r="4640" spans="1:2" x14ac:dyDescent="0.35">
      <c r="A4640">
        <v>94611</v>
      </c>
      <c r="B4640">
        <v>75</v>
      </c>
    </row>
    <row r="4641" spans="1:2" x14ac:dyDescent="0.35">
      <c r="A4641">
        <v>94801</v>
      </c>
      <c r="B4641">
        <v>131</v>
      </c>
    </row>
    <row r="4642" spans="1:2" x14ac:dyDescent="0.35">
      <c r="A4642">
        <v>91125</v>
      </c>
      <c r="B4642">
        <v>164</v>
      </c>
    </row>
    <row r="4643" spans="1:2" x14ac:dyDescent="0.35">
      <c r="A4643">
        <v>94112</v>
      </c>
      <c r="B4643">
        <v>240</v>
      </c>
    </row>
    <row r="4644" spans="1:2" x14ac:dyDescent="0.35">
      <c r="A4644">
        <v>90064</v>
      </c>
      <c r="B4644">
        <v>330</v>
      </c>
    </row>
    <row r="4645" spans="1:2" x14ac:dyDescent="0.35">
      <c r="A4645">
        <v>92182</v>
      </c>
      <c r="B4645">
        <v>352</v>
      </c>
    </row>
    <row r="4646" spans="1:2" x14ac:dyDescent="0.35">
      <c r="A4646">
        <v>90024</v>
      </c>
      <c r="B4646">
        <v>400</v>
      </c>
    </row>
    <row r="4647" spans="1:2" x14ac:dyDescent="0.35">
      <c r="A4647">
        <v>92333</v>
      </c>
      <c r="B4647">
        <v>422</v>
      </c>
    </row>
    <row r="4648" spans="1:2" x14ac:dyDescent="0.35">
      <c r="A4648">
        <v>90505</v>
      </c>
      <c r="B4648">
        <v>426</v>
      </c>
    </row>
    <row r="4649" spans="1:2" x14ac:dyDescent="0.35">
      <c r="A4649">
        <v>94132</v>
      </c>
      <c r="B4649">
        <v>452</v>
      </c>
    </row>
    <row r="4650" spans="1:2" x14ac:dyDescent="0.35">
      <c r="A4650">
        <v>92677</v>
      </c>
      <c r="B4650">
        <v>519</v>
      </c>
    </row>
    <row r="4651" spans="1:2" x14ac:dyDescent="0.35">
      <c r="A4651">
        <v>90024</v>
      </c>
      <c r="B4651">
        <v>553</v>
      </c>
    </row>
    <row r="4652" spans="1:2" x14ac:dyDescent="0.35">
      <c r="A4652">
        <v>94720</v>
      </c>
      <c r="B4652">
        <v>555</v>
      </c>
    </row>
    <row r="4653" spans="1:2" x14ac:dyDescent="0.35">
      <c r="A4653">
        <v>94035</v>
      </c>
      <c r="B4653">
        <v>563</v>
      </c>
    </row>
    <row r="4654" spans="1:2" x14ac:dyDescent="0.35">
      <c r="A4654">
        <v>94521</v>
      </c>
      <c r="B4654">
        <v>582</v>
      </c>
    </row>
    <row r="4655" spans="1:2" x14ac:dyDescent="0.35">
      <c r="A4655">
        <v>94720</v>
      </c>
      <c r="B4655">
        <v>600</v>
      </c>
    </row>
    <row r="4656" spans="1:2" x14ac:dyDescent="0.35">
      <c r="A4656">
        <v>90245</v>
      </c>
      <c r="B4656">
        <v>605</v>
      </c>
    </row>
    <row r="4657" spans="1:2" x14ac:dyDescent="0.35">
      <c r="A4657">
        <v>95014</v>
      </c>
      <c r="B4657">
        <v>608</v>
      </c>
    </row>
    <row r="4658" spans="1:2" x14ac:dyDescent="0.35">
      <c r="A4658">
        <v>92121</v>
      </c>
      <c r="B4658">
        <v>652</v>
      </c>
    </row>
    <row r="4659" spans="1:2" x14ac:dyDescent="0.35">
      <c r="A4659">
        <v>90066</v>
      </c>
      <c r="B4659">
        <v>732</v>
      </c>
    </row>
    <row r="4660" spans="1:2" x14ac:dyDescent="0.35">
      <c r="A4660">
        <v>94080</v>
      </c>
      <c r="B4660">
        <v>865</v>
      </c>
    </row>
    <row r="4661" spans="1:2" x14ac:dyDescent="0.35">
      <c r="A4661">
        <v>90503</v>
      </c>
      <c r="B4661">
        <v>905</v>
      </c>
    </row>
    <row r="4662" spans="1:2" x14ac:dyDescent="0.35">
      <c r="A4662">
        <v>92103</v>
      </c>
      <c r="B4662">
        <v>931</v>
      </c>
    </row>
    <row r="4663" spans="1:2" x14ac:dyDescent="0.35">
      <c r="A4663">
        <v>94305</v>
      </c>
      <c r="B4663">
        <v>996</v>
      </c>
    </row>
    <row r="4664" spans="1:2" x14ac:dyDescent="0.35">
      <c r="A4664">
        <v>91330</v>
      </c>
      <c r="B4664">
        <v>1010</v>
      </c>
    </row>
    <row r="4665" spans="1:2" x14ac:dyDescent="0.35">
      <c r="A4665">
        <v>95616</v>
      </c>
      <c r="B4665">
        <v>1027</v>
      </c>
    </row>
    <row r="4666" spans="1:2" x14ac:dyDescent="0.35">
      <c r="A4666">
        <v>91203</v>
      </c>
      <c r="B4666">
        <v>1060</v>
      </c>
    </row>
    <row r="4667" spans="1:2" x14ac:dyDescent="0.35">
      <c r="A4667">
        <v>95014</v>
      </c>
      <c r="B4667">
        <v>1084</v>
      </c>
    </row>
    <row r="4668" spans="1:2" x14ac:dyDescent="0.35">
      <c r="A4668">
        <v>90630</v>
      </c>
      <c r="B4668">
        <v>1114</v>
      </c>
    </row>
    <row r="4669" spans="1:2" x14ac:dyDescent="0.35">
      <c r="A4669">
        <v>95134</v>
      </c>
      <c r="B4669">
        <v>1161</v>
      </c>
    </row>
    <row r="4670" spans="1:2" x14ac:dyDescent="0.35">
      <c r="A4670">
        <v>90405</v>
      </c>
      <c r="B4670">
        <v>1178</v>
      </c>
    </row>
    <row r="4671" spans="1:2" x14ac:dyDescent="0.35">
      <c r="A4671">
        <v>94720</v>
      </c>
      <c r="B4671">
        <v>1183</v>
      </c>
    </row>
    <row r="4672" spans="1:2" x14ac:dyDescent="0.35">
      <c r="A4672">
        <v>91116</v>
      </c>
      <c r="B4672">
        <v>1239</v>
      </c>
    </row>
    <row r="4673" spans="1:2" x14ac:dyDescent="0.35">
      <c r="A4673">
        <v>92115</v>
      </c>
      <c r="B4673">
        <v>1272</v>
      </c>
    </row>
    <row r="4674" spans="1:2" x14ac:dyDescent="0.35">
      <c r="A4674">
        <v>94086</v>
      </c>
      <c r="B4674">
        <v>1317</v>
      </c>
    </row>
    <row r="4675" spans="1:2" x14ac:dyDescent="0.35">
      <c r="A4675">
        <v>90095</v>
      </c>
      <c r="B4675">
        <v>1330</v>
      </c>
    </row>
    <row r="4676" spans="1:2" x14ac:dyDescent="0.35">
      <c r="A4676">
        <v>92007</v>
      </c>
      <c r="B4676">
        <v>1438</v>
      </c>
    </row>
    <row r="4677" spans="1:2" x14ac:dyDescent="0.35">
      <c r="A4677">
        <v>92333</v>
      </c>
      <c r="B4677">
        <v>1465</v>
      </c>
    </row>
    <row r="4678" spans="1:2" x14ac:dyDescent="0.35">
      <c r="A4678">
        <v>91304</v>
      </c>
      <c r="B4678">
        <v>1480</v>
      </c>
    </row>
    <row r="4679" spans="1:2" x14ac:dyDescent="0.35">
      <c r="A4679">
        <v>93907</v>
      </c>
      <c r="B4679">
        <v>1488</v>
      </c>
    </row>
    <row r="4680" spans="1:2" x14ac:dyDescent="0.35">
      <c r="A4680">
        <v>90024</v>
      </c>
      <c r="B4680">
        <v>1625</v>
      </c>
    </row>
    <row r="4681" spans="1:2" x14ac:dyDescent="0.35">
      <c r="A4681">
        <v>91105</v>
      </c>
      <c r="B4681">
        <v>1745</v>
      </c>
    </row>
    <row r="4682" spans="1:2" x14ac:dyDescent="0.35">
      <c r="A4682">
        <v>92647</v>
      </c>
      <c r="B4682">
        <v>1756</v>
      </c>
    </row>
    <row r="4683" spans="1:2" x14ac:dyDescent="0.35">
      <c r="A4683">
        <v>94534</v>
      </c>
      <c r="B4683">
        <v>1812</v>
      </c>
    </row>
    <row r="4684" spans="1:2" x14ac:dyDescent="0.35">
      <c r="A4684">
        <v>95616</v>
      </c>
      <c r="B4684">
        <v>1840</v>
      </c>
    </row>
    <row r="4685" spans="1:2" x14ac:dyDescent="0.35">
      <c r="A4685">
        <v>94538</v>
      </c>
      <c r="B4685">
        <v>1874</v>
      </c>
    </row>
    <row r="4686" spans="1:2" x14ac:dyDescent="0.35">
      <c r="A4686">
        <v>92122</v>
      </c>
      <c r="B4686">
        <v>1932</v>
      </c>
    </row>
    <row r="4687" spans="1:2" x14ac:dyDescent="0.35">
      <c r="A4687">
        <v>95762</v>
      </c>
      <c r="B4687">
        <v>1959</v>
      </c>
    </row>
    <row r="4688" spans="1:2" x14ac:dyDescent="0.35">
      <c r="A4688">
        <v>90019</v>
      </c>
      <c r="B4688">
        <v>1963</v>
      </c>
    </row>
    <row r="4689" spans="1:2" x14ac:dyDescent="0.35">
      <c r="A4689">
        <v>94606</v>
      </c>
      <c r="B4689">
        <v>1973</v>
      </c>
    </row>
    <row r="4690" spans="1:2" x14ac:dyDescent="0.35">
      <c r="A4690">
        <v>95670</v>
      </c>
      <c r="B4690">
        <v>2001</v>
      </c>
    </row>
    <row r="4691" spans="1:2" x14ac:dyDescent="0.35">
      <c r="A4691">
        <v>94803</v>
      </c>
      <c r="B4691">
        <v>2049</v>
      </c>
    </row>
    <row r="4692" spans="1:2" x14ac:dyDescent="0.35">
      <c r="A4692">
        <v>94080</v>
      </c>
      <c r="B4692">
        <v>2053</v>
      </c>
    </row>
    <row r="4693" spans="1:2" x14ac:dyDescent="0.35">
      <c r="A4693">
        <v>92121</v>
      </c>
      <c r="B4693">
        <v>2060</v>
      </c>
    </row>
    <row r="4694" spans="1:2" x14ac:dyDescent="0.35">
      <c r="A4694">
        <v>94301</v>
      </c>
      <c r="B4694">
        <v>2111</v>
      </c>
    </row>
    <row r="4695" spans="1:2" x14ac:dyDescent="0.35">
      <c r="A4695">
        <v>95014</v>
      </c>
      <c r="B4695">
        <v>2124</v>
      </c>
    </row>
    <row r="4696" spans="1:2" x14ac:dyDescent="0.35">
      <c r="A4696">
        <v>92109</v>
      </c>
      <c r="B4696">
        <v>2142</v>
      </c>
    </row>
    <row r="4697" spans="1:2" x14ac:dyDescent="0.35">
      <c r="A4697">
        <v>94501</v>
      </c>
      <c r="B4697">
        <v>2216</v>
      </c>
    </row>
    <row r="4698" spans="1:2" x14ac:dyDescent="0.35">
      <c r="A4698">
        <v>94720</v>
      </c>
      <c r="B4698">
        <v>2388</v>
      </c>
    </row>
    <row r="4699" spans="1:2" x14ac:dyDescent="0.35">
      <c r="A4699">
        <v>92646</v>
      </c>
      <c r="B4699">
        <v>2444</v>
      </c>
    </row>
    <row r="4700" spans="1:2" x14ac:dyDescent="0.35">
      <c r="A4700">
        <v>92115</v>
      </c>
      <c r="B4700">
        <v>2483</v>
      </c>
    </row>
    <row r="4701" spans="1:2" x14ac:dyDescent="0.35">
      <c r="A4701">
        <v>96091</v>
      </c>
      <c r="B4701">
        <v>2493</v>
      </c>
    </row>
    <row r="4702" spans="1:2" x14ac:dyDescent="0.35">
      <c r="A4702">
        <v>92096</v>
      </c>
      <c r="B4702">
        <v>2501</v>
      </c>
    </row>
    <row r="4703" spans="1:2" x14ac:dyDescent="0.35">
      <c r="A4703">
        <v>94720</v>
      </c>
      <c r="B4703">
        <v>2517</v>
      </c>
    </row>
    <row r="4704" spans="1:2" x14ac:dyDescent="0.35">
      <c r="A4704">
        <v>92831</v>
      </c>
      <c r="B4704">
        <v>2557</v>
      </c>
    </row>
    <row r="4705" spans="1:2" x14ac:dyDescent="0.35">
      <c r="A4705">
        <v>94025</v>
      </c>
      <c r="B4705">
        <v>2639</v>
      </c>
    </row>
    <row r="4706" spans="1:2" x14ac:dyDescent="0.35">
      <c r="A4706">
        <v>90280</v>
      </c>
      <c r="B4706">
        <v>2686</v>
      </c>
    </row>
    <row r="4707" spans="1:2" x14ac:dyDescent="0.35">
      <c r="A4707">
        <v>94305</v>
      </c>
      <c r="B4707">
        <v>2710</v>
      </c>
    </row>
    <row r="4708" spans="1:2" x14ac:dyDescent="0.35">
      <c r="A4708">
        <v>94550</v>
      </c>
      <c r="B4708">
        <v>2854</v>
      </c>
    </row>
    <row r="4709" spans="1:2" x14ac:dyDescent="0.35">
      <c r="A4709">
        <v>93943</v>
      </c>
      <c r="B4709">
        <v>2885</v>
      </c>
    </row>
    <row r="4710" spans="1:2" x14ac:dyDescent="0.35">
      <c r="A4710">
        <v>92161</v>
      </c>
      <c r="B4710">
        <v>2898</v>
      </c>
    </row>
    <row r="4711" spans="1:2" x14ac:dyDescent="0.35">
      <c r="A4711">
        <v>93727</v>
      </c>
      <c r="B4711">
        <v>2919</v>
      </c>
    </row>
    <row r="4712" spans="1:2" x14ac:dyDescent="0.35">
      <c r="A4712">
        <v>95814</v>
      </c>
      <c r="B4712">
        <v>3041</v>
      </c>
    </row>
    <row r="4713" spans="1:2" x14ac:dyDescent="0.35">
      <c r="A4713">
        <v>92521</v>
      </c>
      <c r="B4713">
        <v>3054</v>
      </c>
    </row>
    <row r="4714" spans="1:2" x14ac:dyDescent="0.35">
      <c r="A4714">
        <v>94305</v>
      </c>
      <c r="B4714">
        <v>3056</v>
      </c>
    </row>
    <row r="4715" spans="1:2" x14ac:dyDescent="0.35">
      <c r="A4715">
        <v>91330</v>
      </c>
      <c r="B4715">
        <v>3071</v>
      </c>
    </row>
    <row r="4716" spans="1:2" x14ac:dyDescent="0.35">
      <c r="A4716">
        <v>91791</v>
      </c>
      <c r="B4716">
        <v>3122</v>
      </c>
    </row>
    <row r="4717" spans="1:2" x14ac:dyDescent="0.35">
      <c r="A4717">
        <v>94024</v>
      </c>
      <c r="B4717">
        <v>3162</v>
      </c>
    </row>
    <row r="4718" spans="1:2" x14ac:dyDescent="0.35">
      <c r="A4718">
        <v>95136</v>
      </c>
      <c r="B4718">
        <v>3165</v>
      </c>
    </row>
    <row r="4719" spans="1:2" x14ac:dyDescent="0.35">
      <c r="A4719">
        <v>92121</v>
      </c>
      <c r="B4719">
        <v>3202</v>
      </c>
    </row>
    <row r="4720" spans="1:2" x14ac:dyDescent="0.35">
      <c r="A4720">
        <v>90245</v>
      </c>
      <c r="B4720">
        <v>3351</v>
      </c>
    </row>
    <row r="4721" spans="1:2" x14ac:dyDescent="0.35">
      <c r="A4721">
        <v>92660</v>
      </c>
      <c r="B4721">
        <v>3374</v>
      </c>
    </row>
    <row r="4722" spans="1:2" x14ac:dyDescent="0.35">
      <c r="A4722">
        <v>92121</v>
      </c>
      <c r="B4722">
        <v>3464</v>
      </c>
    </row>
    <row r="4723" spans="1:2" x14ac:dyDescent="0.35">
      <c r="A4723">
        <v>94305</v>
      </c>
      <c r="B4723">
        <v>3580</v>
      </c>
    </row>
    <row r="4724" spans="1:2" x14ac:dyDescent="0.35">
      <c r="A4724">
        <v>91330</v>
      </c>
      <c r="B4724">
        <v>3582</v>
      </c>
    </row>
    <row r="4725" spans="1:2" x14ac:dyDescent="0.35">
      <c r="A4725">
        <v>94080</v>
      </c>
      <c r="B4725">
        <v>3588</v>
      </c>
    </row>
    <row r="4726" spans="1:2" x14ac:dyDescent="0.35">
      <c r="A4726">
        <v>91105</v>
      </c>
      <c r="B4726">
        <v>3624</v>
      </c>
    </row>
    <row r="4727" spans="1:2" x14ac:dyDescent="0.35">
      <c r="A4727">
        <v>91902</v>
      </c>
      <c r="B4727">
        <v>3729</v>
      </c>
    </row>
    <row r="4728" spans="1:2" x14ac:dyDescent="0.35">
      <c r="A4728">
        <v>95136</v>
      </c>
      <c r="B4728">
        <v>3880</v>
      </c>
    </row>
    <row r="4729" spans="1:2" x14ac:dyDescent="0.35">
      <c r="A4729">
        <v>93108</v>
      </c>
      <c r="B4729">
        <v>3969</v>
      </c>
    </row>
    <row r="4730" spans="1:2" x14ac:dyDescent="0.35">
      <c r="A4730">
        <v>94609</v>
      </c>
      <c r="B4730">
        <v>4086</v>
      </c>
    </row>
    <row r="4731" spans="1:2" x14ac:dyDescent="0.35">
      <c r="A4731">
        <v>93118</v>
      </c>
      <c r="B4731">
        <v>4114</v>
      </c>
    </row>
    <row r="4732" spans="1:2" x14ac:dyDescent="0.35">
      <c r="A4732">
        <v>94949</v>
      </c>
      <c r="B4732">
        <v>4282</v>
      </c>
    </row>
    <row r="4733" spans="1:2" x14ac:dyDescent="0.35">
      <c r="A4733">
        <v>94305</v>
      </c>
      <c r="B4733">
        <v>4342</v>
      </c>
    </row>
    <row r="4734" spans="1:2" x14ac:dyDescent="0.35">
      <c r="A4734">
        <v>93940</v>
      </c>
      <c r="B4734">
        <v>4363</v>
      </c>
    </row>
    <row r="4735" spans="1:2" x14ac:dyDescent="0.35">
      <c r="A4735">
        <v>94709</v>
      </c>
      <c r="B4735">
        <v>4384</v>
      </c>
    </row>
    <row r="4736" spans="1:2" x14ac:dyDescent="0.35">
      <c r="A4736">
        <v>95819</v>
      </c>
      <c r="B4736">
        <v>4545</v>
      </c>
    </row>
    <row r="4737" spans="1:2" x14ac:dyDescent="0.35">
      <c r="A4737">
        <v>92350</v>
      </c>
      <c r="B4737">
        <v>4564</v>
      </c>
    </row>
    <row r="4738" spans="1:2" x14ac:dyDescent="0.35">
      <c r="A4738">
        <v>92121</v>
      </c>
      <c r="B4738">
        <v>4660</v>
      </c>
    </row>
    <row r="4739" spans="1:2" x14ac:dyDescent="0.35">
      <c r="A4739">
        <v>92407</v>
      </c>
      <c r="B4739">
        <v>4664</v>
      </c>
    </row>
    <row r="4740" spans="1:2" x14ac:dyDescent="0.35">
      <c r="A4740">
        <v>90049</v>
      </c>
      <c r="B4740">
        <v>4942</v>
      </c>
    </row>
    <row r="4741" spans="1:2" x14ac:dyDescent="0.35">
      <c r="A4741">
        <v>92612</v>
      </c>
      <c r="B4741">
        <v>5000</v>
      </c>
    </row>
    <row r="4742" spans="1:2" x14ac:dyDescent="0.35">
      <c r="A4742">
        <v>94005</v>
      </c>
      <c r="B4742">
        <v>86</v>
      </c>
    </row>
    <row r="4743" spans="1:2" x14ac:dyDescent="0.35">
      <c r="A4743">
        <v>94706</v>
      </c>
      <c r="B4743">
        <v>166</v>
      </c>
    </row>
    <row r="4744" spans="1:2" x14ac:dyDescent="0.35">
      <c r="A4744">
        <v>90503</v>
      </c>
      <c r="B4744">
        <v>170</v>
      </c>
    </row>
    <row r="4745" spans="1:2" x14ac:dyDescent="0.35">
      <c r="A4745">
        <v>90250</v>
      </c>
      <c r="B4745">
        <v>171</v>
      </c>
    </row>
    <row r="4746" spans="1:2" x14ac:dyDescent="0.35">
      <c r="A4746">
        <v>94123</v>
      </c>
      <c r="B4746">
        <v>199</v>
      </c>
    </row>
    <row r="4747" spans="1:2" x14ac:dyDescent="0.35">
      <c r="A4747">
        <v>95521</v>
      </c>
      <c r="B4747">
        <v>217</v>
      </c>
    </row>
    <row r="4748" spans="1:2" x14ac:dyDescent="0.35">
      <c r="A4748">
        <v>92121</v>
      </c>
      <c r="B4748">
        <v>264</v>
      </c>
    </row>
    <row r="4749" spans="1:2" x14ac:dyDescent="0.35">
      <c r="A4749">
        <v>95670</v>
      </c>
      <c r="B4749">
        <v>319</v>
      </c>
    </row>
    <row r="4750" spans="1:2" x14ac:dyDescent="0.35">
      <c r="A4750">
        <v>90089</v>
      </c>
      <c r="B4750">
        <v>419</v>
      </c>
    </row>
    <row r="4751" spans="1:2" x14ac:dyDescent="0.35">
      <c r="A4751">
        <v>91730</v>
      </c>
      <c r="B4751">
        <v>515</v>
      </c>
    </row>
    <row r="4752" spans="1:2" x14ac:dyDescent="0.35">
      <c r="A4752">
        <v>92807</v>
      </c>
      <c r="B4752">
        <v>534</v>
      </c>
    </row>
    <row r="4753" spans="1:2" x14ac:dyDescent="0.35">
      <c r="A4753">
        <v>94025</v>
      </c>
      <c r="B4753">
        <v>547</v>
      </c>
    </row>
    <row r="4754" spans="1:2" x14ac:dyDescent="0.35">
      <c r="A4754">
        <v>91910</v>
      </c>
      <c r="B4754">
        <v>609</v>
      </c>
    </row>
    <row r="4755" spans="1:2" x14ac:dyDescent="0.35">
      <c r="A4755">
        <v>92373</v>
      </c>
      <c r="B4755">
        <v>841</v>
      </c>
    </row>
    <row r="4756" spans="1:2" x14ac:dyDescent="0.35">
      <c r="A4756">
        <v>95138</v>
      </c>
      <c r="B4756">
        <v>854</v>
      </c>
    </row>
    <row r="4757" spans="1:2" x14ac:dyDescent="0.35">
      <c r="A4757">
        <v>94501</v>
      </c>
      <c r="B4757">
        <v>921</v>
      </c>
    </row>
    <row r="4758" spans="1:2" x14ac:dyDescent="0.35">
      <c r="A4758">
        <v>91302</v>
      </c>
      <c r="B4758">
        <v>932</v>
      </c>
    </row>
    <row r="4759" spans="1:2" x14ac:dyDescent="0.35">
      <c r="A4759">
        <v>92037</v>
      </c>
      <c r="B4759">
        <v>965</v>
      </c>
    </row>
    <row r="4760" spans="1:2" x14ac:dyDescent="0.35">
      <c r="A4760">
        <v>95616</v>
      </c>
      <c r="B4760">
        <v>1011</v>
      </c>
    </row>
    <row r="4761" spans="1:2" x14ac:dyDescent="0.35">
      <c r="A4761">
        <v>95605</v>
      </c>
      <c r="B4761">
        <v>1023</v>
      </c>
    </row>
    <row r="4762" spans="1:2" x14ac:dyDescent="0.35">
      <c r="A4762">
        <v>94550</v>
      </c>
      <c r="B4762">
        <v>1094</v>
      </c>
    </row>
    <row r="4763" spans="1:2" x14ac:dyDescent="0.35">
      <c r="A4763">
        <v>93943</v>
      </c>
      <c r="B4763">
        <v>1214</v>
      </c>
    </row>
    <row r="4764" spans="1:2" x14ac:dyDescent="0.35">
      <c r="A4764">
        <v>94920</v>
      </c>
      <c r="B4764">
        <v>1231</v>
      </c>
    </row>
    <row r="4765" spans="1:2" x14ac:dyDescent="0.35">
      <c r="A4765">
        <v>95354</v>
      </c>
      <c r="B4765">
        <v>1256</v>
      </c>
    </row>
    <row r="4766" spans="1:2" x14ac:dyDescent="0.35">
      <c r="A4766">
        <v>95616</v>
      </c>
      <c r="B4766">
        <v>1276</v>
      </c>
    </row>
    <row r="4767" spans="1:2" x14ac:dyDescent="0.35">
      <c r="A4767">
        <v>95138</v>
      </c>
      <c r="B4767">
        <v>1322</v>
      </c>
    </row>
    <row r="4768" spans="1:2" x14ac:dyDescent="0.35">
      <c r="A4768">
        <v>93023</v>
      </c>
      <c r="B4768">
        <v>1378</v>
      </c>
    </row>
    <row r="4769" spans="1:2" x14ac:dyDescent="0.35">
      <c r="A4769">
        <v>95616</v>
      </c>
      <c r="B4769">
        <v>1387</v>
      </c>
    </row>
    <row r="4770" spans="1:2" x14ac:dyDescent="0.35">
      <c r="A4770">
        <v>95814</v>
      </c>
      <c r="B4770">
        <v>1643</v>
      </c>
    </row>
    <row r="4771" spans="1:2" x14ac:dyDescent="0.35">
      <c r="A4771">
        <v>95819</v>
      </c>
      <c r="B4771">
        <v>1712</v>
      </c>
    </row>
    <row r="4772" spans="1:2" x14ac:dyDescent="0.35">
      <c r="A4772">
        <v>94710</v>
      </c>
      <c r="B4772">
        <v>1779</v>
      </c>
    </row>
    <row r="4773" spans="1:2" x14ac:dyDescent="0.35">
      <c r="A4773">
        <v>90066</v>
      </c>
      <c r="B4773">
        <v>1876</v>
      </c>
    </row>
    <row r="4774" spans="1:2" x14ac:dyDescent="0.35">
      <c r="A4774">
        <v>92780</v>
      </c>
      <c r="B4774">
        <v>1971</v>
      </c>
    </row>
    <row r="4775" spans="1:2" x14ac:dyDescent="0.35">
      <c r="A4775">
        <v>93117</v>
      </c>
      <c r="B4775">
        <v>2113</v>
      </c>
    </row>
    <row r="4776" spans="1:2" x14ac:dyDescent="0.35">
      <c r="A4776">
        <v>93108</v>
      </c>
      <c r="B4776">
        <v>2147</v>
      </c>
    </row>
    <row r="4777" spans="1:2" x14ac:dyDescent="0.35">
      <c r="A4777">
        <v>92007</v>
      </c>
      <c r="B4777">
        <v>2148</v>
      </c>
    </row>
    <row r="4778" spans="1:2" x14ac:dyDescent="0.35">
      <c r="A4778">
        <v>92007</v>
      </c>
      <c r="B4778">
        <v>2165</v>
      </c>
    </row>
    <row r="4779" spans="1:2" x14ac:dyDescent="0.35">
      <c r="A4779">
        <v>95929</v>
      </c>
      <c r="B4779">
        <v>2166</v>
      </c>
    </row>
    <row r="4780" spans="1:2" x14ac:dyDescent="0.35">
      <c r="A4780">
        <v>96150</v>
      </c>
      <c r="B4780">
        <v>2191</v>
      </c>
    </row>
    <row r="4781" spans="1:2" x14ac:dyDescent="0.35">
      <c r="A4781">
        <v>94304</v>
      </c>
      <c r="B4781">
        <v>2269</v>
      </c>
    </row>
    <row r="4782" spans="1:2" x14ac:dyDescent="0.35">
      <c r="A4782">
        <v>91365</v>
      </c>
      <c r="B4782">
        <v>2273</v>
      </c>
    </row>
    <row r="4783" spans="1:2" x14ac:dyDescent="0.35">
      <c r="A4783">
        <v>91775</v>
      </c>
      <c r="B4783">
        <v>2274</v>
      </c>
    </row>
    <row r="4784" spans="1:2" x14ac:dyDescent="0.35">
      <c r="A4784">
        <v>94305</v>
      </c>
      <c r="B4784">
        <v>2297</v>
      </c>
    </row>
    <row r="4785" spans="1:2" x14ac:dyDescent="0.35">
      <c r="A4785">
        <v>95818</v>
      </c>
      <c r="B4785">
        <v>2305</v>
      </c>
    </row>
    <row r="4786" spans="1:2" x14ac:dyDescent="0.35">
      <c r="A4786">
        <v>94501</v>
      </c>
      <c r="B4786">
        <v>2315</v>
      </c>
    </row>
    <row r="4787" spans="1:2" x14ac:dyDescent="0.35">
      <c r="A4787">
        <v>92182</v>
      </c>
      <c r="B4787">
        <v>2329</v>
      </c>
    </row>
    <row r="4788" spans="1:2" x14ac:dyDescent="0.35">
      <c r="A4788">
        <v>93302</v>
      </c>
      <c r="B4788">
        <v>2361</v>
      </c>
    </row>
    <row r="4789" spans="1:2" x14ac:dyDescent="0.35">
      <c r="A4789">
        <v>90033</v>
      </c>
      <c r="B4789">
        <v>2390</v>
      </c>
    </row>
    <row r="4790" spans="1:2" x14ac:dyDescent="0.35">
      <c r="A4790">
        <v>95120</v>
      </c>
      <c r="B4790">
        <v>2528</v>
      </c>
    </row>
    <row r="4791" spans="1:2" x14ac:dyDescent="0.35">
      <c r="A4791">
        <v>91301</v>
      </c>
      <c r="B4791">
        <v>2757</v>
      </c>
    </row>
    <row r="4792" spans="1:2" x14ac:dyDescent="0.35">
      <c r="A4792">
        <v>90065</v>
      </c>
      <c r="B4792">
        <v>2790</v>
      </c>
    </row>
    <row r="4793" spans="1:2" x14ac:dyDescent="0.35">
      <c r="A4793">
        <v>90009</v>
      </c>
      <c r="B4793">
        <v>2808</v>
      </c>
    </row>
    <row r="4794" spans="1:2" x14ac:dyDescent="0.35">
      <c r="A4794">
        <v>95616</v>
      </c>
      <c r="B4794">
        <v>2844</v>
      </c>
    </row>
    <row r="4795" spans="1:2" x14ac:dyDescent="0.35">
      <c r="A4795">
        <v>95064</v>
      </c>
      <c r="B4795">
        <v>2861</v>
      </c>
    </row>
    <row r="4796" spans="1:2" x14ac:dyDescent="0.35">
      <c r="A4796">
        <v>91711</v>
      </c>
      <c r="B4796">
        <v>2899</v>
      </c>
    </row>
    <row r="4797" spans="1:2" x14ac:dyDescent="0.35">
      <c r="A4797">
        <v>90245</v>
      </c>
      <c r="B4797">
        <v>2941</v>
      </c>
    </row>
    <row r="4798" spans="1:2" x14ac:dyDescent="0.35">
      <c r="A4798">
        <v>95060</v>
      </c>
      <c r="B4798">
        <v>3038</v>
      </c>
    </row>
    <row r="4799" spans="1:2" x14ac:dyDescent="0.35">
      <c r="A4799">
        <v>94305</v>
      </c>
      <c r="B4799">
        <v>3155</v>
      </c>
    </row>
    <row r="4800" spans="1:2" x14ac:dyDescent="0.35">
      <c r="A4800">
        <v>92121</v>
      </c>
      <c r="B4800">
        <v>3181</v>
      </c>
    </row>
    <row r="4801" spans="1:2" x14ac:dyDescent="0.35">
      <c r="A4801">
        <v>94305</v>
      </c>
      <c r="B4801">
        <v>3229</v>
      </c>
    </row>
    <row r="4802" spans="1:2" x14ac:dyDescent="0.35">
      <c r="A4802">
        <v>95135</v>
      </c>
      <c r="B4802">
        <v>3340</v>
      </c>
    </row>
    <row r="4803" spans="1:2" x14ac:dyDescent="0.35">
      <c r="A4803">
        <v>92182</v>
      </c>
      <c r="B4803">
        <v>3390</v>
      </c>
    </row>
    <row r="4804" spans="1:2" x14ac:dyDescent="0.35">
      <c r="A4804">
        <v>95827</v>
      </c>
      <c r="B4804">
        <v>3507</v>
      </c>
    </row>
    <row r="4805" spans="1:2" x14ac:dyDescent="0.35">
      <c r="A4805">
        <v>90034</v>
      </c>
      <c r="B4805">
        <v>3628</v>
      </c>
    </row>
    <row r="4806" spans="1:2" x14ac:dyDescent="0.35">
      <c r="A4806">
        <v>94590</v>
      </c>
      <c r="B4806">
        <v>3668</v>
      </c>
    </row>
    <row r="4807" spans="1:2" x14ac:dyDescent="0.35">
      <c r="A4807">
        <v>94720</v>
      </c>
      <c r="B4807">
        <v>3712</v>
      </c>
    </row>
    <row r="4808" spans="1:2" x14ac:dyDescent="0.35">
      <c r="A4808">
        <v>90640</v>
      </c>
      <c r="B4808">
        <v>3746</v>
      </c>
    </row>
    <row r="4809" spans="1:2" x14ac:dyDescent="0.35">
      <c r="A4809">
        <v>93108</v>
      </c>
      <c r="B4809">
        <v>3777</v>
      </c>
    </row>
    <row r="4810" spans="1:2" x14ac:dyDescent="0.35">
      <c r="A4810">
        <v>91330</v>
      </c>
      <c r="B4810">
        <v>3885</v>
      </c>
    </row>
    <row r="4811" spans="1:2" x14ac:dyDescent="0.35">
      <c r="A4811">
        <v>94080</v>
      </c>
      <c r="B4811">
        <v>3915</v>
      </c>
    </row>
    <row r="4812" spans="1:2" x14ac:dyDescent="0.35">
      <c r="A4812">
        <v>92038</v>
      </c>
      <c r="B4812">
        <v>4027</v>
      </c>
    </row>
    <row r="4813" spans="1:2" x14ac:dyDescent="0.35">
      <c r="A4813">
        <v>90049</v>
      </c>
      <c r="B4813">
        <v>4049</v>
      </c>
    </row>
    <row r="4814" spans="1:2" x14ac:dyDescent="0.35">
      <c r="A4814">
        <v>90068</v>
      </c>
      <c r="B4814">
        <v>4081</v>
      </c>
    </row>
    <row r="4815" spans="1:2" x14ac:dyDescent="0.35">
      <c r="A4815">
        <v>90032</v>
      </c>
      <c r="B4815">
        <v>4099</v>
      </c>
    </row>
    <row r="4816" spans="1:2" x14ac:dyDescent="0.35">
      <c r="A4816">
        <v>90254</v>
      </c>
      <c r="B4816">
        <v>4101</v>
      </c>
    </row>
    <row r="4817" spans="1:2" x14ac:dyDescent="0.35">
      <c r="A4817">
        <v>93107</v>
      </c>
      <c r="B4817">
        <v>4110</v>
      </c>
    </row>
    <row r="4818" spans="1:2" x14ac:dyDescent="0.35">
      <c r="A4818">
        <v>92173</v>
      </c>
      <c r="B4818">
        <v>4236</v>
      </c>
    </row>
    <row r="4819" spans="1:2" x14ac:dyDescent="0.35">
      <c r="A4819">
        <v>93943</v>
      </c>
      <c r="B4819">
        <v>4266</v>
      </c>
    </row>
    <row r="4820" spans="1:2" x14ac:dyDescent="0.35">
      <c r="A4820">
        <v>92717</v>
      </c>
      <c r="B4820">
        <v>4322</v>
      </c>
    </row>
    <row r="4821" spans="1:2" x14ac:dyDescent="0.35">
      <c r="A4821">
        <v>93524</v>
      </c>
      <c r="B4821">
        <v>4371</v>
      </c>
    </row>
    <row r="4822" spans="1:2" x14ac:dyDescent="0.35">
      <c r="A4822">
        <v>93023</v>
      </c>
      <c r="B4822">
        <v>4505</v>
      </c>
    </row>
    <row r="4823" spans="1:2" x14ac:dyDescent="0.35">
      <c r="A4823">
        <v>94117</v>
      </c>
      <c r="B4823">
        <v>4509</v>
      </c>
    </row>
    <row r="4824" spans="1:2" x14ac:dyDescent="0.35">
      <c r="A4824">
        <v>92103</v>
      </c>
      <c r="B4824">
        <v>4530</v>
      </c>
    </row>
    <row r="4825" spans="1:2" x14ac:dyDescent="0.35">
      <c r="A4825">
        <v>91330</v>
      </c>
      <c r="B4825">
        <v>4552</v>
      </c>
    </row>
    <row r="4826" spans="1:2" x14ac:dyDescent="0.35">
      <c r="A4826">
        <v>93106</v>
      </c>
      <c r="B4826">
        <v>4628</v>
      </c>
    </row>
    <row r="4827" spans="1:2" x14ac:dyDescent="0.35">
      <c r="A4827">
        <v>94801</v>
      </c>
      <c r="B4827">
        <v>4629</v>
      </c>
    </row>
    <row r="4828" spans="1:2" x14ac:dyDescent="0.35">
      <c r="A4828">
        <v>94501</v>
      </c>
      <c r="B4828">
        <v>4670</v>
      </c>
    </row>
    <row r="4829" spans="1:2" x14ac:dyDescent="0.35">
      <c r="A4829">
        <v>95503</v>
      </c>
      <c r="B4829">
        <v>4682</v>
      </c>
    </row>
    <row r="4830" spans="1:2" x14ac:dyDescent="0.35">
      <c r="A4830">
        <v>90291</v>
      </c>
      <c r="B4830">
        <v>4715</v>
      </c>
    </row>
    <row r="4831" spans="1:2" x14ac:dyDescent="0.35">
      <c r="A4831">
        <v>94305</v>
      </c>
      <c r="B4831">
        <v>4873</v>
      </c>
    </row>
    <row r="4832" spans="1:2" x14ac:dyDescent="0.35">
      <c r="A4832">
        <v>94043</v>
      </c>
      <c r="B4832">
        <v>4985</v>
      </c>
    </row>
    <row r="4833" spans="1:2" x14ac:dyDescent="0.35">
      <c r="A4833">
        <v>92834</v>
      </c>
      <c r="B4833">
        <v>152</v>
      </c>
    </row>
    <row r="4834" spans="1:2" x14ac:dyDescent="0.35">
      <c r="A4834">
        <v>92131</v>
      </c>
      <c r="B4834">
        <v>157</v>
      </c>
    </row>
    <row r="4835" spans="1:2" x14ac:dyDescent="0.35">
      <c r="A4835">
        <v>94306</v>
      </c>
      <c r="B4835">
        <v>223</v>
      </c>
    </row>
    <row r="4836" spans="1:2" x14ac:dyDescent="0.35">
      <c r="A4836">
        <v>95616</v>
      </c>
      <c r="B4836">
        <v>235</v>
      </c>
    </row>
    <row r="4837" spans="1:2" x14ac:dyDescent="0.35">
      <c r="A4837">
        <v>90089</v>
      </c>
      <c r="B4837">
        <v>250</v>
      </c>
    </row>
    <row r="4838" spans="1:2" x14ac:dyDescent="0.35">
      <c r="A4838">
        <v>92697</v>
      </c>
      <c r="B4838">
        <v>257</v>
      </c>
    </row>
    <row r="4839" spans="1:2" x14ac:dyDescent="0.35">
      <c r="A4839">
        <v>93407</v>
      </c>
      <c r="B4839">
        <v>350</v>
      </c>
    </row>
    <row r="4840" spans="1:2" x14ac:dyDescent="0.35">
      <c r="A4840">
        <v>90503</v>
      </c>
      <c r="B4840">
        <v>398</v>
      </c>
    </row>
    <row r="4841" spans="1:2" x14ac:dyDescent="0.35">
      <c r="A4841">
        <v>93106</v>
      </c>
      <c r="B4841">
        <v>527</v>
      </c>
    </row>
    <row r="4842" spans="1:2" x14ac:dyDescent="0.35">
      <c r="A4842">
        <v>94720</v>
      </c>
      <c r="B4842">
        <v>693</v>
      </c>
    </row>
    <row r="4843" spans="1:2" x14ac:dyDescent="0.35">
      <c r="A4843">
        <v>90064</v>
      </c>
      <c r="B4843">
        <v>733</v>
      </c>
    </row>
    <row r="4844" spans="1:2" x14ac:dyDescent="0.35">
      <c r="A4844">
        <v>94551</v>
      </c>
      <c r="B4844">
        <v>771</v>
      </c>
    </row>
    <row r="4845" spans="1:2" x14ac:dyDescent="0.35">
      <c r="A4845">
        <v>91604</v>
      </c>
      <c r="B4845">
        <v>1205</v>
      </c>
    </row>
    <row r="4846" spans="1:2" x14ac:dyDescent="0.35">
      <c r="A4846">
        <v>94720</v>
      </c>
      <c r="B4846">
        <v>1263</v>
      </c>
    </row>
    <row r="4847" spans="1:2" x14ac:dyDescent="0.35">
      <c r="A4847">
        <v>94546</v>
      </c>
      <c r="B4847">
        <v>1308</v>
      </c>
    </row>
    <row r="4848" spans="1:2" x14ac:dyDescent="0.35">
      <c r="A4848">
        <v>92028</v>
      </c>
      <c r="B4848">
        <v>1338</v>
      </c>
    </row>
    <row r="4849" spans="1:2" x14ac:dyDescent="0.35">
      <c r="A4849">
        <v>93943</v>
      </c>
      <c r="B4849">
        <v>1350</v>
      </c>
    </row>
    <row r="4850" spans="1:2" x14ac:dyDescent="0.35">
      <c r="A4850">
        <v>90245</v>
      </c>
      <c r="B4850">
        <v>1433</v>
      </c>
    </row>
    <row r="4851" spans="1:2" x14ac:dyDescent="0.35">
      <c r="A4851">
        <v>96651</v>
      </c>
      <c r="B4851">
        <v>1654</v>
      </c>
    </row>
    <row r="4852" spans="1:2" x14ac:dyDescent="0.35">
      <c r="A4852">
        <v>95521</v>
      </c>
      <c r="B4852">
        <v>1691</v>
      </c>
    </row>
    <row r="4853" spans="1:2" x14ac:dyDescent="0.35">
      <c r="A4853">
        <v>92647</v>
      </c>
      <c r="B4853">
        <v>1723</v>
      </c>
    </row>
    <row r="4854" spans="1:2" x14ac:dyDescent="0.35">
      <c r="A4854">
        <v>95051</v>
      </c>
      <c r="B4854">
        <v>1766</v>
      </c>
    </row>
    <row r="4855" spans="1:2" x14ac:dyDescent="0.35">
      <c r="A4855">
        <v>95003</v>
      </c>
      <c r="B4855">
        <v>1896</v>
      </c>
    </row>
    <row r="4856" spans="1:2" x14ac:dyDescent="0.35">
      <c r="A4856">
        <v>92630</v>
      </c>
      <c r="B4856">
        <v>1985</v>
      </c>
    </row>
    <row r="4857" spans="1:2" x14ac:dyDescent="0.35">
      <c r="A4857">
        <v>94132</v>
      </c>
      <c r="B4857">
        <v>2080</v>
      </c>
    </row>
    <row r="4858" spans="1:2" x14ac:dyDescent="0.35">
      <c r="A4858">
        <v>96001</v>
      </c>
      <c r="B4858">
        <v>2187</v>
      </c>
    </row>
    <row r="4859" spans="1:2" x14ac:dyDescent="0.35">
      <c r="A4859">
        <v>94301</v>
      </c>
      <c r="B4859">
        <v>2242</v>
      </c>
    </row>
    <row r="4860" spans="1:2" x14ac:dyDescent="0.35">
      <c r="A4860">
        <v>92103</v>
      </c>
      <c r="B4860">
        <v>2271</v>
      </c>
    </row>
    <row r="4861" spans="1:2" x14ac:dyDescent="0.35">
      <c r="A4861">
        <v>95616</v>
      </c>
      <c r="B4861">
        <v>2368</v>
      </c>
    </row>
    <row r="4862" spans="1:2" x14ac:dyDescent="0.35">
      <c r="A4862">
        <v>95616</v>
      </c>
      <c r="B4862">
        <v>2527</v>
      </c>
    </row>
    <row r="4863" spans="1:2" x14ac:dyDescent="0.35">
      <c r="A4863">
        <v>93105</v>
      </c>
      <c r="B4863">
        <v>2649</v>
      </c>
    </row>
    <row r="4864" spans="1:2" x14ac:dyDescent="0.35">
      <c r="A4864">
        <v>93943</v>
      </c>
      <c r="B4864">
        <v>2755</v>
      </c>
    </row>
    <row r="4865" spans="1:2" x14ac:dyDescent="0.35">
      <c r="A4865">
        <v>94019</v>
      </c>
      <c r="B4865">
        <v>2816</v>
      </c>
    </row>
    <row r="4866" spans="1:2" x14ac:dyDescent="0.35">
      <c r="A4866">
        <v>94720</v>
      </c>
      <c r="B4866">
        <v>2952</v>
      </c>
    </row>
    <row r="4867" spans="1:2" x14ac:dyDescent="0.35">
      <c r="A4867">
        <v>95616</v>
      </c>
      <c r="B4867">
        <v>3076</v>
      </c>
    </row>
    <row r="4868" spans="1:2" x14ac:dyDescent="0.35">
      <c r="A4868">
        <v>90028</v>
      </c>
      <c r="B4868">
        <v>3085</v>
      </c>
    </row>
    <row r="4869" spans="1:2" x14ac:dyDescent="0.35">
      <c r="A4869">
        <v>91910</v>
      </c>
      <c r="B4869">
        <v>3147</v>
      </c>
    </row>
    <row r="4870" spans="1:2" x14ac:dyDescent="0.35">
      <c r="A4870">
        <v>94024</v>
      </c>
      <c r="B4870">
        <v>3148</v>
      </c>
    </row>
    <row r="4871" spans="1:2" x14ac:dyDescent="0.35">
      <c r="A4871">
        <v>94901</v>
      </c>
      <c r="B4871">
        <v>3280</v>
      </c>
    </row>
    <row r="4872" spans="1:2" x14ac:dyDescent="0.35">
      <c r="A4872">
        <v>95133</v>
      </c>
      <c r="B4872">
        <v>3441</v>
      </c>
    </row>
    <row r="4873" spans="1:2" x14ac:dyDescent="0.35">
      <c r="A4873">
        <v>94025</v>
      </c>
      <c r="B4873">
        <v>3460</v>
      </c>
    </row>
    <row r="4874" spans="1:2" x14ac:dyDescent="0.35">
      <c r="A4874">
        <v>95630</v>
      </c>
      <c r="B4874">
        <v>3470</v>
      </c>
    </row>
    <row r="4875" spans="1:2" x14ac:dyDescent="0.35">
      <c r="A4875">
        <v>93561</v>
      </c>
      <c r="B4875">
        <v>3539</v>
      </c>
    </row>
    <row r="4876" spans="1:2" x14ac:dyDescent="0.35">
      <c r="A4876">
        <v>94111</v>
      </c>
      <c r="B4876">
        <v>3664</v>
      </c>
    </row>
    <row r="4877" spans="1:2" x14ac:dyDescent="0.35">
      <c r="A4877">
        <v>92521</v>
      </c>
      <c r="B4877">
        <v>3733</v>
      </c>
    </row>
    <row r="4878" spans="1:2" x14ac:dyDescent="0.35">
      <c r="A4878">
        <v>91360</v>
      </c>
      <c r="B4878">
        <v>3748</v>
      </c>
    </row>
    <row r="4879" spans="1:2" x14ac:dyDescent="0.35">
      <c r="A4879">
        <v>94591</v>
      </c>
      <c r="B4879">
        <v>3752</v>
      </c>
    </row>
    <row r="4880" spans="1:2" x14ac:dyDescent="0.35">
      <c r="A4880">
        <v>94706</v>
      </c>
      <c r="B4880">
        <v>3766</v>
      </c>
    </row>
    <row r="4881" spans="1:2" x14ac:dyDescent="0.35">
      <c r="A4881">
        <v>94080</v>
      </c>
      <c r="B4881">
        <v>3810</v>
      </c>
    </row>
    <row r="4882" spans="1:2" x14ac:dyDescent="0.35">
      <c r="A4882">
        <v>94305</v>
      </c>
      <c r="B4882">
        <v>3819</v>
      </c>
    </row>
    <row r="4883" spans="1:2" x14ac:dyDescent="0.35">
      <c r="A4883">
        <v>94061</v>
      </c>
      <c r="B4883">
        <v>3846</v>
      </c>
    </row>
    <row r="4884" spans="1:2" x14ac:dyDescent="0.35">
      <c r="A4884">
        <v>95351</v>
      </c>
      <c r="B4884">
        <v>3876</v>
      </c>
    </row>
    <row r="4885" spans="1:2" x14ac:dyDescent="0.35">
      <c r="A4885">
        <v>93014</v>
      </c>
      <c r="B4885">
        <v>3890</v>
      </c>
    </row>
    <row r="4886" spans="1:2" x14ac:dyDescent="0.35">
      <c r="A4886">
        <v>94305</v>
      </c>
      <c r="B4886">
        <v>3933</v>
      </c>
    </row>
    <row r="4887" spans="1:2" x14ac:dyDescent="0.35">
      <c r="A4887">
        <v>92009</v>
      </c>
      <c r="B4887">
        <v>4018</v>
      </c>
    </row>
    <row r="4888" spans="1:2" x14ac:dyDescent="0.35">
      <c r="A4888">
        <v>92093</v>
      </c>
      <c r="B4888">
        <v>4078</v>
      </c>
    </row>
    <row r="4889" spans="1:2" x14ac:dyDescent="0.35">
      <c r="A4889">
        <v>91950</v>
      </c>
      <c r="B4889">
        <v>4186</v>
      </c>
    </row>
    <row r="4890" spans="1:2" x14ac:dyDescent="0.35">
      <c r="A4890">
        <v>92093</v>
      </c>
      <c r="B4890">
        <v>4283</v>
      </c>
    </row>
    <row r="4891" spans="1:2" x14ac:dyDescent="0.35">
      <c r="A4891">
        <v>91709</v>
      </c>
      <c r="B4891">
        <v>4306</v>
      </c>
    </row>
    <row r="4892" spans="1:2" x14ac:dyDescent="0.35">
      <c r="A4892">
        <v>93010</v>
      </c>
      <c r="B4892">
        <v>4338</v>
      </c>
    </row>
    <row r="4893" spans="1:2" x14ac:dyDescent="0.35">
      <c r="A4893">
        <v>94608</v>
      </c>
      <c r="B4893">
        <v>4346</v>
      </c>
    </row>
    <row r="4894" spans="1:2" x14ac:dyDescent="0.35">
      <c r="A4894">
        <v>95020</v>
      </c>
      <c r="B4894">
        <v>4366</v>
      </c>
    </row>
    <row r="4895" spans="1:2" x14ac:dyDescent="0.35">
      <c r="A4895">
        <v>95973</v>
      </c>
      <c r="B4895">
        <v>4426</v>
      </c>
    </row>
    <row r="4896" spans="1:2" x14ac:dyDescent="0.35">
      <c r="A4896">
        <v>94550</v>
      </c>
      <c r="B4896">
        <v>4508</v>
      </c>
    </row>
    <row r="4897" spans="1:2" x14ac:dyDescent="0.35">
      <c r="A4897">
        <v>94305</v>
      </c>
      <c r="B4897">
        <v>4569</v>
      </c>
    </row>
    <row r="4898" spans="1:2" x14ac:dyDescent="0.35">
      <c r="A4898">
        <v>90089</v>
      </c>
      <c r="B4898">
        <v>4585</v>
      </c>
    </row>
    <row r="4899" spans="1:2" x14ac:dyDescent="0.35">
      <c r="A4899">
        <v>94551</v>
      </c>
      <c r="B4899">
        <v>4680</v>
      </c>
    </row>
    <row r="4900" spans="1:2" x14ac:dyDescent="0.35">
      <c r="A4900">
        <v>90089</v>
      </c>
      <c r="B4900">
        <v>4710</v>
      </c>
    </row>
    <row r="4901" spans="1:2" x14ac:dyDescent="0.35">
      <c r="A4901">
        <v>94588</v>
      </c>
      <c r="B4901">
        <v>4758</v>
      </c>
    </row>
    <row r="4902" spans="1:2" x14ac:dyDescent="0.35">
      <c r="A4902">
        <v>95064</v>
      </c>
      <c r="B4902">
        <v>4770</v>
      </c>
    </row>
    <row r="4903" spans="1:2" x14ac:dyDescent="0.35">
      <c r="A4903">
        <v>92130</v>
      </c>
      <c r="B4903">
        <v>4773</v>
      </c>
    </row>
    <row r="4904" spans="1:2" x14ac:dyDescent="0.35">
      <c r="A4904">
        <v>91311</v>
      </c>
      <c r="B4904">
        <v>4783</v>
      </c>
    </row>
    <row r="4905" spans="1:2" x14ac:dyDescent="0.35">
      <c r="A4905">
        <v>95032</v>
      </c>
      <c r="B4905">
        <v>4797</v>
      </c>
    </row>
    <row r="4906" spans="1:2" x14ac:dyDescent="0.35">
      <c r="A4906">
        <v>94061</v>
      </c>
      <c r="B4906">
        <v>4875</v>
      </c>
    </row>
    <row r="4907" spans="1:2" x14ac:dyDescent="0.35">
      <c r="A4907">
        <v>90028</v>
      </c>
      <c r="B4907">
        <v>4901</v>
      </c>
    </row>
    <row r="4908" spans="1:2" x14ac:dyDescent="0.35">
      <c r="A4908">
        <v>96094</v>
      </c>
      <c r="B4908">
        <v>4902</v>
      </c>
    </row>
    <row r="4909" spans="1:2" x14ac:dyDescent="0.35">
      <c r="A4909">
        <v>93950</v>
      </c>
      <c r="B4909">
        <v>4935</v>
      </c>
    </row>
    <row r="4910" spans="1:2" x14ac:dyDescent="0.35">
      <c r="A4910">
        <v>96003</v>
      </c>
      <c r="B4910">
        <v>4944</v>
      </c>
    </row>
    <row r="4911" spans="1:2" x14ac:dyDescent="0.35">
      <c r="A4911">
        <v>91107</v>
      </c>
      <c r="B4911">
        <v>1</v>
      </c>
    </row>
    <row r="4912" spans="1:2" x14ac:dyDescent="0.35">
      <c r="A4912">
        <v>94303</v>
      </c>
      <c r="B4912">
        <v>90</v>
      </c>
    </row>
    <row r="4913" spans="1:2" x14ac:dyDescent="0.35">
      <c r="A4913">
        <v>94117</v>
      </c>
      <c r="B4913">
        <v>144</v>
      </c>
    </row>
    <row r="4914" spans="1:2" x14ac:dyDescent="0.35">
      <c r="A4914">
        <v>95827</v>
      </c>
      <c r="B4914">
        <v>167</v>
      </c>
    </row>
    <row r="4915" spans="1:2" x14ac:dyDescent="0.35">
      <c r="A4915">
        <v>94305</v>
      </c>
      <c r="B4915">
        <v>348</v>
      </c>
    </row>
    <row r="4916" spans="1:2" x14ac:dyDescent="0.35">
      <c r="A4916">
        <v>92691</v>
      </c>
      <c r="B4916">
        <v>364</v>
      </c>
    </row>
    <row r="4917" spans="1:2" x14ac:dyDescent="0.35">
      <c r="A4917">
        <v>92093</v>
      </c>
      <c r="B4917">
        <v>380</v>
      </c>
    </row>
    <row r="4918" spans="1:2" x14ac:dyDescent="0.35">
      <c r="A4918">
        <v>91342</v>
      </c>
      <c r="B4918">
        <v>467</v>
      </c>
    </row>
    <row r="4919" spans="1:2" x14ac:dyDescent="0.35">
      <c r="A4919">
        <v>95023</v>
      </c>
      <c r="B4919">
        <v>485</v>
      </c>
    </row>
    <row r="4920" spans="1:2" x14ac:dyDescent="0.35">
      <c r="A4920">
        <v>94545</v>
      </c>
      <c r="B4920">
        <v>496</v>
      </c>
    </row>
    <row r="4921" spans="1:2" x14ac:dyDescent="0.35">
      <c r="A4921">
        <v>92173</v>
      </c>
      <c r="B4921">
        <v>537</v>
      </c>
    </row>
    <row r="4922" spans="1:2" x14ac:dyDescent="0.35">
      <c r="A4922">
        <v>94010</v>
      </c>
      <c r="B4922">
        <v>541</v>
      </c>
    </row>
    <row r="4923" spans="1:2" x14ac:dyDescent="0.35">
      <c r="A4923">
        <v>92870</v>
      </c>
      <c r="B4923">
        <v>577</v>
      </c>
    </row>
    <row r="4924" spans="1:2" x14ac:dyDescent="0.35">
      <c r="A4924">
        <v>92677</v>
      </c>
      <c r="B4924">
        <v>650</v>
      </c>
    </row>
    <row r="4925" spans="1:2" x14ac:dyDescent="0.35">
      <c r="A4925">
        <v>94720</v>
      </c>
      <c r="B4925">
        <v>1004</v>
      </c>
    </row>
    <row r="4926" spans="1:2" x14ac:dyDescent="0.35">
      <c r="A4926">
        <v>90401</v>
      </c>
      <c r="B4926">
        <v>1066</v>
      </c>
    </row>
    <row r="4927" spans="1:2" x14ac:dyDescent="0.35">
      <c r="A4927">
        <v>92120</v>
      </c>
      <c r="B4927">
        <v>1093</v>
      </c>
    </row>
    <row r="4928" spans="1:2" x14ac:dyDescent="0.35">
      <c r="A4928">
        <v>90095</v>
      </c>
      <c r="B4928">
        <v>1182</v>
      </c>
    </row>
    <row r="4929" spans="1:2" x14ac:dyDescent="0.35">
      <c r="A4929">
        <v>94583</v>
      </c>
      <c r="B4929">
        <v>1429</v>
      </c>
    </row>
    <row r="4930" spans="1:2" x14ac:dyDescent="0.35">
      <c r="A4930">
        <v>94720</v>
      </c>
      <c r="B4930">
        <v>1523</v>
      </c>
    </row>
    <row r="4931" spans="1:2" x14ac:dyDescent="0.35">
      <c r="A4931">
        <v>94566</v>
      </c>
      <c r="B4931">
        <v>1733</v>
      </c>
    </row>
    <row r="4932" spans="1:2" x14ac:dyDescent="0.35">
      <c r="A4932">
        <v>95126</v>
      </c>
      <c r="B4932">
        <v>1848</v>
      </c>
    </row>
    <row r="4933" spans="1:2" x14ac:dyDescent="0.35">
      <c r="A4933">
        <v>92833</v>
      </c>
      <c r="B4933">
        <v>1869</v>
      </c>
    </row>
    <row r="4934" spans="1:2" x14ac:dyDescent="0.35">
      <c r="A4934">
        <v>92507</v>
      </c>
      <c r="B4934">
        <v>1906</v>
      </c>
    </row>
    <row r="4935" spans="1:2" x14ac:dyDescent="0.35">
      <c r="A4935">
        <v>92735</v>
      </c>
      <c r="B4935">
        <v>2010</v>
      </c>
    </row>
    <row r="4936" spans="1:2" x14ac:dyDescent="0.35">
      <c r="A4936">
        <v>92647</v>
      </c>
      <c r="B4936">
        <v>2103</v>
      </c>
    </row>
    <row r="4937" spans="1:2" x14ac:dyDescent="0.35">
      <c r="A4937">
        <v>93727</v>
      </c>
      <c r="B4937">
        <v>2158</v>
      </c>
    </row>
    <row r="4938" spans="1:2" x14ac:dyDescent="0.35">
      <c r="A4938">
        <v>95814</v>
      </c>
      <c r="B4938">
        <v>2193</v>
      </c>
    </row>
    <row r="4939" spans="1:2" x14ac:dyDescent="0.35">
      <c r="A4939">
        <v>90717</v>
      </c>
      <c r="B4939">
        <v>2227</v>
      </c>
    </row>
    <row r="4940" spans="1:2" x14ac:dyDescent="0.35">
      <c r="A4940">
        <v>90095</v>
      </c>
      <c r="B4940">
        <v>2418</v>
      </c>
    </row>
    <row r="4941" spans="1:2" x14ac:dyDescent="0.35">
      <c r="A4941">
        <v>93010</v>
      </c>
      <c r="B4941">
        <v>2447</v>
      </c>
    </row>
    <row r="4942" spans="1:2" x14ac:dyDescent="0.35">
      <c r="A4942">
        <v>94596</v>
      </c>
      <c r="B4942">
        <v>2453</v>
      </c>
    </row>
    <row r="4943" spans="1:2" x14ac:dyDescent="0.35">
      <c r="A4943">
        <v>94720</v>
      </c>
      <c r="B4943">
        <v>2546</v>
      </c>
    </row>
    <row r="4944" spans="1:2" x14ac:dyDescent="0.35">
      <c r="A4944">
        <v>94085</v>
      </c>
      <c r="B4944">
        <v>2837</v>
      </c>
    </row>
    <row r="4945" spans="1:2" x14ac:dyDescent="0.35">
      <c r="A4945">
        <v>94305</v>
      </c>
      <c r="B4945">
        <v>2981</v>
      </c>
    </row>
    <row r="4946" spans="1:2" x14ac:dyDescent="0.35">
      <c r="A4946">
        <v>94301</v>
      </c>
      <c r="B4946">
        <v>3011</v>
      </c>
    </row>
    <row r="4947" spans="1:2" x14ac:dyDescent="0.35">
      <c r="A4947">
        <v>95039</v>
      </c>
      <c r="B4947">
        <v>3136</v>
      </c>
    </row>
    <row r="4948" spans="1:2" x14ac:dyDescent="0.35">
      <c r="A4948">
        <v>95819</v>
      </c>
      <c r="B4948">
        <v>3285</v>
      </c>
    </row>
    <row r="4949" spans="1:2" x14ac:dyDescent="0.35">
      <c r="A4949">
        <v>95616</v>
      </c>
      <c r="B4949">
        <v>3293</v>
      </c>
    </row>
    <row r="4950" spans="1:2" x14ac:dyDescent="0.35">
      <c r="A4950">
        <v>94536</v>
      </c>
      <c r="B4950">
        <v>3379</v>
      </c>
    </row>
    <row r="4951" spans="1:2" x14ac:dyDescent="0.35">
      <c r="A4951">
        <v>90089</v>
      </c>
      <c r="B4951">
        <v>3395</v>
      </c>
    </row>
    <row r="4952" spans="1:2" x14ac:dyDescent="0.35">
      <c r="A4952">
        <v>92806</v>
      </c>
      <c r="B4952">
        <v>3487</v>
      </c>
    </row>
    <row r="4953" spans="1:2" x14ac:dyDescent="0.35">
      <c r="A4953">
        <v>94596</v>
      </c>
      <c r="B4953">
        <v>3871</v>
      </c>
    </row>
    <row r="4954" spans="1:2" x14ac:dyDescent="0.35">
      <c r="A4954">
        <v>93117</v>
      </c>
      <c r="B4954">
        <v>3947</v>
      </c>
    </row>
    <row r="4955" spans="1:2" x14ac:dyDescent="0.35">
      <c r="A4955">
        <v>93106</v>
      </c>
      <c r="B4955">
        <v>4016</v>
      </c>
    </row>
    <row r="4956" spans="1:2" x14ac:dyDescent="0.35">
      <c r="A4956">
        <v>94303</v>
      </c>
      <c r="B4956">
        <v>4047</v>
      </c>
    </row>
    <row r="4957" spans="1:2" x14ac:dyDescent="0.35">
      <c r="A4957">
        <v>92507</v>
      </c>
      <c r="B4957">
        <v>4272</v>
      </c>
    </row>
    <row r="4958" spans="1:2" x14ac:dyDescent="0.35">
      <c r="A4958">
        <v>95045</v>
      </c>
      <c r="B4958">
        <v>4482</v>
      </c>
    </row>
    <row r="4959" spans="1:2" x14ac:dyDescent="0.35">
      <c r="A4959">
        <v>92691</v>
      </c>
      <c r="B4959">
        <v>4583</v>
      </c>
    </row>
    <row r="4960" spans="1:2" x14ac:dyDescent="0.35">
      <c r="A4960">
        <v>93407</v>
      </c>
      <c r="B4960">
        <v>4678</v>
      </c>
    </row>
    <row r="4961" spans="1:2" x14ac:dyDescent="0.35">
      <c r="A4961">
        <v>94309</v>
      </c>
      <c r="B4961">
        <v>4713</v>
      </c>
    </row>
    <row r="4962" spans="1:2" x14ac:dyDescent="0.35">
      <c r="A4962">
        <v>93022</v>
      </c>
      <c r="B4962">
        <v>4714</v>
      </c>
    </row>
    <row r="4963" spans="1:2" x14ac:dyDescent="0.35">
      <c r="A4963">
        <v>93106</v>
      </c>
      <c r="B4963">
        <v>4889</v>
      </c>
    </row>
    <row r="4964" spans="1:2" x14ac:dyDescent="0.35">
      <c r="A4964">
        <v>94704</v>
      </c>
      <c r="B4964">
        <v>106</v>
      </c>
    </row>
    <row r="4965" spans="1:2" x14ac:dyDescent="0.35">
      <c r="A4965">
        <v>94596</v>
      </c>
      <c r="B4965">
        <v>156</v>
      </c>
    </row>
    <row r="4966" spans="1:2" x14ac:dyDescent="0.35">
      <c r="A4966">
        <v>95133</v>
      </c>
      <c r="B4966">
        <v>183</v>
      </c>
    </row>
    <row r="4967" spans="1:2" x14ac:dyDescent="0.35">
      <c r="A4967">
        <v>94085</v>
      </c>
      <c r="B4967">
        <v>227</v>
      </c>
    </row>
    <row r="4968" spans="1:2" x14ac:dyDescent="0.35">
      <c r="A4968">
        <v>90630</v>
      </c>
      <c r="B4968">
        <v>316</v>
      </c>
    </row>
    <row r="4969" spans="1:2" x14ac:dyDescent="0.35">
      <c r="A4969">
        <v>93014</v>
      </c>
      <c r="B4969">
        <v>525</v>
      </c>
    </row>
    <row r="4970" spans="1:2" x14ac:dyDescent="0.35">
      <c r="A4970">
        <v>95045</v>
      </c>
      <c r="B4970">
        <v>584</v>
      </c>
    </row>
    <row r="4971" spans="1:2" x14ac:dyDescent="0.35">
      <c r="A4971">
        <v>92835</v>
      </c>
      <c r="B4971">
        <v>598</v>
      </c>
    </row>
    <row r="4972" spans="1:2" x14ac:dyDescent="0.35">
      <c r="A4972">
        <v>92612</v>
      </c>
      <c r="B4972">
        <v>687</v>
      </c>
    </row>
    <row r="4973" spans="1:2" x14ac:dyDescent="0.35">
      <c r="A4973">
        <v>94720</v>
      </c>
      <c r="B4973">
        <v>794</v>
      </c>
    </row>
    <row r="4974" spans="1:2" x14ac:dyDescent="0.35">
      <c r="A4974">
        <v>90740</v>
      </c>
      <c r="B4974">
        <v>874</v>
      </c>
    </row>
    <row r="4975" spans="1:2" x14ac:dyDescent="0.35">
      <c r="A4975">
        <v>91103</v>
      </c>
      <c r="B4975">
        <v>890</v>
      </c>
    </row>
    <row r="4976" spans="1:2" x14ac:dyDescent="0.35">
      <c r="A4976">
        <v>94305</v>
      </c>
      <c r="B4976">
        <v>1174</v>
      </c>
    </row>
    <row r="4977" spans="1:2" x14ac:dyDescent="0.35">
      <c r="A4977">
        <v>90401</v>
      </c>
      <c r="B4977">
        <v>2260</v>
      </c>
    </row>
    <row r="4978" spans="1:2" x14ac:dyDescent="0.35">
      <c r="A4978">
        <v>94105</v>
      </c>
      <c r="B4978">
        <v>2467</v>
      </c>
    </row>
    <row r="4979" spans="1:2" x14ac:dyDescent="0.35">
      <c r="A4979">
        <v>90089</v>
      </c>
      <c r="B4979">
        <v>2653</v>
      </c>
    </row>
    <row r="4980" spans="1:2" x14ac:dyDescent="0.35">
      <c r="A4980">
        <v>94720</v>
      </c>
      <c r="B4980">
        <v>2849</v>
      </c>
    </row>
    <row r="4981" spans="1:2" x14ac:dyDescent="0.35">
      <c r="A4981">
        <v>91107</v>
      </c>
      <c r="B4981">
        <v>2877</v>
      </c>
    </row>
    <row r="4982" spans="1:2" x14ac:dyDescent="0.35">
      <c r="A4982">
        <v>90089</v>
      </c>
      <c r="B4982">
        <v>3627</v>
      </c>
    </row>
    <row r="4983" spans="1:2" x14ac:dyDescent="0.35">
      <c r="A4983">
        <v>94920</v>
      </c>
      <c r="B4983">
        <v>3797</v>
      </c>
    </row>
    <row r="4984" spans="1:2" x14ac:dyDescent="0.35">
      <c r="A4984">
        <v>92634</v>
      </c>
      <c r="B4984">
        <v>3888</v>
      </c>
    </row>
    <row r="4985" spans="1:2" x14ac:dyDescent="0.35">
      <c r="A4985">
        <v>90638</v>
      </c>
      <c r="B4985">
        <v>3909</v>
      </c>
    </row>
    <row r="4986" spans="1:2" x14ac:dyDescent="0.35">
      <c r="A4986">
        <v>94566</v>
      </c>
      <c r="B4986">
        <v>3983</v>
      </c>
    </row>
    <row r="4987" spans="1:2" x14ac:dyDescent="0.35">
      <c r="A4987">
        <v>90065</v>
      </c>
      <c r="B4987">
        <v>4117</v>
      </c>
    </row>
    <row r="4988" spans="1:2" x14ac:dyDescent="0.35">
      <c r="A4988">
        <v>95521</v>
      </c>
      <c r="B4988">
        <v>4394</v>
      </c>
    </row>
    <row r="4989" spans="1:2" x14ac:dyDescent="0.35">
      <c r="A4989">
        <v>91768</v>
      </c>
      <c r="B4989">
        <v>4515</v>
      </c>
    </row>
    <row r="4990" spans="1:2" x14ac:dyDescent="0.35">
      <c r="A4990">
        <v>92831</v>
      </c>
      <c r="B4990">
        <v>4567</v>
      </c>
    </row>
    <row r="4991" spans="1:2" x14ac:dyDescent="0.35">
      <c r="A4991">
        <v>93555</v>
      </c>
      <c r="B4991">
        <v>4990</v>
      </c>
    </row>
    <row r="4992" spans="1:2" x14ac:dyDescent="0.35">
      <c r="A4992">
        <v>92374</v>
      </c>
      <c r="B4992">
        <v>671</v>
      </c>
    </row>
    <row r="4993" spans="1:2" x14ac:dyDescent="0.35">
      <c r="A4993">
        <v>91709</v>
      </c>
      <c r="B4993">
        <v>910</v>
      </c>
    </row>
    <row r="4994" spans="1:2" x14ac:dyDescent="0.35">
      <c r="A4994">
        <v>92120</v>
      </c>
      <c r="B4994">
        <v>2431</v>
      </c>
    </row>
    <row r="4995" spans="1:2" x14ac:dyDescent="0.35">
      <c r="A4995">
        <v>92704</v>
      </c>
      <c r="B4995">
        <v>2619</v>
      </c>
    </row>
    <row r="4996" spans="1:2" x14ac:dyDescent="0.35">
      <c r="A4996">
        <v>95422</v>
      </c>
      <c r="B4996">
        <v>2718</v>
      </c>
    </row>
    <row r="4997" spans="1:2" x14ac:dyDescent="0.35">
      <c r="A4997">
        <v>91711</v>
      </c>
      <c r="B4997">
        <v>2963</v>
      </c>
    </row>
    <row r="4998" spans="1:2" x14ac:dyDescent="0.35">
      <c r="A4998">
        <v>92152</v>
      </c>
      <c r="B4998">
        <v>3131</v>
      </c>
    </row>
    <row r="4999" spans="1:2" x14ac:dyDescent="0.35">
      <c r="A4999">
        <v>94720</v>
      </c>
      <c r="B4999">
        <v>3158</v>
      </c>
    </row>
    <row r="5000" spans="1:2" x14ac:dyDescent="0.35">
      <c r="A5000">
        <v>91605</v>
      </c>
      <c r="B5000">
        <v>3426</v>
      </c>
    </row>
    <row r="5001" spans="1:2" x14ac:dyDescent="0.35">
      <c r="A5001">
        <v>95064</v>
      </c>
      <c r="B5001">
        <v>3825</v>
      </c>
    </row>
    <row r="5002" spans="1:2" x14ac:dyDescent="0.35">
      <c r="A5002">
        <v>93555</v>
      </c>
      <c r="B5002">
        <v>4286</v>
      </c>
    </row>
    <row r="5003" spans="1:2" x14ac:dyDescent="0.35">
      <c r="A5003">
        <v>90291</v>
      </c>
      <c r="B5003">
        <v>4412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O5003"/>
  <sheetViews>
    <sheetView workbookViewId="0">
      <selection activeCell="L7" sqref="L7"/>
    </sheetView>
  </sheetViews>
  <sheetFormatPr defaultRowHeight="14.5" x14ac:dyDescent="0.35"/>
  <cols>
    <col min="1" max="1" width="10.453125" bestFit="1" customWidth="1"/>
    <col min="2" max="2" width="13" customWidth="1"/>
    <col min="3" max="3" width="10.81640625" bestFit="1" customWidth="1"/>
    <col min="5" max="5" width="22.7265625" customWidth="1"/>
    <col min="6" max="6" width="15.81640625" customWidth="1"/>
    <col min="7" max="7" width="13.1796875" customWidth="1"/>
    <col min="8" max="8" width="11.453125" customWidth="1"/>
    <col min="9" max="10" width="11.26953125" customWidth="1"/>
    <col min="11" max="11" width="8.54296875" customWidth="1"/>
    <col min="12" max="12" width="10.26953125" customWidth="1"/>
    <col min="13" max="13" width="9" customWidth="1"/>
    <col min="14" max="14" width="11.26953125" bestFit="1" customWidth="1"/>
    <col min="15" max="15" width="11.81640625" customWidth="1"/>
    <col min="16" max="16" width="12.1796875" customWidth="1"/>
    <col min="17" max="17" width="10" customWidth="1"/>
    <col min="18" max="18" width="11.26953125" customWidth="1"/>
    <col min="19" max="19" width="6" customWidth="1"/>
    <col min="20" max="20" width="4.1796875" customWidth="1"/>
    <col min="21" max="21" width="9" customWidth="1"/>
    <col min="22" max="22" width="11.26953125" bestFit="1" customWidth="1"/>
  </cols>
  <sheetData>
    <row r="2" spans="1:15" x14ac:dyDescent="0.35">
      <c r="E2" s="14" t="s">
        <v>68</v>
      </c>
      <c r="F2" s="14"/>
      <c r="G2" s="14"/>
      <c r="H2" s="14"/>
      <c r="I2" s="14"/>
      <c r="J2" s="14"/>
      <c r="K2" s="14"/>
      <c r="L2" s="14"/>
      <c r="M2" s="14"/>
      <c r="N2" s="14"/>
      <c r="O2" s="14"/>
    </row>
    <row r="3" spans="1:15" x14ac:dyDescent="0.35">
      <c r="A3" t="s">
        <v>11</v>
      </c>
      <c r="B3" t="s">
        <v>8</v>
      </c>
      <c r="C3" t="s">
        <v>38</v>
      </c>
    </row>
    <row r="4" spans="1:15" x14ac:dyDescent="0.35">
      <c r="A4" t="s">
        <v>36</v>
      </c>
      <c r="B4" t="s">
        <v>36</v>
      </c>
      <c r="C4" t="s">
        <v>36</v>
      </c>
    </row>
    <row r="5" spans="1:15" x14ac:dyDescent="0.35">
      <c r="A5" t="s">
        <v>37</v>
      </c>
      <c r="B5" t="s">
        <v>36</v>
      </c>
      <c r="C5" t="s">
        <v>36</v>
      </c>
    </row>
    <row r="6" spans="1:15" x14ac:dyDescent="0.35">
      <c r="A6" t="s">
        <v>36</v>
      </c>
      <c r="B6" t="s">
        <v>36</v>
      </c>
      <c r="C6" t="s">
        <v>36</v>
      </c>
      <c r="E6" s="17" t="s">
        <v>8</v>
      </c>
      <c r="F6" t="s">
        <v>36</v>
      </c>
    </row>
    <row r="7" spans="1:15" x14ac:dyDescent="0.35">
      <c r="A7" t="s">
        <v>36</v>
      </c>
      <c r="B7" t="s">
        <v>36</v>
      </c>
      <c r="C7" t="s">
        <v>36</v>
      </c>
    </row>
    <row r="8" spans="1:15" x14ac:dyDescent="0.35">
      <c r="A8" t="s">
        <v>36</v>
      </c>
      <c r="B8" t="s">
        <v>36</v>
      </c>
      <c r="C8" t="s">
        <v>36</v>
      </c>
      <c r="E8" s="17" t="s">
        <v>63</v>
      </c>
      <c r="F8" s="17" t="s">
        <v>78</v>
      </c>
    </row>
    <row r="9" spans="1:15" x14ac:dyDescent="0.35">
      <c r="A9" t="s">
        <v>37</v>
      </c>
      <c r="B9" t="s">
        <v>36</v>
      </c>
      <c r="C9" t="s">
        <v>36</v>
      </c>
      <c r="E9" s="17" t="s">
        <v>61</v>
      </c>
      <c r="F9" t="s">
        <v>36</v>
      </c>
      <c r="G9" t="s">
        <v>37</v>
      </c>
      <c r="H9" t="s">
        <v>62</v>
      </c>
    </row>
    <row r="10" spans="1:15" x14ac:dyDescent="0.35">
      <c r="A10" t="s">
        <v>36</v>
      </c>
      <c r="B10" t="s">
        <v>36</v>
      </c>
      <c r="C10" t="s">
        <v>36</v>
      </c>
      <c r="E10" s="18" t="s">
        <v>36</v>
      </c>
      <c r="F10">
        <v>3178</v>
      </c>
      <c r="G10">
        <v>15</v>
      </c>
      <c r="H10">
        <v>3193</v>
      </c>
    </row>
    <row r="11" spans="1:15" x14ac:dyDescent="0.35">
      <c r="A11" t="s">
        <v>37</v>
      </c>
      <c r="B11" t="s">
        <v>36</v>
      </c>
      <c r="C11" t="s">
        <v>37</v>
      </c>
      <c r="E11" s="18" t="s">
        <v>37</v>
      </c>
      <c r="F11">
        <v>1180</v>
      </c>
      <c r="G11" s="34">
        <v>147</v>
      </c>
      <c r="H11">
        <v>1327</v>
      </c>
    </row>
    <row r="12" spans="1:15" x14ac:dyDescent="0.35">
      <c r="A12" t="s">
        <v>36</v>
      </c>
      <c r="B12" t="s">
        <v>36</v>
      </c>
      <c r="C12" t="s">
        <v>36</v>
      </c>
      <c r="E12" s="18" t="s">
        <v>62</v>
      </c>
      <c r="F12">
        <v>4358</v>
      </c>
      <c r="G12">
        <v>162</v>
      </c>
      <c r="H12">
        <v>4520</v>
      </c>
    </row>
    <row r="13" spans="1:15" x14ac:dyDescent="0.35">
      <c r="A13" t="s">
        <v>36</v>
      </c>
      <c r="B13" t="s">
        <v>36</v>
      </c>
      <c r="C13" t="s">
        <v>36</v>
      </c>
    </row>
    <row r="14" spans="1:15" x14ac:dyDescent="0.35">
      <c r="A14" t="s">
        <v>36</v>
      </c>
      <c r="B14" t="s">
        <v>36</v>
      </c>
      <c r="C14" t="s">
        <v>36</v>
      </c>
    </row>
    <row r="15" spans="1:15" x14ac:dyDescent="0.35">
      <c r="A15" t="s">
        <v>37</v>
      </c>
      <c r="B15" t="s">
        <v>36</v>
      </c>
      <c r="C15" t="s">
        <v>36</v>
      </c>
    </row>
    <row r="16" spans="1:15" x14ac:dyDescent="0.35">
      <c r="A16" t="s">
        <v>36</v>
      </c>
      <c r="B16" t="s">
        <v>36</v>
      </c>
      <c r="C16" t="s">
        <v>36</v>
      </c>
      <c r="E16" s="28" t="s">
        <v>89</v>
      </c>
      <c r="F16" s="35"/>
      <c r="G16" s="35"/>
      <c r="H16" s="35"/>
      <c r="I16" s="35"/>
      <c r="J16" s="35"/>
      <c r="K16" s="35"/>
      <c r="L16" s="35"/>
    </row>
    <row r="17" spans="1:3" x14ac:dyDescent="0.35">
      <c r="A17" t="s">
        <v>37</v>
      </c>
      <c r="B17" t="s">
        <v>36</v>
      </c>
      <c r="C17" t="s">
        <v>36</v>
      </c>
    </row>
    <row r="18" spans="1:3" x14ac:dyDescent="0.35">
      <c r="A18" t="s">
        <v>37</v>
      </c>
      <c r="B18" t="s">
        <v>36</v>
      </c>
      <c r="C18" t="s">
        <v>36</v>
      </c>
    </row>
    <row r="19" spans="1:3" x14ac:dyDescent="0.35">
      <c r="A19" t="s">
        <v>36</v>
      </c>
      <c r="B19" t="s">
        <v>36</v>
      </c>
      <c r="C19" t="s">
        <v>36</v>
      </c>
    </row>
    <row r="20" spans="1:3" x14ac:dyDescent="0.35">
      <c r="A20" t="s">
        <v>36</v>
      </c>
      <c r="B20" t="s">
        <v>36</v>
      </c>
      <c r="C20" t="s">
        <v>36</v>
      </c>
    </row>
    <row r="21" spans="1:3" x14ac:dyDescent="0.35">
      <c r="A21" t="s">
        <v>37</v>
      </c>
      <c r="B21" t="s">
        <v>36</v>
      </c>
      <c r="C21" t="s">
        <v>36</v>
      </c>
    </row>
    <row r="22" spans="1:3" x14ac:dyDescent="0.35">
      <c r="A22" t="s">
        <v>37</v>
      </c>
      <c r="B22" t="s">
        <v>36</v>
      </c>
      <c r="C22" t="s">
        <v>36</v>
      </c>
    </row>
    <row r="23" spans="1:3" x14ac:dyDescent="0.35">
      <c r="A23" t="s">
        <v>37</v>
      </c>
      <c r="B23" t="s">
        <v>36</v>
      </c>
      <c r="C23" t="s">
        <v>37</v>
      </c>
    </row>
    <row r="24" spans="1:3" x14ac:dyDescent="0.35">
      <c r="A24" t="s">
        <v>37</v>
      </c>
      <c r="B24" t="s">
        <v>36</v>
      </c>
      <c r="C24" t="s">
        <v>36</v>
      </c>
    </row>
    <row r="25" spans="1:3" x14ac:dyDescent="0.35">
      <c r="A25" t="s">
        <v>37</v>
      </c>
      <c r="B25" t="s">
        <v>36</v>
      </c>
      <c r="C25" t="s">
        <v>37</v>
      </c>
    </row>
    <row r="26" spans="1:3" x14ac:dyDescent="0.35">
      <c r="A26" t="s">
        <v>36</v>
      </c>
      <c r="B26" t="s">
        <v>36</v>
      </c>
      <c r="C26" t="s">
        <v>36</v>
      </c>
    </row>
    <row r="27" spans="1:3" x14ac:dyDescent="0.35">
      <c r="A27" t="s">
        <v>37</v>
      </c>
      <c r="B27" t="s">
        <v>36</v>
      </c>
      <c r="C27" t="s">
        <v>36</v>
      </c>
    </row>
    <row r="28" spans="1:3" x14ac:dyDescent="0.35">
      <c r="A28" t="s">
        <v>36</v>
      </c>
      <c r="B28" t="s">
        <v>36</v>
      </c>
      <c r="C28" t="s">
        <v>36</v>
      </c>
    </row>
    <row r="29" spans="1:3" x14ac:dyDescent="0.35">
      <c r="A29" t="s">
        <v>36</v>
      </c>
      <c r="B29" t="s">
        <v>36</v>
      </c>
      <c r="C29" t="s">
        <v>36</v>
      </c>
    </row>
    <row r="30" spans="1:3" x14ac:dyDescent="0.35">
      <c r="A30" t="s">
        <v>37</v>
      </c>
      <c r="B30" t="s">
        <v>36</v>
      </c>
      <c r="C30" t="s">
        <v>36</v>
      </c>
    </row>
    <row r="31" spans="1:3" x14ac:dyDescent="0.35">
      <c r="A31" t="s">
        <v>36</v>
      </c>
      <c r="B31" t="s">
        <v>36</v>
      </c>
      <c r="C31" t="s">
        <v>36</v>
      </c>
    </row>
    <row r="32" spans="1:3" x14ac:dyDescent="0.35">
      <c r="A32" t="s">
        <v>36</v>
      </c>
      <c r="B32" t="s">
        <v>36</v>
      </c>
      <c r="C32" t="s">
        <v>36</v>
      </c>
    </row>
    <row r="33" spans="1:3" x14ac:dyDescent="0.35">
      <c r="A33" t="s">
        <v>36</v>
      </c>
      <c r="B33" t="s">
        <v>36</v>
      </c>
      <c r="C33" t="s">
        <v>36</v>
      </c>
    </row>
    <row r="34" spans="1:3" x14ac:dyDescent="0.35">
      <c r="A34" t="s">
        <v>36</v>
      </c>
      <c r="B34" t="s">
        <v>36</v>
      </c>
      <c r="C34" t="s">
        <v>36</v>
      </c>
    </row>
    <row r="35" spans="1:3" x14ac:dyDescent="0.35">
      <c r="A35" t="s">
        <v>37</v>
      </c>
      <c r="B35" t="s">
        <v>36</v>
      </c>
      <c r="C35" t="s">
        <v>36</v>
      </c>
    </row>
    <row r="36" spans="1:3" x14ac:dyDescent="0.35">
      <c r="A36" t="s">
        <v>36</v>
      </c>
      <c r="B36" t="s">
        <v>36</v>
      </c>
      <c r="C36" t="s">
        <v>36</v>
      </c>
    </row>
    <row r="37" spans="1:3" x14ac:dyDescent="0.35">
      <c r="A37" t="s">
        <v>37</v>
      </c>
      <c r="B37" t="s">
        <v>36</v>
      </c>
      <c r="C37" t="s">
        <v>36</v>
      </c>
    </row>
    <row r="38" spans="1:3" x14ac:dyDescent="0.35">
      <c r="A38" t="s">
        <v>37</v>
      </c>
      <c r="B38" t="s">
        <v>36</v>
      </c>
      <c r="C38" t="s">
        <v>36</v>
      </c>
    </row>
    <row r="39" spans="1:3" x14ac:dyDescent="0.35">
      <c r="A39" t="s">
        <v>36</v>
      </c>
      <c r="B39" t="s">
        <v>36</v>
      </c>
      <c r="C39" t="s">
        <v>36</v>
      </c>
    </row>
    <row r="40" spans="1:3" x14ac:dyDescent="0.35">
      <c r="A40" t="s">
        <v>36</v>
      </c>
      <c r="B40" t="s">
        <v>36</v>
      </c>
      <c r="C40" t="s">
        <v>36</v>
      </c>
    </row>
    <row r="41" spans="1:3" x14ac:dyDescent="0.35">
      <c r="A41" t="s">
        <v>36</v>
      </c>
      <c r="B41" t="s">
        <v>36</v>
      </c>
      <c r="C41" t="s">
        <v>36</v>
      </c>
    </row>
    <row r="42" spans="1:3" x14ac:dyDescent="0.35">
      <c r="A42" t="s">
        <v>36</v>
      </c>
      <c r="B42" t="s">
        <v>36</v>
      </c>
      <c r="C42" t="s">
        <v>36</v>
      </c>
    </row>
    <row r="43" spans="1:3" x14ac:dyDescent="0.35">
      <c r="A43" t="s">
        <v>36</v>
      </c>
      <c r="B43" t="s">
        <v>36</v>
      </c>
      <c r="C43" t="s">
        <v>36</v>
      </c>
    </row>
    <row r="44" spans="1:3" x14ac:dyDescent="0.35">
      <c r="A44" t="s">
        <v>36</v>
      </c>
      <c r="B44" t="s">
        <v>37</v>
      </c>
      <c r="C44" t="s">
        <v>37</v>
      </c>
    </row>
    <row r="45" spans="1:3" x14ac:dyDescent="0.35">
      <c r="A45" t="s">
        <v>37</v>
      </c>
      <c r="B45" t="s">
        <v>36</v>
      </c>
      <c r="C45" t="s">
        <v>36</v>
      </c>
    </row>
    <row r="46" spans="1:3" x14ac:dyDescent="0.35">
      <c r="A46" t="s">
        <v>36</v>
      </c>
      <c r="B46" t="s">
        <v>37</v>
      </c>
      <c r="C46" t="s">
        <v>36</v>
      </c>
    </row>
    <row r="47" spans="1:3" x14ac:dyDescent="0.35">
      <c r="A47" t="s">
        <v>36</v>
      </c>
      <c r="B47" t="s">
        <v>36</v>
      </c>
      <c r="C47" t="s">
        <v>36</v>
      </c>
    </row>
    <row r="48" spans="1:3" x14ac:dyDescent="0.35">
      <c r="A48" t="s">
        <v>37</v>
      </c>
      <c r="B48" t="s">
        <v>36</v>
      </c>
      <c r="C48" t="s">
        <v>36</v>
      </c>
    </row>
    <row r="49" spans="1:3" x14ac:dyDescent="0.35">
      <c r="A49" t="s">
        <v>37</v>
      </c>
      <c r="B49" t="s">
        <v>37</v>
      </c>
      <c r="C49" t="s">
        <v>36</v>
      </c>
    </row>
    <row r="50" spans="1:3" x14ac:dyDescent="0.35">
      <c r="A50" t="s">
        <v>37</v>
      </c>
      <c r="B50" t="s">
        <v>36</v>
      </c>
      <c r="C50" t="s">
        <v>36</v>
      </c>
    </row>
    <row r="51" spans="1:3" x14ac:dyDescent="0.35">
      <c r="A51" t="s">
        <v>36</v>
      </c>
      <c r="B51" t="s">
        <v>37</v>
      </c>
      <c r="C51" t="s">
        <v>36</v>
      </c>
    </row>
    <row r="52" spans="1:3" x14ac:dyDescent="0.35">
      <c r="A52" t="s">
        <v>36</v>
      </c>
      <c r="B52" t="s">
        <v>37</v>
      </c>
      <c r="C52" t="s">
        <v>37</v>
      </c>
    </row>
    <row r="53" spans="1:3" x14ac:dyDescent="0.35">
      <c r="A53" t="s">
        <v>37</v>
      </c>
      <c r="B53" t="s">
        <v>36</v>
      </c>
      <c r="C53" t="s">
        <v>36</v>
      </c>
    </row>
    <row r="54" spans="1:3" x14ac:dyDescent="0.35">
      <c r="A54" t="s">
        <v>37</v>
      </c>
      <c r="B54" t="s">
        <v>37</v>
      </c>
      <c r="C54" t="s">
        <v>37</v>
      </c>
    </row>
    <row r="55" spans="1:3" x14ac:dyDescent="0.35">
      <c r="A55" t="s">
        <v>37</v>
      </c>
      <c r="B55" t="s">
        <v>37</v>
      </c>
      <c r="C55" t="s">
        <v>36</v>
      </c>
    </row>
    <row r="56" spans="1:3" x14ac:dyDescent="0.35">
      <c r="A56" t="s">
        <v>36</v>
      </c>
      <c r="B56" t="s">
        <v>36</v>
      </c>
      <c r="C56" t="s">
        <v>36</v>
      </c>
    </row>
    <row r="57" spans="1:3" x14ac:dyDescent="0.35">
      <c r="A57" t="s">
        <v>36</v>
      </c>
      <c r="B57" t="s">
        <v>36</v>
      </c>
      <c r="C57" t="s">
        <v>36</v>
      </c>
    </row>
    <row r="58" spans="1:3" x14ac:dyDescent="0.35">
      <c r="A58" t="s">
        <v>36</v>
      </c>
      <c r="B58" t="s">
        <v>36</v>
      </c>
      <c r="C58" t="s">
        <v>36</v>
      </c>
    </row>
    <row r="59" spans="1:3" x14ac:dyDescent="0.35">
      <c r="A59" t="s">
        <v>36</v>
      </c>
      <c r="B59" t="s">
        <v>36</v>
      </c>
      <c r="C59" t="s">
        <v>36</v>
      </c>
    </row>
    <row r="60" spans="1:3" x14ac:dyDescent="0.35">
      <c r="A60" t="s">
        <v>36</v>
      </c>
      <c r="B60" t="s">
        <v>36</v>
      </c>
      <c r="C60" t="s">
        <v>36</v>
      </c>
    </row>
    <row r="61" spans="1:3" x14ac:dyDescent="0.35">
      <c r="A61" t="s">
        <v>37</v>
      </c>
      <c r="B61" t="s">
        <v>37</v>
      </c>
      <c r="C61" t="s">
        <v>37</v>
      </c>
    </row>
    <row r="62" spans="1:3" x14ac:dyDescent="0.35">
      <c r="A62" t="s">
        <v>37</v>
      </c>
      <c r="B62" t="s">
        <v>37</v>
      </c>
      <c r="C62" t="s">
        <v>37</v>
      </c>
    </row>
    <row r="63" spans="1:3" x14ac:dyDescent="0.35">
      <c r="A63" t="s">
        <v>36</v>
      </c>
      <c r="B63" t="s">
        <v>36</v>
      </c>
      <c r="C63" t="s">
        <v>36</v>
      </c>
    </row>
    <row r="64" spans="1:3" x14ac:dyDescent="0.35">
      <c r="A64" t="s">
        <v>36</v>
      </c>
      <c r="B64" t="s">
        <v>36</v>
      </c>
      <c r="C64" t="s">
        <v>36</v>
      </c>
    </row>
    <row r="65" spans="1:3" x14ac:dyDescent="0.35">
      <c r="A65" t="s">
        <v>36</v>
      </c>
      <c r="B65" t="s">
        <v>37</v>
      </c>
      <c r="C65" t="s">
        <v>36</v>
      </c>
    </row>
    <row r="66" spans="1:3" x14ac:dyDescent="0.35">
      <c r="A66" t="s">
        <v>37</v>
      </c>
      <c r="B66" t="s">
        <v>36</v>
      </c>
      <c r="C66" t="s">
        <v>36</v>
      </c>
    </row>
    <row r="67" spans="1:3" x14ac:dyDescent="0.35">
      <c r="A67" t="s">
        <v>37</v>
      </c>
      <c r="B67" t="s">
        <v>36</v>
      </c>
      <c r="C67" t="s">
        <v>36</v>
      </c>
    </row>
    <row r="68" spans="1:3" x14ac:dyDescent="0.35">
      <c r="A68" t="s">
        <v>36</v>
      </c>
      <c r="B68" t="s">
        <v>36</v>
      </c>
      <c r="C68" t="s">
        <v>36</v>
      </c>
    </row>
    <row r="69" spans="1:3" x14ac:dyDescent="0.35">
      <c r="A69" t="s">
        <v>37</v>
      </c>
      <c r="B69" t="s">
        <v>36</v>
      </c>
      <c r="C69" t="s">
        <v>36</v>
      </c>
    </row>
    <row r="70" spans="1:3" x14ac:dyDescent="0.35">
      <c r="A70" t="s">
        <v>37</v>
      </c>
      <c r="B70" t="s">
        <v>36</v>
      </c>
      <c r="C70" t="s">
        <v>37</v>
      </c>
    </row>
    <row r="71" spans="1:3" x14ac:dyDescent="0.35">
      <c r="A71" t="s">
        <v>37</v>
      </c>
      <c r="B71" t="s">
        <v>36</v>
      </c>
      <c r="C71" t="s">
        <v>36</v>
      </c>
    </row>
    <row r="72" spans="1:3" x14ac:dyDescent="0.35">
      <c r="A72" t="s">
        <v>37</v>
      </c>
      <c r="B72" t="s">
        <v>36</v>
      </c>
      <c r="C72" t="s">
        <v>36</v>
      </c>
    </row>
    <row r="73" spans="1:3" x14ac:dyDescent="0.35">
      <c r="A73" t="s">
        <v>36</v>
      </c>
      <c r="B73" t="s">
        <v>36</v>
      </c>
      <c r="C73" t="s">
        <v>36</v>
      </c>
    </row>
    <row r="74" spans="1:3" x14ac:dyDescent="0.35">
      <c r="A74" t="s">
        <v>36</v>
      </c>
      <c r="B74" t="s">
        <v>36</v>
      </c>
      <c r="C74" t="s">
        <v>36</v>
      </c>
    </row>
    <row r="75" spans="1:3" x14ac:dyDescent="0.35">
      <c r="A75" t="s">
        <v>36</v>
      </c>
      <c r="B75" t="s">
        <v>36</v>
      </c>
      <c r="C75" t="s">
        <v>36</v>
      </c>
    </row>
    <row r="76" spans="1:3" x14ac:dyDescent="0.35">
      <c r="A76" t="s">
        <v>36</v>
      </c>
      <c r="B76" t="s">
        <v>36</v>
      </c>
      <c r="C76" t="s">
        <v>36</v>
      </c>
    </row>
    <row r="77" spans="1:3" x14ac:dyDescent="0.35">
      <c r="A77" t="s">
        <v>36</v>
      </c>
      <c r="B77" t="s">
        <v>36</v>
      </c>
      <c r="C77" t="s">
        <v>36</v>
      </c>
    </row>
    <row r="78" spans="1:3" x14ac:dyDescent="0.35">
      <c r="A78" t="s">
        <v>36</v>
      </c>
      <c r="B78" t="s">
        <v>36</v>
      </c>
      <c r="C78" t="s">
        <v>36</v>
      </c>
    </row>
    <row r="79" spans="1:3" x14ac:dyDescent="0.35">
      <c r="A79" t="s">
        <v>36</v>
      </c>
      <c r="B79" t="s">
        <v>36</v>
      </c>
      <c r="C79" t="s">
        <v>36</v>
      </c>
    </row>
    <row r="80" spans="1:3" x14ac:dyDescent="0.35">
      <c r="A80" t="s">
        <v>37</v>
      </c>
      <c r="B80" t="s">
        <v>36</v>
      </c>
      <c r="C80" t="s">
        <v>36</v>
      </c>
    </row>
    <row r="81" spans="1:3" x14ac:dyDescent="0.35">
      <c r="A81" t="s">
        <v>36</v>
      </c>
      <c r="B81" t="s">
        <v>37</v>
      </c>
      <c r="C81" t="s">
        <v>37</v>
      </c>
    </row>
    <row r="82" spans="1:3" x14ac:dyDescent="0.35">
      <c r="A82" t="s">
        <v>37</v>
      </c>
      <c r="B82" t="s">
        <v>36</v>
      </c>
      <c r="C82" t="s">
        <v>36</v>
      </c>
    </row>
    <row r="83" spans="1:3" x14ac:dyDescent="0.35">
      <c r="A83" t="s">
        <v>36</v>
      </c>
      <c r="B83" t="s">
        <v>36</v>
      </c>
      <c r="C83" t="s">
        <v>36</v>
      </c>
    </row>
    <row r="84" spans="1:3" x14ac:dyDescent="0.35">
      <c r="A84" t="s">
        <v>36</v>
      </c>
      <c r="B84" t="s">
        <v>36</v>
      </c>
      <c r="C84" t="s">
        <v>36</v>
      </c>
    </row>
    <row r="85" spans="1:3" x14ac:dyDescent="0.35">
      <c r="A85" t="s">
        <v>36</v>
      </c>
      <c r="B85" t="s">
        <v>36</v>
      </c>
      <c r="C85" t="s">
        <v>36</v>
      </c>
    </row>
    <row r="86" spans="1:3" x14ac:dyDescent="0.35">
      <c r="A86" t="s">
        <v>37</v>
      </c>
      <c r="B86" t="s">
        <v>36</v>
      </c>
      <c r="C86" t="s">
        <v>36</v>
      </c>
    </row>
    <row r="87" spans="1:3" x14ac:dyDescent="0.35">
      <c r="A87" t="s">
        <v>36</v>
      </c>
      <c r="B87" t="s">
        <v>36</v>
      </c>
      <c r="C87" t="s">
        <v>36</v>
      </c>
    </row>
    <row r="88" spans="1:3" x14ac:dyDescent="0.35">
      <c r="A88" t="s">
        <v>37</v>
      </c>
      <c r="B88" t="s">
        <v>36</v>
      </c>
      <c r="C88" t="s">
        <v>36</v>
      </c>
    </row>
    <row r="89" spans="1:3" x14ac:dyDescent="0.35">
      <c r="A89" t="s">
        <v>37</v>
      </c>
      <c r="B89" t="s">
        <v>36</v>
      </c>
      <c r="C89" t="s">
        <v>36</v>
      </c>
    </row>
    <row r="90" spans="1:3" x14ac:dyDescent="0.35">
      <c r="A90" t="s">
        <v>36</v>
      </c>
      <c r="B90" t="s">
        <v>36</v>
      </c>
      <c r="C90" t="s">
        <v>36</v>
      </c>
    </row>
    <row r="91" spans="1:3" x14ac:dyDescent="0.35">
      <c r="A91" t="s">
        <v>37</v>
      </c>
      <c r="B91" t="s">
        <v>37</v>
      </c>
      <c r="C91" t="s">
        <v>37</v>
      </c>
    </row>
    <row r="92" spans="1:3" x14ac:dyDescent="0.35">
      <c r="A92" t="s">
        <v>37</v>
      </c>
      <c r="B92" t="s">
        <v>36</v>
      </c>
      <c r="C92" t="s">
        <v>36</v>
      </c>
    </row>
    <row r="93" spans="1:3" x14ac:dyDescent="0.35">
      <c r="A93" t="s">
        <v>36</v>
      </c>
      <c r="B93" t="s">
        <v>36</v>
      </c>
      <c r="C93" t="s">
        <v>36</v>
      </c>
    </row>
    <row r="94" spans="1:3" x14ac:dyDescent="0.35">
      <c r="A94" t="s">
        <v>37</v>
      </c>
      <c r="B94" t="s">
        <v>36</v>
      </c>
      <c r="C94" t="s">
        <v>37</v>
      </c>
    </row>
    <row r="95" spans="1:3" x14ac:dyDescent="0.35">
      <c r="A95" t="s">
        <v>36</v>
      </c>
      <c r="B95" t="s">
        <v>36</v>
      </c>
      <c r="C95" t="s">
        <v>36</v>
      </c>
    </row>
    <row r="96" spans="1:3" x14ac:dyDescent="0.35">
      <c r="A96" t="s">
        <v>36</v>
      </c>
      <c r="B96" t="s">
        <v>36</v>
      </c>
      <c r="C96" t="s">
        <v>36</v>
      </c>
    </row>
    <row r="97" spans="1:3" x14ac:dyDescent="0.35">
      <c r="A97" t="s">
        <v>36</v>
      </c>
      <c r="B97" t="s">
        <v>36</v>
      </c>
      <c r="C97" t="s">
        <v>36</v>
      </c>
    </row>
    <row r="98" spans="1:3" x14ac:dyDescent="0.35">
      <c r="A98" t="s">
        <v>36</v>
      </c>
      <c r="B98" t="s">
        <v>36</v>
      </c>
      <c r="C98" t="s">
        <v>36</v>
      </c>
    </row>
    <row r="99" spans="1:3" x14ac:dyDescent="0.35">
      <c r="A99" t="s">
        <v>37</v>
      </c>
      <c r="B99" t="s">
        <v>36</v>
      </c>
      <c r="C99" t="s">
        <v>36</v>
      </c>
    </row>
    <row r="100" spans="1:3" x14ac:dyDescent="0.35">
      <c r="A100" t="s">
        <v>37</v>
      </c>
      <c r="B100" t="s">
        <v>36</v>
      </c>
      <c r="C100" t="s">
        <v>37</v>
      </c>
    </row>
    <row r="101" spans="1:3" x14ac:dyDescent="0.35">
      <c r="A101" t="s">
        <v>36</v>
      </c>
      <c r="B101" t="s">
        <v>36</v>
      </c>
      <c r="C101" t="s">
        <v>36</v>
      </c>
    </row>
    <row r="102" spans="1:3" x14ac:dyDescent="0.35">
      <c r="A102" t="s">
        <v>37</v>
      </c>
      <c r="B102" t="s">
        <v>36</v>
      </c>
      <c r="C102" t="s">
        <v>36</v>
      </c>
    </row>
    <row r="103" spans="1:3" x14ac:dyDescent="0.35">
      <c r="A103" t="s">
        <v>36</v>
      </c>
      <c r="B103" t="s">
        <v>36</v>
      </c>
      <c r="C103" t="s">
        <v>36</v>
      </c>
    </row>
    <row r="104" spans="1:3" x14ac:dyDescent="0.35">
      <c r="A104" t="s">
        <v>36</v>
      </c>
      <c r="B104" t="s">
        <v>36</v>
      </c>
      <c r="C104" t="s">
        <v>36</v>
      </c>
    </row>
    <row r="105" spans="1:3" x14ac:dyDescent="0.35">
      <c r="A105" t="s">
        <v>37</v>
      </c>
      <c r="B105" t="s">
        <v>36</v>
      </c>
      <c r="C105" t="s">
        <v>36</v>
      </c>
    </row>
    <row r="106" spans="1:3" x14ac:dyDescent="0.35">
      <c r="A106" t="s">
        <v>36</v>
      </c>
      <c r="B106" t="s">
        <v>36</v>
      </c>
      <c r="C106" t="s">
        <v>36</v>
      </c>
    </row>
    <row r="107" spans="1:3" x14ac:dyDescent="0.35">
      <c r="A107" t="s">
        <v>36</v>
      </c>
      <c r="B107" t="s">
        <v>36</v>
      </c>
      <c r="C107" t="s">
        <v>36</v>
      </c>
    </row>
    <row r="108" spans="1:3" x14ac:dyDescent="0.35">
      <c r="A108" t="s">
        <v>36</v>
      </c>
      <c r="B108" t="s">
        <v>36</v>
      </c>
      <c r="C108" t="s">
        <v>36</v>
      </c>
    </row>
    <row r="109" spans="1:3" x14ac:dyDescent="0.35">
      <c r="A109" t="s">
        <v>36</v>
      </c>
      <c r="B109" t="s">
        <v>36</v>
      </c>
      <c r="C109" t="s">
        <v>36</v>
      </c>
    </row>
    <row r="110" spans="1:3" x14ac:dyDescent="0.35">
      <c r="A110" t="s">
        <v>36</v>
      </c>
      <c r="B110" t="s">
        <v>36</v>
      </c>
      <c r="C110" t="s">
        <v>36</v>
      </c>
    </row>
    <row r="111" spans="1:3" x14ac:dyDescent="0.35">
      <c r="A111" t="s">
        <v>37</v>
      </c>
      <c r="B111" t="s">
        <v>37</v>
      </c>
      <c r="C111" t="s">
        <v>37</v>
      </c>
    </row>
    <row r="112" spans="1:3" x14ac:dyDescent="0.35">
      <c r="A112" t="s">
        <v>36</v>
      </c>
      <c r="B112" t="s">
        <v>36</v>
      </c>
      <c r="C112" t="s">
        <v>36</v>
      </c>
    </row>
    <row r="113" spans="1:3" x14ac:dyDescent="0.35">
      <c r="A113" t="s">
        <v>37</v>
      </c>
      <c r="B113" t="s">
        <v>36</v>
      </c>
      <c r="C113" t="s">
        <v>36</v>
      </c>
    </row>
    <row r="114" spans="1:3" x14ac:dyDescent="0.35">
      <c r="A114" t="s">
        <v>36</v>
      </c>
      <c r="B114" t="s">
        <v>37</v>
      </c>
      <c r="C114" t="s">
        <v>36</v>
      </c>
    </row>
    <row r="115" spans="1:3" x14ac:dyDescent="0.35">
      <c r="A115" t="s">
        <v>36</v>
      </c>
      <c r="B115" t="s">
        <v>36</v>
      </c>
      <c r="C115" t="s">
        <v>36</v>
      </c>
    </row>
    <row r="116" spans="1:3" x14ac:dyDescent="0.35">
      <c r="A116" t="s">
        <v>36</v>
      </c>
      <c r="B116" t="s">
        <v>36</v>
      </c>
      <c r="C116" t="s">
        <v>36</v>
      </c>
    </row>
    <row r="117" spans="1:3" x14ac:dyDescent="0.35">
      <c r="A117" t="s">
        <v>36</v>
      </c>
      <c r="B117" t="s">
        <v>36</v>
      </c>
      <c r="C117" t="s">
        <v>36</v>
      </c>
    </row>
    <row r="118" spans="1:3" x14ac:dyDescent="0.35">
      <c r="A118" t="s">
        <v>37</v>
      </c>
      <c r="B118" t="s">
        <v>36</v>
      </c>
      <c r="C118" t="s">
        <v>36</v>
      </c>
    </row>
    <row r="119" spans="1:3" x14ac:dyDescent="0.35">
      <c r="A119" t="s">
        <v>36</v>
      </c>
      <c r="B119" t="s">
        <v>36</v>
      </c>
      <c r="C119" t="s">
        <v>36</v>
      </c>
    </row>
    <row r="120" spans="1:3" x14ac:dyDescent="0.35">
      <c r="A120" t="s">
        <v>36</v>
      </c>
      <c r="B120" t="s">
        <v>36</v>
      </c>
      <c r="C120" t="s">
        <v>36</v>
      </c>
    </row>
    <row r="121" spans="1:3" x14ac:dyDescent="0.35">
      <c r="A121" t="s">
        <v>37</v>
      </c>
      <c r="B121" t="s">
        <v>37</v>
      </c>
      <c r="C121" t="s">
        <v>37</v>
      </c>
    </row>
    <row r="122" spans="1:3" x14ac:dyDescent="0.35">
      <c r="A122" t="s">
        <v>36</v>
      </c>
      <c r="B122" t="s">
        <v>36</v>
      </c>
      <c r="C122" t="s">
        <v>36</v>
      </c>
    </row>
    <row r="123" spans="1:3" x14ac:dyDescent="0.35">
      <c r="A123" t="s">
        <v>36</v>
      </c>
      <c r="B123" t="s">
        <v>36</v>
      </c>
      <c r="C123" t="s">
        <v>36</v>
      </c>
    </row>
    <row r="124" spans="1:3" x14ac:dyDescent="0.35">
      <c r="A124" t="s">
        <v>36</v>
      </c>
      <c r="B124" t="s">
        <v>36</v>
      </c>
      <c r="C124" t="s">
        <v>36</v>
      </c>
    </row>
    <row r="125" spans="1:3" x14ac:dyDescent="0.35">
      <c r="A125" t="s">
        <v>37</v>
      </c>
      <c r="B125" t="s">
        <v>36</v>
      </c>
      <c r="C125" t="s">
        <v>36</v>
      </c>
    </row>
    <row r="126" spans="1:3" x14ac:dyDescent="0.35">
      <c r="A126" t="s">
        <v>36</v>
      </c>
      <c r="B126" t="s">
        <v>36</v>
      </c>
      <c r="C126" t="s">
        <v>36</v>
      </c>
    </row>
    <row r="127" spans="1:3" x14ac:dyDescent="0.35">
      <c r="A127" t="s">
        <v>36</v>
      </c>
      <c r="B127" t="s">
        <v>37</v>
      </c>
      <c r="C127" t="s">
        <v>36</v>
      </c>
    </row>
    <row r="128" spans="1:3" x14ac:dyDescent="0.35">
      <c r="A128" t="s">
        <v>36</v>
      </c>
      <c r="B128" t="s">
        <v>36</v>
      </c>
      <c r="C128" t="s">
        <v>36</v>
      </c>
    </row>
    <row r="129" spans="1:3" x14ac:dyDescent="0.35">
      <c r="A129" t="s">
        <v>36</v>
      </c>
      <c r="B129" t="s">
        <v>36</v>
      </c>
      <c r="C129" t="s">
        <v>36</v>
      </c>
    </row>
    <row r="130" spans="1:3" x14ac:dyDescent="0.35">
      <c r="A130" t="s">
        <v>36</v>
      </c>
      <c r="B130" t="s">
        <v>36</v>
      </c>
      <c r="C130" t="s">
        <v>36</v>
      </c>
    </row>
    <row r="131" spans="1:3" x14ac:dyDescent="0.35">
      <c r="A131" t="s">
        <v>36</v>
      </c>
      <c r="B131" t="s">
        <v>37</v>
      </c>
      <c r="C131" t="s">
        <v>36</v>
      </c>
    </row>
    <row r="132" spans="1:3" x14ac:dyDescent="0.35">
      <c r="A132" t="s">
        <v>36</v>
      </c>
      <c r="B132" t="s">
        <v>36</v>
      </c>
      <c r="C132" t="s">
        <v>36</v>
      </c>
    </row>
    <row r="133" spans="1:3" x14ac:dyDescent="0.35">
      <c r="A133" t="s">
        <v>36</v>
      </c>
      <c r="B133" t="s">
        <v>36</v>
      </c>
      <c r="C133" t="s">
        <v>36</v>
      </c>
    </row>
    <row r="134" spans="1:3" x14ac:dyDescent="0.35">
      <c r="A134" t="s">
        <v>36</v>
      </c>
      <c r="B134" t="s">
        <v>37</v>
      </c>
      <c r="C134" t="s">
        <v>36</v>
      </c>
    </row>
    <row r="135" spans="1:3" x14ac:dyDescent="0.35">
      <c r="A135" t="s">
        <v>36</v>
      </c>
      <c r="B135" t="s">
        <v>36</v>
      </c>
      <c r="C135" t="s">
        <v>36</v>
      </c>
    </row>
    <row r="136" spans="1:3" x14ac:dyDescent="0.35">
      <c r="A136" t="s">
        <v>36</v>
      </c>
      <c r="B136" t="s">
        <v>36</v>
      </c>
      <c r="C136" t="s">
        <v>36</v>
      </c>
    </row>
    <row r="137" spans="1:3" x14ac:dyDescent="0.35">
      <c r="A137" t="s">
        <v>36</v>
      </c>
      <c r="B137" t="s">
        <v>36</v>
      </c>
      <c r="C137" t="s">
        <v>36</v>
      </c>
    </row>
    <row r="138" spans="1:3" x14ac:dyDescent="0.35">
      <c r="A138" t="s">
        <v>36</v>
      </c>
      <c r="B138" t="s">
        <v>36</v>
      </c>
      <c r="C138" t="s">
        <v>36</v>
      </c>
    </row>
    <row r="139" spans="1:3" x14ac:dyDescent="0.35">
      <c r="A139" t="s">
        <v>36</v>
      </c>
      <c r="B139" t="s">
        <v>36</v>
      </c>
      <c r="C139" t="s">
        <v>36</v>
      </c>
    </row>
    <row r="140" spans="1:3" x14ac:dyDescent="0.35">
      <c r="A140" t="s">
        <v>37</v>
      </c>
      <c r="B140" t="s">
        <v>36</v>
      </c>
      <c r="C140" t="s">
        <v>36</v>
      </c>
    </row>
    <row r="141" spans="1:3" x14ac:dyDescent="0.35">
      <c r="A141" t="s">
        <v>36</v>
      </c>
      <c r="B141" t="s">
        <v>36</v>
      </c>
      <c r="C141" t="s">
        <v>36</v>
      </c>
    </row>
    <row r="142" spans="1:3" x14ac:dyDescent="0.35">
      <c r="A142" t="s">
        <v>36</v>
      </c>
      <c r="B142" t="s">
        <v>36</v>
      </c>
      <c r="C142" t="s">
        <v>36</v>
      </c>
    </row>
    <row r="143" spans="1:3" x14ac:dyDescent="0.35">
      <c r="A143" t="s">
        <v>37</v>
      </c>
      <c r="B143" t="s">
        <v>36</v>
      </c>
      <c r="C143" t="s">
        <v>37</v>
      </c>
    </row>
    <row r="144" spans="1:3" x14ac:dyDescent="0.35">
      <c r="A144" t="s">
        <v>37</v>
      </c>
      <c r="B144" t="s">
        <v>36</v>
      </c>
      <c r="C144" t="s">
        <v>36</v>
      </c>
    </row>
    <row r="145" spans="1:3" x14ac:dyDescent="0.35">
      <c r="A145" t="s">
        <v>36</v>
      </c>
      <c r="B145" t="s">
        <v>36</v>
      </c>
      <c r="C145" t="s">
        <v>36</v>
      </c>
    </row>
    <row r="146" spans="1:3" x14ac:dyDescent="0.35">
      <c r="A146" t="s">
        <v>36</v>
      </c>
      <c r="B146" t="s">
        <v>36</v>
      </c>
      <c r="C146" t="s">
        <v>36</v>
      </c>
    </row>
    <row r="147" spans="1:3" x14ac:dyDescent="0.35">
      <c r="A147" t="s">
        <v>37</v>
      </c>
      <c r="B147" t="s">
        <v>36</v>
      </c>
      <c r="C147" t="s">
        <v>36</v>
      </c>
    </row>
    <row r="148" spans="1:3" x14ac:dyDescent="0.35">
      <c r="A148" t="s">
        <v>36</v>
      </c>
      <c r="B148" t="s">
        <v>36</v>
      </c>
      <c r="C148" t="s">
        <v>36</v>
      </c>
    </row>
    <row r="149" spans="1:3" x14ac:dyDescent="0.35">
      <c r="A149" t="s">
        <v>37</v>
      </c>
      <c r="B149" t="s">
        <v>36</v>
      </c>
      <c r="C149" t="s">
        <v>36</v>
      </c>
    </row>
    <row r="150" spans="1:3" x14ac:dyDescent="0.35">
      <c r="A150" t="s">
        <v>37</v>
      </c>
      <c r="B150" t="s">
        <v>36</v>
      </c>
      <c r="C150" t="s">
        <v>36</v>
      </c>
    </row>
    <row r="151" spans="1:3" x14ac:dyDescent="0.35">
      <c r="A151" t="s">
        <v>36</v>
      </c>
      <c r="B151" t="s">
        <v>36</v>
      </c>
      <c r="C151" t="s">
        <v>36</v>
      </c>
    </row>
    <row r="152" spans="1:3" x14ac:dyDescent="0.35">
      <c r="A152" t="s">
        <v>36</v>
      </c>
      <c r="B152" t="s">
        <v>36</v>
      </c>
      <c r="C152" t="s">
        <v>36</v>
      </c>
    </row>
    <row r="153" spans="1:3" x14ac:dyDescent="0.35">
      <c r="A153" t="s">
        <v>36</v>
      </c>
      <c r="B153" t="s">
        <v>36</v>
      </c>
      <c r="C153" t="s">
        <v>36</v>
      </c>
    </row>
    <row r="154" spans="1:3" x14ac:dyDescent="0.35">
      <c r="A154" t="s">
        <v>37</v>
      </c>
      <c r="B154" t="s">
        <v>36</v>
      </c>
      <c r="C154" t="s">
        <v>36</v>
      </c>
    </row>
    <row r="155" spans="1:3" x14ac:dyDescent="0.35">
      <c r="A155" t="s">
        <v>37</v>
      </c>
      <c r="B155" t="s">
        <v>36</v>
      </c>
      <c r="C155" t="s">
        <v>37</v>
      </c>
    </row>
    <row r="156" spans="1:3" x14ac:dyDescent="0.35">
      <c r="A156" t="s">
        <v>36</v>
      </c>
      <c r="B156" t="s">
        <v>36</v>
      </c>
      <c r="C156" t="s">
        <v>36</v>
      </c>
    </row>
    <row r="157" spans="1:3" x14ac:dyDescent="0.35">
      <c r="A157" t="s">
        <v>36</v>
      </c>
      <c r="B157" t="s">
        <v>36</v>
      </c>
      <c r="C157" t="s">
        <v>36</v>
      </c>
    </row>
    <row r="158" spans="1:3" x14ac:dyDescent="0.35">
      <c r="A158" t="s">
        <v>37</v>
      </c>
      <c r="B158" t="s">
        <v>36</v>
      </c>
      <c r="C158" t="s">
        <v>36</v>
      </c>
    </row>
    <row r="159" spans="1:3" x14ac:dyDescent="0.35">
      <c r="A159" t="s">
        <v>36</v>
      </c>
      <c r="B159" t="s">
        <v>36</v>
      </c>
      <c r="C159" t="s">
        <v>36</v>
      </c>
    </row>
    <row r="160" spans="1:3" x14ac:dyDescent="0.35">
      <c r="A160" t="s">
        <v>37</v>
      </c>
      <c r="B160" t="s">
        <v>36</v>
      </c>
      <c r="C160" t="s">
        <v>36</v>
      </c>
    </row>
    <row r="161" spans="1:3" x14ac:dyDescent="0.35">
      <c r="A161" t="s">
        <v>36</v>
      </c>
      <c r="B161" t="s">
        <v>36</v>
      </c>
      <c r="C161" t="s">
        <v>36</v>
      </c>
    </row>
    <row r="162" spans="1:3" x14ac:dyDescent="0.35">
      <c r="A162" t="s">
        <v>36</v>
      </c>
      <c r="B162" t="s">
        <v>36</v>
      </c>
      <c r="C162" t="s">
        <v>36</v>
      </c>
    </row>
    <row r="163" spans="1:3" x14ac:dyDescent="0.35">
      <c r="A163" t="s">
        <v>37</v>
      </c>
      <c r="B163" t="s">
        <v>36</v>
      </c>
      <c r="C163" t="s">
        <v>36</v>
      </c>
    </row>
    <row r="164" spans="1:3" x14ac:dyDescent="0.35">
      <c r="A164" t="s">
        <v>36</v>
      </c>
      <c r="B164" t="s">
        <v>36</v>
      </c>
      <c r="C164" t="s">
        <v>36</v>
      </c>
    </row>
    <row r="165" spans="1:3" x14ac:dyDescent="0.35">
      <c r="A165" t="s">
        <v>36</v>
      </c>
      <c r="B165" t="s">
        <v>36</v>
      </c>
      <c r="C165" t="s">
        <v>36</v>
      </c>
    </row>
    <row r="166" spans="1:3" x14ac:dyDescent="0.35">
      <c r="A166" t="s">
        <v>36</v>
      </c>
      <c r="B166" t="s">
        <v>36</v>
      </c>
      <c r="C166" t="s">
        <v>36</v>
      </c>
    </row>
    <row r="167" spans="1:3" x14ac:dyDescent="0.35">
      <c r="A167" t="s">
        <v>36</v>
      </c>
      <c r="B167" t="s">
        <v>36</v>
      </c>
      <c r="C167" t="s">
        <v>36</v>
      </c>
    </row>
    <row r="168" spans="1:3" x14ac:dyDescent="0.35">
      <c r="A168" t="s">
        <v>36</v>
      </c>
      <c r="B168" t="s">
        <v>36</v>
      </c>
      <c r="C168" t="s">
        <v>36</v>
      </c>
    </row>
    <row r="169" spans="1:3" x14ac:dyDescent="0.35">
      <c r="A169" t="s">
        <v>36</v>
      </c>
      <c r="B169" t="s">
        <v>36</v>
      </c>
      <c r="C169" t="s">
        <v>36</v>
      </c>
    </row>
    <row r="170" spans="1:3" x14ac:dyDescent="0.35">
      <c r="A170" t="s">
        <v>36</v>
      </c>
      <c r="B170" t="s">
        <v>37</v>
      </c>
      <c r="C170" t="s">
        <v>36</v>
      </c>
    </row>
    <row r="171" spans="1:3" x14ac:dyDescent="0.35">
      <c r="A171" t="s">
        <v>36</v>
      </c>
      <c r="B171" t="s">
        <v>36</v>
      </c>
      <c r="C171" t="s">
        <v>36</v>
      </c>
    </row>
    <row r="172" spans="1:3" x14ac:dyDescent="0.35">
      <c r="A172" t="s">
        <v>36</v>
      </c>
      <c r="B172" t="s">
        <v>36</v>
      </c>
      <c r="C172" t="s">
        <v>36</v>
      </c>
    </row>
    <row r="173" spans="1:3" x14ac:dyDescent="0.35">
      <c r="A173" t="s">
        <v>37</v>
      </c>
      <c r="B173" t="s">
        <v>36</v>
      </c>
      <c r="C173" t="s">
        <v>36</v>
      </c>
    </row>
    <row r="174" spans="1:3" x14ac:dyDescent="0.35">
      <c r="A174" t="s">
        <v>37</v>
      </c>
      <c r="B174" t="s">
        <v>36</v>
      </c>
      <c r="C174" t="s">
        <v>36</v>
      </c>
    </row>
    <row r="175" spans="1:3" x14ac:dyDescent="0.35">
      <c r="A175" t="s">
        <v>37</v>
      </c>
      <c r="B175" t="s">
        <v>36</v>
      </c>
      <c r="C175" t="s">
        <v>36</v>
      </c>
    </row>
    <row r="176" spans="1:3" x14ac:dyDescent="0.35">
      <c r="A176" t="s">
        <v>36</v>
      </c>
      <c r="B176" t="s">
        <v>36</v>
      </c>
      <c r="C176" t="s">
        <v>36</v>
      </c>
    </row>
    <row r="177" spans="1:3" x14ac:dyDescent="0.35">
      <c r="A177" t="s">
        <v>37</v>
      </c>
      <c r="B177" t="s">
        <v>36</v>
      </c>
      <c r="C177" t="s">
        <v>37</v>
      </c>
    </row>
    <row r="178" spans="1:3" x14ac:dyDescent="0.35">
      <c r="A178" t="s">
        <v>36</v>
      </c>
      <c r="B178" t="s">
        <v>36</v>
      </c>
      <c r="C178" t="s">
        <v>36</v>
      </c>
    </row>
    <row r="179" spans="1:3" x14ac:dyDescent="0.35">
      <c r="A179" t="s">
        <v>37</v>
      </c>
      <c r="B179" t="s">
        <v>36</v>
      </c>
      <c r="C179" t="s">
        <v>36</v>
      </c>
    </row>
    <row r="180" spans="1:3" x14ac:dyDescent="0.35">
      <c r="A180" t="s">
        <v>36</v>
      </c>
      <c r="B180" t="s">
        <v>36</v>
      </c>
      <c r="C180" t="s">
        <v>36</v>
      </c>
    </row>
    <row r="181" spans="1:3" x14ac:dyDescent="0.35">
      <c r="A181" t="s">
        <v>36</v>
      </c>
      <c r="B181" t="s">
        <v>36</v>
      </c>
      <c r="C181" t="s">
        <v>36</v>
      </c>
    </row>
    <row r="182" spans="1:3" x14ac:dyDescent="0.35">
      <c r="A182" t="s">
        <v>37</v>
      </c>
      <c r="B182" t="s">
        <v>36</v>
      </c>
      <c r="C182" t="s">
        <v>36</v>
      </c>
    </row>
    <row r="183" spans="1:3" x14ac:dyDescent="0.35">
      <c r="A183" t="s">
        <v>36</v>
      </c>
      <c r="B183" t="s">
        <v>36</v>
      </c>
      <c r="C183" t="s">
        <v>36</v>
      </c>
    </row>
    <row r="184" spans="1:3" x14ac:dyDescent="0.35">
      <c r="A184" t="s">
        <v>36</v>
      </c>
      <c r="B184" t="s">
        <v>37</v>
      </c>
      <c r="C184" t="s">
        <v>36</v>
      </c>
    </row>
    <row r="185" spans="1:3" x14ac:dyDescent="0.35">
      <c r="A185" t="s">
        <v>37</v>
      </c>
      <c r="B185" t="s">
        <v>36</v>
      </c>
      <c r="C185" t="s">
        <v>37</v>
      </c>
    </row>
    <row r="186" spans="1:3" x14ac:dyDescent="0.35">
      <c r="A186" t="s">
        <v>36</v>
      </c>
      <c r="B186" t="s">
        <v>36</v>
      </c>
      <c r="C186" t="s">
        <v>36</v>
      </c>
    </row>
    <row r="187" spans="1:3" x14ac:dyDescent="0.35">
      <c r="A187" t="s">
        <v>37</v>
      </c>
      <c r="B187" t="s">
        <v>36</v>
      </c>
      <c r="C187" t="s">
        <v>36</v>
      </c>
    </row>
    <row r="188" spans="1:3" x14ac:dyDescent="0.35">
      <c r="A188" t="s">
        <v>36</v>
      </c>
      <c r="B188" t="s">
        <v>36</v>
      </c>
      <c r="C188" t="s">
        <v>36</v>
      </c>
    </row>
    <row r="189" spans="1:3" x14ac:dyDescent="0.35">
      <c r="A189" t="s">
        <v>36</v>
      </c>
      <c r="B189" t="s">
        <v>36</v>
      </c>
      <c r="C189" t="s">
        <v>36</v>
      </c>
    </row>
    <row r="190" spans="1:3" x14ac:dyDescent="0.35">
      <c r="A190" t="s">
        <v>36</v>
      </c>
      <c r="B190" t="s">
        <v>37</v>
      </c>
      <c r="C190" t="s">
        <v>37</v>
      </c>
    </row>
    <row r="191" spans="1:3" x14ac:dyDescent="0.35">
      <c r="A191" t="s">
        <v>37</v>
      </c>
      <c r="B191" t="s">
        <v>36</v>
      </c>
      <c r="C191" t="s">
        <v>36</v>
      </c>
    </row>
    <row r="192" spans="1:3" x14ac:dyDescent="0.35">
      <c r="A192" t="s">
        <v>36</v>
      </c>
      <c r="B192" t="s">
        <v>36</v>
      </c>
      <c r="C192" t="s">
        <v>36</v>
      </c>
    </row>
    <row r="193" spans="1:3" x14ac:dyDescent="0.35">
      <c r="A193" t="s">
        <v>37</v>
      </c>
      <c r="B193" t="s">
        <v>37</v>
      </c>
      <c r="C193" t="s">
        <v>37</v>
      </c>
    </row>
    <row r="194" spans="1:3" x14ac:dyDescent="0.35">
      <c r="A194" t="s">
        <v>36</v>
      </c>
      <c r="B194" t="s">
        <v>36</v>
      </c>
      <c r="C194" t="s">
        <v>36</v>
      </c>
    </row>
    <row r="195" spans="1:3" x14ac:dyDescent="0.35">
      <c r="A195" t="s">
        <v>37</v>
      </c>
      <c r="B195" t="s">
        <v>36</v>
      </c>
      <c r="C195" t="s">
        <v>36</v>
      </c>
    </row>
    <row r="196" spans="1:3" x14ac:dyDescent="0.35">
      <c r="A196" t="s">
        <v>36</v>
      </c>
      <c r="B196" t="s">
        <v>36</v>
      </c>
      <c r="C196" t="s">
        <v>36</v>
      </c>
    </row>
    <row r="197" spans="1:3" x14ac:dyDescent="0.35">
      <c r="A197" t="s">
        <v>36</v>
      </c>
      <c r="B197" t="s">
        <v>36</v>
      </c>
      <c r="C197" t="s">
        <v>36</v>
      </c>
    </row>
    <row r="198" spans="1:3" x14ac:dyDescent="0.35">
      <c r="A198" t="s">
        <v>36</v>
      </c>
      <c r="B198" t="s">
        <v>36</v>
      </c>
      <c r="C198" t="s">
        <v>36</v>
      </c>
    </row>
    <row r="199" spans="1:3" x14ac:dyDescent="0.35">
      <c r="A199" t="s">
        <v>36</v>
      </c>
      <c r="B199" t="s">
        <v>36</v>
      </c>
      <c r="C199" t="s">
        <v>36</v>
      </c>
    </row>
    <row r="200" spans="1:3" x14ac:dyDescent="0.35">
      <c r="A200" t="s">
        <v>36</v>
      </c>
      <c r="B200" t="s">
        <v>37</v>
      </c>
      <c r="C200" t="s">
        <v>37</v>
      </c>
    </row>
    <row r="201" spans="1:3" x14ac:dyDescent="0.35">
      <c r="A201" t="s">
        <v>36</v>
      </c>
      <c r="B201" t="s">
        <v>36</v>
      </c>
      <c r="C201" t="s">
        <v>36</v>
      </c>
    </row>
    <row r="202" spans="1:3" x14ac:dyDescent="0.35">
      <c r="A202" t="s">
        <v>36</v>
      </c>
      <c r="B202" t="s">
        <v>36</v>
      </c>
      <c r="C202" t="s">
        <v>36</v>
      </c>
    </row>
    <row r="203" spans="1:3" x14ac:dyDescent="0.35">
      <c r="A203" t="s">
        <v>37</v>
      </c>
      <c r="B203" t="s">
        <v>36</v>
      </c>
      <c r="C203" t="s">
        <v>36</v>
      </c>
    </row>
    <row r="204" spans="1:3" x14ac:dyDescent="0.35">
      <c r="A204" t="s">
        <v>37</v>
      </c>
      <c r="B204" t="s">
        <v>36</v>
      </c>
      <c r="C204" t="s">
        <v>36</v>
      </c>
    </row>
    <row r="205" spans="1:3" x14ac:dyDescent="0.35">
      <c r="A205" t="s">
        <v>36</v>
      </c>
      <c r="B205" t="s">
        <v>36</v>
      </c>
      <c r="C205" t="s">
        <v>36</v>
      </c>
    </row>
    <row r="206" spans="1:3" x14ac:dyDescent="0.35">
      <c r="A206" t="s">
        <v>36</v>
      </c>
      <c r="B206" t="s">
        <v>36</v>
      </c>
      <c r="C206" t="s">
        <v>36</v>
      </c>
    </row>
    <row r="207" spans="1:3" x14ac:dyDescent="0.35">
      <c r="A207" t="s">
        <v>36</v>
      </c>
      <c r="B207" t="s">
        <v>36</v>
      </c>
      <c r="C207" t="s">
        <v>36</v>
      </c>
    </row>
    <row r="208" spans="1:3" x14ac:dyDescent="0.35">
      <c r="A208" t="s">
        <v>36</v>
      </c>
      <c r="B208" t="s">
        <v>36</v>
      </c>
      <c r="C208" t="s">
        <v>36</v>
      </c>
    </row>
    <row r="209" spans="1:3" x14ac:dyDescent="0.35">
      <c r="A209" t="s">
        <v>37</v>
      </c>
      <c r="B209" t="s">
        <v>36</v>
      </c>
      <c r="C209" t="s">
        <v>36</v>
      </c>
    </row>
    <row r="210" spans="1:3" x14ac:dyDescent="0.35">
      <c r="A210" t="s">
        <v>36</v>
      </c>
      <c r="B210" t="s">
        <v>36</v>
      </c>
      <c r="C210" t="s">
        <v>36</v>
      </c>
    </row>
    <row r="211" spans="1:3" x14ac:dyDescent="0.35">
      <c r="A211" t="s">
        <v>36</v>
      </c>
      <c r="B211" t="s">
        <v>36</v>
      </c>
      <c r="C211" t="s">
        <v>36</v>
      </c>
    </row>
    <row r="212" spans="1:3" x14ac:dyDescent="0.35">
      <c r="A212" t="s">
        <v>36</v>
      </c>
      <c r="B212" t="s">
        <v>36</v>
      </c>
      <c r="C212" t="s">
        <v>36</v>
      </c>
    </row>
    <row r="213" spans="1:3" x14ac:dyDescent="0.35">
      <c r="A213" t="s">
        <v>37</v>
      </c>
      <c r="B213" t="s">
        <v>36</v>
      </c>
      <c r="C213" t="s">
        <v>36</v>
      </c>
    </row>
    <row r="214" spans="1:3" x14ac:dyDescent="0.35">
      <c r="A214" t="s">
        <v>36</v>
      </c>
      <c r="B214" t="s">
        <v>37</v>
      </c>
      <c r="C214" t="s">
        <v>36</v>
      </c>
    </row>
    <row r="215" spans="1:3" x14ac:dyDescent="0.35">
      <c r="A215" t="s">
        <v>36</v>
      </c>
      <c r="B215" t="s">
        <v>36</v>
      </c>
      <c r="C215" t="s">
        <v>36</v>
      </c>
    </row>
    <row r="216" spans="1:3" x14ac:dyDescent="0.35">
      <c r="A216" t="s">
        <v>36</v>
      </c>
      <c r="B216" t="s">
        <v>36</v>
      </c>
      <c r="C216" t="s">
        <v>36</v>
      </c>
    </row>
    <row r="217" spans="1:3" x14ac:dyDescent="0.35">
      <c r="A217" t="s">
        <v>36</v>
      </c>
      <c r="B217" t="s">
        <v>37</v>
      </c>
      <c r="C217" t="s">
        <v>36</v>
      </c>
    </row>
    <row r="218" spans="1:3" x14ac:dyDescent="0.35">
      <c r="A218" t="s">
        <v>36</v>
      </c>
      <c r="B218" t="s">
        <v>36</v>
      </c>
      <c r="C218" t="s">
        <v>36</v>
      </c>
    </row>
    <row r="219" spans="1:3" x14ac:dyDescent="0.35">
      <c r="A219" t="s">
        <v>36</v>
      </c>
      <c r="B219" t="s">
        <v>36</v>
      </c>
      <c r="C219" t="s">
        <v>36</v>
      </c>
    </row>
    <row r="220" spans="1:3" x14ac:dyDescent="0.35">
      <c r="A220" t="s">
        <v>36</v>
      </c>
      <c r="B220" t="s">
        <v>36</v>
      </c>
      <c r="C220" t="s">
        <v>36</v>
      </c>
    </row>
    <row r="221" spans="1:3" x14ac:dyDescent="0.35">
      <c r="A221" t="s">
        <v>36</v>
      </c>
      <c r="B221" t="s">
        <v>36</v>
      </c>
      <c r="C221" t="s">
        <v>36</v>
      </c>
    </row>
    <row r="222" spans="1:3" x14ac:dyDescent="0.35">
      <c r="A222" t="s">
        <v>36</v>
      </c>
      <c r="B222" t="s">
        <v>36</v>
      </c>
      <c r="C222" t="s">
        <v>36</v>
      </c>
    </row>
    <row r="223" spans="1:3" x14ac:dyDescent="0.35">
      <c r="A223" t="s">
        <v>36</v>
      </c>
      <c r="B223" t="s">
        <v>37</v>
      </c>
      <c r="C223" t="s">
        <v>36</v>
      </c>
    </row>
    <row r="224" spans="1:3" x14ac:dyDescent="0.35">
      <c r="A224" t="s">
        <v>37</v>
      </c>
      <c r="B224" t="s">
        <v>36</v>
      </c>
      <c r="C224" t="s">
        <v>36</v>
      </c>
    </row>
    <row r="225" spans="1:3" x14ac:dyDescent="0.35">
      <c r="A225" t="s">
        <v>36</v>
      </c>
      <c r="B225" t="s">
        <v>36</v>
      </c>
      <c r="C225" t="s">
        <v>36</v>
      </c>
    </row>
    <row r="226" spans="1:3" x14ac:dyDescent="0.35">
      <c r="A226" t="s">
        <v>36</v>
      </c>
      <c r="B226" t="s">
        <v>36</v>
      </c>
      <c r="C226" t="s">
        <v>36</v>
      </c>
    </row>
    <row r="227" spans="1:3" x14ac:dyDescent="0.35">
      <c r="A227" t="s">
        <v>36</v>
      </c>
      <c r="B227" t="s">
        <v>36</v>
      </c>
      <c r="C227" t="s">
        <v>36</v>
      </c>
    </row>
    <row r="228" spans="1:3" x14ac:dyDescent="0.35">
      <c r="A228" t="s">
        <v>36</v>
      </c>
      <c r="B228" t="s">
        <v>37</v>
      </c>
      <c r="C228" t="s">
        <v>36</v>
      </c>
    </row>
    <row r="229" spans="1:3" x14ac:dyDescent="0.35">
      <c r="A229" t="s">
        <v>36</v>
      </c>
      <c r="B229" t="s">
        <v>36</v>
      </c>
      <c r="C229" t="s">
        <v>36</v>
      </c>
    </row>
    <row r="230" spans="1:3" x14ac:dyDescent="0.35">
      <c r="A230" t="s">
        <v>36</v>
      </c>
      <c r="B230" t="s">
        <v>36</v>
      </c>
      <c r="C230" t="s">
        <v>36</v>
      </c>
    </row>
    <row r="231" spans="1:3" x14ac:dyDescent="0.35">
      <c r="A231" t="s">
        <v>37</v>
      </c>
      <c r="B231" t="s">
        <v>36</v>
      </c>
      <c r="C231" t="s">
        <v>36</v>
      </c>
    </row>
    <row r="232" spans="1:3" x14ac:dyDescent="0.35">
      <c r="A232" t="s">
        <v>36</v>
      </c>
      <c r="B232" t="s">
        <v>36</v>
      </c>
      <c r="C232" t="s">
        <v>36</v>
      </c>
    </row>
    <row r="233" spans="1:3" x14ac:dyDescent="0.35">
      <c r="A233" t="s">
        <v>36</v>
      </c>
      <c r="B233" t="s">
        <v>36</v>
      </c>
      <c r="C233" t="s">
        <v>36</v>
      </c>
    </row>
    <row r="234" spans="1:3" x14ac:dyDescent="0.35">
      <c r="A234" t="s">
        <v>36</v>
      </c>
      <c r="B234" t="s">
        <v>36</v>
      </c>
      <c r="C234" t="s">
        <v>36</v>
      </c>
    </row>
    <row r="235" spans="1:3" x14ac:dyDescent="0.35">
      <c r="A235" t="s">
        <v>36</v>
      </c>
      <c r="B235" t="s">
        <v>36</v>
      </c>
      <c r="C235" t="s">
        <v>36</v>
      </c>
    </row>
    <row r="236" spans="1:3" x14ac:dyDescent="0.35">
      <c r="A236" t="s">
        <v>36</v>
      </c>
      <c r="B236" t="s">
        <v>36</v>
      </c>
      <c r="C236" t="s">
        <v>36</v>
      </c>
    </row>
    <row r="237" spans="1:3" x14ac:dyDescent="0.35">
      <c r="A237" t="s">
        <v>37</v>
      </c>
      <c r="B237" t="s">
        <v>36</v>
      </c>
      <c r="C237" t="s">
        <v>36</v>
      </c>
    </row>
    <row r="238" spans="1:3" x14ac:dyDescent="0.35">
      <c r="A238" t="s">
        <v>37</v>
      </c>
      <c r="B238" t="s">
        <v>36</v>
      </c>
      <c r="C238" t="s">
        <v>36</v>
      </c>
    </row>
    <row r="239" spans="1:3" x14ac:dyDescent="0.35">
      <c r="A239" t="s">
        <v>36</v>
      </c>
      <c r="B239" t="s">
        <v>37</v>
      </c>
      <c r="C239" t="s">
        <v>36</v>
      </c>
    </row>
    <row r="240" spans="1:3" x14ac:dyDescent="0.35">
      <c r="A240" t="s">
        <v>36</v>
      </c>
      <c r="B240" t="s">
        <v>36</v>
      </c>
      <c r="C240" t="s">
        <v>36</v>
      </c>
    </row>
    <row r="241" spans="1:3" x14ac:dyDescent="0.35">
      <c r="A241" t="s">
        <v>36</v>
      </c>
      <c r="B241" t="s">
        <v>36</v>
      </c>
      <c r="C241" t="s">
        <v>36</v>
      </c>
    </row>
    <row r="242" spans="1:3" x14ac:dyDescent="0.35">
      <c r="A242" t="s">
        <v>37</v>
      </c>
      <c r="B242" t="s">
        <v>36</v>
      </c>
      <c r="C242" t="s">
        <v>36</v>
      </c>
    </row>
    <row r="243" spans="1:3" x14ac:dyDescent="0.35">
      <c r="A243" t="s">
        <v>37</v>
      </c>
      <c r="B243" t="s">
        <v>36</v>
      </c>
      <c r="C243" t="s">
        <v>37</v>
      </c>
    </row>
    <row r="244" spans="1:3" x14ac:dyDescent="0.35">
      <c r="A244" t="s">
        <v>37</v>
      </c>
      <c r="B244" t="s">
        <v>37</v>
      </c>
      <c r="C244" t="s">
        <v>36</v>
      </c>
    </row>
    <row r="245" spans="1:3" x14ac:dyDescent="0.35">
      <c r="A245" t="s">
        <v>36</v>
      </c>
      <c r="B245" t="s">
        <v>37</v>
      </c>
      <c r="C245" t="s">
        <v>36</v>
      </c>
    </row>
    <row r="246" spans="1:3" x14ac:dyDescent="0.35">
      <c r="A246" t="s">
        <v>36</v>
      </c>
      <c r="B246" t="s">
        <v>36</v>
      </c>
      <c r="C246" t="s">
        <v>36</v>
      </c>
    </row>
    <row r="247" spans="1:3" x14ac:dyDescent="0.35">
      <c r="A247" t="s">
        <v>36</v>
      </c>
      <c r="B247" t="s">
        <v>36</v>
      </c>
      <c r="C247" t="s">
        <v>36</v>
      </c>
    </row>
    <row r="248" spans="1:3" x14ac:dyDescent="0.35">
      <c r="A248" t="s">
        <v>37</v>
      </c>
      <c r="B248" t="s">
        <v>36</v>
      </c>
      <c r="C248" t="s">
        <v>36</v>
      </c>
    </row>
    <row r="249" spans="1:3" x14ac:dyDescent="0.35">
      <c r="A249" t="s">
        <v>36</v>
      </c>
      <c r="B249" t="s">
        <v>36</v>
      </c>
      <c r="C249" t="s">
        <v>36</v>
      </c>
    </row>
    <row r="250" spans="1:3" x14ac:dyDescent="0.35">
      <c r="A250" t="s">
        <v>37</v>
      </c>
      <c r="B250" t="s">
        <v>36</v>
      </c>
      <c r="C250" t="s">
        <v>36</v>
      </c>
    </row>
    <row r="251" spans="1:3" x14ac:dyDescent="0.35">
      <c r="A251" t="s">
        <v>36</v>
      </c>
      <c r="B251" t="s">
        <v>36</v>
      </c>
      <c r="C251" t="s">
        <v>36</v>
      </c>
    </row>
    <row r="252" spans="1:3" x14ac:dyDescent="0.35">
      <c r="A252" t="s">
        <v>37</v>
      </c>
      <c r="B252" t="s">
        <v>36</v>
      </c>
      <c r="C252" t="s">
        <v>36</v>
      </c>
    </row>
    <row r="253" spans="1:3" x14ac:dyDescent="0.35">
      <c r="A253" t="s">
        <v>36</v>
      </c>
      <c r="B253" t="s">
        <v>36</v>
      </c>
      <c r="C253" t="s">
        <v>36</v>
      </c>
    </row>
    <row r="254" spans="1:3" x14ac:dyDescent="0.35">
      <c r="A254" t="s">
        <v>36</v>
      </c>
      <c r="B254" t="s">
        <v>36</v>
      </c>
      <c r="C254" t="s">
        <v>36</v>
      </c>
    </row>
    <row r="255" spans="1:3" x14ac:dyDescent="0.35">
      <c r="A255" t="s">
        <v>36</v>
      </c>
      <c r="B255" t="s">
        <v>36</v>
      </c>
      <c r="C255" t="s">
        <v>36</v>
      </c>
    </row>
    <row r="256" spans="1:3" x14ac:dyDescent="0.35">
      <c r="A256" t="s">
        <v>37</v>
      </c>
      <c r="B256" t="s">
        <v>36</v>
      </c>
      <c r="C256" t="s">
        <v>36</v>
      </c>
    </row>
    <row r="257" spans="1:3" x14ac:dyDescent="0.35">
      <c r="A257" t="s">
        <v>37</v>
      </c>
      <c r="B257" t="s">
        <v>36</v>
      </c>
      <c r="C257" t="s">
        <v>36</v>
      </c>
    </row>
    <row r="258" spans="1:3" x14ac:dyDescent="0.35">
      <c r="A258" t="s">
        <v>36</v>
      </c>
      <c r="B258" t="s">
        <v>36</v>
      </c>
      <c r="C258" t="s">
        <v>36</v>
      </c>
    </row>
    <row r="259" spans="1:3" x14ac:dyDescent="0.35">
      <c r="A259" t="s">
        <v>36</v>
      </c>
      <c r="B259" t="s">
        <v>37</v>
      </c>
      <c r="C259" t="s">
        <v>36</v>
      </c>
    </row>
    <row r="260" spans="1:3" x14ac:dyDescent="0.35">
      <c r="A260" t="s">
        <v>36</v>
      </c>
      <c r="B260" t="s">
        <v>36</v>
      </c>
      <c r="C260" t="s">
        <v>36</v>
      </c>
    </row>
    <row r="261" spans="1:3" x14ac:dyDescent="0.35">
      <c r="A261" t="s">
        <v>36</v>
      </c>
      <c r="B261" t="s">
        <v>36</v>
      </c>
      <c r="C261" t="s">
        <v>36</v>
      </c>
    </row>
    <row r="262" spans="1:3" x14ac:dyDescent="0.35">
      <c r="A262" t="s">
        <v>36</v>
      </c>
      <c r="B262" t="s">
        <v>36</v>
      </c>
      <c r="C262" t="s">
        <v>36</v>
      </c>
    </row>
    <row r="263" spans="1:3" x14ac:dyDescent="0.35">
      <c r="A263" t="s">
        <v>36</v>
      </c>
      <c r="B263" t="s">
        <v>37</v>
      </c>
      <c r="C263" t="s">
        <v>36</v>
      </c>
    </row>
    <row r="264" spans="1:3" x14ac:dyDescent="0.35">
      <c r="A264" t="s">
        <v>36</v>
      </c>
      <c r="B264" t="s">
        <v>36</v>
      </c>
      <c r="C264" t="s">
        <v>36</v>
      </c>
    </row>
    <row r="265" spans="1:3" x14ac:dyDescent="0.35">
      <c r="A265" t="s">
        <v>37</v>
      </c>
      <c r="B265" t="s">
        <v>36</v>
      </c>
      <c r="C265" t="s">
        <v>36</v>
      </c>
    </row>
    <row r="266" spans="1:3" x14ac:dyDescent="0.35">
      <c r="A266" t="s">
        <v>37</v>
      </c>
      <c r="B266" t="s">
        <v>36</v>
      </c>
      <c r="C266" t="s">
        <v>36</v>
      </c>
    </row>
    <row r="267" spans="1:3" x14ac:dyDescent="0.35">
      <c r="A267" t="s">
        <v>37</v>
      </c>
      <c r="B267" t="s">
        <v>36</v>
      </c>
      <c r="C267" t="s">
        <v>36</v>
      </c>
    </row>
    <row r="268" spans="1:3" x14ac:dyDescent="0.35">
      <c r="A268" t="s">
        <v>36</v>
      </c>
      <c r="B268" t="s">
        <v>36</v>
      </c>
      <c r="C268" t="s">
        <v>36</v>
      </c>
    </row>
    <row r="269" spans="1:3" x14ac:dyDescent="0.35">
      <c r="A269" t="s">
        <v>36</v>
      </c>
      <c r="B269" t="s">
        <v>36</v>
      </c>
      <c r="C269" t="s">
        <v>36</v>
      </c>
    </row>
    <row r="270" spans="1:3" x14ac:dyDescent="0.35">
      <c r="A270" t="s">
        <v>37</v>
      </c>
      <c r="B270" t="s">
        <v>36</v>
      </c>
      <c r="C270" t="s">
        <v>36</v>
      </c>
    </row>
    <row r="271" spans="1:3" x14ac:dyDescent="0.35">
      <c r="A271" t="s">
        <v>36</v>
      </c>
      <c r="B271" t="s">
        <v>37</v>
      </c>
      <c r="C271" t="s">
        <v>36</v>
      </c>
    </row>
    <row r="272" spans="1:3" x14ac:dyDescent="0.35">
      <c r="A272" t="s">
        <v>36</v>
      </c>
      <c r="B272" t="s">
        <v>36</v>
      </c>
      <c r="C272" t="s">
        <v>36</v>
      </c>
    </row>
    <row r="273" spans="1:3" x14ac:dyDescent="0.35">
      <c r="A273" t="s">
        <v>36</v>
      </c>
      <c r="B273" t="s">
        <v>36</v>
      </c>
      <c r="C273" t="s">
        <v>36</v>
      </c>
    </row>
    <row r="274" spans="1:3" x14ac:dyDescent="0.35">
      <c r="A274" t="s">
        <v>37</v>
      </c>
      <c r="B274" t="s">
        <v>36</v>
      </c>
      <c r="C274" t="s">
        <v>36</v>
      </c>
    </row>
    <row r="275" spans="1:3" x14ac:dyDescent="0.35">
      <c r="A275" t="s">
        <v>36</v>
      </c>
      <c r="B275" t="s">
        <v>37</v>
      </c>
      <c r="C275" t="s">
        <v>36</v>
      </c>
    </row>
    <row r="276" spans="1:3" x14ac:dyDescent="0.35">
      <c r="A276" t="s">
        <v>36</v>
      </c>
      <c r="B276" t="s">
        <v>36</v>
      </c>
      <c r="C276" t="s">
        <v>36</v>
      </c>
    </row>
    <row r="277" spans="1:3" x14ac:dyDescent="0.35">
      <c r="A277" t="s">
        <v>36</v>
      </c>
      <c r="B277" t="s">
        <v>36</v>
      </c>
      <c r="C277" t="s">
        <v>36</v>
      </c>
    </row>
    <row r="278" spans="1:3" x14ac:dyDescent="0.35">
      <c r="A278" t="s">
        <v>36</v>
      </c>
      <c r="B278" t="s">
        <v>36</v>
      </c>
      <c r="C278" t="s">
        <v>36</v>
      </c>
    </row>
    <row r="279" spans="1:3" x14ac:dyDescent="0.35">
      <c r="A279" t="s">
        <v>36</v>
      </c>
      <c r="B279" t="s">
        <v>36</v>
      </c>
      <c r="C279" t="s">
        <v>36</v>
      </c>
    </row>
    <row r="280" spans="1:3" x14ac:dyDescent="0.35">
      <c r="A280" t="s">
        <v>36</v>
      </c>
      <c r="B280" t="s">
        <v>37</v>
      </c>
      <c r="C280" t="s">
        <v>36</v>
      </c>
    </row>
    <row r="281" spans="1:3" x14ac:dyDescent="0.35">
      <c r="A281" t="s">
        <v>37</v>
      </c>
      <c r="B281" t="s">
        <v>36</v>
      </c>
      <c r="C281" t="s">
        <v>37</v>
      </c>
    </row>
    <row r="282" spans="1:3" x14ac:dyDescent="0.35">
      <c r="A282" t="s">
        <v>37</v>
      </c>
      <c r="B282" t="s">
        <v>36</v>
      </c>
      <c r="C282" t="s">
        <v>36</v>
      </c>
    </row>
    <row r="283" spans="1:3" x14ac:dyDescent="0.35">
      <c r="A283" t="s">
        <v>36</v>
      </c>
      <c r="B283" t="s">
        <v>36</v>
      </c>
      <c r="C283" t="s">
        <v>36</v>
      </c>
    </row>
    <row r="284" spans="1:3" x14ac:dyDescent="0.35">
      <c r="A284" t="s">
        <v>36</v>
      </c>
      <c r="B284" t="s">
        <v>37</v>
      </c>
      <c r="C284" t="s">
        <v>36</v>
      </c>
    </row>
    <row r="285" spans="1:3" x14ac:dyDescent="0.35">
      <c r="A285" t="s">
        <v>36</v>
      </c>
      <c r="B285" t="s">
        <v>36</v>
      </c>
      <c r="C285" t="s">
        <v>36</v>
      </c>
    </row>
    <row r="286" spans="1:3" x14ac:dyDescent="0.35">
      <c r="A286" t="s">
        <v>36</v>
      </c>
      <c r="B286" t="s">
        <v>36</v>
      </c>
      <c r="C286" t="s">
        <v>36</v>
      </c>
    </row>
    <row r="287" spans="1:3" x14ac:dyDescent="0.35">
      <c r="A287" t="s">
        <v>36</v>
      </c>
      <c r="B287" t="s">
        <v>36</v>
      </c>
      <c r="C287" t="s">
        <v>36</v>
      </c>
    </row>
    <row r="288" spans="1:3" x14ac:dyDescent="0.35">
      <c r="A288" t="s">
        <v>36</v>
      </c>
      <c r="B288" t="s">
        <v>37</v>
      </c>
      <c r="C288" t="s">
        <v>36</v>
      </c>
    </row>
    <row r="289" spans="1:3" x14ac:dyDescent="0.35">
      <c r="A289" t="s">
        <v>36</v>
      </c>
      <c r="B289" t="s">
        <v>36</v>
      </c>
      <c r="C289" t="s">
        <v>36</v>
      </c>
    </row>
    <row r="290" spans="1:3" x14ac:dyDescent="0.35">
      <c r="A290" t="s">
        <v>36</v>
      </c>
      <c r="B290" t="s">
        <v>36</v>
      </c>
      <c r="C290" t="s">
        <v>36</v>
      </c>
    </row>
    <row r="291" spans="1:3" x14ac:dyDescent="0.35">
      <c r="A291" t="s">
        <v>36</v>
      </c>
      <c r="B291" t="s">
        <v>37</v>
      </c>
      <c r="C291" t="s">
        <v>36</v>
      </c>
    </row>
    <row r="292" spans="1:3" x14ac:dyDescent="0.35">
      <c r="A292" t="s">
        <v>37</v>
      </c>
      <c r="B292" t="s">
        <v>36</v>
      </c>
      <c r="C292" t="s">
        <v>36</v>
      </c>
    </row>
    <row r="293" spans="1:3" x14ac:dyDescent="0.35">
      <c r="A293" t="s">
        <v>37</v>
      </c>
      <c r="B293" t="s">
        <v>36</v>
      </c>
      <c r="C293" t="s">
        <v>36</v>
      </c>
    </row>
    <row r="294" spans="1:3" x14ac:dyDescent="0.35">
      <c r="A294" t="s">
        <v>36</v>
      </c>
      <c r="B294" t="s">
        <v>36</v>
      </c>
      <c r="C294" t="s">
        <v>36</v>
      </c>
    </row>
    <row r="295" spans="1:3" x14ac:dyDescent="0.35">
      <c r="A295" t="s">
        <v>37</v>
      </c>
      <c r="B295" t="s">
        <v>36</v>
      </c>
      <c r="C295" t="s">
        <v>36</v>
      </c>
    </row>
    <row r="296" spans="1:3" x14ac:dyDescent="0.35">
      <c r="A296" t="s">
        <v>36</v>
      </c>
      <c r="B296" t="s">
        <v>36</v>
      </c>
      <c r="C296" t="s">
        <v>36</v>
      </c>
    </row>
    <row r="297" spans="1:3" x14ac:dyDescent="0.35">
      <c r="A297" t="s">
        <v>37</v>
      </c>
      <c r="B297" t="s">
        <v>36</v>
      </c>
      <c r="C297" t="s">
        <v>36</v>
      </c>
    </row>
    <row r="298" spans="1:3" x14ac:dyDescent="0.35">
      <c r="A298" t="s">
        <v>37</v>
      </c>
      <c r="B298" t="s">
        <v>36</v>
      </c>
      <c r="C298" t="s">
        <v>36</v>
      </c>
    </row>
    <row r="299" spans="1:3" x14ac:dyDescent="0.35">
      <c r="A299" t="s">
        <v>36</v>
      </c>
      <c r="B299" t="s">
        <v>36</v>
      </c>
      <c r="C299" t="s">
        <v>36</v>
      </c>
    </row>
    <row r="300" spans="1:3" x14ac:dyDescent="0.35">
      <c r="A300" t="s">
        <v>37</v>
      </c>
      <c r="B300" t="s">
        <v>36</v>
      </c>
      <c r="C300" t="s">
        <v>36</v>
      </c>
    </row>
    <row r="301" spans="1:3" x14ac:dyDescent="0.35">
      <c r="A301" t="s">
        <v>36</v>
      </c>
      <c r="B301" t="s">
        <v>36</v>
      </c>
      <c r="C301" t="s">
        <v>36</v>
      </c>
    </row>
    <row r="302" spans="1:3" x14ac:dyDescent="0.35">
      <c r="A302" t="s">
        <v>37</v>
      </c>
      <c r="B302" t="s">
        <v>36</v>
      </c>
      <c r="C302" t="s">
        <v>36</v>
      </c>
    </row>
    <row r="303" spans="1:3" x14ac:dyDescent="0.35">
      <c r="A303" t="s">
        <v>36</v>
      </c>
      <c r="B303" t="s">
        <v>36</v>
      </c>
      <c r="C303" t="s">
        <v>36</v>
      </c>
    </row>
    <row r="304" spans="1:3" x14ac:dyDescent="0.35">
      <c r="A304" t="s">
        <v>37</v>
      </c>
      <c r="B304" t="s">
        <v>36</v>
      </c>
      <c r="C304" t="s">
        <v>36</v>
      </c>
    </row>
    <row r="305" spans="1:3" x14ac:dyDescent="0.35">
      <c r="A305" t="s">
        <v>36</v>
      </c>
      <c r="B305" t="s">
        <v>36</v>
      </c>
      <c r="C305" t="s">
        <v>36</v>
      </c>
    </row>
    <row r="306" spans="1:3" x14ac:dyDescent="0.35">
      <c r="A306" t="s">
        <v>36</v>
      </c>
      <c r="B306" t="s">
        <v>36</v>
      </c>
      <c r="C306" t="s">
        <v>36</v>
      </c>
    </row>
    <row r="307" spans="1:3" x14ac:dyDescent="0.35">
      <c r="A307" t="s">
        <v>36</v>
      </c>
      <c r="B307" t="s">
        <v>36</v>
      </c>
      <c r="C307" t="s">
        <v>36</v>
      </c>
    </row>
    <row r="308" spans="1:3" x14ac:dyDescent="0.35">
      <c r="A308" t="s">
        <v>36</v>
      </c>
      <c r="B308" t="s">
        <v>36</v>
      </c>
      <c r="C308" t="s">
        <v>36</v>
      </c>
    </row>
    <row r="309" spans="1:3" x14ac:dyDescent="0.35">
      <c r="A309" t="s">
        <v>36</v>
      </c>
      <c r="B309" t="s">
        <v>36</v>
      </c>
      <c r="C309" t="s">
        <v>36</v>
      </c>
    </row>
    <row r="310" spans="1:3" x14ac:dyDescent="0.35">
      <c r="A310" t="s">
        <v>36</v>
      </c>
      <c r="B310" t="s">
        <v>36</v>
      </c>
      <c r="C310" t="s">
        <v>36</v>
      </c>
    </row>
    <row r="311" spans="1:3" x14ac:dyDescent="0.35">
      <c r="A311" t="s">
        <v>36</v>
      </c>
      <c r="B311" t="s">
        <v>36</v>
      </c>
      <c r="C311" t="s">
        <v>36</v>
      </c>
    </row>
    <row r="312" spans="1:3" x14ac:dyDescent="0.35">
      <c r="A312" t="s">
        <v>37</v>
      </c>
      <c r="B312" t="s">
        <v>36</v>
      </c>
      <c r="C312" t="s">
        <v>36</v>
      </c>
    </row>
    <row r="313" spans="1:3" x14ac:dyDescent="0.35">
      <c r="A313" t="s">
        <v>37</v>
      </c>
      <c r="B313" t="s">
        <v>36</v>
      </c>
      <c r="C313" t="s">
        <v>37</v>
      </c>
    </row>
    <row r="314" spans="1:3" x14ac:dyDescent="0.35">
      <c r="A314" t="s">
        <v>37</v>
      </c>
      <c r="B314" t="s">
        <v>36</v>
      </c>
      <c r="C314" t="s">
        <v>36</v>
      </c>
    </row>
    <row r="315" spans="1:3" x14ac:dyDescent="0.35">
      <c r="A315" t="s">
        <v>37</v>
      </c>
      <c r="B315" t="s">
        <v>36</v>
      </c>
      <c r="C315" t="s">
        <v>37</v>
      </c>
    </row>
    <row r="316" spans="1:3" x14ac:dyDescent="0.35">
      <c r="A316" t="s">
        <v>36</v>
      </c>
      <c r="B316" t="s">
        <v>36</v>
      </c>
      <c r="C316" t="s">
        <v>36</v>
      </c>
    </row>
    <row r="317" spans="1:3" x14ac:dyDescent="0.35">
      <c r="A317" t="s">
        <v>36</v>
      </c>
      <c r="B317" t="s">
        <v>36</v>
      </c>
      <c r="C317" t="s">
        <v>36</v>
      </c>
    </row>
    <row r="318" spans="1:3" x14ac:dyDescent="0.35">
      <c r="A318" t="s">
        <v>36</v>
      </c>
      <c r="B318" t="s">
        <v>36</v>
      </c>
      <c r="C318" t="s">
        <v>36</v>
      </c>
    </row>
    <row r="319" spans="1:3" x14ac:dyDescent="0.35">
      <c r="A319" t="s">
        <v>36</v>
      </c>
      <c r="B319" t="s">
        <v>36</v>
      </c>
      <c r="C319" t="s">
        <v>36</v>
      </c>
    </row>
    <row r="320" spans="1:3" x14ac:dyDescent="0.35">
      <c r="A320" t="s">
        <v>36</v>
      </c>
      <c r="B320" t="s">
        <v>36</v>
      </c>
      <c r="C320" t="s">
        <v>36</v>
      </c>
    </row>
    <row r="321" spans="1:3" x14ac:dyDescent="0.35">
      <c r="A321" t="s">
        <v>36</v>
      </c>
      <c r="B321" t="s">
        <v>36</v>
      </c>
      <c r="C321" t="s">
        <v>36</v>
      </c>
    </row>
    <row r="322" spans="1:3" x14ac:dyDescent="0.35">
      <c r="A322" t="s">
        <v>36</v>
      </c>
      <c r="B322" t="s">
        <v>36</v>
      </c>
      <c r="C322" t="s">
        <v>36</v>
      </c>
    </row>
    <row r="323" spans="1:3" x14ac:dyDescent="0.35">
      <c r="A323" t="s">
        <v>37</v>
      </c>
      <c r="B323" t="s">
        <v>36</v>
      </c>
      <c r="C323" t="s">
        <v>36</v>
      </c>
    </row>
    <row r="324" spans="1:3" x14ac:dyDescent="0.35">
      <c r="A324" t="s">
        <v>36</v>
      </c>
      <c r="B324" t="s">
        <v>36</v>
      </c>
      <c r="C324" t="s">
        <v>36</v>
      </c>
    </row>
    <row r="325" spans="1:3" x14ac:dyDescent="0.35">
      <c r="A325" t="s">
        <v>36</v>
      </c>
      <c r="B325" t="s">
        <v>36</v>
      </c>
      <c r="C325" t="s">
        <v>36</v>
      </c>
    </row>
    <row r="326" spans="1:3" x14ac:dyDescent="0.35">
      <c r="A326" t="s">
        <v>36</v>
      </c>
      <c r="B326" t="s">
        <v>37</v>
      </c>
      <c r="C326" t="s">
        <v>36</v>
      </c>
    </row>
    <row r="327" spans="1:3" x14ac:dyDescent="0.35">
      <c r="A327" t="s">
        <v>36</v>
      </c>
      <c r="B327" t="s">
        <v>36</v>
      </c>
      <c r="C327" t="s">
        <v>36</v>
      </c>
    </row>
    <row r="328" spans="1:3" x14ac:dyDescent="0.35">
      <c r="A328" t="s">
        <v>36</v>
      </c>
      <c r="B328" t="s">
        <v>36</v>
      </c>
      <c r="C328" t="s">
        <v>36</v>
      </c>
    </row>
    <row r="329" spans="1:3" x14ac:dyDescent="0.35">
      <c r="A329" t="s">
        <v>36</v>
      </c>
      <c r="B329" t="s">
        <v>36</v>
      </c>
      <c r="C329" t="s">
        <v>36</v>
      </c>
    </row>
    <row r="330" spans="1:3" x14ac:dyDescent="0.35">
      <c r="A330" t="s">
        <v>36</v>
      </c>
      <c r="B330" t="s">
        <v>36</v>
      </c>
      <c r="C330" t="s">
        <v>36</v>
      </c>
    </row>
    <row r="331" spans="1:3" x14ac:dyDescent="0.35">
      <c r="A331" t="s">
        <v>36</v>
      </c>
      <c r="B331" t="s">
        <v>36</v>
      </c>
      <c r="C331" t="s">
        <v>36</v>
      </c>
    </row>
    <row r="332" spans="1:3" x14ac:dyDescent="0.35">
      <c r="A332" t="s">
        <v>36</v>
      </c>
      <c r="B332" t="s">
        <v>36</v>
      </c>
      <c r="C332" t="s">
        <v>36</v>
      </c>
    </row>
    <row r="333" spans="1:3" x14ac:dyDescent="0.35">
      <c r="A333" t="s">
        <v>36</v>
      </c>
      <c r="B333" t="s">
        <v>36</v>
      </c>
      <c r="C333" t="s">
        <v>36</v>
      </c>
    </row>
    <row r="334" spans="1:3" x14ac:dyDescent="0.35">
      <c r="A334" t="s">
        <v>36</v>
      </c>
      <c r="B334" t="s">
        <v>36</v>
      </c>
      <c r="C334" t="s">
        <v>36</v>
      </c>
    </row>
    <row r="335" spans="1:3" x14ac:dyDescent="0.35">
      <c r="A335" t="s">
        <v>36</v>
      </c>
      <c r="B335" t="s">
        <v>36</v>
      </c>
      <c r="C335" t="s">
        <v>36</v>
      </c>
    </row>
    <row r="336" spans="1:3" x14ac:dyDescent="0.35">
      <c r="A336" t="s">
        <v>36</v>
      </c>
      <c r="B336" t="s">
        <v>36</v>
      </c>
      <c r="C336" t="s">
        <v>36</v>
      </c>
    </row>
    <row r="337" spans="1:3" x14ac:dyDescent="0.35">
      <c r="A337" t="s">
        <v>36</v>
      </c>
      <c r="B337" t="s">
        <v>36</v>
      </c>
      <c r="C337" t="s">
        <v>36</v>
      </c>
    </row>
    <row r="338" spans="1:3" x14ac:dyDescent="0.35">
      <c r="A338" t="s">
        <v>37</v>
      </c>
      <c r="B338" t="s">
        <v>36</v>
      </c>
      <c r="C338" t="s">
        <v>36</v>
      </c>
    </row>
    <row r="339" spans="1:3" x14ac:dyDescent="0.35">
      <c r="A339" t="s">
        <v>36</v>
      </c>
      <c r="B339" t="s">
        <v>36</v>
      </c>
      <c r="C339" t="s">
        <v>36</v>
      </c>
    </row>
    <row r="340" spans="1:3" x14ac:dyDescent="0.35">
      <c r="A340" t="s">
        <v>36</v>
      </c>
      <c r="B340" t="s">
        <v>36</v>
      </c>
      <c r="C340" t="s">
        <v>36</v>
      </c>
    </row>
    <row r="341" spans="1:3" x14ac:dyDescent="0.35">
      <c r="A341" t="s">
        <v>36</v>
      </c>
      <c r="B341" t="s">
        <v>36</v>
      </c>
      <c r="C341" t="s">
        <v>36</v>
      </c>
    </row>
    <row r="342" spans="1:3" x14ac:dyDescent="0.35">
      <c r="A342" t="s">
        <v>36</v>
      </c>
      <c r="B342" t="s">
        <v>36</v>
      </c>
      <c r="C342" t="s">
        <v>36</v>
      </c>
    </row>
    <row r="343" spans="1:3" x14ac:dyDescent="0.35">
      <c r="A343" t="s">
        <v>36</v>
      </c>
      <c r="B343" t="s">
        <v>36</v>
      </c>
      <c r="C343" t="s">
        <v>36</v>
      </c>
    </row>
    <row r="344" spans="1:3" x14ac:dyDescent="0.35">
      <c r="A344" t="s">
        <v>36</v>
      </c>
      <c r="B344" t="s">
        <v>36</v>
      </c>
      <c r="C344" t="s">
        <v>36</v>
      </c>
    </row>
    <row r="345" spans="1:3" x14ac:dyDescent="0.35">
      <c r="A345" t="s">
        <v>36</v>
      </c>
      <c r="B345" t="s">
        <v>36</v>
      </c>
      <c r="C345" t="s">
        <v>36</v>
      </c>
    </row>
    <row r="346" spans="1:3" x14ac:dyDescent="0.35">
      <c r="A346" t="s">
        <v>36</v>
      </c>
      <c r="B346" t="s">
        <v>36</v>
      </c>
      <c r="C346" t="s">
        <v>36</v>
      </c>
    </row>
    <row r="347" spans="1:3" x14ac:dyDescent="0.35">
      <c r="A347" t="s">
        <v>36</v>
      </c>
      <c r="B347" t="s">
        <v>37</v>
      </c>
      <c r="C347" t="s">
        <v>36</v>
      </c>
    </row>
    <row r="348" spans="1:3" x14ac:dyDescent="0.35">
      <c r="A348" t="s">
        <v>36</v>
      </c>
      <c r="B348" t="s">
        <v>36</v>
      </c>
      <c r="C348" t="s">
        <v>36</v>
      </c>
    </row>
    <row r="349" spans="1:3" x14ac:dyDescent="0.35">
      <c r="A349" t="s">
        <v>36</v>
      </c>
      <c r="B349" t="s">
        <v>36</v>
      </c>
      <c r="C349" t="s">
        <v>36</v>
      </c>
    </row>
    <row r="350" spans="1:3" x14ac:dyDescent="0.35">
      <c r="A350" t="s">
        <v>37</v>
      </c>
      <c r="B350" t="s">
        <v>36</v>
      </c>
      <c r="C350" t="s">
        <v>36</v>
      </c>
    </row>
    <row r="351" spans="1:3" x14ac:dyDescent="0.35">
      <c r="A351" t="s">
        <v>36</v>
      </c>
      <c r="B351" t="s">
        <v>36</v>
      </c>
      <c r="C351" t="s">
        <v>36</v>
      </c>
    </row>
    <row r="352" spans="1:3" x14ac:dyDescent="0.35">
      <c r="A352" t="s">
        <v>37</v>
      </c>
      <c r="B352" t="s">
        <v>36</v>
      </c>
      <c r="C352" t="s">
        <v>37</v>
      </c>
    </row>
    <row r="353" spans="1:3" x14ac:dyDescent="0.35">
      <c r="A353" t="s">
        <v>36</v>
      </c>
      <c r="B353" t="s">
        <v>36</v>
      </c>
      <c r="C353" t="s">
        <v>36</v>
      </c>
    </row>
    <row r="354" spans="1:3" x14ac:dyDescent="0.35">
      <c r="A354" t="s">
        <v>36</v>
      </c>
      <c r="B354" t="s">
        <v>36</v>
      </c>
      <c r="C354" t="s">
        <v>36</v>
      </c>
    </row>
    <row r="355" spans="1:3" x14ac:dyDescent="0.35">
      <c r="A355" t="s">
        <v>36</v>
      </c>
      <c r="B355" t="s">
        <v>36</v>
      </c>
      <c r="C355" t="s">
        <v>36</v>
      </c>
    </row>
    <row r="356" spans="1:3" x14ac:dyDescent="0.35">
      <c r="A356" t="s">
        <v>37</v>
      </c>
      <c r="B356" t="s">
        <v>36</v>
      </c>
      <c r="C356" t="s">
        <v>36</v>
      </c>
    </row>
    <row r="357" spans="1:3" x14ac:dyDescent="0.35">
      <c r="A357" t="s">
        <v>37</v>
      </c>
      <c r="B357" t="s">
        <v>36</v>
      </c>
      <c r="C357" t="s">
        <v>36</v>
      </c>
    </row>
    <row r="358" spans="1:3" x14ac:dyDescent="0.35">
      <c r="A358" t="s">
        <v>36</v>
      </c>
      <c r="B358" t="s">
        <v>36</v>
      </c>
      <c r="C358" t="s">
        <v>36</v>
      </c>
    </row>
    <row r="359" spans="1:3" x14ac:dyDescent="0.35">
      <c r="A359" t="s">
        <v>36</v>
      </c>
      <c r="B359" t="s">
        <v>36</v>
      </c>
      <c r="C359" t="s">
        <v>36</v>
      </c>
    </row>
    <row r="360" spans="1:3" x14ac:dyDescent="0.35">
      <c r="A360" t="s">
        <v>36</v>
      </c>
      <c r="B360" t="s">
        <v>36</v>
      </c>
      <c r="C360" t="s">
        <v>36</v>
      </c>
    </row>
    <row r="361" spans="1:3" x14ac:dyDescent="0.35">
      <c r="A361" t="s">
        <v>37</v>
      </c>
      <c r="B361" t="s">
        <v>36</v>
      </c>
      <c r="C361" t="s">
        <v>36</v>
      </c>
    </row>
    <row r="362" spans="1:3" x14ac:dyDescent="0.35">
      <c r="A362" t="s">
        <v>36</v>
      </c>
      <c r="B362" t="s">
        <v>36</v>
      </c>
      <c r="C362" t="s">
        <v>36</v>
      </c>
    </row>
    <row r="363" spans="1:3" x14ac:dyDescent="0.35">
      <c r="A363" t="s">
        <v>36</v>
      </c>
      <c r="B363" t="s">
        <v>36</v>
      </c>
      <c r="C363" t="s">
        <v>36</v>
      </c>
    </row>
    <row r="364" spans="1:3" x14ac:dyDescent="0.35">
      <c r="A364" t="s">
        <v>36</v>
      </c>
      <c r="B364" t="s">
        <v>37</v>
      </c>
      <c r="C364" t="s">
        <v>36</v>
      </c>
    </row>
    <row r="365" spans="1:3" x14ac:dyDescent="0.35">
      <c r="A365" t="s">
        <v>36</v>
      </c>
      <c r="B365" t="s">
        <v>36</v>
      </c>
      <c r="C365" t="s">
        <v>36</v>
      </c>
    </row>
    <row r="366" spans="1:3" x14ac:dyDescent="0.35">
      <c r="A366" t="s">
        <v>36</v>
      </c>
      <c r="B366" t="s">
        <v>36</v>
      </c>
      <c r="C366" t="s">
        <v>36</v>
      </c>
    </row>
    <row r="367" spans="1:3" x14ac:dyDescent="0.35">
      <c r="A367" t="s">
        <v>37</v>
      </c>
      <c r="B367" t="s">
        <v>36</v>
      </c>
      <c r="C367" t="s">
        <v>36</v>
      </c>
    </row>
    <row r="368" spans="1:3" x14ac:dyDescent="0.35">
      <c r="A368" t="s">
        <v>36</v>
      </c>
      <c r="B368" t="s">
        <v>36</v>
      </c>
      <c r="C368" t="s">
        <v>36</v>
      </c>
    </row>
    <row r="369" spans="1:3" x14ac:dyDescent="0.35">
      <c r="A369" t="s">
        <v>36</v>
      </c>
      <c r="B369" t="s">
        <v>36</v>
      </c>
      <c r="C369" t="s">
        <v>36</v>
      </c>
    </row>
    <row r="370" spans="1:3" x14ac:dyDescent="0.35">
      <c r="A370" t="s">
        <v>36</v>
      </c>
      <c r="B370" t="s">
        <v>36</v>
      </c>
      <c r="C370" t="s">
        <v>36</v>
      </c>
    </row>
    <row r="371" spans="1:3" x14ac:dyDescent="0.35">
      <c r="A371" t="s">
        <v>36</v>
      </c>
      <c r="B371" t="s">
        <v>36</v>
      </c>
      <c r="C371" t="s">
        <v>36</v>
      </c>
    </row>
    <row r="372" spans="1:3" x14ac:dyDescent="0.35">
      <c r="A372" t="s">
        <v>37</v>
      </c>
      <c r="B372" t="s">
        <v>36</v>
      </c>
      <c r="C372" t="s">
        <v>36</v>
      </c>
    </row>
    <row r="373" spans="1:3" x14ac:dyDescent="0.35">
      <c r="A373" t="s">
        <v>37</v>
      </c>
      <c r="B373" t="s">
        <v>36</v>
      </c>
      <c r="C373" t="s">
        <v>36</v>
      </c>
    </row>
    <row r="374" spans="1:3" x14ac:dyDescent="0.35">
      <c r="A374" t="s">
        <v>36</v>
      </c>
      <c r="B374" t="s">
        <v>36</v>
      </c>
      <c r="C374" t="s">
        <v>36</v>
      </c>
    </row>
    <row r="375" spans="1:3" x14ac:dyDescent="0.35">
      <c r="A375" t="s">
        <v>37</v>
      </c>
      <c r="B375" t="s">
        <v>36</v>
      </c>
      <c r="C375" t="s">
        <v>36</v>
      </c>
    </row>
    <row r="376" spans="1:3" x14ac:dyDescent="0.35">
      <c r="A376" t="s">
        <v>37</v>
      </c>
      <c r="B376" t="s">
        <v>36</v>
      </c>
      <c r="C376" t="s">
        <v>36</v>
      </c>
    </row>
    <row r="377" spans="1:3" x14ac:dyDescent="0.35">
      <c r="A377" t="s">
        <v>36</v>
      </c>
      <c r="B377" t="s">
        <v>36</v>
      </c>
      <c r="C377" t="s">
        <v>36</v>
      </c>
    </row>
    <row r="378" spans="1:3" x14ac:dyDescent="0.35">
      <c r="A378" t="s">
        <v>36</v>
      </c>
      <c r="B378" t="s">
        <v>36</v>
      </c>
      <c r="C378" t="s">
        <v>36</v>
      </c>
    </row>
    <row r="379" spans="1:3" x14ac:dyDescent="0.35">
      <c r="A379" t="s">
        <v>36</v>
      </c>
      <c r="B379" t="s">
        <v>36</v>
      </c>
      <c r="C379" t="s">
        <v>36</v>
      </c>
    </row>
    <row r="380" spans="1:3" x14ac:dyDescent="0.35">
      <c r="A380" t="s">
        <v>37</v>
      </c>
      <c r="B380" t="s">
        <v>36</v>
      </c>
      <c r="C380" t="s">
        <v>36</v>
      </c>
    </row>
    <row r="381" spans="1:3" x14ac:dyDescent="0.35">
      <c r="A381" t="s">
        <v>36</v>
      </c>
      <c r="B381" t="s">
        <v>36</v>
      </c>
      <c r="C381" t="s">
        <v>36</v>
      </c>
    </row>
    <row r="382" spans="1:3" x14ac:dyDescent="0.35">
      <c r="A382" t="s">
        <v>36</v>
      </c>
      <c r="B382" t="s">
        <v>36</v>
      </c>
      <c r="C382" t="s">
        <v>36</v>
      </c>
    </row>
    <row r="383" spans="1:3" x14ac:dyDescent="0.35">
      <c r="A383" t="s">
        <v>37</v>
      </c>
      <c r="B383" t="s">
        <v>36</v>
      </c>
      <c r="C383" t="s">
        <v>36</v>
      </c>
    </row>
    <row r="384" spans="1:3" x14ac:dyDescent="0.35">
      <c r="A384" t="s">
        <v>37</v>
      </c>
      <c r="B384" t="s">
        <v>37</v>
      </c>
      <c r="C384" t="s">
        <v>37</v>
      </c>
    </row>
    <row r="385" spans="1:3" x14ac:dyDescent="0.35">
      <c r="A385" t="s">
        <v>36</v>
      </c>
      <c r="B385" t="s">
        <v>37</v>
      </c>
      <c r="C385" t="s">
        <v>36</v>
      </c>
    </row>
    <row r="386" spans="1:3" x14ac:dyDescent="0.35">
      <c r="A386" t="s">
        <v>37</v>
      </c>
      <c r="B386" t="s">
        <v>37</v>
      </c>
      <c r="C386" t="s">
        <v>37</v>
      </c>
    </row>
    <row r="387" spans="1:3" x14ac:dyDescent="0.35">
      <c r="A387" t="s">
        <v>37</v>
      </c>
      <c r="B387" t="s">
        <v>36</v>
      </c>
      <c r="C387" t="s">
        <v>36</v>
      </c>
    </row>
    <row r="388" spans="1:3" x14ac:dyDescent="0.35">
      <c r="A388" t="s">
        <v>36</v>
      </c>
      <c r="B388" t="s">
        <v>36</v>
      </c>
      <c r="C388" t="s">
        <v>36</v>
      </c>
    </row>
    <row r="389" spans="1:3" x14ac:dyDescent="0.35">
      <c r="A389" t="s">
        <v>36</v>
      </c>
      <c r="B389" t="s">
        <v>36</v>
      </c>
      <c r="C389" t="s">
        <v>36</v>
      </c>
    </row>
    <row r="390" spans="1:3" x14ac:dyDescent="0.35">
      <c r="A390" t="s">
        <v>36</v>
      </c>
      <c r="B390" t="s">
        <v>36</v>
      </c>
      <c r="C390" t="s">
        <v>36</v>
      </c>
    </row>
    <row r="391" spans="1:3" x14ac:dyDescent="0.35">
      <c r="A391" t="s">
        <v>37</v>
      </c>
      <c r="B391" t="s">
        <v>36</v>
      </c>
      <c r="C391" t="s">
        <v>36</v>
      </c>
    </row>
    <row r="392" spans="1:3" x14ac:dyDescent="0.35">
      <c r="A392" t="s">
        <v>36</v>
      </c>
      <c r="B392" t="s">
        <v>36</v>
      </c>
      <c r="C392" t="s">
        <v>36</v>
      </c>
    </row>
    <row r="393" spans="1:3" x14ac:dyDescent="0.35">
      <c r="A393" t="s">
        <v>36</v>
      </c>
      <c r="B393" t="s">
        <v>37</v>
      </c>
      <c r="C393" t="s">
        <v>36</v>
      </c>
    </row>
    <row r="394" spans="1:3" x14ac:dyDescent="0.35">
      <c r="A394" t="s">
        <v>36</v>
      </c>
      <c r="B394" t="s">
        <v>36</v>
      </c>
      <c r="C394" t="s">
        <v>37</v>
      </c>
    </row>
    <row r="395" spans="1:3" x14ac:dyDescent="0.35">
      <c r="A395" t="s">
        <v>36</v>
      </c>
      <c r="B395" t="s">
        <v>36</v>
      </c>
      <c r="C395" t="s">
        <v>36</v>
      </c>
    </row>
    <row r="396" spans="1:3" x14ac:dyDescent="0.35">
      <c r="A396" t="s">
        <v>36</v>
      </c>
      <c r="B396" t="s">
        <v>36</v>
      </c>
      <c r="C396" t="s">
        <v>36</v>
      </c>
    </row>
    <row r="397" spans="1:3" x14ac:dyDescent="0.35">
      <c r="A397" t="s">
        <v>37</v>
      </c>
      <c r="B397" t="s">
        <v>36</v>
      </c>
      <c r="C397" t="s">
        <v>36</v>
      </c>
    </row>
    <row r="398" spans="1:3" x14ac:dyDescent="0.35">
      <c r="A398" t="s">
        <v>36</v>
      </c>
      <c r="B398" t="s">
        <v>36</v>
      </c>
      <c r="C398" t="s">
        <v>36</v>
      </c>
    </row>
    <row r="399" spans="1:3" x14ac:dyDescent="0.35">
      <c r="A399" t="s">
        <v>36</v>
      </c>
      <c r="B399" t="s">
        <v>36</v>
      </c>
      <c r="C399" t="s">
        <v>36</v>
      </c>
    </row>
    <row r="400" spans="1:3" x14ac:dyDescent="0.35">
      <c r="A400" t="s">
        <v>36</v>
      </c>
      <c r="B400" t="s">
        <v>36</v>
      </c>
      <c r="C400" t="s">
        <v>36</v>
      </c>
    </row>
    <row r="401" spans="1:3" x14ac:dyDescent="0.35">
      <c r="A401" t="s">
        <v>36</v>
      </c>
      <c r="B401" t="s">
        <v>36</v>
      </c>
      <c r="C401" t="s">
        <v>36</v>
      </c>
    </row>
    <row r="402" spans="1:3" x14ac:dyDescent="0.35">
      <c r="A402" t="s">
        <v>37</v>
      </c>
      <c r="B402" t="s">
        <v>36</v>
      </c>
      <c r="C402" t="s">
        <v>36</v>
      </c>
    </row>
    <row r="403" spans="1:3" x14ac:dyDescent="0.35">
      <c r="A403" t="s">
        <v>37</v>
      </c>
      <c r="B403" t="s">
        <v>37</v>
      </c>
      <c r="C403" t="s">
        <v>36</v>
      </c>
    </row>
    <row r="404" spans="1:3" x14ac:dyDescent="0.35">
      <c r="A404" t="s">
        <v>36</v>
      </c>
      <c r="B404" t="s">
        <v>36</v>
      </c>
      <c r="C404" t="s">
        <v>36</v>
      </c>
    </row>
    <row r="405" spans="1:3" x14ac:dyDescent="0.35">
      <c r="A405" t="s">
        <v>37</v>
      </c>
      <c r="B405" t="s">
        <v>36</v>
      </c>
      <c r="C405" t="s">
        <v>36</v>
      </c>
    </row>
    <row r="406" spans="1:3" x14ac:dyDescent="0.35">
      <c r="A406" t="s">
        <v>36</v>
      </c>
      <c r="B406" t="s">
        <v>36</v>
      </c>
      <c r="C406" t="s">
        <v>36</v>
      </c>
    </row>
    <row r="407" spans="1:3" x14ac:dyDescent="0.35">
      <c r="A407" t="s">
        <v>37</v>
      </c>
      <c r="B407" t="s">
        <v>36</v>
      </c>
      <c r="C407" t="s">
        <v>36</v>
      </c>
    </row>
    <row r="408" spans="1:3" x14ac:dyDescent="0.35">
      <c r="A408" t="s">
        <v>36</v>
      </c>
      <c r="B408" t="s">
        <v>36</v>
      </c>
      <c r="C408" t="s">
        <v>36</v>
      </c>
    </row>
    <row r="409" spans="1:3" x14ac:dyDescent="0.35">
      <c r="A409" t="s">
        <v>37</v>
      </c>
      <c r="B409" t="s">
        <v>37</v>
      </c>
      <c r="C409" t="s">
        <v>37</v>
      </c>
    </row>
    <row r="410" spans="1:3" x14ac:dyDescent="0.35">
      <c r="A410" t="s">
        <v>36</v>
      </c>
      <c r="B410" t="s">
        <v>36</v>
      </c>
      <c r="C410" t="s">
        <v>36</v>
      </c>
    </row>
    <row r="411" spans="1:3" x14ac:dyDescent="0.35">
      <c r="A411" t="s">
        <v>36</v>
      </c>
      <c r="B411" t="s">
        <v>36</v>
      </c>
      <c r="C411" t="s">
        <v>36</v>
      </c>
    </row>
    <row r="412" spans="1:3" x14ac:dyDescent="0.35">
      <c r="A412" t="s">
        <v>36</v>
      </c>
      <c r="B412" t="s">
        <v>36</v>
      </c>
      <c r="C412" t="s">
        <v>36</v>
      </c>
    </row>
    <row r="413" spans="1:3" x14ac:dyDescent="0.35">
      <c r="A413" t="s">
        <v>37</v>
      </c>
      <c r="B413" t="s">
        <v>36</v>
      </c>
      <c r="C413" t="s">
        <v>36</v>
      </c>
    </row>
    <row r="414" spans="1:3" x14ac:dyDescent="0.35">
      <c r="A414" t="s">
        <v>36</v>
      </c>
      <c r="B414" t="s">
        <v>36</v>
      </c>
      <c r="C414" t="s">
        <v>36</v>
      </c>
    </row>
    <row r="415" spans="1:3" x14ac:dyDescent="0.35">
      <c r="A415" t="s">
        <v>36</v>
      </c>
      <c r="B415" t="s">
        <v>36</v>
      </c>
      <c r="C415" t="s">
        <v>36</v>
      </c>
    </row>
    <row r="416" spans="1:3" x14ac:dyDescent="0.35">
      <c r="A416" t="s">
        <v>36</v>
      </c>
      <c r="B416" t="s">
        <v>36</v>
      </c>
      <c r="C416" t="s">
        <v>36</v>
      </c>
    </row>
    <row r="417" spans="1:3" x14ac:dyDescent="0.35">
      <c r="A417" t="s">
        <v>37</v>
      </c>
      <c r="B417" t="s">
        <v>36</v>
      </c>
      <c r="C417" t="s">
        <v>36</v>
      </c>
    </row>
    <row r="418" spans="1:3" x14ac:dyDescent="0.35">
      <c r="A418" t="s">
        <v>36</v>
      </c>
      <c r="B418" t="s">
        <v>36</v>
      </c>
      <c r="C418" t="s">
        <v>36</v>
      </c>
    </row>
    <row r="419" spans="1:3" x14ac:dyDescent="0.35">
      <c r="A419" t="s">
        <v>36</v>
      </c>
      <c r="B419" t="s">
        <v>36</v>
      </c>
      <c r="C419" t="s">
        <v>36</v>
      </c>
    </row>
    <row r="420" spans="1:3" x14ac:dyDescent="0.35">
      <c r="A420" t="s">
        <v>37</v>
      </c>
      <c r="B420" t="s">
        <v>36</v>
      </c>
      <c r="C420" t="s">
        <v>36</v>
      </c>
    </row>
    <row r="421" spans="1:3" x14ac:dyDescent="0.35">
      <c r="A421" t="s">
        <v>36</v>
      </c>
      <c r="B421" t="s">
        <v>36</v>
      </c>
      <c r="C421" t="s">
        <v>36</v>
      </c>
    </row>
    <row r="422" spans="1:3" x14ac:dyDescent="0.35">
      <c r="A422" t="s">
        <v>36</v>
      </c>
      <c r="B422" t="s">
        <v>36</v>
      </c>
      <c r="C422" t="s">
        <v>36</v>
      </c>
    </row>
    <row r="423" spans="1:3" x14ac:dyDescent="0.35">
      <c r="A423" t="s">
        <v>36</v>
      </c>
      <c r="B423" t="s">
        <v>36</v>
      </c>
      <c r="C423" t="s">
        <v>36</v>
      </c>
    </row>
    <row r="424" spans="1:3" x14ac:dyDescent="0.35">
      <c r="A424" t="s">
        <v>36</v>
      </c>
      <c r="B424" t="s">
        <v>36</v>
      </c>
      <c r="C424" t="s">
        <v>36</v>
      </c>
    </row>
    <row r="425" spans="1:3" x14ac:dyDescent="0.35">
      <c r="A425" t="s">
        <v>37</v>
      </c>
      <c r="B425" t="s">
        <v>36</v>
      </c>
      <c r="C425" t="s">
        <v>36</v>
      </c>
    </row>
    <row r="426" spans="1:3" x14ac:dyDescent="0.35">
      <c r="A426" t="s">
        <v>36</v>
      </c>
      <c r="B426" t="s">
        <v>36</v>
      </c>
      <c r="C426" t="s">
        <v>36</v>
      </c>
    </row>
    <row r="427" spans="1:3" x14ac:dyDescent="0.35">
      <c r="A427" t="s">
        <v>36</v>
      </c>
      <c r="B427" t="s">
        <v>36</v>
      </c>
      <c r="C427" t="s">
        <v>36</v>
      </c>
    </row>
    <row r="428" spans="1:3" x14ac:dyDescent="0.35">
      <c r="A428" t="s">
        <v>36</v>
      </c>
      <c r="B428" t="s">
        <v>36</v>
      </c>
      <c r="C428" t="s">
        <v>36</v>
      </c>
    </row>
    <row r="429" spans="1:3" x14ac:dyDescent="0.35">
      <c r="A429" t="s">
        <v>36</v>
      </c>
      <c r="B429" t="s">
        <v>36</v>
      </c>
      <c r="C429" t="s">
        <v>36</v>
      </c>
    </row>
    <row r="430" spans="1:3" x14ac:dyDescent="0.35">
      <c r="A430" t="s">
        <v>36</v>
      </c>
      <c r="B430" t="s">
        <v>36</v>
      </c>
      <c r="C430" t="s">
        <v>36</v>
      </c>
    </row>
    <row r="431" spans="1:3" x14ac:dyDescent="0.35">
      <c r="A431" t="s">
        <v>36</v>
      </c>
      <c r="B431" t="s">
        <v>36</v>
      </c>
      <c r="C431" t="s">
        <v>36</v>
      </c>
    </row>
    <row r="432" spans="1:3" x14ac:dyDescent="0.35">
      <c r="A432" t="s">
        <v>36</v>
      </c>
      <c r="B432" t="s">
        <v>36</v>
      </c>
      <c r="C432" t="s">
        <v>36</v>
      </c>
    </row>
    <row r="433" spans="1:3" x14ac:dyDescent="0.35">
      <c r="A433" t="s">
        <v>36</v>
      </c>
      <c r="B433" t="s">
        <v>36</v>
      </c>
      <c r="C433" t="s">
        <v>36</v>
      </c>
    </row>
    <row r="434" spans="1:3" x14ac:dyDescent="0.35">
      <c r="A434" t="s">
        <v>36</v>
      </c>
      <c r="B434" t="s">
        <v>36</v>
      </c>
      <c r="C434" t="s">
        <v>36</v>
      </c>
    </row>
    <row r="435" spans="1:3" x14ac:dyDescent="0.35">
      <c r="A435" t="s">
        <v>36</v>
      </c>
      <c r="B435" t="s">
        <v>36</v>
      </c>
      <c r="C435" t="s">
        <v>36</v>
      </c>
    </row>
    <row r="436" spans="1:3" x14ac:dyDescent="0.35">
      <c r="A436" t="s">
        <v>36</v>
      </c>
      <c r="B436" t="s">
        <v>36</v>
      </c>
      <c r="C436" t="s">
        <v>36</v>
      </c>
    </row>
    <row r="437" spans="1:3" x14ac:dyDescent="0.35">
      <c r="A437" t="s">
        <v>37</v>
      </c>
      <c r="B437" t="s">
        <v>36</v>
      </c>
      <c r="C437" t="s">
        <v>36</v>
      </c>
    </row>
    <row r="438" spans="1:3" x14ac:dyDescent="0.35">
      <c r="A438" t="s">
        <v>37</v>
      </c>
      <c r="B438" t="s">
        <v>36</v>
      </c>
      <c r="C438" t="s">
        <v>36</v>
      </c>
    </row>
    <row r="439" spans="1:3" x14ac:dyDescent="0.35">
      <c r="A439" t="s">
        <v>37</v>
      </c>
      <c r="B439" t="s">
        <v>36</v>
      </c>
      <c r="C439" t="s">
        <v>36</v>
      </c>
    </row>
    <row r="440" spans="1:3" x14ac:dyDescent="0.35">
      <c r="A440" t="s">
        <v>37</v>
      </c>
      <c r="B440" t="s">
        <v>36</v>
      </c>
      <c r="C440" t="s">
        <v>36</v>
      </c>
    </row>
    <row r="441" spans="1:3" x14ac:dyDescent="0.35">
      <c r="A441" t="s">
        <v>36</v>
      </c>
      <c r="B441" t="s">
        <v>36</v>
      </c>
      <c r="C441" t="s">
        <v>36</v>
      </c>
    </row>
    <row r="442" spans="1:3" x14ac:dyDescent="0.35">
      <c r="A442" t="s">
        <v>36</v>
      </c>
      <c r="B442" t="s">
        <v>37</v>
      </c>
      <c r="C442" t="s">
        <v>36</v>
      </c>
    </row>
    <row r="443" spans="1:3" x14ac:dyDescent="0.35">
      <c r="A443" t="s">
        <v>36</v>
      </c>
      <c r="B443" t="s">
        <v>36</v>
      </c>
      <c r="C443" t="s">
        <v>36</v>
      </c>
    </row>
    <row r="444" spans="1:3" x14ac:dyDescent="0.35">
      <c r="A444" t="s">
        <v>37</v>
      </c>
      <c r="B444" t="s">
        <v>36</v>
      </c>
      <c r="C444" t="s">
        <v>37</v>
      </c>
    </row>
    <row r="445" spans="1:3" x14ac:dyDescent="0.35">
      <c r="A445" t="s">
        <v>36</v>
      </c>
      <c r="B445" t="s">
        <v>36</v>
      </c>
      <c r="C445" t="s">
        <v>36</v>
      </c>
    </row>
    <row r="446" spans="1:3" x14ac:dyDescent="0.35">
      <c r="A446" t="s">
        <v>36</v>
      </c>
      <c r="B446" t="s">
        <v>36</v>
      </c>
      <c r="C446" t="s">
        <v>36</v>
      </c>
    </row>
    <row r="447" spans="1:3" x14ac:dyDescent="0.35">
      <c r="A447" t="s">
        <v>36</v>
      </c>
      <c r="B447" t="s">
        <v>36</v>
      </c>
      <c r="C447" t="s">
        <v>36</v>
      </c>
    </row>
    <row r="448" spans="1:3" x14ac:dyDescent="0.35">
      <c r="A448" t="s">
        <v>36</v>
      </c>
      <c r="B448" t="s">
        <v>36</v>
      </c>
      <c r="C448" t="s">
        <v>36</v>
      </c>
    </row>
    <row r="449" spans="1:3" x14ac:dyDescent="0.35">
      <c r="A449" t="s">
        <v>36</v>
      </c>
      <c r="B449" t="s">
        <v>36</v>
      </c>
      <c r="C449" t="s">
        <v>36</v>
      </c>
    </row>
    <row r="450" spans="1:3" x14ac:dyDescent="0.35">
      <c r="A450" t="s">
        <v>36</v>
      </c>
      <c r="B450" t="s">
        <v>37</v>
      </c>
      <c r="C450" t="s">
        <v>36</v>
      </c>
    </row>
    <row r="451" spans="1:3" x14ac:dyDescent="0.35">
      <c r="A451" t="s">
        <v>37</v>
      </c>
      <c r="B451" t="s">
        <v>36</v>
      </c>
      <c r="C451" t="s">
        <v>36</v>
      </c>
    </row>
    <row r="452" spans="1:3" x14ac:dyDescent="0.35">
      <c r="A452" t="s">
        <v>36</v>
      </c>
      <c r="B452" t="s">
        <v>36</v>
      </c>
      <c r="C452" t="s">
        <v>36</v>
      </c>
    </row>
    <row r="453" spans="1:3" x14ac:dyDescent="0.35">
      <c r="A453" t="s">
        <v>36</v>
      </c>
      <c r="B453" t="s">
        <v>36</v>
      </c>
      <c r="C453" t="s">
        <v>36</v>
      </c>
    </row>
    <row r="454" spans="1:3" x14ac:dyDescent="0.35">
      <c r="A454" t="s">
        <v>36</v>
      </c>
      <c r="B454" t="s">
        <v>36</v>
      </c>
      <c r="C454" t="s">
        <v>36</v>
      </c>
    </row>
    <row r="455" spans="1:3" x14ac:dyDescent="0.35">
      <c r="A455" t="s">
        <v>36</v>
      </c>
      <c r="B455" t="s">
        <v>36</v>
      </c>
      <c r="C455" t="s">
        <v>36</v>
      </c>
    </row>
    <row r="456" spans="1:3" x14ac:dyDescent="0.35">
      <c r="A456" t="s">
        <v>36</v>
      </c>
      <c r="B456" t="s">
        <v>36</v>
      </c>
      <c r="C456" t="s">
        <v>36</v>
      </c>
    </row>
    <row r="457" spans="1:3" x14ac:dyDescent="0.35">
      <c r="A457" t="s">
        <v>36</v>
      </c>
      <c r="B457" t="s">
        <v>36</v>
      </c>
      <c r="C457" t="s">
        <v>36</v>
      </c>
    </row>
    <row r="458" spans="1:3" x14ac:dyDescent="0.35">
      <c r="A458" t="s">
        <v>36</v>
      </c>
      <c r="B458" t="s">
        <v>36</v>
      </c>
      <c r="C458" t="s">
        <v>36</v>
      </c>
    </row>
    <row r="459" spans="1:3" x14ac:dyDescent="0.35">
      <c r="A459" t="s">
        <v>36</v>
      </c>
      <c r="B459" t="s">
        <v>36</v>
      </c>
      <c r="C459" t="s">
        <v>36</v>
      </c>
    </row>
    <row r="460" spans="1:3" x14ac:dyDescent="0.35">
      <c r="A460" t="s">
        <v>37</v>
      </c>
      <c r="B460" t="s">
        <v>36</v>
      </c>
      <c r="C460" t="s">
        <v>36</v>
      </c>
    </row>
    <row r="461" spans="1:3" x14ac:dyDescent="0.35">
      <c r="A461" t="s">
        <v>37</v>
      </c>
      <c r="B461" t="s">
        <v>36</v>
      </c>
      <c r="C461" t="s">
        <v>36</v>
      </c>
    </row>
    <row r="462" spans="1:3" x14ac:dyDescent="0.35">
      <c r="A462" t="s">
        <v>36</v>
      </c>
      <c r="B462" t="s">
        <v>36</v>
      </c>
      <c r="C462" t="s">
        <v>36</v>
      </c>
    </row>
    <row r="463" spans="1:3" x14ac:dyDescent="0.35">
      <c r="A463" t="s">
        <v>36</v>
      </c>
      <c r="B463" t="s">
        <v>36</v>
      </c>
      <c r="C463" t="s">
        <v>36</v>
      </c>
    </row>
    <row r="464" spans="1:3" x14ac:dyDescent="0.35">
      <c r="A464" t="s">
        <v>37</v>
      </c>
      <c r="B464" t="s">
        <v>37</v>
      </c>
      <c r="C464" t="s">
        <v>37</v>
      </c>
    </row>
    <row r="465" spans="1:3" x14ac:dyDescent="0.35">
      <c r="A465" t="s">
        <v>36</v>
      </c>
      <c r="B465" t="s">
        <v>36</v>
      </c>
      <c r="C465" t="s">
        <v>36</v>
      </c>
    </row>
    <row r="466" spans="1:3" x14ac:dyDescent="0.35">
      <c r="A466" t="s">
        <v>37</v>
      </c>
      <c r="B466" t="s">
        <v>37</v>
      </c>
      <c r="C466" t="s">
        <v>37</v>
      </c>
    </row>
    <row r="467" spans="1:3" x14ac:dyDescent="0.35">
      <c r="A467" t="s">
        <v>36</v>
      </c>
      <c r="B467" t="s">
        <v>36</v>
      </c>
      <c r="C467" t="s">
        <v>36</v>
      </c>
    </row>
    <row r="468" spans="1:3" x14ac:dyDescent="0.35">
      <c r="A468" t="s">
        <v>37</v>
      </c>
      <c r="B468" t="s">
        <v>36</v>
      </c>
      <c r="C468" t="s">
        <v>36</v>
      </c>
    </row>
    <row r="469" spans="1:3" x14ac:dyDescent="0.35">
      <c r="A469" t="s">
        <v>37</v>
      </c>
      <c r="B469" t="s">
        <v>36</v>
      </c>
      <c r="C469" t="s">
        <v>36</v>
      </c>
    </row>
    <row r="470" spans="1:3" x14ac:dyDescent="0.35">
      <c r="A470" t="s">
        <v>36</v>
      </c>
      <c r="B470" t="s">
        <v>36</v>
      </c>
      <c r="C470" t="s">
        <v>36</v>
      </c>
    </row>
    <row r="471" spans="1:3" x14ac:dyDescent="0.35">
      <c r="A471" t="s">
        <v>37</v>
      </c>
      <c r="B471" t="s">
        <v>36</v>
      </c>
      <c r="C471" t="s">
        <v>36</v>
      </c>
    </row>
    <row r="472" spans="1:3" x14ac:dyDescent="0.35">
      <c r="A472" t="s">
        <v>36</v>
      </c>
      <c r="B472" t="s">
        <v>36</v>
      </c>
      <c r="C472" t="s">
        <v>36</v>
      </c>
    </row>
    <row r="473" spans="1:3" x14ac:dyDescent="0.35">
      <c r="A473" t="s">
        <v>36</v>
      </c>
      <c r="B473" t="s">
        <v>36</v>
      </c>
      <c r="C473" t="s">
        <v>36</v>
      </c>
    </row>
    <row r="474" spans="1:3" x14ac:dyDescent="0.35">
      <c r="A474" t="s">
        <v>36</v>
      </c>
      <c r="B474" t="s">
        <v>36</v>
      </c>
      <c r="C474" t="s">
        <v>36</v>
      </c>
    </row>
    <row r="475" spans="1:3" x14ac:dyDescent="0.35">
      <c r="A475" t="s">
        <v>36</v>
      </c>
      <c r="B475" t="s">
        <v>36</v>
      </c>
      <c r="C475" t="s">
        <v>36</v>
      </c>
    </row>
    <row r="476" spans="1:3" x14ac:dyDescent="0.35">
      <c r="A476" t="s">
        <v>36</v>
      </c>
      <c r="B476" t="s">
        <v>36</v>
      </c>
      <c r="C476" t="s">
        <v>36</v>
      </c>
    </row>
    <row r="477" spans="1:3" x14ac:dyDescent="0.35">
      <c r="A477" t="s">
        <v>37</v>
      </c>
      <c r="B477" t="s">
        <v>37</v>
      </c>
      <c r="C477" t="s">
        <v>36</v>
      </c>
    </row>
    <row r="478" spans="1:3" x14ac:dyDescent="0.35">
      <c r="A478" t="s">
        <v>36</v>
      </c>
      <c r="B478" t="s">
        <v>36</v>
      </c>
      <c r="C478" t="s">
        <v>36</v>
      </c>
    </row>
    <row r="479" spans="1:3" x14ac:dyDescent="0.35">
      <c r="A479" t="s">
        <v>37</v>
      </c>
      <c r="B479" t="s">
        <v>36</v>
      </c>
      <c r="C479" t="s">
        <v>36</v>
      </c>
    </row>
    <row r="480" spans="1:3" x14ac:dyDescent="0.35">
      <c r="A480" t="s">
        <v>36</v>
      </c>
      <c r="B480" t="s">
        <v>36</v>
      </c>
      <c r="C480" t="s">
        <v>36</v>
      </c>
    </row>
    <row r="481" spans="1:3" x14ac:dyDescent="0.35">
      <c r="A481" t="s">
        <v>37</v>
      </c>
      <c r="B481" t="s">
        <v>36</v>
      </c>
      <c r="C481" t="s">
        <v>36</v>
      </c>
    </row>
    <row r="482" spans="1:3" x14ac:dyDescent="0.35">
      <c r="A482" t="s">
        <v>37</v>
      </c>
      <c r="B482" t="s">
        <v>37</v>
      </c>
      <c r="C482" t="s">
        <v>37</v>
      </c>
    </row>
    <row r="483" spans="1:3" x14ac:dyDescent="0.35">
      <c r="A483" t="s">
        <v>36</v>
      </c>
      <c r="B483" t="s">
        <v>36</v>
      </c>
      <c r="C483" t="s">
        <v>36</v>
      </c>
    </row>
    <row r="484" spans="1:3" x14ac:dyDescent="0.35">
      <c r="A484" t="s">
        <v>36</v>
      </c>
      <c r="B484" t="s">
        <v>36</v>
      </c>
      <c r="C484" t="s">
        <v>36</v>
      </c>
    </row>
    <row r="485" spans="1:3" x14ac:dyDescent="0.35">
      <c r="A485" t="s">
        <v>37</v>
      </c>
      <c r="B485" t="s">
        <v>36</v>
      </c>
      <c r="C485" t="s">
        <v>36</v>
      </c>
    </row>
    <row r="486" spans="1:3" x14ac:dyDescent="0.35">
      <c r="A486" t="s">
        <v>36</v>
      </c>
      <c r="B486" t="s">
        <v>36</v>
      </c>
      <c r="C486" t="s">
        <v>36</v>
      </c>
    </row>
    <row r="487" spans="1:3" x14ac:dyDescent="0.35">
      <c r="A487" t="s">
        <v>37</v>
      </c>
      <c r="B487" t="s">
        <v>36</v>
      </c>
      <c r="C487" t="s">
        <v>36</v>
      </c>
    </row>
    <row r="488" spans="1:3" x14ac:dyDescent="0.35">
      <c r="A488" t="s">
        <v>36</v>
      </c>
      <c r="B488" t="s">
        <v>36</v>
      </c>
      <c r="C488" t="s">
        <v>36</v>
      </c>
    </row>
    <row r="489" spans="1:3" x14ac:dyDescent="0.35">
      <c r="A489" t="s">
        <v>37</v>
      </c>
      <c r="B489" t="s">
        <v>36</v>
      </c>
      <c r="C489" t="s">
        <v>36</v>
      </c>
    </row>
    <row r="490" spans="1:3" x14ac:dyDescent="0.35">
      <c r="A490" t="s">
        <v>36</v>
      </c>
      <c r="B490" t="s">
        <v>36</v>
      </c>
      <c r="C490" t="s">
        <v>36</v>
      </c>
    </row>
    <row r="491" spans="1:3" x14ac:dyDescent="0.35">
      <c r="A491" t="s">
        <v>36</v>
      </c>
      <c r="B491" t="s">
        <v>36</v>
      </c>
      <c r="C491" t="s">
        <v>36</v>
      </c>
    </row>
    <row r="492" spans="1:3" x14ac:dyDescent="0.35">
      <c r="A492" t="s">
        <v>36</v>
      </c>
      <c r="B492" t="s">
        <v>37</v>
      </c>
      <c r="C492" t="s">
        <v>36</v>
      </c>
    </row>
    <row r="493" spans="1:3" x14ac:dyDescent="0.35">
      <c r="A493" t="s">
        <v>36</v>
      </c>
      <c r="B493" t="s">
        <v>36</v>
      </c>
      <c r="C493" t="s">
        <v>36</v>
      </c>
    </row>
    <row r="494" spans="1:3" x14ac:dyDescent="0.35">
      <c r="A494" t="s">
        <v>37</v>
      </c>
      <c r="B494" t="s">
        <v>36</v>
      </c>
      <c r="C494" t="s">
        <v>36</v>
      </c>
    </row>
    <row r="495" spans="1:3" x14ac:dyDescent="0.35">
      <c r="A495" t="s">
        <v>36</v>
      </c>
      <c r="B495" t="s">
        <v>36</v>
      </c>
      <c r="C495" t="s">
        <v>36</v>
      </c>
    </row>
    <row r="496" spans="1:3" x14ac:dyDescent="0.35">
      <c r="A496" t="s">
        <v>36</v>
      </c>
      <c r="B496" t="s">
        <v>36</v>
      </c>
      <c r="C496" t="s">
        <v>36</v>
      </c>
    </row>
    <row r="497" spans="1:3" x14ac:dyDescent="0.35">
      <c r="A497" t="s">
        <v>37</v>
      </c>
      <c r="B497" t="s">
        <v>36</v>
      </c>
      <c r="C497" t="s">
        <v>36</v>
      </c>
    </row>
    <row r="498" spans="1:3" x14ac:dyDescent="0.35">
      <c r="A498" t="s">
        <v>36</v>
      </c>
      <c r="B498" t="s">
        <v>36</v>
      </c>
      <c r="C498" t="s">
        <v>36</v>
      </c>
    </row>
    <row r="499" spans="1:3" x14ac:dyDescent="0.35">
      <c r="A499" t="s">
        <v>36</v>
      </c>
      <c r="B499" t="s">
        <v>36</v>
      </c>
      <c r="C499" t="s">
        <v>36</v>
      </c>
    </row>
    <row r="500" spans="1:3" x14ac:dyDescent="0.35">
      <c r="A500" t="s">
        <v>36</v>
      </c>
      <c r="B500" t="s">
        <v>36</v>
      </c>
      <c r="C500" t="s">
        <v>36</v>
      </c>
    </row>
    <row r="501" spans="1:3" x14ac:dyDescent="0.35">
      <c r="A501" t="s">
        <v>36</v>
      </c>
      <c r="B501" t="s">
        <v>36</v>
      </c>
      <c r="C501" t="s">
        <v>36</v>
      </c>
    </row>
    <row r="502" spans="1:3" x14ac:dyDescent="0.35">
      <c r="A502" t="s">
        <v>36</v>
      </c>
      <c r="B502" t="s">
        <v>36</v>
      </c>
      <c r="C502" t="s">
        <v>36</v>
      </c>
    </row>
    <row r="503" spans="1:3" x14ac:dyDescent="0.35">
      <c r="A503" t="s">
        <v>36</v>
      </c>
      <c r="B503" t="s">
        <v>36</v>
      </c>
      <c r="C503" t="s">
        <v>36</v>
      </c>
    </row>
    <row r="504" spans="1:3" x14ac:dyDescent="0.35">
      <c r="A504" t="s">
        <v>36</v>
      </c>
      <c r="B504" t="s">
        <v>36</v>
      </c>
      <c r="C504" t="s">
        <v>36</v>
      </c>
    </row>
    <row r="505" spans="1:3" x14ac:dyDescent="0.35">
      <c r="A505" t="s">
        <v>36</v>
      </c>
      <c r="B505" t="s">
        <v>36</v>
      </c>
      <c r="C505" t="s">
        <v>36</v>
      </c>
    </row>
    <row r="506" spans="1:3" x14ac:dyDescent="0.35">
      <c r="A506" t="s">
        <v>36</v>
      </c>
      <c r="B506" t="s">
        <v>36</v>
      </c>
      <c r="C506" t="s">
        <v>36</v>
      </c>
    </row>
    <row r="507" spans="1:3" x14ac:dyDescent="0.35">
      <c r="A507" t="s">
        <v>36</v>
      </c>
      <c r="B507" t="s">
        <v>36</v>
      </c>
      <c r="C507" t="s">
        <v>36</v>
      </c>
    </row>
    <row r="508" spans="1:3" x14ac:dyDescent="0.35">
      <c r="A508" t="s">
        <v>36</v>
      </c>
      <c r="B508" t="s">
        <v>36</v>
      </c>
      <c r="C508" t="s">
        <v>36</v>
      </c>
    </row>
    <row r="509" spans="1:3" x14ac:dyDescent="0.35">
      <c r="A509" t="s">
        <v>36</v>
      </c>
      <c r="B509" t="s">
        <v>36</v>
      </c>
      <c r="C509" t="s">
        <v>36</v>
      </c>
    </row>
    <row r="510" spans="1:3" x14ac:dyDescent="0.35">
      <c r="A510" t="s">
        <v>36</v>
      </c>
      <c r="B510" t="s">
        <v>36</v>
      </c>
      <c r="C510" t="s">
        <v>36</v>
      </c>
    </row>
    <row r="511" spans="1:3" x14ac:dyDescent="0.35">
      <c r="A511" t="s">
        <v>36</v>
      </c>
      <c r="B511" t="s">
        <v>36</v>
      </c>
      <c r="C511" t="s">
        <v>36</v>
      </c>
    </row>
    <row r="512" spans="1:3" x14ac:dyDescent="0.35">
      <c r="A512" t="s">
        <v>36</v>
      </c>
      <c r="B512" t="s">
        <v>36</v>
      </c>
      <c r="C512" t="s">
        <v>36</v>
      </c>
    </row>
    <row r="513" spans="1:3" x14ac:dyDescent="0.35">
      <c r="A513" t="s">
        <v>37</v>
      </c>
      <c r="B513" t="s">
        <v>37</v>
      </c>
      <c r="C513" t="s">
        <v>37</v>
      </c>
    </row>
    <row r="514" spans="1:3" x14ac:dyDescent="0.35">
      <c r="A514" t="s">
        <v>36</v>
      </c>
      <c r="B514" t="s">
        <v>37</v>
      </c>
      <c r="C514" t="s">
        <v>36</v>
      </c>
    </row>
    <row r="515" spans="1:3" x14ac:dyDescent="0.35">
      <c r="A515" t="s">
        <v>36</v>
      </c>
      <c r="B515" t="s">
        <v>36</v>
      </c>
      <c r="C515" t="s">
        <v>36</v>
      </c>
    </row>
    <row r="516" spans="1:3" x14ac:dyDescent="0.35">
      <c r="A516" t="s">
        <v>36</v>
      </c>
      <c r="B516" t="s">
        <v>36</v>
      </c>
      <c r="C516" t="s">
        <v>36</v>
      </c>
    </row>
    <row r="517" spans="1:3" x14ac:dyDescent="0.35">
      <c r="A517" t="s">
        <v>36</v>
      </c>
      <c r="B517" t="s">
        <v>36</v>
      </c>
      <c r="C517" t="s">
        <v>36</v>
      </c>
    </row>
    <row r="518" spans="1:3" x14ac:dyDescent="0.35">
      <c r="A518" t="s">
        <v>36</v>
      </c>
      <c r="B518" t="s">
        <v>36</v>
      </c>
      <c r="C518" t="s">
        <v>36</v>
      </c>
    </row>
    <row r="519" spans="1:3" x14ac:dyDescent="0.35">
      <c r="A519" t="s">
        <v>36</v>
      </c>
      <c r="B519" t="s">
        <v>36</v>
      </c>
      <c r="C519" t="s">
        <v>36</v>
      </c>
    </row>
    <row r="520" spans="1:3" x14ac:dyDescent="0.35">
      <c r="A520" t="s">
        <v>36</v>
      </c>
      <c r="B520" t="s">
        <v>36</v>
      </c>
      <c r="C520" t="s">
        <v>36</v>
      </c>
    </row>
    <row r="521" spans="1:3" x14ac:dyDescent="0.35">
      <c r="A521" t="s">
        <v>36</v>
      </c>
      <c r="B521" t="s">
        <v>37</v>
      </c>
      <c r="C521" t="s">
        <v>36</v>
      </c>
    </row>
    <row r="522" spans="1:3" x14ac:dyDescent="0.35">
      <c r="A522" t="s">
        <v>37</v>
      </c>
      <c r="B522" t="s">
        <v>36</v>
      </c>
      <c r="C522" t="s">
        <v>36</v>
      </c>
    </row>
    <row r="523" spans="1:3" x14ac:dyDescent="0.35">
      <c r="A523" t="s">
        <v>36</v>
      </c>
      <c r="B523" t="s">
        <v>36</v>
      </c>
      <c r="C523" t="s">
        <v>36</v>
      </c>
    </row>
    <row r="524" spans="1:3" x14ac:dyDescent="0.35">
      <c r="A524" t="s">
        <v>36</v>
      </c>
      <c r="B524" t="s">
        <v>36</v>
      </c>
      <c r="C524" t="s">
        <v>36</v>
      </c>
    </row>
    <row r="525" spans="1:3" x14ac:dyDescent="0.35">
      <c r="A525" t="s">
        <v>37</v>
      </c>
      <c r="B525" t="s">
        <v>37</v>
      </c>
      <c r="C525" t="s">
        <v>37</v>
      </c>
    </row>
    <row r="526" spans="1:3" x14ac:dyDescent="0.35">
      <c r="A526" t="s">
        <v>36</v>
      </c>
      <c r="B526" t="s">
        <v>36</v>
      </c>
      <c r="C526" t="s">
        <v>36</v>
      </c>
    </row>
    <row r="527" spans="1:3" x14ac:dyDescent="0.35">
      <c r="A527" t="s">
        <v>37</v>
      </c>
      <c r="B527" t="s">
        <v>36</v>
      </c>
      <c r="C527" t="s">
        <v>36</v>
      </c>
    </row>
    <row r="528" spans="1:3" x14ac:dyDescent="0.35">
      <c r="A528" t="s">
        <v>36</v>
      </c>
      <c r="B528" t="s">
        <v>36</v>
      </c>
      <c r="C528" t="s">
        <v>36</v>
      </c>
    </row>
    <row r="529" spans="1:3" x14ac:dyDescent="0.35">
      <c r="A529" t="s">
        <v>37</v>
      </c>
      <c r="B529" t="s">
        <v>36</v>
      </c>
      <c r="C529" t="s">
        <v>36</v>
      </c>
    </row>
    <row r="530" spans="1:3" x14ac:dyDescent="0.35">
      <c r="A530" t="s">
        <v>36</v>
      </c>
      <c r="B530" t="s">
        <v>36</v>
      </c>
      <c r="C530" t="s">
        <v>36</v>
      </c>
    </row>
    <row r="531" spans="1:3" x14ac:dyDescent="0.35">
      <c r="A531" t="s">
        <v>36</v>
      </c>
      <c r="B531" t="s">
        <v>36</v>
      </c>
      <c r="C531" t="s">
        <v>36</v>
      </c>
    </row>
    <row r="532" spans="1:3" x14ac:dyDescent="0.35">
      <c r="A532" t="s">
        <v>36</v>
      </c>
      <c r="B532" t="s">
        <v>36</v>
      </c>
      <c r="C532" t="s">
        <v>36</v>
      </c>
    </row>
    <row r="533" spans="1:3" x14ac:dyDescent="0.35">
      <c r="A533" t="s">
        <v>36</v>
      </c>
      <c r="B533" t="s">
        <v>36</v>
      </c>
      <c r="C533" t="s">
        <v>36</v>
      </c>
    </row>
    <row r="534" spans="1:3" x14ac:dyDescent="0.35">
      <c r="A534" t="s">
        <v>37</v>
      </c>
      <c r="B534" t="s">
        <v>36</v>
      </c>
      <c r="C534" t="s">
        <v>37</v>
      </c>
    </row>
    <row r="535" spans="1:3" x14ac:dyDescent="0.35">
      <c r="A535" t="s">
        <v>37</v>
      </c>
      <c r="B535" t="s">
        <v>36</v>
      </c>
      <c r="C535" t="s">
        <v>36</v>
      </c>
    </row>
    <row r="536" spans="1:3" x14ac:dyDescent="0.35">
      <c r="A536" t="s">
        <v>36</v>
      </c>
      <c r="B536" t="s">
        <v>36</v>
      </c>
      <c r="C536" t="s">
        <v>36</v>
      </c>
    </row>
    <row r="537" spans="1:3" x14ac:dyDescent="0.35">
      <c r="A537" t="s">
        <v>36</v>
      </c>
      <c r="B537" t="s">
        <v>36</v>
      </c>
      <c r="C537" t="s">
        <v>36</v>
      </c>
    </row>
    <row r="538" spans="1:3" x14ac:dyDescent="0.35">
      <c r="A538" t="s">
        <v>37</v>
      </c>
      <c r="B538" t="s">
        <v>36</v>
      </c>
      <c r="C538" t="s">
        <v>36</v>
      </c>
    </row>
    <row r="539" spans="1:3" x14ac:dyDescent="0.35">
      <c r="A539" t="s">
        <v>36</v>
      </c>
      <c r="B539" t="s">
        <v>36</v>
      </c>
      <c r="C539" t="s">
        <v>36</v>
      </c>
    </row>
    <row r="540" spans="1:3" x14ac:dyDescent="0.35">
      <c r="A540" t="s">
        <v>36</v>
      </c>
      <c r="B540" t="s">
        <v>36</v>
      </c>
      <c r="C540" t="s">
        <v>36</v>
      </c>
    </row>
    <row r="541" spans="1:3" x14ac:dyDescent="0.35">
      <c r="A541" t="s">
        <v>36</v>
      </c>
      <c r="B541" t="s">
        <v>36</v>
      </c>
      <c r="C541" t="s">
        <v>36</v>
      </c>
    </row>
    <row r="542" spans="1:3" x14ac:dyDescent="0.35">
      <c r="A542" t="s">
        <v>37</v>
      </c>
      <c r="B542" t="s">
        <v>36</v>
      </c>
      <c r="C542" t="s">
        <v>36</v>
      </c>
    </row>
    <row r="543" spans="1:3" x14ac:dyDescent="0.35">
      <c r="A543" t="s">
        <v>37</v>
      </c>
      <c r="B543" t="s">
        <v>37</v>
      </c>
      <c r="C543" t="s">
        <v>37</v>
      </c>
    </row>
    <row r="544" spans="1:3" x14ac:dyDescent="0.35">
      <c r="A544" t="s">
        <v>36</v>
      </c>
      <c r="B544" t="s">
        <v>36</v>
      </c>
      <c r="C544" t="s">
        <v>36</v>
      </c>
    </row>
    <row r="545" spans="1:3" x14ac:dyDescent="0.35">
      <c r="A545" t="s">
        <v>37</v>
      </c>
      <c r="B545" t="s">
        <v>36</v>
      </c>
      <c r="C545" t="s">
        <v>36</v>
      </c>
    </row>
    <row r="546" spans="1:3" x14ac:dyDescent="0.35">
      <c r="A546" t="s">
        <v>36</v>
      </c>
      <c r="B546" t="s">
        <v>36</v>
      </c>
      <c r="C546" t="s">
        <v>36</v>
      </c>
    </row>
    <row r="547" spans="1:3" x14ac:dyDescent="0.35">
      <c r="A547" t="s">
        <v>36</v>
      </c>
      <c r="B547" t="s">
        <v>36</v>
      </c>
      <c r="C547" t="s">
        <v>36</v>
      </c>
    </row>
    <row r="548" spans="1:3" x14ac:dyDescent="0.35">
      <c r="A548" t="s">
        <v>36</v>
      </c>
      <c r="B548" t="s">
        <v>36</v>
      </c>
      <c r="C548" t="s">
        <v>36</v>
      </c>
    </row>
    <row r="549" spans="1:3" x14ac:dyDescent="0.35">
      <c r="A549" t="s">
        <v>36</v>
      </c>
      <c r="B549" t="s">
        <v>36</v>
      </c>
      <c r="C549" t="s">
        <v>36</v>
      </c>
    </row>
    <row r="550" spans="1:3" x14ac:dyDescent="0.35">
      <c r="A550" t="s">
        <v>36</v>
      </c>
      <c r="B550" t="s">
        <v>36</v>
      </c>
      <c r="C550" t="s">
        <v>36</v>
      </c>
    </row>
    <row r="551" spans="1:3" x14ac:dyDescent="0.35">
      <c r="A551" t="s">
        <v>37</v>
      </c>
      <c r="B551" t="s">
        <v>36</v>
      </c>
      <c r="C551" t="s">
        <v>36</v>
      </c>
    </row>
    <row r="552" spans="1:3" x14ac:dyDescent="0.35">
      <c r="A552" t="s">
        <v>37</v>
      </c>
      <c r="B552" t="s">
        <v>36</v>
      </c>
      <c r="C552" t="s">
        <v>36</v>
      </c>
    </row>
    <row r="553" spans="1:3" x14ac:dyDescent="0.35">
      <c r="A553" t="s">
        <v>36</v>
      </c>
      <c r="B553" t="s">
        <v>36</v>
      </c>
      <c r="C553" t="s">
        <v>36</v>
      </c>
    </row>
    <row r="554" spans="1:3" x14ac:dyDescent="0.35">
      <c r="A554" t="s">
        <v>36</v>
      </c>
      <c r="B554" t="s">
        <v>36</v>
      </c>
      <c r="C554" t="s">
        <v>36</v>
      </c>
    </row>
    <row r="555" spans="1:3" x14ac:dyDescent="0.35">
      <c r="A555" t="s">
        <v>37</v>
      </c>
      <c r="B555" t="s">
        <v>36</v>
      </c>
      <c r="C555" t="s">
        <v>37</v>
      </c>
    </row>
    <row r="556" spans="1:3" x14ac:dyDescent="0.35">
      <c r="A556" t="s">
        <v>36</v>
      </c>
      <c r="B556" t="s">
        <v>36</v>
      </c>
      <c r="C556" t="s">
        <v>36</v>
      </c>
    </row>
    <row r="557" spans="1:3" x14ac:dyDescent="0.35">
      <c r="A557" t="s">
        <v>36</v>
      </c>
      <c r="B557" t="s">
        <v>36</v>
      </c>
      <c r="C557" t="s">
        <v>36</v>
      </c>
    </row>
    <row r="558" spans="1:3" x14ac:dyDescent="0.35">
      <c r="A558" t="s">
        <v>37</v>
      </c>
      <c r="B558" t="s">
        <v>36</v>
      </c>
      <c r="C558" t="s">
        <v>36</v>
      </c>
    </row>
    <row r="559" spans="1:3" x14ac:dyDescent="0.35">
      <c r="A559" t="s">
        <v>36</v>
      </c>
      <c r="B559" t="s">
        <v>36</v>
      </c>
      <c r="C559" t="s">
        <v>36</v>
      </c>
    </row>
    <row r="560" spans="1:3" x14ac:dyDescent="0.35">
      <c r="A560" t="s">
        <v>36</v>
      </c>
      <c r="B560" t="s">
        <v>36</v>
      </c>
      <c r="C560" t="s">
        <v>36</v>
      </c>
    </row>
    <row r="561" spans="1:3" x14ac:dyDescent="0.35">
      <c r="A561" t="s">
        <v>37</v>
      </c>
      <c r="B561" t="s">
        <v>36</v>
      </c>
      <c r="C561" t="s">
        <v>36</v>
      </c>
    </row>
    <row r="562" spans="1:3" x14ac:dyDescent="0.35">
      <c r="A562" t="s">
        <v>36</v>
      </c>
      <c r="B562" t="s">
        <v>36</v>
      </c>
      <c r="C562" t="s">
        <v>36</v>
      </c>
    </row>
    <row r="563" spans="1:3" x14ac:dyDescent="0.35">
      <c r="A563" t="s">
        <v>36</v>
      </c>
      <c r="B563" t="s">
        <v>36</v>
      </c>
      <c r="C563" t="s">
        <v>36</v>
      </c>
    </row>
    <row r="564" spans="1:3" x14ac:dyDescent="0.35">
      <c r="A564" t="s">
        <v>36</v>
      </c>
      <c r="B564" t="s">
        <v>36</v>
      </c>
      <c r="C564" t="s">
        <v>36</v>
      </c>
    </row>
    <row r="565" spans="1:3" x14ac:dyDescent="0.35">
      <c r="A565" t="s">
        <v>37</v>
      </c>
      <c r="B565" t="s">
        <v>36</v>
      </c>
      <c r="C565" t="s">
        <v>36</v>
      </c>
    </row>
    <row r="566" spans="1:3" x14ac:dyDescent="0.35">
      <c r="A566" t="s">
        <v>36</v>
      </c>
      <c r="B566" t="s">
        <v>36</v>
      </c>
      <c r="C566" t="s">
        <v>36</v>
      </c>
    </row>
    <row r="567" spans="1:3" x14ac:dyDescent="0.35">
      <c r="A567" t="s">
        <v>37</v>
      </c>
      <c r="B567" t="s">
        <v>36</v>
      </c>
      <c r="C567" t="s">
        <v>36</v>
      </c>
    </row>
    <row r="568" spans="1:3" x14ac:dyDescent="0.35">
      <c r="A568" t="s">
        <v>37</v>
      </c>
      <c r="B568" t="s">
        <v>36</v>
      </c>
      <c r="C568" t="s">
        <v>36</v>
      </c>
    </row>
    <row r="569" spans="1:3" x14ac:dyDescent="0.35">
      <c r="A569" t="s">
        <v>36</v>
      </c>
      <c r="B569" t="s">
        <v>36</v>
      </c>
      <c r="C569" t="s">
        <v>36</v>
      </c>
    </row>
    <row r="570" spans="1:3" x14ac:dyDescent="0.35">
      <c r="A570" t="s">
        <v>36</v>
      </c>
      <c r="B570" t="s">
        <v>36</v>
      </c>
      <c r="C570" t="s">
        <v>36</v>
      </c>
    </row>
    <row r="571" spans="1:3" x14ac:dyDescent="0.35">
      <c r="A571" t="s">
        <v>37</v>
      </c>
      <c r="B571" t="s">
        <v>36</v>
      </c>
      <c r="C571" t="s">
        <v>36</v>
      </c>
    </row>
    <row r="572" spans="1:3" x14ac:dyDescent="0.35">
      <c r="A572" t="s">
        <v>36</v>
      </c>
      <c r="B572" t="s">
        <v>36</v>
      </c>
      <c r="C572" t="s">
        <v>36</v>
      </c>
    </row>
    <row r="573" spans="1:3" x14ac:dyDescent="0.35">
      <c r="A573" t="s">
        <v>36</v>
      </c>
      <c r="B573" t="s">
        <v>36</v>
      </c>
      <c r="C573" t="s">
        <v>36</v>
      </c>
    </row>
    <row r="574" spans="1:3" x14ac:dyDescent="0.35">
      <c r="A574" t="s">
        <v>36</v>
      </c>
      <c r="B574" t="s">
        <v>36</v>
      </c>
      <c r="C574" t="s">
        <v>36</v>
      </c>
    </row>
    <row r="575" spans="1:3" x14ac:dyDescent="0.35">
      <c r="A575" t="s">
        <v>36</v>
      </c>
      <c r="B575" t="s">
        <v>36</v>
      </c>
      <c r="C575" t="s">
        <v>36</v>
      </c>
    </row>
    <row r="576" spans="1:3" x14ac:dyDescent="0.35">
      <c r="A576" t="s">
        <v>37</v>
      </c>
      <c r="B576" t="s">
        <v>36</v>
      </c>
      <c r="C576" t="s">
        <v>36</v>
      </c>
    </row>
    <row r="577" spans="1:3" x14ac:dyDescent="0.35">
      <c r="A577" t="s">
        <v>37</v>
      </c>
      <c r="B577" t="s">
        <v>36</v>
      </c>
      <c r="C577" t="s">
        <v>36</v>
      </c>
    </row>
    <row r="578" spans="1:3" x14ac:dyDescent="0.35">
      <c r="A578" t="s">
        <v>37</v>
      </c>
      <c r="B578" t="s">
        <v>36</v>
      </c>
      <c r="C578" t="s">
        <v>36</v>
      </c>
    </row>
    <row r="579" spans="1:3" x14ac:dyDescent="0.35">
      <c r="A579" t="s">
        <v>36</v>
      </c>
      <c r="B579" t="s">
        <v>36</v>
      </c>
      <c r="C579" t="s">
        <v>36</v>
      </c>
    </row>
    <row r="580" spans="1:3" x14ac:dyDescent="0.35">
      <c r="A580" t="s">
        <v>36</v>
      </c>
      <c r="B580" t="s">
        <v>36</v>
      </c>
      <c r="C580" t="s">
        <v>36</v>
      </c>
    </row>
    <row r="581" spans="1:3" x14ac:dyDescent="0.35">
      <c r="A581" t="s">
        <v>36</v>
      </c>
      <c r="B581" t="s">
        <v>37</v>
      </c>
      <c r="C581" t="s">
        <v>36</v>
      </c>
    </row>
    <row r="582" spans="1:3" x14ac:dyDescent="0.35">
      <c r="A582" t="s">
        <v>37</v>
      </c>
      <c r="B582" t="s">
        <v>36</v>
      </c>
      <c r="C582" t="s">
        <v>36</v>
      </c>
    </row>
    <row r="583" spans="1:3" x14ac:dyDescent="0.35">
      <c r="A583" t="s">
        <v>37</v>
      </c>
      <c r="B583" t="s">
        <v>37</v>
      </c>
      <c r="C583" t="s">
        <v>37</v>
      </c>
    </row>
    <row r="584" spans="1:3" x14ac:dyDescent="0.35">
      <c r="A584" t="s">
        <v>37</v>
      </c>
      <c r="B584" t="s">
        <v>37</v>
      </c>
      <c r="C584" t="s">
        <v>36</v>
      </c>
    </row>
    <row r="585" spans="1:3" x14ac:dyDescent="0.35">
      <c r="A585" t="s">
        <v>36</v>
      </c>
      <c r="B585" t="s">
        <v>36</v>
      </c>
      <c r="C585" t="s">
        <v>36</v>
      </c>
    </row>
    <row r="586" spans="1:3" x14ac:dyDescent="0.35">
      <c r="A586" t="s">
        <v>37</v>
      </c>
      <c r="B586" t="s">
        <v>36</v>
      </c>
      <c r="C586" t="s">
        <v>36</v>
      </c>
    </row>
    <row r="587" spans="1:3" x14ac:dyDescent="0.35">
      <c r="A587" t="s">
        <v>36</v>
      </c>
      <c r="B587" t="s">
        <v>36</v>
      </c>
      <c r="C587" t="s">
        <v>36</v>
      </c>
    </row>
    <row r="588" spans="1:3" x14ac:dyDescent="0.35">
      <c r="A588" t="s">
        <v>36</v>
      </c>
      <c r="B588" t="s">
        <v>37</v>
      </c>
      <c r="C588" t="s">
        <v>36</v>
      </c>
    </row>
    <row r="589" spans="1:3" x14ac:dyDescent="0.35">
      <c r="A589" t="s">
        <v>36</v>
      </c>
      <c r="B589" t="s">
        <v>36</v>
      </c>
      <c r="C589" t="s">
        <v>36</v>
      </c>
    </row>
    <row r="590" spans="1:3" x14ac:dyDescent="0.35">
      <c r="A590" t="s">
        <v>36</v>
      </c>
      <c r="B590" t="s">
        <v>36</v>
      </c>
      <c r="C590" t="s">
        <v>36</v>
      </c>
    </row>
    <row r="591" spans="1:3" x14ac:dyDescent="0.35">
      <c r="A591" t="s">
        <v>36</v>
      </c>
      <c r="B591" t="s">
        <v>37</v>
      </c>
      <c r="C591" t="s">
        <v>37</v>
      </c>
    </row>
    <row r="592" spans="1:3" x14ac:dyDescent="0.35">
      <c r="A592" t="s">
        <v>36</v>
      </c>
      <c r="B592" t="s">
        <v>36</v>
      </c>
      <c r="C592" t="s">
        <v>36</v>
      </c>
    </row>
    <row r="593" spans="1:3" x14ac:dyDescent="0.35">
      <c r="A593" t="s">
        <v>36</v>
      </c>
      <c r="B593" t="s">
        <v>36</v>
      </c>
      <c r="C593" t="s">
        <v>36</v>
      </c>
    </row>
    <row r="594" spans="1:3" x14ac:dyDescent="0.35">
      <c r="A594" t="s">
        <v>36</v>
      </c>
      <c r="B594" t="s">
        <v>36</v>
      </c>
      <c r="C594" t="s">
        <v>36</v>
      </c>
    </row>
    <row r="595" spans="1:3" x14ac:dyDescent="0.35">
      <c r="A595" t="s">
        <v>37</v>
      </c>
      <c r="B595" t="s">
        <v>36</v>
      </c>
      <c r="C595" t="s">
        <v>36</v>
      </c>
    </row>
    <row r="596" spans="1:3" x14ac:dyDescent="0.35">
      <c r="A596" t="s">
        <v>36</v>
      </c>
      <c r="B596" t="s">
        <v>36</v>
      </c>
      <c r="C596" t="s">
        <v>36</v>
      </c>
    </row>
    <row r="597" spans="1:3" x14ac:dyDescent="0.35">
      <c r="A597" t="s">
        <v>36</v>
      </c>
      <c r="B597" t="s">
        <v>36</v>
      </c>
      <c r="C597" t="s">
        <v>36</v>
      </c>
    </row>
    <row r="598" spans="1:3" x14ac:dyDescent="0.35">
      <c r="A598" t="s">
        <v>36</v>
      </c>
      <c r="B598" t="s">
        <v>36</v>
      </c>
      <c r="C598" t="s">
        <v>36</v>
      </c>
    </row>
    <row r="599" spans="1:3" x14ac:dyDescent="0.35">
      <c r="A599" t="s">
        <v>37</v>
      </c>
      <c r="B599" t="s">
        <v>36</v>
      </c>
      <c r="C599" t="s">
        <v>36</v>
      </c>
    </row>
    <row r="600" spans="1:3" x14ac:dyDescent="0.35">
      <c r="A600" t="s">
        <v>36</v>
      </c>
      <c r="B600" t="s">
        <v>36</v>
      </c>
      <c r="C600" t="s">
        <v>36</v>
      </c>
    </row>
    <row r="601" spans="1:3" x14ac:dyDescent="0.35">
      <c r="A601" t="s">
        <v>36</v>
      </c>
      <c r="B601" t="s">
        <v>36</v>
      </c>
      <c r="C601" t="s">
        <v>36</v>
      </c>
    </row>
    <row r="602" spans="1:3" x14ac:dyDescent="0.35">
      <c r="A602" t="s">
        <v>36</v>
      </c>
      <c r="B602" t="s">
        <v>36</v>
      </c>
      <c r="C602" t="s">
        <v>36</v>
      </c>
    </row>
    <row r="603" spans="1:3" x14ac:dyDescent="0.35">
      <c r="A603" t="s">
        <v>36</v>
      </c>
      <c r="B603" t="s">
        <v>36</v>
      </c>
      <c r="C603" t="s">
        <v>36</v>
      </c>
    </row>
    <row r="604" spans="1:3" x14ac:dyDescent="0.35">
      <c r="A604" t="s">
        <v>36</v>
      </c>
      <c r="B604" t="s">
        <v>36</v>
      </c>
      <c r="C604" t="s">
        <v>36</v>
      </c>
    </row>
    <row r="605" spans="1:3" x14ac:dyDescent="0.35">
      <c r="A605" t="s">
        <v>36</v>
      </c>
      <c r="B605" t="s">
        <v>36</v>
      </c>
      <c r="C605" t="s">
        <v>36</v>
      </c>
    </row>
    <row r="606" spans="1:3" x14ac:dyDescent="0.35">
      <c r="A606" t="s">
        <v>36</v>
      </c>
      <c r="B606" t="s">
        <v>36</v>
      </c>
      <c r="C606" t="s">
        <v>36</v>
      </c>
    </row>
    <row r="607" spans="1:3" x14ac:dyDescent="0.35">
      <c r="A607" t="s">
        <v>36</v>
      </c>
      <c r="B607" t="s">
        <v>36</v>
      </c>
      <c r="C607" t="s">
        <v>36</v>
      </c>
    </row>
    <row r="608" spans="1:3" x14ac:dyDescent="0.35">
      <c r="A608" t="s">
        <v>36</v>
      </c>
      <c r="B608" t="s">
        <v>36</v>
      </c>
      <c r="C608" t="s">
        <v>36</v>
      </c>
    </row>
    <row r="609" spans="1:3" x14ac:dyDescent="0.35">
      <c r="A609" t="s">
        <v>37</v>
      </c>
      <c r="B609" t="s">
        <v>36</v>
      </c>
      <c r="C609" t="s">
        <v>36</v>
      </c>
    </row>
    <row r="610" spans="1:3" x14ac:dyDescent="0.35">
      <c r="A610" t="s">
        <v>36</v>
      </c>
      <c r="B610" t="s">
        <v>36</v>
      </c>
      <c r="C610" t="s">
        <v>36</v>
      </c>
    </row>
    <row r="611" spans="1:3" x14ac:dyDescent="0.35">
      <c r="A611" t="s">
        <v>36</v>
      </c>
      <c r="B611" t="s">
        <v>36</v>
      </c>
      <c r="C611" t="s">
        <v>36</v>
      </c>
    </row>
    <row r="612" spans="1:3" x14ac:dyDescent="0.35">
      <c r="A612" t="s">
        <v>36</v>
      </c>
      <c r="B612" t="s">
        <v>36</v>
      </c>
      <c r="C612" t="s">
        <v>36</v>
      </c>
    </row>
    <row r="613" spans="1:3" x14ac:dyDescent="0.35">
      <c r="A613" t="s">
        <v>37</v>
      </c>
      <c r="B613" t="s">
        <v>36</v>
      </c>
      <c r="C613" t="s">
        <v>36</v>
      </c>
    </row>
    <row r="614" spans="1:3" x14ac:dyDescent="0.35">
      <c r="A614" t="s">
        <v>36</v>
      </c>
      <c r="B614" t="s">
        <v>36</v>
      </c>
      <c r="C614" t="s">
        <v>36</v>
      </c>
    </row>
    <row r="615" spans="1:3" x14ac:dyDescent="0.35">
      <c r="A615" t="s">
        <v>37</v>
      </c>
      <c r="B615" t="s">
        <v>36</v>
      </c>
      <c r="C615" t="s">
        <v>36</v>
      </c>
    </row>
    <row r="616" spans="1:3" x14ac:dyDescent="0.35">
      <c r="A616" t="s">
        <v>37</v>
      </c>
      <c r="B616" t="s">
        <v>36</v>
      </c>
      <c r="C616" t="s">
        <v>36</v>
      </c>
    </row>
    <row r="617" spans="1:3" x14ac:dyDescent="0.35">
      <c r="A617" t="s">
        <v>36</v>
      </c>
      <c r="B617" t="s">
        <v>36</v>
      </c>
      <c r="C617" t="s">
        <v>36</v>
      </c>
    </row>
    <row r="618" spans="1:3" x14ac:dyDescent="0.35">
      <c r="A618" t="s">
        <v>36</v>
      </c>
      <c r="B618" t="s">
        <v>36</v>
      </c>
      <c r="C618" t="s">
        <v>36</v>
      </c>
    </row>
    <row r="619" spans="1:3" x14ac:dyDescent="0.35">
      <c r="A619" t="s">
        <v>36</v>
      </c>
      <c r="B619" t="s">
        <v>36</v>
      </c>
      <c r="C619" t="s">
        <v>36</v>
      </c>
    </row>
    <row r="620" spans="1:3" x14ac:dyDescent="0.35">
      <c r="A620" t="s">
        <v>36</v>
      </c>
      <c r="B620" t="s">
        <v>36</v>
      </c>
      <c r="C620" t="s">
        <v>36</v>
      </c>
    </row>
    <row r="621" spans="1:3" x14ac:dyDescent="0.35">
      <c r="A621" t="s">
        <v>36</v>
      </c>
      <c r="B621" t="s">
        <v>36</v>
      </c>
      <c r="C621" t="s">
        <v>36</v>
      </c>
    </row>
    <row r="622" spans="1:3" x14ac:dyDescent="0.35">
      <c r="A622" t="s">
        <v>36</v>
      </c>
      <c r="B622" t="s">
        <v>36</v>
      </c>
      <c r="C622" t="s">
        <v>36</v>
      </c>
    </row>
    <row r="623" spans="1:3" x14ac:dyDescent="0.35">
      <c r="A623" t="s">
        <v>36</v>
      </c>
      <c r="B623" t="s">
        <v>36</v>
      </c>
      <c r="C623" t="s">
        <v>36</v>
      </c>
    </row>
    <row r="624" spans="1:3" x14ac:dyDescent="0.35">
      <c r="A624" t="s">
        <v>36</v>
      </c>
      <c r="B624" t="s">
        <v>36</v>
      </c>
      <c r="C624" t="s">
        <v>36</v>
      </c>
    </row>
    <row r="625" spans="1:3" x14ac:dyDescent="0.35">
      <c r="A625" t="s">
        <v>36</v>
      </c>
      <c r="B625" t="s">
        <v>36</v>
      </c>
      <c r="C625" t="s">
        <v>36</v>
      </c>
    </row>
    <row r="626" spans="1:3" x14ac:dyDescent="0.35">
      <c r="A626" t="s">
        <v>36</v>
      </c>
      <c r="B626" t="s">
        <v>36</v>
      </c>
      <c r="C626" t="s">
        <v>36</v>
      </c>
    </row>
    <row r="627" spans="1:3" x14ac:dyDescent="0.35">
      <c r="A627" t="s">
        <v>36</v>
      </c>
      <c r="B627" t="s">
        <v>36</v>
      </c>
      <c r="C627" t="s">
        <v>36</v>
      </c>
    </row>
    <row r="628" spans="1:3" x14ac:dyDescent="0.35">
      <c r="A628" t="s">
        <v>36</v>
      </c>
      <c r="B628" t="s">
        <v>36</v>
      </c>
      <c r="C628" t="s">
        <v>36</v>
      </c>
    </row>
    <row r="629" spans="1:3" x14ac:dyDescent="0.35">
      <c r="A629" t="s">
        <v>36</v>
      </c>
      <c r="B629" t="s">
        <v>36</v>
      </c>
      <c r="C629" t="s">
        <v>36</v>
      </c>
    </row>
    <row r="630" spans="1:3" x14ac:dyDescent="0.35">
      <c r="A630" t="s">
        <v>37</v>
      </c>
      <c r="B630" t="s">
        <v>36</v>
      </c>
      <c r="C630" t="s">
        <v>36</v>
      </c>
    </row>
    <row r="631" spans="1:3" x14ac:dyDescent="0.35">
      <c r="A631" t="s">
        <v>36</v>
      </c>
      <c r="B631" t="s">
        <v>36</v>
      </c>
      <c r="C631" t="s">
        <v>36</v>
      </c>
    </row>
    <row r="632" spans="1:3" x14ac:dyDescent="0.35">
      <c r="A632" t="s">
        <v>36</v>
      </c>
      <c r="B632" t="s">
        <v>36</v>
      </c>
      <c r="C632" t="s">
        <v>36</v>
      </c>
    </row>
    <row r="633" spans="1:3" x14ac:dyDescent="0.35">
      <c r="A633" t="s">
        <v>36</v>
      </c>
      <c r="B633" t="s">
        <v>36</v>
      </c>
      <c r="C633" t="s">
        <v>36</v>
      </c>
    </row>
    <row r="634" spans="1:3" x14ac:dyDescent="0.35">
      <c r="A634" t="s">
        <v>36</v>
      </c>
      <c r="B634" t="s">
        <v>36</v>
      </c>
      <c r="C634" t="s">
        <v>36</v>
      </c>
    </row>
    <row r="635" spans="1:3" x14ac:dyDescent="0.35">
      <c r="A635" t="s">
        <v>37</v>
      </c>
      <c r="B635" t="s">
        <v>36</v>
      </c>
      <c r="C635" t="s">
        <v>37</v>
      </c>
    </row>
    <row r="636" spans="1:3" x14ac:dyDescent="0.35">
      <c r="A636" t="s">
        <v>36</v>
      </c>
      <c r="B636" t="s">
        <v>36</v>
      </c>
      <c r="C636" t="s">
        <v>36</v>
      </c>
    </row>
    <row r="637" spans="1:3" x14ac:dyDescent="0.35">
      <c r="A637" t="s">
        <v>36</v>
      </c>
      <c r="B637" t="s">
        <v>36</v>
      </c>
      <c r="C637" t="s">
        <v>36</v>
      </c>
    </row>
    <row r="638" spans="1:3" x14ac:dyDescent="0.35">
      <c r="A638" t="s">
        <v>37</v>
      </c>
      <c r="B638" t="s">
        <v>37</v>
      </c>
      <c r="C638" t="s">
        <v>36</v>
      </c>
    </row>
    <row r="639" spans="1:3" x14ac:dyDescent="0.35">
      <c r="A639" t="s">
        <v>36</v>
      </c>
      <c r="B639" t="s">
        <v>36</v>
      </c>
      <c r="C639" t="s">
        <v>36</v>
      </c>
    </row>
    <row r="640" spans="1:3" x14ac:dyDescent="0.35">
      <c r="A640" t="s">
        <v>36</v>
      </c>
      <c r="B640" t="s">
        <v>36</v>
      </c>
      <c r="C640" t="s">
        <v>36</v>
      </c>
    </row>
    <row r="641" spans="1:3" x14ac:dyDescent="0.35">
      <c r="A641" t="s">
        <v>36</v>
      </c>
      <c r="B641" t="s">
        <v>36</v>
      </c>
      <c r="C641" t="s">
        <v>36</v>
      </c>
    </row>
    <row r="642" spans="1:3" x14ac:dyDescent="0.35">
      <c r="A642" t="s">
        <v>36</v>
      </c>
      <c r="B642" t="s">
        <v>36</v>
      </c>
      <c r="C642" t="s">
        <v>36</v>
      </c>
    </row>
    <row r="643" spans="1:3" x14ac:dyDescent="0.35">
      <c r="A643" t="s">
        <v>36</v>
      </c>
      <c r="B643" t="s">
        <v>36</v>
      </c>
      <c r="C643" t="s">
        <v>36</v>
      </c>
    </row>
    <row r="644" spans="1:3" x14ac:dyDescent="0.35">
      <c r="A644" t="s">
        <v>36</v>
      </c>
      <c r="B644" t="s">
        <v>36</v>
      </c>
      <c r="C644" t="s">
        <v>36</v>
      </c>
    </row>
    <row r="645" spans="1:3" x14ac:dyDescent="0.35">
      <c r="A645" t="s">
        <v>36</v>
      </c>
      <c r="B645" t="s">
        <v>36</v>
      </c>
      <c r="C645" t="s">
        <v>36</v>
      </c>
    </row>
    <row r="646" spans="1:3" x14ac:dyDescent="0.35">
      <c r="A646" t="s">
        <v>36</v>
      </c>
      <c r="B646" t="s">
        <v>36</v>
      </c>
      <c r="C646" t="s">
        <v>36</v>
      </c>
    </row>
    <row r="647" spans="1:3" x14ac:dyDescent="0.35">
      <c r="A647" t="s">
        <v>36</v>
      </c>
      <c r="B647" t="s">
        <v>36</v>
      </c>
      <c r="C647" t="s">
        <v>36</v>
      </c>
    </row>
    <row r="648" spans="1:3" x14ac:dyDescent="0.35">
      <c r="A648" t="s">
        <v>37</v>
      </c>
      <c r="B648" t="s">
        <v>37</v>
      </c>
      <c r="C648" t="s">
        <v>36</v>
      </c>
    </row>
    <row r="649" spans="1:3" x14ac:dyDescent="0.35">
      <c r="A649" t="s">
        <v>36</v>
      </c>
      <c r="B649" t="s">
        <v>36</v>
      </c>
      <c r="C649" t="s">
        <v>36</v>
      </c>
    </row>
    <row r="650" spans="1:3" x14ac:dyDescent="0.35">
      <c r="A650" t="s">
        <v>36</v>
      </c>
      <c r="B650" t="s">
        <v>36</v>
      </c>
      <c r="C650" t="s">
        <v>36</v>
      </c>
    </row>
    <row r="651" spans="1:3" x14ac:dyDescent="0.35">
      <c r="A651" t="s">
        <v>36</v>
      </c>
      <c r="B651" t="s">
        <v>36</v>
      </c>
      <c r="C651" t="s">
        <v>36</v>
      </c>
    </row>
    <row r="652" spans="1:3" x14ac:dyDescent="0.35">
      <c r="A652" t="s">
        <v>36</v>
      </c>
      <c r="B652" t="s">
        <v>36</v>
      </c>
      <c r="C652" t="s">
        <v>36</v>
      </c>
    </row>
    <row r="653" spans="1:3" x14ac:dyDescent="0.35">
      <c r="A653" t="s">
        <v>36</v>
      </c>
      <c r="B653" t="s">
        <v>36</v>
      </c>
      <c r="C653" t="s">
        <v>36</v>
      </c>
    </row>
    <row r="654" spans="1:3" x14ac:dyDescent="0.35">
      <c r="A654" t="s">
        <v>36</v>
      </c>
      <c r="B654" t="s">
        <v>36</v>
      </c>
      <c r="C654" t="s">
        <v>36</v>
      </c>
    </row>
    <row r="655" spans="1:3" x14ac:dyDescent="0.35">
      <c r="A655" t="s">
        <v>36</v>
      </c>
      <c r="B655" t="s">
        <v>36</v>
      </c>
      <c r="C655" t="s">
        <v>36</v>
      </c>
    </row>
    <row r="656" spans="1:3" x14ac:dyDescent="0.35">
      <c r="A656" t="s">
        <v>37</v>
      </c>
      <c r="B656" t="s">
        <v>36</v>
      </c>
      <c r="C656" t="s">
        <v>36</v>
      </c>
    </row>
    <row r="657" spans="1:3" x14ac:dyDescent="0.35">
      <c r="A657" t="s">
        <v>36</v>
      </c>
      <c r="B657" t="s">
        <v>36</v>
      </c>
      <c r="C657" t="s">
        <v>36</v>
      </c>
    </row>
    <row r="658" spans="1:3" x14ac:dyDescent="0.35">
      <c r="A658" t="s">
        <v>36</v>
      </c>
      <c r="B658" t="s">
        <v>36</v>
      </c>
      <c r="C658" t="s">
        <v>36</v>
      </c>
    </row>
    <row r="659" spans="1:3" x14ac:dyDescent="0.35">
      <c r="A659" t="s">
        <v>36</v>
      </c>
      <c r="B659" t="s">
        <v>36</v>
      </c>
      <c r="C659" t="s">
        <v>36</v>
      </c>
    </row>
    <row r="660" spans="1:3" x14ac:dyDescent="0.35">
      <c r="A660" t="s">
        <v>37</v>
      </c>
      <c r="B660" t="s">
        <v>37</v>
      </c>
      <c r="C660" t="s">
        <v>36</v>
      </c>
    </row>
    <row r="661" spans="1:3" x14ac:dyDescent="0.35">
      <c r="A661" t="s">
        <v>36</v>
      </c>
      <c r="B661" t="s">
        <v>36</v>
      </c>
      <c r="C661" t="s">
        <v>36</v>
      </c>
    </row>
    <row r="662" spans="1:3" x14ac:dyDescent="0.35">
      <c r="A662" t="s">
        <v>36</v>
      </c>
      <c r="B662" t="s">
        <v>36</v>
      </c>
      <c r="C662" t="s">
        <v>36</v>
      </c>
    </row>
    <row r="663" spans="1:3" x14ac:dyDescent="0.35">
      <c r="A663" t="s">
        <v>37</v>
      </c>
      <c r="B663" t="s">
        <v>36</v>
      </c>
      <c r="C663" t="s">
        <v>36</v>
      </c>
    </row>
    <row r="664" spans="1:3" x14ac:dyDescent="0.35">
      <c r="A664" t="s">
        <v>36</v>
      </c>
      <c r="B664" t="s">
        <v>37</v>
      </c>
      <c r="C664" t="s">
        <v>36</v>
      </c>
    </row>
    <row r="665" spans="1:3" x14ac:dyDescent="0.35">
      <c r="A665" t="s">
        <v>36</v>
      </c>
      <c r="B665" t="s">
        <v>37</v>
      </c>
      <c r="C665" t="s">
        <v>36</v>
      </c>
    </row>
    <row r="666" spans="1:3" x14ac:dyDescent="0.35">
      <c r="A666" t="s">
        <v>36</v>
      </c>
      <c r="B666" t="s">
        <v>36</v>
      </c>
      <c r="C666" t="s">
        <v>36</v>
      </c>
    </row>
    <row r="667" spans="1:3" x14ac:dyDescent="0.35">
      <c r="A667" t="s">
        <v>36</v>
      </c>
      <c r="B667" t="s">
        <v>36</v>
      </c>
      <c r="C667" t="s">
        <v>36</v>
      </c>
    </row>
    <row r="668" spans="1:3" x14ac:dyDescent="0.35">
      <c r="A668" t="s">
        <v>36</v>
      </c>
      <c r="B668" t="s">
        <v>36</v>
      </c>
      <c r="C668" t="s">
        <v>36</v>
      </c>
    </row>
    <row r="669" spans="1:3" x14ac:dyDescent="0.35">
      <c r="A669" t="s">
        <v>37</v>
      </c>
      <c r="B669" t="s">
        <v>36</v>
      </c>
      <c r="C669" t="s">
        <v>36</v>
      </c>
    </row>
    <row r="670" spans="1:3" x14ac:dyDescent="0.35">
      <c r="A670" t="s">
        <v>37</v>
      </c>
      <c r="B670" t="s">
        <v>36</v>
      </c>
      <c r="C670" t="s">
        <v>36</v>
      </c>
    </row>
    <row r="671" spans="1:3" x14ac:dyDescent="0.35">
      <c r="A671" t="s">
        <v>36</v>
      </c>
      <c r="B671" t="s">
        <v>36</v>
      </c>
      <c r="C671" t="s">
        <v>36</v>
      </c>
    </row>
    <row r="672" spans="1:3" x14ac:dyDescent="0.35">
      <c r="A672" t="s">
        <v>37</v>
      </c>
      <c r="B672" t="s">
        <v>36</v>
      </c>
      <c r="C672" t="s">
        <v>36</v>
      </c>
    </row>
    <row r="673" spans="1:3" x14ac:dyDescent="0.35">
      <c r="A673" t="s">
        <v>36</v>
      </c>
      <c r="B673" t="s">
        <v>36</v>
      </c>
      <c r="C673" t="s">
        <v>36</v>
      </c>
    </row>
    <row r="674" spans="1:3" x14ac:dyDescent="0.35">
      <c r="A674" t="s">
        <v>36</v>
      </c>
      <c r="B674" t="s">
        <v>36</v>
      </c>
      <c r="C674" t="s">
        <v>36</v>
      </c>
    </row>
    <row r="675" spans="1:3" x14ac:dyDescent="0.35">
      <c r="A675" t="s">
        <v>37</v>
      </c>
      <c r="B675" t="s">
        <v>36</v>
      </c>
      <c r="C675" t="s">
        <v>36</v>
      </c>
    </row>
    <row r="676" spans="1:3" x14ac:dyDescent="0.35">
      <c r="A676" t="s">
        <v>36</v>
      </c>
      <c r="B676" t="s">
        <v>36</v>
      </c>
      <c r="C676" t="s">
        <v>36</v>
      </c>
    </row>
    <row r="677" spans="1:3" x14ac:dyDescent="0.35">
      <c r="A677" t="s">
        <v>37</v>
      </c>
      <c r="B677" t="s">
        <v>36</v>
      </c>
      <c r="C677" t="s">
        <v>36</v>
      </c>
    </row>
    <row r="678" spans="1:3" x14ac:dyDescent="0.35">
      <c r="A678" t="s">
        <v>36</v>
      </c>
      <c r="B678" t="s">
        <v>36</v>
      </c>
      <c r="C678" t="s">
        <v>36</v>
      </c>
    </row>
    <row r="679" spans="1:3" x14ac:dyDescent="0.35">
      <c r="A679" t="s">
        <v>36</v>
      </c>
      <c r="B679" t="s">
        <v>36</v>
      </c>
      <c r="C679" t="s">
        <v>36</v>
      </c>
    </row>
    <row r="680" spans="1:3" x14ac:dyDescent="0.35">
      <c r="A680" t="s">
        <v>37</v>
      </c>
      <c r="B680" t="s">
        <v>36</v>
      </c>
      <c r="C680" t="s">
        <v>36</v>
      </c>
    </row>
    <row r="681" spans="1:3" x14ac:dyDescent="0.35">
      <c r="A681" t="s">
        <v>37</v>
      </c>
      <c r="B681" t="s">
        <v>36</v>
      </c>
      <c r="C681" t="s">
        <v>36</v>
      </c>
    </row>
    <row r="682" spans="1:3" x14ac:dyDescent="0.35">
      <c r="A682" t="s">
        <v>36</v>
      </c>
      <c r="B682" t="s">
        <v>36</v>
      </c>
      <c r="C682" t="s">
        <v>36</v>
      </c>
    </row>
    <row r="683" spans="1:3" x14ac:dyDescent="0.35">
      <c r="A683" t="s">
        <v>37</v>
      </c>
      <c r="B683" t="s">
        <v>36</v>
      </c>
      <c r="C683" t="s">
        <v>37</v>
      </c>
    </row>
    <row r="684" spans="1:3" x14ac:dyDescent="0.35">
      <c r="A684" t="s">
        <v>36</v>
      </c>
      <c r="B684" t="s">
        <v>36</v>
      </c>
      <c r="C684" t="s">
        <v>36</v>
      </c>
    </row>
    <row r="685" spans="1:3" x14ac:dyDescent="0.35">
      <c r="A685" t="s">
        <v>37</v>
      </c>
      <c r="B685" t="s">
        <v>36</v>
      </c>
      <c r="C685" t="s">
        <v>36</v>
      </c>
    </row>
    <row r="686" spans="1:3" x14ac:dyDescent="0.35">
      <c r="A686" t="s">
        <v>36</v>
      </c>
      <c r="B686" t="s">
        <v>37</v>
      </c>
      <c r="C686" t="s">
        <v>36</v>
      </c>
    </row>
    <row r="687" spans="1:3" x14ac:dyDescent="0.35">
      <c r="A687" t="s">
        <v>36</v>
      </c>
      <c r="B687" t="s">
        <v>36</v>
      </c>
      <c r="C687" t="s">
        <v>36</v>
      </c>
    </row>
    <row r="688" spans="1:3" x14ac:dyDescent="0.35">
      <c r="A688" t="s">
        <v>37</v>
      </c>
      <c r="B688" t="s">
        <v>36</v>
      </c>
      <c r="C688" t="s">
        <v>36</v>
      </c>
    </row>
    <row r="689" spans="1:3" x14ac:dyDescent="0.35">
      <c r="A689" t="s">
        <v>36</v>
      </c>
      <c r="B689" t="s">
        <v>36</v>
      </c>
      <c r="C689" t="s">
        <v>36</v>
      </c>
    </row>
    <row r="690" spans="1:3" x14ac:dyDescent="0.35">
      <c r="A690" t="s">
        <v>37</v>
      </c>
      <c r="B690" t="s">
        <v>36</v>
      </c>
      <c r="C690" t="s">
        <v>36</v>
      </c>
    </row>
    <row r="691" spans="1:3" x14ac:dyDescent="0.35">
      <c r="A691" t="s">
        <v>36</v>
      </c>
      <c r="B691" t="s">
        <v>36</v>
      </c>
      <c r="C691" t="s">
        <v>36</v>
      </c>
    </row>
    <row r="692" spans="1:3" x14ac:dyDescent="0.35">
      <c r="A692" t="s">
        <v>37</v>
      </c>
      <c r="B692" t="s">
        <v>36</v>
      </c>
      <c r="C692" t="s">
        <v>36</v>
      </c>
    </row>
    <row r="693" spans="1:3" x14ac:dyDescent="0.35">
      <c r="A693" t="s">
        <v>36</v>
      </c>
      <c r="B693" t="s">
        <v>36</v>
      </c>
      <c r="C693" t="s">
        <v>36</v>
      </c>
    </row>
    <row r="694" spans="1:3" x14ac:dyDescent="0.35">
      <c r="A694" t="s">
        <v>36</v>
      </c>
      <c r="B694" t="s">
        <v>37</v>
      </c>
      <c r="C694" t="s">
        <v>36</v>
      </c>
    </row>
    <row r="695" spans="1:3" x14ac:dyDescent="0.35">
      <c r="A695" t="s">
        <v>36</v>
      </c>
      <c r="B695" t="s">
        <v>36</v>
      </c>
      <c r="C695" t="s">
        <v>36</v>
      </c>
    </row>
    <row r="696" spans="1:3" x14ac:dyDescent="0.35">
      <c r="A696" t="s">
        <v>36</v>
      </c>
      <c r="B696" t="s">
        <v>36</v>
      </c>
      <c r="C696" t="s">
        <v>36</v>
      </c>
    </row>
    <row r="697" spans="1:3" x14ac:dyDescent="0.35">
      <c r="A697" t="s">
        <v>36</v>
      </c>
      <c r="B697" t="s">
        <v>36</v>
      </c>
      <c r="C697" t="s">
        <v>36</v>
      </c>
    </row>
    <row r="698" spans="1:3" x14ac:dyDescent="0.35">
      <c r="A698" t="s">
        <v>37</v>
      </c>
      <c r="B698" t="s">
        <v>36</v>
      </c>
      <c r="C698" t="s">
        <v>36</v>
      </c>
    </row>
    <row r="699" spans="1:3" x14ac:dyDescent="0.35">
      <c r="A699" t="s">
        <v>37</v>
      </c>
      <c r="B699" t="s">
        <v>36</v>
      </c>
      <c r="C699" t="s">
        <v>36</v>
      </c>
    </row>
    <row r="700" spans="1:3" x14ac:dyDescent="0.35">
      <c r="A700" t="s">
        <v>36</v>
      </c>
      <c r="B700" t="s">
        <v>36</v>
      </c>
      <c r="C700" t="s">
        <v>36</v>
      </c>
    </row>
    <row r="701" spans="1:3" x14ac:dyDescent="0.35">
      <c r="A701" t="s">
        <v>36</v>
      </c>
      <c r="B701" t="s">
        <v>36</v>
      </c>
      <c r="C701" t="s">
        <v>36</v>
      </c>
    </row>
    <row r="702" spans="1:3" x14ac:dyDescent="0.35">
      <c r="A702" t="s">
        <v>37</v>
      </c>
      <c r="B702" t="s">
        <v>36</v>
      </c>
      <c r="C702" t="s">
        <v>36</v>
      </c>
    </row>
    <row r="703" spans="1:3" x14ac:dyDescent="0.35">
      <c r="A703" t="s">
        <v>36</v>
      </c>
      <c r="B703" t="s">
        <v>36</v>
      </c>
      <c r="C703" t="s">
        <v>36</v>
      </c>
    </row>
    <row r="704" spans="1:3" x14ac:dyDescent="0.35">
      <c r="A704" t="s">
        <v>36</v>
      </c>
      <c r="B704" t="s">
        <v>36</v>
      </c>
      <c r="C704" t="s">
        <v>36</v>
      </c>
    </row>
    <row r="705" spans="1:3" x14ac:dyDescent="0.35">
      <c r="A705" t="s">
        <v>36</v>
      </c>
      <c r="B705" t="s">
        <v>36</v>
      </c>
      <c r="C705" t="s">
        <v>36</v>
      </c>
    </row>
    <row r="706" spans="1:3" x14ac:dyDescent="0.35">
      <c r="A706" t="s">
        <v>36</v>
      </c>
      <c r="B706" t="s">
        <v>36</v>
      </c>
      <c r="C706" t="s">
        <v>36</v>
      </c>
    </row>
    <row r="707" spans="1:3" x14ac:dyDescent="0.35">
      <c r="A707" t="s">
        <v>37</v>
      </c>
      <c r="B707" t="s">
        <v>36</v>
      </c>
      <c r="C707" t="s">
        <v>36</v>
      </c>
    </row>
    <row r="708" spans="1:3" x14ac:dyDescent="0.35">
      <c r="A708" t="s">
        <v>36</v>
      </c>
      <c r="B708" t="s">
        <v>36</v>
      </c>
      <c r="C708" t="s">
        <v>36</v>
      </c>
    </row>
    <row r="709" spans="1:3" x14ac:dyDescent="0.35">
      <c r="A709" t="s">
        <v>37</v>
      </c>
      <c r="B709" t="s">
        <v>36</v>
      </c>
      <c r="C709" t="s">
        <v>36</v>
      </c>
    </row>
    <row r="710" spans="1:3" x14ac:dyDescent="0.35">
      <c r="A710" t="s">
        <v>37</v>
      </c>
      <c r="B710" t="s">
        <v>36</v>
      </c>
      <c r="C710" t="s">
        <v>36</v>
      </c>
    </row>
    <row r="711" spans="1:3" x14ac:dyDescent="0.35">
      <c r="A711" t="s">
        <v>36</v>
      </c>
      <c r="B711" t="s">
        <v>36</v>
      </c>
      <c r="C711" t="s">
        <v>36</v>
      </c>
    </row>
    <row r="712" spans="1:3" x14ac:dyDescent="0.35">
      <c r="A712" t="s">
        <v>36</v>
      </c>
      <c r="B712" t="s">
        <v>37</v>
      </c>
      <c r="C712" t="s">
        <v>36</v>
      </c>
    </row>
    <row r="713" spans="1:3" x14ac:dyDescent="0.35">
      <c r="A713" t="s">
        <v>36</v>
      </c>
      <c r="B713" t="s">
        <v>36</v>
      </c>
      <c r="C713" t="s">
        <v>36</v>
      </c>
    </row>
    <row r="714" spans="1:3" x14ac:dyDescent="0.35">
      <c r="A714" t="s">
        <v>37</v>
      </c>
      <c r="B714" t="s">
        <v>36</v>
      </c>
      <c r="C714" t="s">
        <v>36</v>
      </c>
    </row>
    <row r="715" spans="1:3" x14ac:dyDescent="0.35">
      <c r="A715" t="s">
        <v>37</v>
      </c>
      <c r="B715" t="s">
        <v>36</v>
      </c>
      <c r="C715" t="s">
        <v>37</v>
      </c>
    </row>
    <row r="716" spans="1:3" x14ac:dyDescent="0.35">
      <c r="A716" t="s">
        <v>37</v>
      </c>
      <c r="B716" t="s">
        <v>36</v>
      </c>
      <c r="C716" t="s">
        <v>36</v>
      </c>
    </row>
    <row r="717" spans="1:3" x14ac:dyDescent="0.35">
      <c r="A717" t="s">
        <v>37</v>
      </c>
      <c r="B717" t="s">
        <v>36</v>
      </c>
      <c r="C717" t="s">
        <v>36</v>
      </c>
    </row>
    <row r="718" spans="1:3" x14ac:dyDescent="0.35">
      <c r="A718" t="s">
        <v>37</v>
      </c>
      <c r="B718" t="s">
        <v>36</v>
      </c>
      <c r="C718" t="s">
        <v>36</v>
      </c>
    </row>
    <row r="719" spans="1:3" x14ac:dyDescent="0.35">
      <c r="A719" t="s">
        <v>36</v>
      </c>
      <c r="B719" t="s">
        <v>36</v>
      </c>
      <c r="C719" t="s">
        <v>36</v>
      </c>
    </row>
    <row r="720" spans="1:3" x14ac:dyDescent="0.35">
      <c r="A720" t="s">
        <v>36</v>
      </c>
      <c r="B720" t="s">
        <v>36</v>
      </c>
      <c r="C720" t="s">
        <v>36</v>
      </c>
    </row>
    <row r="721" spans="1:3" x14ac:dyDescent="0.35">
      <c r="A721" t="s">
        <v>36</v>
      </c>
      <c r="B721" t="s">
        <v>36</v>
      </c>
      <c r="C721" t="s">
        <v>36</v>
      </c>
    </row>
    <row r="722" spans="1:3" x14ac:dyDescent="0.35">
      <c r="A722" t="s">
        <v>36</v>
      </c>
      <c r="B722" t="s">
        <v>36</v>
      </c>
      <c r="C722" t="s">
        <v>36</v>
      </c>
    </row>
    <row r="723" spans="1:3" x14ac:dyDescent="0.35">
      <c r="A723" t="s">
        <v>36</v>
      </c>
      <c r="B723" t="s">
        <v>36</v>
      </c>
      <c r="C723" t="s">
        <v>36</v>
      </c>
    </row>
    <row r="724" spans="1:3" x14ac:dyDescent="0.35">
      <c r="A724" t="s">
        <v>36</v>
      </c>
      <c r="B724" t="s">
        <v>36</v>
      </c>
      <c r="C724" t="s">
        <v>36</v>
      </c>
    </row>
    <row r="725" spans="1:3" x14ac:dyDescent="0.35">
      <c r="A725" t="s">
        <v>36</v>
      </c>
      <c r="B725" t="s">
        <v>36</v>
      </c>
      <c r="C725" t="s">
        <v>36</v>
      </c>
    </row>
    <row r="726" spans="1:3" x14ac:dyDescent="0.35">
      <c r="A726" t="s">
        <v>36</v>
      </c>
      <c r="B726" t="s">
        <v>36</v>
      </c>
      <c r="C726" t="s">
        <v>36</v>
      </c>
    </row>
    <row r="727" spans="1:3" x14ac:dyDescent="0.35">
      <c r="A727" t="s">
        <v>37</v>
      </c>
      <c r="B727" t="s">
        <v>36</v>
      </c>
      <c r="C727" t="s">
        <v>36</v>
      </c>
    </row>
    <row r="728" spans="1:3" x14ac:dyDescent="0.35">
      <c r="A728" t="s">
        <v>36</v>
      </c>
      <c r="B728" t="s">
        <v>36</v>
      </c>
      <c r="C728" t="s">
        <v>36</v>
      </c>
    </row>
    <row r="729" spans="1:3" x14ac:dyDescent="0.35">
      <c r="A729" t="s">
        <v>37</v>
      </c>
      <c r="B729" t="s">
        <v>36</v>
      </c>
      <c r="C729" t="s">
        <v>36</v>
      </c>
    </row>
    <row r="730" spans="1:3" x14ac:dyDescent="0.35">
      <c r="A730" t="s">
        <v>36</v>
      </c>
      <c r="B730" t="s">
        <v>36</v>
      </c>
      <c r="C730" t="s">
        <v>36</v>
      </c>
    </row>
    <row r="731" spans="1:3" x14ac:dyDescent="0.35">
      <c r="A731" t="s">
        <v>36</v>
      </c>
      <c r="B731" t="s">
        <v>36</v>
      </c>
      <c r="C731" t="s">
        <v>36</v>
      </c>
    </row>
    <row r="732" spans="1:3" x14ac:dyDescent="0.35">
      <c r="A732" t="s">
        <v>36</v>
      </c>
      <c r="B732" t="s">
        <v>36</v>
      </c>
      <c r="C732" t="s">
        <v>36</v>
      </c>
    </row>
    <row r="733" spans="1:3" x14ac:dyDescent="0.35">
      <c r="A733" t="s">
        <v>36</v>
      </c>
      <c r="B733" t="s">
        <v>36</v>
      </c>
      <c r="C733" t="s">
        <v>36</v>
      </c>
    </row>
    <row r="734" spans="1:3" x14ac:dyDescent="0.35">
      <c r="A734" t="s">
        <v>36</v>
      </c>
      <c r="B734" t="s">
        <v>36</v>
      </c>
      <c r="C734" t="s">
        <v>36</v>
      </c>
    </row>
    <row r="735" spans="1:3" x14ac:dyDescent="0.35">
      <c r="A735" t="s">
        <v>37</v>
      </c>
      <c r="B735" t="s">
        <v>36</v>
      </c>
      <c r="C735" t="s">
        <v>36</v>
      </c>
    </row>
    <row r="736" spans="1:3" x14ac:dyDescent="0.35">
      <c r="A736" t="s">
        <v>36</v>
      </c>
      <c r="B736" t="s">
        <v>36</v>
      </c>
      <c r="C736" t="s">
        <v>37</v>
      </c>
    </row>
    <row r="737" spans="1:3" x14ac:dyDescent="0.35">
      <c r="A737" t="s">
        <v>37</v>
      </c>
      <c r="B737" t="s">
        <v>36</v>
      </c>
      <c r="C737" t="s">
        <v>36</v>
      </c>
    </row>
    <row r="738" spans="1:3" x14ac:dyDescent="0.35">
      <c r="A738" t="s">
        <v>37</v>
      </c>
      <c r="B738" t="s">
        <v>36</v>
      </c>
      <c r="C738" t="s">
        <v>36</v>
      </c>
    </row>
    <row r="739" spans="1:3" x14ac:dyDescent="0.35">
      <c r="A739" t="s">
        <v>36</v>
      </c>
      <c r="B739" t="s">
        <v>36</v>
      </c>
      <c r="C739" t="s">
        <v>36</v>
      </c>
    </row>
    <row r="740" spans="1:3" x14ac:dyDescent="0.35">
      <c r="A740" t="s">
        <v>36</v>
      </c>
      <c r="B740" t="s">
        <v>37</v>
      </c>
      <c r="C740" t="s">
        <v>36</v>
      </c>
    </row>
    <row r="741" spans="1:3" x14ac:dyDescent="0.35">
      <c r="A741" t="s">
        <v>36</v>
      </c>
      <c r="B741" t="s">
        <v>36</v>
      </c>
      <c r="C741" t="s">
        <v>36</v>
      </c>
    </row>
    <row r="742" spans="1:3" x14ac:dyDescent="0.35">
      <c r="A742" t="s">
        <v>36</v>
      </c>
      <c r="B742" t="s">
        <v>36</v>
      </c>
      <c r="C742" t="s">
        <v>36</v>
      </c>
    </row>
    <row r="743" spans="1:3" x14ac:dyDescent="0.35">
      <c r="A743" t="s">
        <v>36</v>
      </c>
      <c r="B743" t="s">
        <v>36</v>
      </c>
      <c r="C743" t="s">
        <v>36</v>
      </c>
    </row>
    <row r="744" spans="1:3" x14ac:dyDescent="0.35">
      <c r="A744" t="s">
        <v>37</v>
      </c>
      <c r="B744" t="s">
        <v>36</v>
      </c>
      <c r="C744" t="s">
        <v>36</v>
      </c>
    </row>
    <row r="745" spans="1:3" x14ac:dyDescent="0.35">
      <c r="A745" t="s">
        <v>36</v>
      </c>
      <c r="B745" t="s">
        <v>37</v>
      </c>
      <c r="C745" t="s">
        <v>36</v>
      </c>
    </row>
    <row r="746" spans="1:3" x14ac:dyDescent="0.35">
      <c r="A746" t="s">
        <v>36</v>
      </c>
      <c r="B746" t="s">
        <v>36</v>
      </c>
      <c r="C746" t="s">
        <v>36</v>
      </c>
    </row>
    <row r="747" spans="1:3" x14ac:dyDescent="0.35">
      <c r="A747" t="s">
        <v>36</v>
      </c>
      <c r="B747" t="s">
        <v>36</v>
      </c>
      <c r="C747" t="s">
        <v>36</v>
      </c>
    </row>
    <row r="748" spans="1:3" x14ac:dyDescent="0.35">
      <c r="A748" t="s">
        <v>36</v>
      </c>
      <c r="B748" t="s">
        <v>36</v>
      </c>
      <c r="C748" t="s">
        <v>36</v>
      </c>
    </row>
    <row r="749" spans="1:3" x14ac:dyDescent="0.35">
      <c r="A749" t="s">
        <v>37</v>
      </c>
      <c r="B749" t="s">
        <v>36</v>
      </c>
      <c r="C749" t="s">
        <v>36</v>
      </c>
    </row>
    <row r="750" spans="1:3" x14ac:dyDescent="0.35">
      <c r="A750" t="s">
        <v>36</v>
      </c>
      <c r="B750" t="s">
        <v>36</v>
      </c>
      <c r="C750" t="s">
        <v>36</v>
      </c>
    </row>
    <row r="751" spans="1:3" x14ac:dyDescent="0.35">
      <c r="A751" t="s">
        <v>36</v>
      </c>
      <c r="B751" t="s">
        <v>36</v>
      </c>
      <c r="C751" t="s">
        <v>36</v>
      </c>
    </row>
    <row r="752" spans="1:3" x14ac:dyDescent="0.35">
      <c r="A752" t="s">
        <v>37</v>
      </c>
      <c r="B752" t="s">
        <v>36</v>
      </c>
      <c r="C752" t="s">
        <v>36</v>
      </c>
    </row>
    <row r="753" spans="1:3" x14ac:dyDescent="0.35">
      <c r="A753" t="s">
        <v>36</v>
      </c>
      <c r="B753" t="s">
        <v>36</v>
      </c>
      <c r="C753" t="s">
        <v>36</v>
      </c>
    </row>
    <row r="754" spans="1:3" x14ac:dyDescent="0.35">
      <c r="A754" t="s">
        <v>37</v>
      </c>
      <c r="B754" t="s">
        <v>36</v>
      </c>
      <c r="C754" t="s">
        <v>36</v>
      </c>
    </row>
    <row r="755" spans="1:3" x14ac:dyDescent="0.35">
      <c r="A755" t="s">
        <v>36</v>
      </c>
      <c r="B755" t="s">
        <v>36</v>
      </c>
      <c r="C755" t="s">
        <v>36</v>
      </c>
    </row>
    <row r="756" spans="1:3" x14ac:dyDescent="0.35">
      <c r="A756" t="s">
        <v>36</v>
      </c>
      <c r="B756" t="s">
        <v>36</v>
      </c>
      <c r="C756" t="s">
        <v>36</v>
      </c>
    </row>
    <row r="757" spans="1:3" x14ac:dyDescent="0.35">
      <c r="A757" t="s">
        <v>36</v>
      </c>
      <c r="B757" t="s">
        <v>36</v>
      </c>
      <c r="C757" t="s">
        <v>36</v>
      </c>
    </row>
    <row r="758" spans="1:3" x14ac:dyDescent="0.35">
      <c r="A758" t="s">
        <v>36</v>
      </c>
      <c r="B758" t="s">
        <v>36</v>
      </c>
      <c r="C758" t="s">
        <v>36</v>
      </c>
    </row>
    <row r="759" spans="1:3" x14ac:dyDescent="0.35">
      <c r="A759" t="s">
        <v>36</v>
      </c>
      <c r="B759" t="s">
        <v>36</v>
      </c>
      <c r="C759" t="s">
        <v>36</v>
      </c>
    </row>
    <row r="760" spans="1:3" x14ac:dyDescent="0.35">
      <c r="A760" t="s">
        <v>36</v>
      </c>
      <c r="B760" t="s">
        <v>36</v>
      </c>
      <c r="C760" t="s">
        <v>36</v>
      </c>
    </row>
    <row r="761" spans="1:3" x14ac:dyDescent="0.35">
      <c r="A761" t="s">
        <v>36</v>
      </c>
      <c r="B761" t="s">
        <v>36</v>
      </c>
      <c r="C761" t="s">
        <v>36</v>
      </c>
    </row>
    <row r="762" spans="1:3" x14ac:dyDescent="0.35">
      <c r="A762" t="s">
        <v>36</v>
      </c>
      <c r="B762" t="s">
        <v>36</v>
      </c>
      <c r="C762" t="s">
        <v>36</v>
      </c>
    </row>
    <row r="763" spans="1:3" x14ac:dyDescent="0.35">
      <c r="A763" t="s">
        <v>36</v>
      </c>
      <c r="B763" t="s">
        <v>36</v>
      </c>
      <c r="C763" t="s">
        <v>36</v>
      </c>
    </row>
    <row r="764" spans="1:3" x14ac:dyDescent="0.35">
      <c r="A764" t="s">
        <v>36</v>
      </c>
      <c r="B764" t="s">
        <v>36</v>
      </c>
      <c r="C764" t="s">
        <v>36</v>
      </c>
    </row>
    <row r="765" spans="1:3" x14ac:dyDescent="0.35">
      <c r="A765" t="s">
        <v>37</v>
      </c>
      <c r="B765" t="s">
        <v>36</v>
      </c>
      <c r="C765" t="s">
        <v>36</v>
      </c>
    </row>
    <row r="766" spans="1:3" x14ac:dyDescent="0.35">
      <c r="A766" t="s">
        <v>37</v>
      </c>
      <c r="B766" t="s">
        <v>36</v>
      </c>
      <c r="C766" t="s">
        <v>36</v>
      </c>
    </row>
    <row r="767" spans="1:3" x14ac:dyDescent="0.35">
      <c r="A767" t="s">
        <v>36</v>
      </c>
      <c r="B767" t="s">
        <v>37</v>
      </c>
      <c r="C767" t="s">
        <v>36</v>
      </c>
    </row>
    <row r="768" spans="1:3" x14ac:dyDescent="0.35">
      <c r="A768" t="s">
        <v>36</v>
      </c>
      <c r="B768" t="s">
        <v>36</v>
      </c>
      <c r="C768" t="s">
        <v>36</v>
      </c>
    </row>
    <row r="769" spans="1:3" x14ac:dyDescent="0.35">
      <c r="A769" t="s">
        <v>37</v>
      </c>
      <c r="B769" t="s">
        <v>36</v>
      </c>
      <c r="C769" t="s">
        <v>36</v>
      </c>
    </row>
    <row r="770" spans="1:3" x14ac:dyDescent="0.35">
      <c r="A770" t="s">
        <v>36</v>
      </c>
      <c r="B770" t="s">
        <v>36</v>
      </c>
      <c r="C770" t="s">
        <v>36</v>
      </c>
    </row>
    <row r="771" spans="1:3" x14ac:dyDescent="0.35">
      <c r="A771" t="s">
        <v>36</v>
      </c>
      <c r="B771" t="s">
        <v>36</v>
      </c>
      <c r="C771" t="s">
        <v>36</v>
      </c>
    </row>
    <row r="772" spans="1:3" x14ac:dyDescent="0.35">
      <c r="A772" t="s">
        <v>37</v>
      </c>
      <c r="B772" t="s">
        <v>37</v>
      </c>
      <c r="C772" t="s">
        <v>37</v>
      </c>
    </row>
    <row r="773" spans="1:3" x14ac:dyDescent="0.35">
      <c r="A773" t="s">
        <v>36</v>
      </c>
      <c r="B773" t="s">
        <v>36</v>
      </c>
      <c r="C773" t="s">
        <v>36</v>
      </c>
    </row>
    <row r="774" spans="1:3" x14ac:dyDescent="0.35">
      <c r="A774" t="s">
        <v>37</v>
      </c>
      <c r="B774" t="s">
        <v>36</v>
      </c>
      <c r="C774" t="s">
        <v>36</v>
      </c>
    </row>
    <row r="775" spans="1:3" x14ac:dyDescent="0.35">
      <c r="A775" t="s">
        <v>37</v>
      </c>
      <c r="B775" t="s">
        <v>36</v>
      </c>
      <c r="C775" t="s">
        <v>36</v>
      </c>
    </row>
    <row r="776" spans="1:3" x14ac:dyDescent="0.35">
      <c r="A776" t="s">
        <v>36</v>
      </c>
      <c r="B776" t="s">
        <v>36</v>
      </c>
      <c r="C776" t="s">
        <v>36</v>
      </c>
    </row>
    <row r="777" spans="1:3" x14ac:dyDescent="0.35">
      <c r="A777" t="s">
        <v>36</v>
      </c>
      <c r="B777" t="s">
        <v>36</v>
      </c>
      <c r="C777" t="s">
        <v>36</v>
      </c>
    </row>
    <row r="778" spans="1:3" x14ac:dyDescent="0.35">
      <c r="A778" t="s">
        <v>37</v>
      </c>
      <c r="B778" t="s">
        <v>37</v>
      </c>
      <c r="C778" t="s">
        <v>37</v>
      </c>
    </row>
    <row r="779" spans="1:3" x14ac:dyDescent="0.35">
      <c r="A779" t="s">
        <v>37</v>
      </c>
      <c r="B779" t="s">
        <v>36</v>
      </c>
      <c r="C779" t="s">
        <v>36</v>
      </c>
    </row>
    <row r="780" spans="1:3" x14ac:dyDescent="0.35">
      <c r="A780" t="s">
        <v>36</v>
      </c>
      <c r="B780" t="s">
        <v>36</v>
      </c>
      <c r="C780" t="s">
        <v>36</v>
      </c>
    </row>
    <row r="781" spans="1:3" x14ac:dyDescent="0.35">
      <c r="A781" t="s">
        <v>36</v>
      </c>
      <c r="B781" t="s">
        <v>36</v>
      </c>
      <c r="C781" t="s">
        <v>36</v>
      </c>
    </row>
    <row r="782" spans="1:3" x14ac:dyDescent="0.35">
      <c r="A782" t="s">
        <v>36</v>
      </c>
      <c r="B782" t="s">
        <v>36</v>
      </c>
      <c r="C782" t="s">
        <v>36</v>
      </c>
    </row>
    <row r="783" spans="1:3" x14ac:dyDescent="0.35">
      <c r="A783" t="s">
        <v>36</v>
      </c>
      <c r="B783" t="s">
        <v>36</v>
      </c>
      <c r="C783" t="s">
        <v>36</v>
      </c>
    </row>
    <row r="784" spans="1:3" x14ac:dyDescent="0.35">
      <c r="A784" t="s">
        <v>37</v>
      </c>
      <c r="B784" t="s">
        <v>36</v>
      </c>
      <c r="C784" t="s">
        <v>36</v>
      </c>
    </row>
    <row r="785" spans="1:3" x14ac:dyDescent="0.35">
      <c r="A785" t="s">
        <v>36</v>
      </c>
      <c r="B785" t="s">
        <v>36</v>
      </c>
      <c r="C785" t="s">
        <v>36</v>
      </c>
    </row>
    <row r="786" spans="1:3" x14ac:dyDescent="0.35">
      <c r="A786" t="s">
        <v>36</v>
      </c>
      <c r="B786" t="s">
        <v>36</v>
      </c>
      <c r="C786" t="s">
        <v>36</v>
      </c>
    </row>
    <row r="787" spans="1:3" x14ac:dyDescent="0.35">
      <c r="A787" t="s">
        <v>36</v>
      </c>
      <c r="B787" t="s">
        <v>36</v>
      </c>
      <c r="C787" t="s">
        <v>36</v>
      </c>
    </row>
    <row r="788" spans="1:3" x14ac:dyDescent="0.35">
      <c r="A788" t="s">
        <v>36</v>
      </c>
      <c r="B788" t="s">
        <v>37</v>
      </c>
      <c r="C788" t="s">
        <v>36</v>
      </c>
    </row>
    <row r="789" spans="1:3" x14ac:dyDescent="0.35">
      <c r="A789" t="s">
        <v>36</v>
      </c>
      <c r="B789" t="s">
        <v>36</v>
      </c>
      <c r="C789" t="s">
        <v>36</v>
      </c>
    </row>
    <row r="790" spans="1:3" x14ac:dyDescent="0.35">
      <c r="A790" t="s">
        <v>36</v>
      </c>
      <c r="B790" t="s">
        <v>36</v>
      </c>
      <c r="C790" t="s">
        <v>36</v>
      </c>
    </row>
    <row r="791" spans="1:3" x14ac:dyDescent="0.35">
      <c r="A791" t="s">
        <v>37</v>
      </c>
      <c r="B791" t="s">
        <v>36</v>
      </c>
      <c r="C791" t="s">
        <v>37</v>
      </c>
    </row>
    <row r="792" spans="1:3" x14ac:dyDescent="0.35">
      <c r="A792" t="s">
        <v>36</v>
      </c>
      <c r="B792" t="s">
        <v>36</v>
      </c>
      <c r="C792" t="s">
        <v>36</v>
      </c>
    </row>
    <row r="793" spans="1:3" x14ac:dyDescent="0.35">
      <c r="A793" t="s">
        <v>36</v>
      </c>
      <c r="B793" t="s">
        <v>36</v>
      </c>
      <c r="C793" t="s">
        <v>36</v>
      </c>
    </row>
    <row r="794" spans="1:3" x14ac:dyDescent="0.35">
      <c r="A794" t="s">
        <v>36</v>
      </c>
      <c r="B794" t="s">
        <v>36</v>
      </c>
      <c r="C794" t="s">
        <v>36</v>
      </c>
    </row>
    <row r="795" spans="1:3" x14ac:dyDescent="0.35">
      <c r="A795" t="s">
        <v>36</v>
      </c>
      <c r="B795" t="s">
        <v>36</v>
      </c>
      <c r="C795" t="s">
        <v>36</v>
      </c>
    </row>
    <row r="796" spans="1:3" x14ac:dyDescent="0.35">
      <c r="A796" t="s">
        <v>36</v>
      </c>
      <c r="B796" t="s">
        <v>36</v>
      </c>
      <c r="C796" t="s">
        <v>36</v>
      </c>
    </row>
    <row r="797" spans="1:3" x14ac:dyDescent="0.35">
      <c r="A797" t="s">
        <v>36</v>
      </c>
      <c r="B797" t="s">
        <v>36</v>
      </c>
      <c r="C797" t="s">
        <v>36</v>
      </c>
    </row>
    <row r="798" spans="1:3" x14ac:dyDescent="0.35">
      <c r="A798" t="s">
        <v>36</v>
      </c>
      <c r="B798" t="s">
        <v>36</v>
      </c>
      <c r="C798" t="s">
        <v>36</v>
      </c>
    </row>
    <row r="799" spans="1:3" x14ac:dyDescent="0.35">
      <c r="A799" t="s">
        <v>37</v>
      </c>
      <c r="B799" t="s">
        <v>36</v>
      </c>
      <c r="C799" t="s">
        <v>36</v>
      </c>
    </row>
    <row r="800" spans="1:3" x14ac:dyDescent="0.35">
      <c r="A800" t="s">
        <v>36</v>
      </c>
      <c r="B800" t="s">
        <v>36</v>
      </c>
      <c r="C800" t="s">
        <v>36</v>
      </c>
    </row>
    <row r="801" spans="1:3" x14ac:dyDescent="0.35">
      <c r="A801" t="s">
        <v>37</v>
      </c>
      <c r="B801" t="s">
        <v>36</v>
      </c>
      <c r="C801" t="s">
        <v>36</v>
      </c>
    </row>
    <row r="802" spans="1:3" x14ac:dyDescent="0.35">
      <c r="A802" t="s">
        <v>36</v>
      </c>
      <c r="B802" t="s">
        <v>36</v>
      </c>
      <c r="C802" t="s">
        <v>36</v>
      </c>
    </row>
    <row r="803" spans="1:3" x14ac:dyDescent="0.35">
      <c r="A803" t="s">
        <v>36</v>
      </c>
      <c r="B803" t="s">
        <v>36</v>
      </c>
      <c r="C803" t="s">
        <v>36</v>
      </c>
    </row>
    <row r="804" spans="1:3" x14ac:dyDescent="0.35">
      <c r="A804" t="s">
        <v>37</v>
      </c>
      <c r="B804" t="s">
        <v>36</v>
      </c>
      <c r="C804" t="s">
        <v>36</v>
      </c>
    </row>
    <row r="805" spans="1:3" x14ac:dyDescent="0.35">
      <c r="A805" t="s">
        <v>36</v>
      </c>
      <c r="B805" t="s">
        <v>36</v>
      </c>
      <c r="C805" t="s">
        <v>36</v>
      </c>
    </row>
    <row r="806" spans="1:3" x14ac:dyDescent="0.35">
      <c r="A806" t="s">
        <v>36</v>
      </c>
      <c r="B806" t="s">
        <v>36</v>
      </c>
      <c r="C806" t="s">
        <v>36</v>
      </c>
    </row>
    <row r="807" spans="1:3" x14ac:dyDescent="0.35">
      <c r="A807" t="s">
        <v>36</v>
      </c>
      <c r="B807" t="s">
        <v>36</v>
      </c>
      <c r="C807" t="s">
        <v>36</v>
      </c>
    </row>
    <row r="808" spans="1:3" x14ac:dyDescent="0.35">
      <c r="A808" t="s">
        <v>36</v>
      </c>
      <c r="B808" t="s">
        <v>36</v>
      </c>
      <c r="C808" t="s">
        <v>36</v>
      </c>
    </row>
    <row r="809" spans="1:3" x14ac:dyDescent="0.35">
      <c r="A809" t="s">
        <v>37</v>
      </c>
      <c r="B809" t="s">
        <v>36</v>
      </c>
      <c r="C809" t="s">
        <v>36</v>
      </c>
    </row>
    <row r="810" spans="1:3" x14ac:dyDescent="0.35">
      <c r="A810" t="s">
        <v>36</v>
      </c>
      <c r="B810" t="s">
        <v>36</v>
      </c>
      <c r="C810" t="s">
        <v>36</v>
      </c>
    </row>
    <row r="811" spans="1:3" x14ac:dyDescent="0.35">
      <c r="A811" t="s">
        <v>36</v>
      </c>
      <c r="B811" t="s">
        <v>36</v>
      </c>
      <c r="C811" t="s">
        <v>36</v>
      </c>
    </row>
    <row r="812" spans="1:3" x14ac:dyDescent="0.35">
      <c r="A812" t="s">
        <v>36</v>
      </c>
      <c r="B812" t="s">
        <v>36</v>
      </c>
      <c r="C812" t="s">
        <v>36</v>
      </c>
    </row>
    <row r="813" spans="1:3" x14ac:dyDescent="0.35">
      <c r="A813" t="s">
        <v>37</v>
      </c>
      <c r="B813" t="s">
        <v>36</v>
      </c>
      <c r="C813" t="s">
        <v>36</v>
      </c>
    </row>
    <row r="814" spans="1:3" x14ac:dyDescent="0.35">
      <c r="A814" t="s">
        <v>37</v>
      </c>
      <c r="B814" t="s">
        <v>37</v>
      </c>
      <c r="C814" t="s">
        <v>37</v>
      </c>
    </row>
    <row r="815" spans="1:3" x14ac:dyDescent="0.35">
      <c r="A815" t="s">
        <v>37</v>
      </c>
      <c r="B815" t="s">
        <v>36</v>
      </c>
      <c r="C815" t="s">
        <v>36</v>
      </c>
    </row>
    <row r="816" spans="1:3" x14ac:dyDescent="0.35">
      <c r="A816" t="s">
        <v>37</v>
      </c>
      <c r="B816" t="s">
        <v>36</v>
      </c>
      <c r="C816" t="s">
        <v>36</v>
      </c>
    </row>
    <row r="817" spans="1:3" x14ac:dyDescent="0.35">
      <c r="A817" t="s">
        <v>36</v>
      </c>
      <c r="B817" t="s">
        <v>36</v>
      </c>
      <c r="C817" t="s">
        <v>36</v>
      </c>
    </row>
    <row r="818" spans="1:3" x14ac:dyDescent="0.35">
      <c r="A818" t="s">
        <v>36</v>
      </c>
      <c r="B818" t="s">
        <v>36</v>
      </c>
      <c r="C818" t="s">
        <v>36</v>
      </c>
    </row>
    <row r="819" spans="1:3" x14ac:dyDescent="0.35">
      <c r="A819" t="s">
        <v>37</v>
      </c>
      <c r="B819" t="s">
        <v>36</v>
      </c>
      <c r="C819" t="s">
        <v>36</v>
      </c>
    </row>
    <row r="820" spans="1:3" x14ac:dyDescent="0.35">
      <c r="A820" t="s">
        <v>36</v>
      </c>
      <c r="B820" t="s">
        <v>36</v>
      </c>
      <c r="C820" t="s">
        <v>36</v>
      </c>
    </row>
    <row r="821" spans="1:3" x14ac:dyDescent="0.35">
      <c r="A821" t="s">
        <v>37</v>
      </c>
      <c r="B821" t="s">
        <v>36</v>
      </c>
      <c r="C821" t="s">
        <v>36</v>
      </c>
    </row>
    <row r="822" spans="1:3" x14ac:dyDescent="0.35">
      <c r="A822" t="s">
        <v>37</v>
      </c>
      <c r="B822" t="s">
        <v>36</v>
      </c>
      <c r="C822" t="s">
        <v>36</v>
      </c>
    </row>
    <row r="823" spans="1:3" x14ac:dyDescent="0.35">
      <c r="A823" t="s">
        <v>37</v>
      </c>
      <c r="B823" t="s">
        <v>37</v>
      </c>
      <c r="C823" t="s">
        <v>37</v>
      </c>
    </row>
    <row r="824" spans="1:3" x14ac:dyDescent="0.35">
      <c r="A824" t="s">
        <v>36</v>
      </c>
      <c r="B824" t="s">
        <v>37</v>
      </c>
      <c r="C824" t="s">
        <v>36</v>
      </c>
    </row>
    <row r="825" spans="1:3" x14ac:dyDescent="0.35">
      <c r="A825" t="s">
        <v>36</v>
      </c>
      <c r="B825" t="s">
        <v>36</v>
      </c>
      <c r="C825" t="s">
        <v>36</v>
      </c>
    </row>
    <row r="826" spans="1:3" x14ac:dyDescent="0.35">
      <c r="A826" t="s">
        <v>37</v>
      </c>
      <c r="B826" t="s">
        <v>36</v>
      </c>
      <c r="C826" t="s">
        <v>36</v>
      </c>
    </row>
    <row r="827" spans="1:3" x14ac:dyDescent="0.35">
      <c r="A827" t="s">
        <v>36</v>
      </c>
      <c r="B827" t="s">
        <v>36</v>
      </c>
      <c r="C827" t="s">
        <v>36</v>
      </c>
    </row>
    <row r="828" spans="1:3" x14ac:dyDescent="0.35">
      <c r="A828" t="s">
        <v>37</v>
      </c>
      <c r="B828" t="s">
        <v>36</v>
      </c>
      <c r="C828" t="s">
        <v>36</v>
      </c>
    </row>
    <row r="829" spans="1:3" x14ac:dyDescent="0.35">
      <c r="A829" t="s">
        <v>36</v>
      </c>
      <c r="B829" t="s">
        <v>36</v>
      </c>
      <c r="C829" t="s">
        <v>36</v>
      </c>
    </row>
    <row r="830" spans="1:3" x14ac:dyDescent="0.35">
      <c r="A830" t="s">
        <v>36</v>
      </c>
      <c r="B830" t="s">
        <v>36</v>
      </c>
      <c r="C830" t="s">
        <v>36</v>
      </c>
    </row>
    <row r="831" spans="1:3" x14ac:dyDescent="0.35">
      <c r="A831" t="s">
        <v>36</v>
      </c>
      <c r="B831" t="s">
        <v>36</v>
      </c>
      <c r="C831" t="s">
        <v>36</v>
      </c>
    </row>
    <row r="832" spans="1:3" x14ac:dyDescent="0.35">
      <c r="A832" t="s">
        <v>37</v>
      </c>
      <c r="B832" t="s">
        <v>36</v>
      </c>
      <c r="C832" t="s">
        <v>36</v>
      </c>
    </row>
    <row r="833" spans="1:3" x14ac:dyDescent="0.35">
      <c r="A833" t="s">
        <v>37</v>
      </c>
      <c r="B833" t="s">
        <v>36</v>
      </c>
      <c r="C833" t="s">
        <v>36</v>
      </c>
    </row>
    <row r="834" spans="1:3" x14ac:dyDescent="0.35">
      <c r="A834" t="s">
        <v>36</v>
      </c>
      <c r="B834" t="s">
        <v>36</v>
      </c>
      <c r="C834" t="s">
        <v>36</v>
      </c>
    </row>
    <row r="835" spans="1:3" x14ac:dyDescent="0.35">
      <c r="A835" t="s">
        <v>37</v>
      </c>
      <c r="B835" t="s">
        <v>36</v>
      </c>
      <c r="C835" t="s">
        <v>36</v>
      </c>
    </row>
    <row r="836" spans="1:3" x14ac:dyDescent="0.35">
      <c r="A836" t="s">
        <v>37</v>
      </c>
      <c r="B836" t="s">
        <v>36</v>
      </c>
      <c r="C836" t="s">
        <v>36</v>
      </c>
    </row>
    <row r="837" spans="1:3" x14ac:dyDescent="0.35">
      <c r="A837" t="s">
        <v>36</v>
      </c>
      <c r="B837" t="s">
        <v>36</v>
      </c>
      <c r="C837" t="s">
        <v>36</v>
      </c>
    </row>
    <row r="838" spans="1:3" x14ac:dyDescent="0.35">
      <c r="A838" t="s">
        <v>37</v>
      </c>
      <c r="B838" t="s">
        <v>36</v>
      </c>
      <c r="C838" t="s">
        <v>36</v>
      </c>
    </row>
    <row r="839" spans="1:3" x14ac:dyDescent="0.35">
      <c r="A839" t="s">
        <v>36</v>
      </c>
      <c r="B839" t="s">
        <v>37</v>
      </c>
      <c r="C839" t="s">
        <v>37</v>
      </c>
    </row>
    <row r="840" spans="1:3" x14ac:dyDescent="0.35">
      <c r="A840" t="s">
        <v>36</v>
      </c>
      <c r="B840" t="s">
        <v>36</v>
      </c>
      <c r="C840" t="s">
        <v>36</v>
      </c>
    </row>
    <row r="841" spans="1:3" x14ac:dyDescent="0.35">
      <c r="A841" t="s">
        <v>36</v>
      </c>
      <c r="B841" t="s">
        <v>36</v>
      </c>
      <c r="C841" t="s">
        <v>36</v>
      </c>
    </row>
    <row r="842" spans="1:3" x14ac:dyDescent="0.35">
      <c r="A842" t="s">
        <v>36</v>
      </c>
      <c r="B842" t="s">
        <v>36</v>
      </c>
      <c r="C842" t="s">
        <v>36</v>
      </c>
    </row>
    <row r="843" spans="1:3" x14ac:dyDescent="0.35">
      <c r="A843" t="s">
        <v>37</v>
      </c>
      <c r="B843" t="s">
        <v>36</v>
      </c>
      <c r="C843" t="s">
        <v>36</v>
      </c>
    </row>
    <row r="844" spans="1:3" x14ac:dyDescent="0.35">
      <c r="A844" t="s">
        <v>36</v>
      </c>
      <c r="B844" t="s">
        <v>36</v>
      </c>
      <c r="C844" t="s">
        <v>36</v>
      </c>
    </row>
    <row r="845" spans="1:3" x14ac:dyDescent="0.35">
      <c r="A845" t="s">
        <v>36</v>
      </c>
      <c r="B845" t="s">
        <v>36</v>
      </c>
      <c r="C845" t="s">
        <v>36</v>
      </c>
    </row>
    <row r="846" spans="1:3" x14ac:dyDescent="0.35">
      <c r="A846" t="s">
        <v>36</v>
      </c>
      <c r="B846" t="s">
        <v>36</v>
      </c>
      <c r="C846" t="s">
        <v>36</v>
      </c>
    </row>
    <row r="847" spans="1:3" x14ac:dyDescent="0.35">
      <c r="A847" t="s">
        <v>36</v>
      </c>
      <c r="B847" t="s">
        <v>36</v>
      </c>
      <c r="C847" t="s">
        <v>36</v>
      </c>
    </row>
    <row r="848" spans="1:3" x14ac:dyDescent="0.35">
      <c r="A848" t="s">
        <v>36</v>
      </c>
      <c r="B848" t="s">
        <v>36</v>
      </c>
      <c r="C848" t="s">
        <v>36</v>
      </c>
    </row>
    <row r="849" spans="1:3" x14ac:dyDescent="0.35">
      <c r="A849" t="s">
        <v>36</v>
      </c>
      <c r="B849" t="s">
        <v>36</v>
      </c>
      <c r="C849" t="s">
        <v>36</v>
      </c>
    </row>
    <row r="850" spans="1:3" x14ac:dyDescent="0.35">
      <c r="A850" t="s">
        <v>37</v>
      </c>
      <c r="B850" t="s">
        <v>36</v>
      </c>
      <c r="C850" t="s">
        <v>36</v>
      </c>
    </row>
    <row r="851" spans="1:3" x14ac:dyDescent="0.35">
      <c r="A851" t="s">
        <v>36</v>
      </c>
      <c r="B851" t="s">
        <v>36</v>
      </c>
      <c r="C851" t="s">
        <v>36</v>
      </c>
    </row>
    <row r="852" spans="1:3" x14ac:dyDescent="0.35">
      <c r="A852" t="s">
        <v>37</v>
      </c>
      <c r="B852" t="s">
        <v>36</v>
      </c>
      <c r="C852" t="s">
        <v>36</v>
      </c>
    </row>
    <row r="853" spans="1:3" x14ac:dyDescent="0.35">
      <c r="A853" t="s">
        <v>36</v>
      </c>
      <c r="B853" t="s">
        <v>36</v>
      </c>
      <c r="C853" t="s">
        <v>36</v>
      </c>
    </row>
    <row r="854" spans="1:3" x14ac:dyDescent="0.35">
      <c r="A854" t="s">
        <v>36</v>
      </c>
      <c r="B854" t="s">
        <v>36</v>
      </c>
      <c r="C854" t="s">
        <v>36</v>
      </c>
    </row>
    <row r="855" spans="1:3" x14ac:dyDescent="0.35">
      <c r="A855" t="s">
        <v>36</v>
      </c>
      <c r="B855" t="s">
        <v>36</v>
      </c>
      <c r="C855" t="s">
        <v>36</v>
      </c>
    </row>
    <row r="856" spans="1:3" x14ac:dyDescent="0.35">
      <c r="A856" t="s">
        <v>36</v>
      </c>
      <c r="B856" t="s">
        <v>37</v>
      </c>
      <c r="C856" t="s">
        <v>36</v>
      </c>
    </row>
    <row r="857" spans="1:3" x14ac:dyDescent="0.35">
      <c r="A857" t="s">
        <v>36</v>
      </c>
      <c r="B857" t="s">
        <v>36</v>
      </c>
      <c r="C857" t="s">
        <v>36</v>
      </c>
    </row>
    <row r="858" spans="1:3" x14ac:dyDescent="0.35">
      <c r="A858" t="s">
        <v>37</v>
      </c>
      <c r="B858" t="s">
        <v>36</v>
      </c>
      <c r="C858" t="s">
        <v>36</v>
      </c>
    </row>
    <row r="859" spans="1:3" x14ac:dyDescent="0.35">
      <c r="A859" t="s">
        <v>36</v>
      </c>
      <c r="B859" t="s">
        <v>36</v>
      </c>
      <c r="C859" t="s">
        <v>36</v>
      </c>
    </row>
    <row r="860" spans="1:3" x14ac:dyDescent="0.35">
      <c r="A860" t="s">
        <v>36</v>
      </c>
      <c r="B860" t="s">
        <v>36</v>
      </c>
      <c r="C860" t="s">
        <v>36</v>
      </c>
    </row>
    <row r="861" spans="1:3" x14ac:dyDescent="0.35">
      <c r="A861" t="s">
        <v>36</v>
      </c>
      <c r="B861" t="s">
        <v>36</v>
      </c>
      <c r="C861" t="s">
        <v>36</v>
      </c>
    </row>
    <row r="862" spans="1:3" x14ac:dyDescent="0.35">
      <c r="A862" t="s">
        <v>36</v>
      </c>
      <c r="B862" t="s">
        <v>36</v>
      </c>
      <c r="C862" t="s">
        <v>36</v>
      </c>
    </row>
    <row r="863" spans="1:3" x14ac:dyDescent="0.35">
      <c r="A863" t="s">
        <v>37</v>
      </c>
      <c r="B863" t="s">
        <v>36</v>
      </c>
      <c r="C863" t="s">
        <v>37</v>
      </c>
    </row>
    <row r="864" spans="1:3" x14ac:dyDescent="0.35">
      <c r="A864" t="s">
        <v>37</v>
      </c>
      <c r="B864" t="s">
        <v>36</v>
      </c>
      <c r="C864" t="s">
        <v>36</v>
      </c>
    </row>
    <row r="865" spans="1:3" x14ac:dyDescent="0.35">
      <c r="A865" t="s">
        <v>36</v>
      </c>
      <c r="B865" t="s">
        <v>36</v>
      </c>
      <c r="C865" t="s">
        <v>36</v>
      </c>
    </row>
    <row r="866" spans="1:3" x14ac:dyDescent="0.35">
      <c r="A866" t="s">
        <v>36</v>
      </c>
      <c r="B866" t="s">
        <v>36</v>
      </c>
      <c r="C866" t="s">
        <v>36</v>
      </c>
    </row>
    <row r="867" spans="1:3" x14ac:dyDescent="0.35">
      <c r="A867" t="s">
        <v>36</v>
      </c>
      <c r="B867" t="s">
        <v>36</v>
      </c>
      <c r="C867" t="s">
        <v>36</v>
      </c>
    </row>
    <row r="868" spans="1:3" x14ac:dyDescent="0.35">
      <c r="A868" t="s">
        <v>37</v>
      </c>
      <c r="B868" t="s">
        <v>36</v>
      </c>
      <c r="C868" t="s">
        <v>36</v>
      </c>
    </row>
    <row r="869" spans="1:3" x14ac:dyDescent="0.35">
      <c r="A869" t="s">
        <v>37</v>
      </c>
      <c r="B869" t="s">
        <v>36</v>
      </c>
      <c r="C869" t="s">
        <v>36</v>
      </c>
    </row>
    <row r="870" spans="1:3" x14ac:dyDescent="0.35">
      <c r="A870" t="s">
        <v>36</v>
      </c>
      <c r="B870" t="s">
        <v>36</v>
      </c>
      <c r="C870" t="s">
        <v>36</v>
      </c>
    </row>
    <row r="871" spans="1:3" x14ac:dyDescent="0.35">
      <c r="A871" t="s">
        <v>36</v>
      </c>
      <c r="B871" t="s">
        <v>36</v>
      </c>
      <c r="C871" t="s">
        <v>36</v>
      </c>
    </row>
    <row r="872" spans="1:3" x14ac:dyDescent="0.35">
      <c r="A872" t="s">
        <v>36</v>
      </c>
      <c r="B872" t="s">
        <v>36</v>
      </c>
      <c r="C872" t="s">
        <v>36</v>
      </c>
    </row>
    <row r="873" spans="1:3" x14ac:dyDescent="0.35">
      <c r="A873" t="s">
        <v>36</v>
      </c>
      <c r="B873" t="s">
        <v>37</v>
      </c>
      <c r="C873" t="s">
        <v>36</v>
      </c>
    </row>
    <row r="874" spans="1:3" x14ac:dyDescent="0.35">
      <c r="A874" t="s">
        <v>36</v>
      </c>
      <c r="B874" t="s">
        <v>36</v>
      </c>
      <c r="C874" t="s">
        <v>36</v>
      </c>
    </row>
    <row r="875" spans="1:3" x14ac:dyDescent="0.35">
      <c r="A875" t="s">
        <v>36</v>
      </c>
      <c r="B875" t="s">
        <v>37</v>
      </c>
      <c r="C875" t="s">
        <v>36</v>
      </c>
    </row>
    <row r="876" spans="1:3" x14ac:dyDescent="0.35">
      <c r="A876" t="s">
        <v>36</v>
      </c>
      <c r="B876" t="s">
        <v>36</v>
      </c>
      <c r="C876" t="s">
        <v>36</v>
      </c>
    </row>
    <row r="877" spans="1:3" x14ac:dyDescent="0.35">
      <c r="A877" t="s">
        <v>37</v>
      </c>
      <c r="B877" t="s">
        <v>36</v>
      </c>
      <c r="C877" t="s">
        <v>36</v>
      </c>
    </row>
    <row r="878" spans="1:3" x14ac:dyDescent="0.35">
      <c r="A878" t="s">
        <v>37</v>
      </c>
      <c r="B878" t="s">
        <v>36</v>
      </c>
      <c r="C878" t="s">
        <v>36</v>
      </c>
    </row>
    <row r="879" spans="1:3" x14ac:dyDescent="0.35">
      <c r="A879" t="s">
        <v>36</v>
      </c>
      <c r="B879" t="s">
        <v>37</v>
      </c>
      <c r="C879" t="s">
        <v>36</v>
      </c>
    </row>
    <row r="880" spans="1:3" x14ac:dyDescent="0.35">
      <c r="A880" t="s">
        <v>36</v>
      </c>
      <c r="B880" t="s">
        <v>36</v>
      </c>
      <c r="C880" t="s">
        <v>36</v>
      </c>
    </row>
    <row r="881" spans="1:3" x14ac:dyDescent="0.35">
      <c r="A881" t="s">
        <v>36</v>
      </c>
      <c r="B881" t="s">
        <v>36</v>
      </c>
      <c r="C881" t="s">
        <v>36</v>
      </c>
    </row>
    <row r="882" spans="1:3" x14ac:dyDescent="0.35">
      <c r="A882" t="s">
        <v>36</v>
      </c>
      <c r="B882" t="s">
        <v>36</v>
      </c>
      <c r="C882" t="s">
        <v>36</v>
      </c>
    </row>
    <row r="883" spans="1:3" x14ac:dyDescent="0.35">
      <c r="A883" t="s">
        <v>36</v>
      </c>
      <c r="B883" t="s">
        <v>36</v>
      </c>
      <c r="C883" t="s">
        <v>36</v>
      </c>
    </row>
    <row r="884" spans="1:3" x14ac:dyDescent="0.35">
      <c r="A884" t="s">
        <v>36</v>
      </c>
      <c r="B884" t="s">
        <v>36</v>
      </c>
      <c r="C884" t="s">
        <v>36</v>
      </c>
    </row>
    <row r="885" spans="1:3" x14ac:dyDescent="0.35">
      <c r="A885" t="s">
        <v>36</v>
      </c>
      <c r="B885" t="s">
        <v>36</v>
      </c>
      <c r="C885" t="s">
        <v>36</v>
      </c>
    </row>
    <row r="886" spans="1:3" x14ac:dyDescent="0.35">
      <c r="A886" t="s">
        <v>36</v>
      </c>
      <c r="B886" t="s">
        <v>36</v>
      </c>
      <c r="C886" t="s">
        <v>36</v>
      </c>
    </row>
    <row r="887" spans="1:3" x14ac:dyDescent="0.35">
      <c r="A887" t="s">
        <v>36</v>
      </c>
      <c r="B887" t="s">
        <v>36</v>
      </c>
      <c r="C887" t="s">
        <v>36</v>
      </c>
    </row>
    <row r="888" spans="1:3" x14ac:dyDescent="0.35">
      <c r="A888" t="s">
        <v>37</v>
      </c>
      <c r="B888" t="s">
        <v>36</v>
      </c>
      <c r="C888" t="s">
        <v>36</v>
      </c>
    </row>
    <row r="889" spans="1:3" x14ac:dyDescent="0.35">
      <c r="A889" t="s">
        <v>37</v>
      </c>
      <c r="B889" t="s">
        <v>36</v>
      </c>
      <c r="C889" t="s">
        <v>36</v>
      </c>
    </row>
    <row r="890" spans="1:3" x14ac:dyDescent="0.35">
      <c r="A890" t="s">
        <v>36</v>
      </c>
      <c r="B890" t="s">
        <v>36</v>
      </c>
      <c r="C890" t="s">
        <v>36</v>
      </c>
    </row>
    <row r="891" spans="1:3" x14ac:dyDescent="0.35">
      <c r="A891" t="s">
        <v>37</v>
      </c>
      <c r="B891" t="s">
        <v>36</v>
      </c>
      <c r="C891" t="s">
        <v>36</v>
      </c>
    </row>
    <row r="892" spans="1:3" x14ac:dyDescent="0.35">
      <c r="A892" t="s">
        <v>37</v>
      </c>
      <c r="B892" t="s">
        <v>36</v>
      </c>
      <c r="C892" t="s">
        <v>36</v>
      </c>
    </row>
    <row r="893" spans="1:3" x14ac:dyDescent="0.35">
      <c r="A893" t="s">
        <v>36</v>
      </c>
      <c r="B893" t="s">
        <v>36</v>
      </c>
      <c r="C893" t="s">
        <v>36</v>
      </c>
    </row>
    <row r="894" spans="1:3" x14ac:dyDescent="0.35">
      <c r="A894" t="s">
        <v>36</v>
      </c>
      <c r="B894" t="s">
        <v>36</v>
      </c>
      <c r="C894" t="s">
        <v>36</v>
      </c>
    </row>
    <row r="895" spans="1:3" x14ac:dyDescent="0.35">
      <c r="A895" t="s">
        <v>36</v>
      </c>
      <c r="B895" t="s">
        <v>36</v>
      </c>
      <c r="C895" t="s">
        <v>36</v>
      </c>
    </row>
    <row r="896" spans="1:3" x14ac:dyDescent="0.35">
      <c r="A896" t="s">
        <v>37</v>
      </c>
      <c r="B896" t="s">
        <v>36</v>
      </c>
      <c r="C896" t="s">
        <v>36</v>
      </c>
    </row>
    <row r="897" spans="1:3" x14ac:dyDescent="0.35">
      <c r="A897" t="s">
        <v>36</v>
      </c>
      <c r="B897" t="s">
        <v>36</v>
      </c>
      <c r="C897" t="s">
        <v>36</v>
      </c>
    </row>
    <row r="898" spans="1:3" x14ac:dyDescent="0.35">
      <c r="A898" t="s">
        <v>36</v>
      </c>
      <c r="B898" t="s">
        <v>36</v>
      </c>
      <c r="C898" t="s">
        <v>36</v>
      </c>
    </row>
    <row r="899" spans="1:3" x14ac:dyDescent="0.35">
      <c r="A899" t="s">
        <v>36</v>
      </c>
      <c r="B899" t="s">
        <v>36</v>
      </c>
      <c r="C899" t="s">
        <v>36</v>
      </c>
    </row>
    <row r="900" spans="1:3" x14ac:dyDescent="0.35">
      <c r="A900" t="s">
        <v>36</v>
      </c>
      <c r="B900" t="s">
        <v>36</v>
      </c>
      <c r="C900" t="s">
        <v>36</v>
      </c>
    </row>
    <row r="901" spans="1:3" x14ac:dyDescent="0.35">
      <c r="A901" t="s">
        <v>36</v>
      </c>
      <c r="B901" t="s">
        <v>36</v>
      </c>
      <c r="C901" t="s">
        <v>36</v>
      </c>
    </row>
    <row r="902" spans="1:3" x14ac:dyDescent="0.35">
      <c r="A902" t="s">
        <v>36</v>
      </c>
      <c r="B902" t="s">
        <v>36</v>
      </c>
      <c r="C902" t="s">
        <v>36</v>
      </c>
    </row>
    <row r="903" spans="1:3" x14ac:dyDescent="0.35">
      <c r="A903" t="s">
        <v>36</v>
      </c>
      <c r="B903" t="s">
        <v>36</v>
      </c>
      <c r="C903" t="s">
        <v>36</v>
      </c>
    </row>
    <row r="904" spans="1:3" x14ac:dyDescent="0.35">
      <c r="A904" t="s">
        <v>36</v>
      </c>
      <c r="B904" t="s">
        <v>36</v>
      </c>
      <c r="C904" t="s">
        <v>36</v>
      </c>
    </row>
    <row r="905" spans="1:3" x14ac:dyDescent="0.35">
      <c r="A905" t="s">
        <v>36</v>
      </c>
      <c r="B905" t="s">
        <v>36</v>
      </c>
      <c r="C905" t="s">
        <v>36</v>
      </c>
    </row>
    <row r="906" spans="1:3" x14ac:dyDescent="0.35">
      <c r="A906" t="s">
        <v>37</v>
      </c>
      <c r="B906" t="s">
        <v>36</v>
      </c>
      <c r="C906" t="s">
        <v>36</v>
      </c>
    </row>
    <row r="907" spans="1:3" x14ac:dyDescent="0.35">
      <c r="A907" t="s">
        <v>37</v>
      </c>
      <c r="B907" t="s">
        <v>36</v>
      </c>
      <c r="C907" t="s">
        <v>36</v>
      </c>
    </row>
    <row r="908" spans="1:3" x14ac:dyDescent="0.35">
      <c r="A908" t="s">
        <v>36</v>
      </c>
      <c r="B908" t="s">
        <v>36</v>
      </c>
      <c r="C908" t="s">
        <v>36</v>
      </c>
    </row>
    <row r="909" spans="1:3" x14ac:dyDescent="0.35">
      <c r="A909" t="s">
        <v>36</v>
      </c>
      <c r="B909" t="s">
        <v>36</v>
      </c>
      <c r="C909" t="s">
        <v>36</v>
      </c>
    </row>
    <row r="910" spans="1:3" x14ac:dyDescent="0.35">
      <c r="A910" t="s">
        <v>36</v>
      </c>
      <c r="B910" t="s">
        <v>36</v>
      </c>
      <c r="C910" t="s">
        <v>36</v>
      </c>
    </row>
    <row r="911" spans="1:3" x14ac:dyDescent="0.35">
      <c r="A911" t="s">
        <v>36</v>
      </c>
      <c r="B911" t="s">
        <v>36</v>
      </c>
      <c r="C911" t="s">
        <v>36</v>
      </c>
    </row>
    <row r="912" spans="1:3" x14ac:dyDescent="0.35">
      <c r="A912" t="s">
        <v>36</v>
      </c>
      <c r="B912" t="s">
        <v>36</v>
      </c>
      <c r="C912" t="s">
        <v>36</v>
      </c>
    </row>
    <row r="913" spans="1:3" x14ac:dyDescent="0.35">
      <c r="A913" t="s">
        <v>36</v>
      </c>
      <c r="B913" t="s">
        <v>36</v>
      </c>
      <c r="C913" t="s">
        <v>36</v>
      </c>
    </row>
    <row r="914" spans="1:3" x14ac:dyDescent="0.35">
      <c r="A914" t="s">
        <v>37</v>
      </c>
      <c r="B914" t="s">
        <v>37</v>
      </c>
      <c r="C914" t="s">
        <v>36</v>
      </c>
    </row>
    <row r="915" spans="1:3" x14ac:dyDescent="0.35">
      <c r="A915" t="s">
        <v>36</v>
      </c>
      <c r="B915" t="s">
        <v>36</v>
      </c>
      <c r="C915" t="s">
        <v>36</v>
      </c>
    </row>
    <row r="916" spans="1:3" x14ac:dyDescent="0.35">
      <c r="A916" t="s">
        <v>36</v>
      </c>
      <c r="B916" t="s">
        <v>36</v>
      </c>
      <c r="C916" t="s">
        <v>36</v>
      </c>
    </row>
    <row r="917" spans="1:3" x14ac:dyDescent="0.35">
      <c r="A917" t="s">
        <v>36</v>
      </c>
      <c r="B917" t="s">
        <v>36</v>
      </c>
      <c r="C917" t="s">
        <v>36</v>
      </c>
    </row>
    <row r="918" spans="1:3" x14ac:dyDescent="0.35">
      <c r="A918" t="s">
        <v>36</v>
      </c>
      <c r="B918" t="s">
        <v>36</v>
      </c>
      <c r="C918" t="s">
        <v>36</v>
      </c>
    </row>
    <row r="919" spans="1:3" x14ac:dyDescent="0.35">
      <c r="A919" t="s">
        <v>36</v>
      </c>
      <c r="B919" t="s">
        <v>36</v>
      </c>
      <c r="C919" t="s">
        <v>36</v>
      </c>
    </row>
    <row r="920" spans="1:3" x14ac:dyDescent="0.35">
      <c r="A920" t="s">
        <v>36</v>
      </c>
      <c r="B920" t="s">
        <v>36</v>
      </c>
      <c r="C920" t="s">
        <v>36</v>
      </c>
    </row>
    <row r="921" spans="1:3" x14ac:dyDescent="0.35">
      <c r="A921" t="s">
        <v>36</v>
      </c>
      <c r="B921" t="s">
        <v>36</v>
      </c>
      <c r="C921" t="s">
        <v>36</v>
      </c>
    </row>
    <row r="922" spans="1:3" x14ac:dyDescent="0.35">
      <c r="A922" t="s">
        <v>36</v>
      </c>
      <c r="B922" t="s">
        <v>36</v>
      </c>
      <c r="C922" t="s">
        <v>36</v>
      </c>
    </row>
    <row r="923" spans="1:3" x14ac:dyDescent="0.35">
      <c r="A923" t="s">
        <v>37</v>
      </c>
      <c r="B923" t="s">
        <v>36</v>
      </c>
      <c r="C923" t="s">
        <v>37</v>
      </c>
    </row>
    <row r="924" spans="1:3" x14ac:dyDescent="0.35">
      <c r="A924" t="s">
        <v>36</v>
      </c>
      <c r="B924" t="s">
        <v>36</v>
      </c>
      <c r="C924" t="s">
        <v>36</v>
      </c>
    </row>
    <row r="925" spans="1:3" x14ac:dyDescent="0.35">
      <c r="A925" t="s">
        <v>36</v>
      </c>
      <c r="B925" t="s">
        <v>36</v>
      </c>
      <c r="C925" t="s">
        <v>36</v>
      </c>
    </row>
    <row r="926" spans="1:3" x14ac:dyDescent="0.35">
      <c r="A926" t="s">
        <v>36</v>
      </c>
      <c r="B926" t="s">
        <v>36</v>
      </c>
      <c r="C926" t="s">
        <v>36</v>
      </c>
    </row>
    <row r="927" spans="1:3" x14ac:dyDescent="0.35">
      <c r="A927" t="s">
        <v>37</v>
      </c>
      <c r="B927" t="s">
        <v>36</v>
      </c>
      <c r="C927" t="s">
        <v>37</v>
      </c>
    </row>
    <row r="928" spans="1:3" x14ac:dyDescent="0.35">
      <c r="A928" t="s">
        <v>36</v>
      </c>
      <c r="B928" t="s">
        <v>36</v>
      </c>
      <c r="C928" t="s">
        <v>36</v>
      </c>
    </row>
    <row r="929" spans="1:3" x14ac:dyDescent="0.35">
      <c r="A929" t="s">
        <v>36</v>
      </c>
      <c r="B929" t="s">
        <v>36</v>
      </c>
      <c r="C929" t="s">
        <v>36</v>
      </c>
    </row>
    <row r="930" spans="1:3" x14ac:dyDescent="0.35">
      <c r="A930" t="s">
        <v>36</v>
      </c>
      <c r="B930" t="s">
        <v>36</v>
      </c>
      <c r="C930" t="s">
        <v>36</v>
      </c>
    </row>
    <row r="931" spans="1:3" x14ac:dyDescent="0.35">
      <c r="A931" t="s">
        <v>36</v>
      </c>
      <c r="B931" t="s">
        <v>36</v>
      </c>
      <c r="C931" t="s">
        <v>36</v>
      </c>
    </row>
    <row r="932" spans="1:3" x14ac:dyDescent="0.35">
      <c r="A932" t="s">
        <v>36</v>
      </c>
      <c r="B932" t="s">
        <v>36</v>
      </c>
      <c r="C932" t="s">
        <v>36</v>
      </c>
    </row>
    <row r="933" spans="1:3" x14ac:dyDescent="0.35">
      <c r="A933" t="s">
        <v>36</v>
      </c>
      <c r="B933" t="s">
        <v>36</v>
      </c>
      <c r="C933" t="s">
        <v>36</v>
      </c>
    </row>
    <row r="934" spans="1:3" x14ac:dyDescent="0.35">
      <c r="A934" t="s">
        <v>37</v>
      </c>
      <c r="B934" t="s">
        <v>36</v>
      </c>
      <c r="C934" t="s">
        <v>36</v>
      </c>
    </row>
    <row r="935" spans="1:3" x14ac:dyDescent="0.35">
      <c r="A935" t="s">
        <v>36</v>
      </c>
      <c r="B935" t="s">
        <v>37</v>
      </c>
      <c r="C935" t="s">
        <v>36</v>
      </c>
    </row>
    <row r="936" spans="1:3" x14ac:dyDescent="0.35">
      <c r="A936" t="s">
        <v>36</v>
      </c>
      <c r="B936" t="s">
        <v>36</v>
      </c>
      <c r="C936" t="s">
        <v>36</v>
      </c>
    </row>
    <row r="937" spans="1:3" x14ac:dyDescent="0.35">
      <c r="A937" t="s">
        <v>36</v>
      </c>
      <c r="B937" t="s">
        <v>36</v>
      </c>
      <c r="C937" t="s">
        <v>36</v>
      </c>
    </row>
    <row r="938" spans="1:3" x14ac:dyDescent="0.35">
      <c r="A938" t="s">
        <v>37</v>
      </c>
      <c r="B938" t="s">
        <v>36</v>
      </c>
      <c r="C938" t="s">
        <v>36</v>
      </c>
    </row>
    <row r="939" spans="1:3" x14ac:dyDescent="0.35">
      <c r="A939" t="s">
        <v>36</v>
      </c>
      <c r="B939" t="s">
        <v>36</v>
      </c>
      <c r="C939" t="s">
        <v>36</v>
      </c>
    </row>
    <row r="940" spans="1:3" x14ac:dyDescent="0.35">
      <c r="A940" t="s">
        <v>37</v>
      </c>
      <c r="B940" t="s">
        <v>36</v>
      </c>
      <c r="C940" t="s">
        <v>36</v>
      </c>
    </row>
    <row r="941" spans="1:3" x14ac:dyDescent="0.35">
      <c r="A941" t="s">
        <v>36</v>
      </c>
      <c r="B941" t="s">
        <v>36</v>
      </c>
      <c r="C941" t="s">
        <v>36</v>
      </c>
    </row>
    <row r="942" spans="1:3" x14ac:dyDescent="0.35">
      <c r="A942" t="s">
        <v>36</v>
      </c>
      <c r="B942" t="s">
        <v>36</v>
      </c>
      <c r="C942" t="s">
        <v>36</v>
      </c>
    </row>
    <row r="943" spans="1:3" x14ac:dyDescent="0.35">
      <c r="A943" t="s">
        <v>36</v>
      </c>
      <c r="B943" t="s">
        <v>36</v>
      </c>
      <c r="C943" t="s">
        <v>36</v>
      </c>
    </row>
    <row r="944" spans="1:3" x14ac:dyDescent="0.35">
      <c r="A944" t="s">
        <v>36</v>
      </c>
      <c r="B944" t="s">
        <v>36</v>
      </c>
      <c r="C944" t="s">
        <v>36</v>
      </c>
    </row>
    <row r="945" spans="1:3" x14ac:dyDescent="0.35">
      <c r="A945" t="s">
        <v>37</v>
      </c>
      <c r="B945" t="s">
        <v>36</v>
      </c>
      <c r="C945" t="s">
        <v>36</v>
      </c>
    </row>
    <row r="946" spans="1:3" x14ac:dyDescent="0.35">
      <c r="A946" t="s">
        <v>36</v>
      </c>
      <c r="B946" t="s">
        <v>36</v>
      </c>
      <c r="C946" t="s">
        <v>36</v>
      </c>
    </row>
    <row r="947" spans="1:3" x14ac:dyDescent="0.35">
      <c r="A947" t="s">
        <v>36</v>
      </c>
      <c r="B947" t="s">
        <v>36</v>
      </c>
      <c r="C947" t="s">
        <v>36</v>
      </c>
    </row>
    <row r="948" spans="1:3" x14ac:dyDescent="0.35">
      <c r="A948" t="s">
        <v>36</v>
      </c>
      <c r="B948" t="s">
        <v>36</v>
      </c>
      <c r="C948" t="s">
        <v>36</v>
      </c>
    </row>
    <row r="949" spans="1:3" x14ac:dyDescent="0.35">
      <c r="A949" t="s">
        <v>36</v>
      </c>
      <c r="B949" t="s">
        <v>36</v>
      </c>
      <c r="C949" t="s">
        <v>36</v>
      </c>
    </row>
    <row r="950" spans="1:3" x14ac:dyDescent="0.35">
      <c r="A950" t="s">
        <v>37</v>
      </c>
      <c r="B950" t="s">
        <v>36</v>
      </c>
      <c r="C950" t="s">
        <v>36</v>
      </c>
    </row>
    <row r="951" spans="1:3" x14ac:dyDescent="0.35">
      <c r="A951" t="s">
        <v>36</v>
      </c>
      <c r="B951" t="s">
        <v>36</v>
      </c>
      <c r="C951" t="s">
        <v>36</v>
      </c>
    </row>
    <row r="952" spans="1:3" x14ac:dyDescent="0.35">
      <c r="A952" t="s">
        <v>37</v>
      </c>
      <c r="B952" t="s">
        <v>36</v>
      </c>
      <c r="C952" t="s">
        <v>36</v>
      </c>
    </row>
    <row r="953" spans="1:3" x14ac:dyDescent="0.35">
      <c r="A953" t="s">
        <v>36</v>
      </c>
      <c r="B953" t="s">
        <v>36</v>
      </c>
      <c r="C953" t="s">
        <v>36</v>
      </c>
    </row>
    <row r="954" spans="1:3" x14ac:dyDescent="0.35">
      <c r="A954" t="s">
        <v>36</v>
      </c>
      <c r="B954" t="s">
        <v>36</v>
      </c>
      <c r="C954" t="s">
        <v>36</v>
      </c>
    </row>
    <row r="955" spans="1:3" x14ac:dyDescent="0.35">
      <c r="A955" t="s">
        <v>37</v>
      </c>
      <c r="B955" t="s">
        <v>36</v>
      </c>
      <c r="C955" t="s">
        <v>36</v>
      </c>
    </row>
    <row r="956" spans="1:3" x14ac:dyDescent="0.35">
      <c r="A956" t="s">
        <v>37</v>
      </c>
      <c r="B956" t="s">
        <v>36</v>
      </c>
      <c r="C956" t="s">
        <v>36</v>
      </c>
    </row>
    <row r="957" spans="1:3" x14ac:dyDescent="0.35">
      <c r="A957" t="s">
        <v>36</v>
      </c>
      <c r="B957" t="s">
        <v>36</v>
      </c>
      <c r="C957" t="s">
        <v>36</v>
      </c>
    </row>
    <row r="958" spans="1:3" x14ac:dyDescent="0.35">
      <c r="A958" t="s">
        <v>37</v>
      </c>
      <c r="B958" t="s">
        <v>36</v>
      </c>
      <c r="C958" t="s">
        <v>36</v>
      </c>
    </row>
    <row r="959" spans="1:3" x14ac:dyDescent="0.35">
      <c r="A959" t="s">
        <v>37</v>
      </c>
      <c r="B959" t="s">
        <v>36</v>
      </c>
      <c r="C959" t="s">
        <v>36</v>
      </c>
    </row>
    <row r="960" spans="1:3" x14ac:dyDescent="0.35">
      <c r="A960" t="s">
        <v>37</v>
      </c>
      <c r="B960" t="s">
        <v>36</v>
      </c>
      <c r="C960" t="s">
        <v>36</v>
      </c>
    </row>
    <row r="961" spans="1:3" x14ac:dyDescent="0.35">
      <c r="A961" t="s">
        <v>36</v>
      </c>
      <c r="B961" t="s">
        <v>37</v>
      </c>
      <c r="C961" t="s">
        <v>36</v>
      </c>
    </row>
    <row r="962" spans="1:3" x14ac:dyDescent="0.35">
      <c r="A962" t="s">
        <v>36</v>
      </c>
      <c r="B962" t="s">
        <v>36</v>
      </c>
      <c r="C962" t="s">
        <v>36</v>
      </c>
    </row>
    <row r="963" spans="1:3" x14ac:dyDescent="0.35">
      <c r="A963" t="s">
        <v>36</v>
      </c>
      <c r="B963" t="s">
        <v>37</v>
      </c>
      <c r="C963" t="s">
        <v>36</v>
      </c>
    </row>
    <row r="964" spans="1:3" x14ac:dyDescent="0.35">
      <c r="A964" t="s">
        <v>36</v>
      </c>
      <c r="B964" t="s">
        <v>36</v>
      </c>
      <c r="C964" t="s">
        <v>36</v>
      </c>
    </row>
    <row r="965" spans="1:3" x14ac:dyDescent="0.35">
      <c r="A965" t="s">
        <v>36</v>
      </c>
      <c r="B965" t="s">
        <v>36</v>
      </c>
      <c r="C965" t="s">
        <v>36</v>
      </c>
    </row>
    <row r="966" spans="1:3" x14ac:dyDescent="0.35">
      <c r="A966" t="s">
        <v>37</v>
      </c>
      <c r="B966" t="s">
        <v>36</v>
      </c>
      <c r="C966" t="s">
        <v>36</v>
      </c>
    </row>
    <row r="967" spans="1:3" x14ac:dyDescent="0.35">
      <c r="A967" t="s">
        <v>36</v>
      </c>
      <c r="B967" t="s">
        <v>36</v>
      </c>
      <c r="C967" t="s">
        <v>36</v>
      </c>
    </row>
    <row r="968" spans="1:3" x14ac:dyDescent="0.35">
      <c r="A968" t="s">
        <v>36</v>
      </c>
      <c r="B968" t="s">
        <v>37</v>
      </c>
      <c r="C968" t="s">
        <v>36</v>
      </c>
    </row>
    <row r="969" spans="1:3" x14ac:dyDescent="0.35">
      <c r="A969" t="s">
        <v>37</v>
      </c>
      <c r="B969" t="s">
        <v>36</v>
      </c>
      <c r="C969" t="s">
        <v>37</v>
      </c>
    </row>
    <row r="970" spans="1:3" x14ac:dyDescent="0.35">
      <c r="A970" t="s">
        <v>36</v>
      </c>
      <c r="B970" t="s">
        <v>36</v>
      </c>
      <c r="C970" t="s">
        <v>37</v>
      </c>
    </row>
    <row r="971" spans="1:3" x14ac:dyDescent="0.35">
      <c r="A971" t="s">
        <v>37</v>
      </c>
      <c r="B971" t="s">
        <v>36</v>
      </c>
      <c r="C971" t="s">
        <v>36</v>
      </c>
    </row>
    <row r="972" spans="1:3" x14ac:dyDescent="0.35">
      <c r="A972" t="s">
        <v>36</v>
      </c>
      <c r="B972" t="s">
        <v>36</v>
      </c>
      <c r="C972" t="s">
        <v>36</v>
      </c>
    </row>
    <row r="973" spans="1:3" x14ac:dyDescent="0.35">
      <c r="A973" t="s">
        <v>36</v>
      </c>
      <c r="B973" t="s">
        <v>36</v>
      </c>
      <c r="C973" t="s">
        <v>36</v>
      </c>
    </row>
    <row r="974" spans="1:3" x14ac:dyDescent="0.35">
      <c r="A974" t="s">
        <v>36</v>
      </c>
      <c r="B974" t="s">
        <v>36</v>
      </c>
      <c r="C974" t="s">
        <v>36</v>
      </c>
    </row>
    <row r="975" spans="1:3" x14ac:dyDescent="0.35">
      <c r="A975" t="s">
        <v>36</v>
      </c>
      <c r="B975" t="s">
        <v>36</v>
      </c>
      <c r="C975" t="s">
        <v>36</v>
      </c>
    </row>
    <row r="976" spans="1:3" x14ac:dyDescent="0.35">
      <c r="A976" t="s">
        <v>36</v>
      </c>
      <c r="B976" t="s">
        <v>37</v>
      </c>
      <c r="C976" t="s">
        <v>36</v>
      </c>
    </row>
    <row r="977" spans="1:3" x14ac:dyDescent="0.35">
      <c r="A977" t="s">
        <v>36</v>
      </c>
      <c r="B977" t="s">
        <v>36</v>
      </c>
      <c r="C977" t="s">
        <v>36</v>
      </c>
    </row>
    <row r="978" spans="1:3" x14ac:dyDescent="0.35">
      <c r="A978" t="s">
        <v>36</v>
      </c>
      <c r="B978" t="s">
        <v>36</v>
      </c>
      <c r="C978" t="s">
        <v>36</v>
      </c>
    </row>
    <row r="979" spans="1:3" x14ac:dyDescent="0.35">
      <c r="A979" t="s">
        <v>36</v>
      </c>
      <c r="B979" t="s">
        <v>36</v>
      </c>
      <c r="C979" t="s">
        <v>36</v>
      </c>
    </row>
    <row r="980" spans="1:3" x14ac:dyDescent="0.35">
      <c r="A980" t="s">
        <v>36</v>
      </c>
      <c r="B980" t="s">
        <v>36</v>
      </c>
      <c r="C980" t="s">
        <v>36</v>
      </c>
    </row>
    <row r="981" spans="1:3" x14ac:dyDescent="0.35">
      <c r="A981" t="s">
        <v>36</v>
      </c>
      <c r="B981" t="s">
        <v>36</v>
      </c>
      <c r="C981" t="s">
        <v>36</v>
      </c>
    </row>
    <row r="982" spans="1:3" x14ac:dyDescent="0.35">
      <c r="A982" t="s">
        <v>36</v>
      </c>
      <c r="B982" t="s">
        <v>36</v>
      </c>
      <c r="C982" t="s">
        <v>36</v>
      </c>
    </row>
    <row r="983" spans="1:3" x14ac:dyDescent="0.35">
      <c r="A983" t="s">
        <v>36</v>
      </c>
      <c r="B983" t="s">
        <v>36</v>
      </c>
      <c r="C983" t="s">
        <v>36</v>
      </c>
    </row>
    <row r="984" spans="1:3" x14ac:dyDescent="0.35">
      <c r="A984" t="s">
        <v>36</v>
      </c>
      <c r="B984" t="s">
        <v>36</v>
      </c>
      <c r="C984" t="s">
        <v>36</v>
      </c>
    </row>
    <row r="985" spans="1:3" x14ac:dyDescent="0.35">
      <c r="A985" t="s">
        <v>36</v>
      </c>
      <c r="B985" t="s">
        <v>36</v>
      </c>
      <c r="C985" t="s">
        <v>36</v>
      </c>
    </row>
    <row r="986" spans="1:3" x14ac:dyDescent="0.35">
      <c r="A986" t="s">
        <v>36</v>
      </c>
      <c r="B986" t="s">
        <v>36</v>
      </c>
      <c r="C986" t="s">
        <v>36</v>
      </c>
    </row>
    <row r="987" spans="1:3" x14ac:dyDescent="0.35">
      <c r="A987" t="s">
        <v>36</v>
      </c>
      <c r="B987" t="s">
        <v>36</v>
      </c>
      <c r="C987" t="s">
        <v>36</v>
      </c>
    </row>
    <row r="988" spans="1:3" x14ac:dyDescent="0.35">
      <c r="A988" t="s">
        <v>37</v>
      </c>
      <c r="B988" t="s">
        <v>36</v>
      </c>
      <c r="C988" t="s">
        <v>36</v>
      </c>
    </row>
    <row r="989" spans="1:3" x14ac:dyDescent="0.35">
      <c r="A989" t="s">
        <v>36</v>
      </c>
      <c r="B989" t="s">
        <v>36</v>
      </c>
      <c r="C989" t="s">
        <v>36</v>
      </c>
    </row>
    <row r="990" spans="1:3" x14ac:dyDescent="0.35">
      <c r="A990" t="s">
        <v>36</v>
      </c>
      <c r="B990" t="s">
        <v>36</v>
      </c>
      <c r="C990" t="s">
        <v>36</v>
      </c>
    </row>
    <row r="991" spans="1:3" x14ac:dyDescent="0.35">
      <c r="A991" t="s">
        <v>37</v>
      </c>
      <c r="B991" t="s">
        <v>36</v>
      </c>
      <c r="C991" t="s">
        <v>36</v>
      </c>
    </row>
    <row r="992" spans="1:3" x14ac:dyDescent="0.35">
      <c r="A992" t="s">
        <v>36</v>
      </c>
      <c r="B992" t="s">
        <v>36</v>
      </c>
      <c r="C992" t="s">
        <v>36</v>
      </c>
    </row>
    <row r="993" spans="1:3" x14ac:dyDescent="0.35">
      <c r="A993" t="s">
        <v>36</v>
      </c>
      <c r="B993" t="s">
        <v>36</v>
      </c>
      <c r="C993" t="s">
        <v>36</v>
      </c>
    </row>
    <row r="994" spans="1:3" x14ac:dyDescent="0.35">
      <c r="A994" t="s">
        <v>36</v>
      </c>
      <c r="B994" t="s">
        <v>36</v>
      </c>
      <c r="C994" t="s">
        <v>36</v>
      </c>
    </row>
    <row r="995" spans="1:3" x14ac:dyDescent="0.35">
      <c r="A995" t="s">
        <v>36</v>
      </c>
      <c r="B995" t="s">
        <v>36</v>
      </c>
      <c r="C995" t="s">
        <v>36</v>
      </c>
    </row>
    <row r="996" spans="1:3" x14ac:dyDescent="0.35">
      <c r="A996" t="s">
        <v>36</v>
      </c>
      <c r="B996" t="s">
        <v>36</v>
      </c>
      <c r="C996" t="s">
        <v>36</v>
      </c>
    </row>
    <row r="997" spans="1:3" x14ac:dyDescent="0.35">
      <c r="A997" t="s">
        <v>36</v>
      </c>
      <c r="B997" t="s">
        <v>37</v>
      </c>
      <c r="C997" t="s">
        <v>36</v>
      </c>
    </row>
    <row r="998" spans="1:3" x14ac:dyDescent="0.35">
      <c r="A998" t="s">
        <v>36</v>
      </c>
      <c r="B998" t="s">
        <v>36</v>
      </c>
      <c r="C998" t="s">
        <v>36</v>
      </c>
    </row>
    <row r="999" spans="1:3" x14ac:dyDescent="0.35">
      <c r="A999" t="s">
        <v>36</v>
      </c>
      <c r="B999" t="s">
        <v>37</v>
      </c>
      <c r="C999" t="s">
        <v>37</v>
      </c>
    </row>
    <row r="1000" spans="1:3" x14ac:dyDescent="0.35">
      <c r="A1000" t="s">
        <v>36</v>
      </c>
      <c r="B1000" t="s">
        <v>36</v>
      </c>
      <c r="C1000" t="s">
        <v>36</v>
      </c>
    </row>
    <row r="1001" spans="1:3" x14ac:dyDescent="0.35">
      <c r="A1001" t="s">
        <v>36</v>
      </c>
      <c r="B1001" t="s">
        <v>36</v>
      </c>
      <c r="C1001" t="s">
        <v>36</v>
      </c>
    </row>
    <row r="1002" spans="1:3" x14ac:dyDescent="0.35">
      <c r="A1002" t="s">
        <v>37</v>
      </c>
      <c r="B1002" t="s">
        <v>36</v>
      </c>
      <c r="C1002" t="s">
        <v>36</v>
      </c>
    </row>
    <row r="1003" spans="1:3" x14ac:dyDescent="0.35">
      <c r="A1003" t="s">
        <v>36</v>
      </c>
      <c r="B1003" t="s">
        <v>36</v>
      </c>
      <c r="C1003" t="s">
        <v>36</v>
      </c>
    </row>
    <row r="1004" spans="1:3" x14ac:dyDescent="0.35">
      <c r="A1004" t="s">
        <v>37</v>
      </c>
      <c r="B1004" t="s">
        <v>36</v>
      </c>
      <c r="C1004" t="s">
        <v>37</v>
      </c>
    </row>
    <row r="1005" spans="1:3" x14ac:dyDescent="0.35">
      <c r="A1005" t="s">
        <v>36</v>
      </c>
      <c r="B1005" t="s">
        <v>36</v>
      </c>
      <c r="C1005" t="s">
        <v>36</v>
      </c>
    </row>
    <row r="1006" spans="1:3" x14ac:dyDescent="0.35">
      <c r="A1006" t="s">
        <v>36</v>
      </c>
      <c r="B1006" t="s">
        <v>37</v>
      </c>
      <c r="C1006" t="s">
        <v>36</v>
      </c>
    </row>
    <row r="1007" spans="1:3" x14ac:dyDescent="0.35">
      <c r="A1007" t="s">
        <v>36</v>
      </c>
      <c r="B1007" t="s">
        <v>36</v>
      </c>
      <c r="C1007" t="s">
        <v>36</v>
      </c>
    </row>
    <row r="1008" spans="1:3" x14ac:dyDescent="0.35">
      <c r="A1008" t="s">
        <v>36</v>
      </c>
      <c r="B1008" t="s">
        <v>36</v>
      </c>
      <c r="C1008" t="s">
        <v>36</v>
      </c>
    </row>
    <row r="1009" spans="1:3" x14ac:dyDescent="0.35">
      <c r="A1009" t="s">
        <v>36</v>
      </c>
      <c r="B1009" t="s">
        <v>36</v>
      </c>
      <c r="C1009" t="s">
        <v>36</v>
      </c>
    </row>
    <row r="1010" spans="1:3" x14ac:dyDescent="0.35">
      <c r="A1010" t="s">
        <v>37</v>
      </c>
      <c r="B1010" t="s">
        <v>36</v>
      </c>
      <c r="C1010" t="s">
        <v>36</v>
      </c>
    </row>
    <row r="1011" spans="1:3" x14ac:dyDescent="0.35">
      <c r="A1011" t="s">
        <v>37</v>
      </c>
      <c r="B1011" t="s">
        <v>36</v>
      </c>
      <c r="C1011" t="s">
        <v>36</v>
      </c>
    </row>
    <row r="1012" spans="1:3" x14ac:dyDescent="0.35">
      <c r="A1012" t="s">
        <v>37</v>
      </c>
      <c r="B1012" t="s">
        <v>36</v>
      </c>
      <c r="C1012" t="s">
        <v>37</v>
      </c>
    </row>
    <row r="1013" spans="1:3" x14ac:dyDescent="0.35">
      <c r="A1013" t="s">
        <v>37</v>
      </c>
      <c r="B1013" t="s">
        <v>36</v>
      </c>
      <c r="C1013" t="s">
        <v>36</v>
      </c>
    </row>
    <row r="1014" spans="1:3" x14ac:dyDescent="0.35">
      <c r="A1014" t="s">
        <v>36</v>
      </c>
      <c r="B1014" t="s">
        <v>36</v>
      </c>
      <c r="C1014" t="s">
        <v>36</v>
      </c>
    </row>
    <row r="1015" spans="1:3" x14ac:dyDescent="0.35">
      <c r="A1015" t="s">
        <v>36</v>
      </c>
      <c r="B1015" t="s">
        <v>36</v>
      </c>
      <c r="C1015" t="s">
        <v>36</v>
      </c>
    </row>
    <row r="1016" spans="1:3" x14ac:dyDescent="0.35">
      <c r="A1016" t="s">
        <v>36</v>
      </c>
      <c r="B1016" t="s">
        <v>36</v>
      </c>
      <c r="C1016" t="s">
        <v>36</v>
      </c>
    </row>
    <row r="1017" spans="1:3" x14ac:dyDescent="0.35">
      <c r="A1017" t="s">
        <v>37</v>
      </c>
      <c r="B1017" t="s">
        <v>36</v>
      </c>
      <c r="C1017" t="s">
        <v>36</v>
      </c>
    </row>
    <row r="1018" spans="1:3" x14ac:dyDescent="0.35">
      <c r="A1018" t="s">
        <v>36</v>
      </c>
      <c r="B1018" t="s">
        <v>36</v>
      </c>
      <c r="C1018" t="s">
        <v>36</v>
      </c>
    </row>
    <row r="1019" spans="1:3" x14ac:dyDescent="0.35">
      <c r="A1019" t="s">
        <v>37</v>
      </c>
      <c r="B1019" t="s">
        <v>36</v>
      </c>
      <c r="C1019" t="s">
        <v>36</v>
      </c>
    </row>
    <row r="1020" spans="1:3" x14ac:dyDescent="0.35">
      <c r="A1020" t="s">
        <v>36</v>
      </c>
      <c r="B1020" t="s">
        <v>37</v>
      </c>
      <c r="C1020" t="s">
        <v>36</v>
      </c>
    </row>
    <row r="1021" spans="1:3" x14ac:dyDescent="0.35">
      <c r="A1021" t="s">
        <v>36</v>
      </c>
      <c r="B1021" t="s">
        <v>36</v>
      </c>
      <c r="C1021" t="s">
        <v>36</v>
      </c>
    </row>
    <row r="1022" spans="1:3" x14ac:dyDescent="0.35">
      <c r="A1022" t="s">
        <v>36</v>
      </c>
      <c r="B1022" t="s">
        <v>36</v>
      </c>
      <c r="C1022" t="s">
        <v>36</v>
      </c>
    </row>
    <row r="1023" spans="1:3" x14ac:dyDescent="0.35">
      <c r="A1023" t="s">
        <v>37</v>
      </c>
      <c r="B1023" t="s">
        <v>36</v>
      </c>
      <c r="C1023" t="s">
        <v>36</v>
      </c>
    </row>
    <row r="1024" spans="1:3" x14ac:dyDescent="0.35">
      <c r="A1024" t="s">
        <v>37</v>
      </c>
      <c r="B1024" t="s">
        <v>36</v>
      </c>
      <c r="C1024" t="s">
        <v>36</v>
      </c>
    </row>
    <row r="1025" spans="1:3" x14ac:dyDescent="0.35">
      <c r="A1025" t="s">
        <v>36</v>
      </c>
      <c r="B1025" t="s">
        <v>36</v>
      </c>
      <c r="C1025" t="s">
        <v>36</v>
      </c>
    </row>
    <row r="1026" spans="1:3" x14ac:dyDescent="0.35">
      <c r="A1026" t="s">
        <v>37</v>
      </c>
      <c r="B1026" t="s">
        <v>36</v>
      </c>
      <c r="C1026" t="s">
        <v>37</v>
      </c>
    </row>
    <row r="1027" spans="1:3" x14ac:dyDescent="0.35">
      <c r="A1027" t="s">
        <v>37</v>
      </c>
      <c r="B1027" t="s">
        <v>36</v>
      </c>
      <c r="C1027" t="s">
        <v>36</v>
      </c>
    </row>
    <row r="1028" spans="1:3" x14ac:dyDescent="0.35">
      <c r="A1028" t="s">
        <v>36</v>
      </c>
      <c r="B1028" t="s">
        <v>36</v>
      </c>
      <c r="C1028" t="s">
        <v>36</v>
      </c>
    </row>
    <row r="1029" spans="1:3" x14ac:dyDescent="0.35">
      <c r="A1029" t="s">
        <v>36</v>
      </c>
      <c r="B1029" t="s">
        <v>36</v>
      </c>
      <c r="C1029" t="s">
        <v>36</v>
      </c>
    </row>
    <row r="1030" spans="1:3" x14ac:dyDescent="0.35">
      <c r="A1030" t="s">
        <v>36</v>
      </c>
      <c r="B1030" t="s">
        <v>36</v>
      </c>
      <c r="C1030" t="s">
        <v>36</v>
      </c>
    </row>
    <row r="1031" spans="1:3" x14ac:dyDescent="0.35">
      <c r="A1031" t="s">
        <v>36</v>
      </c>
      <c r="B1031" t="s">
        <v>36</v>
      </c>
      <c r="C1031" t="s">
        <v>36</v>
      </c>
    </row>
    <row r="1032" spans="1:3" x14ac:dyDescent="0.35">
      <c r="A1032" t="s">
        <v>37</v>
      </c>
      <c r="B1032" t="s">
        <v>36</v>
      </c>
      <c r="C1032" t="s">
        <v>37</v>
      </c>
    </row>
    <row r="1033" spans="1:3" x14ac:dyDescent="0.35">
      <c r="A1033" t="s">
        <v>36</v>
      </c>
      <c r="B1033" t="s">
        <v>36</v>
      </c>
      <c r="C1033" t="s">
        <v>36</v>
      </c>
    </row>
    <row r="1034" spans="1:3" x14ac:dyDescent="0.35">
      <c r="A1034" t="s">
        <v>36</v>
      </c>
      <c r="B1034" t="s">
        <v>36</v>
      </c>
      <c r="C1034" t="s">
        <v>36</v>
      </c>
    </row>
    <row r="1035" spans="1:3" x14ac:dyDescent="0.35">
      <c r="A1035" t="s">
        <v>36</v>
      </c>
      <c r="B1035" t="s">
        <v>37</v>
      </c>
      <c r="C1035" t="s">
        <v>36</v>
      </c>
    </row>
    <row r="1036" spans="1:3" x14ac:dyDescent="0.35">
      <c r="A1036" t="s">
        <v>36</v>
      </c>
      <c r="B1036" t="s">
        <v>36</v>
      </c>
      <c r="C1036" t="s">
        <v>36</v>
      </c>
    </row>
    <row r="1037" spans="1:3" x14ac:dyDescent="0.35">
      <c r="A1037" t="s">
        <v>37</v>
      </c>
      <c r="B1037" t="s">
        <v>36</v>
      </c>
      <c r="C1037" t="s">
        <v>36</v>
      </c>
    </row>
    <row r="1038" spans="1:3" x14ac:dyDescent="0.35">
      <c r="A1038" t="s">
        <v>36</v>
      </c>
      <c r="B1038" t="s">
        <v>36</v>
      </c>
      <c r="C1038" t="s">
        <v>36</v>
      </c>
    </row>
    <row r="1039" spans="1:3" x14ac:dyDescent="0.35">
      <c r="A1039" t="s">
        <v>36</v>
      </c>
      <c r="B1039" t="s">
        <v>36</v>
      </c>
      <c r="C1039" t="s">
        <v>36</v>
      </c>
    </row>
    <row r="1040" spans="1:3" x14ac:dyDescent="0.35">
      <c r="A1040" t="s">
        <v>36</v>
      </c>
      <c r="B1040" t="s">
        <v>36</v>
      </c>
      <c r="C1040" t="s">
        <v>36</v>
      </c>
    </row>
    <row r="1041" spans="1:3" x14ac:dyDescent="0.35">
      <c r="A1041" t="s">
        <v>36</v>
      </c>
      <c r="B1041" t="s">
        <v>36</v>
      </c>
      <c r="C1041" t="s">
        <v>36</v>
      </c>
    </row>
    <row r="1042" spans="1:3" x14ac:dyDescent="0.35">
      <c r="A1042" t="s">
        <v>36</v>
      </c>
      <c r="B1042" t="s">
        <v>36</v>
      </c>
      <c r="C1042" t="s">
        <v>36</v>
      </c>
    </row>
    <row r="1043" spans="1:3" x14ac:dyDescent="0.35">
      <c r="A1043" t="s">
        <v>37</v>
      </c>
      <c r="B1043" t="s">
        <v>36</v>
      </c>
      <c r="C1043" t="s">
        <v>36</v>
      </c>
    </row>
    <row r="1044" spans="1:3" x14ac:dyDescent="0.35">
      <c r="A1044" t="s">
        <v>36</v>
      </c>
      <c r="B1044" t="s">
        <v>37</v>
      </c>
      <c r="C1044" t="s">
        <v>36</v>
      </c>
    </row>
    <row r="1045" spans="1:3" x14ac:dyDescent="0.35">
      <c r="A1045" t="s">
        <v>36</v>
      </c>
      <c r="B1045" t="s">
        <v>36</v>
      </c>
      <c r="C1045" t="s">
        <v>36</v>
      </c>
    </row>
    <row r="1046" spans="1:3" x14ac:dyDescent="0.35">
      <c r="A1046" t="s">
        <v>37</v>
      </c>
      <c r="B1046" t="s">
        <v>36</v>
      </c>
      <c r="C1046" t="s">
        <v>36</v>
      </c>
    </row>
    <row r="1047" spans="1:3" x14ac:dyDescent="0.35">
      <c r="A1047" t="s">
        <v>37</v>
      </c>
      <c r="B1047" t="s">
        <v>36</v>
      </c>
      <c r="C1047" t="s">
        <v>36</v>
      </c>
    </row>
    <row r="1048" spans="1:3" x14ac:dyDescent="0.35">
      <c r="A1048" t="s">
        <v>36</v>
      </c>
      <c r="B1048" t="s">
        <v>36</v>
      </c>
      <c r="C1048" t="s">
        <v>36</v>
      </c>
    </row>
    <row r="1049" spans="1:3" x14ac:dyDescent="0.35">
      <c r="A1049" t="s">
        <v>36</v>
      </c>
      <c r="B1049" t="s">
        <v>36</v>
      </c>
      <c r="C1049" t="s">
        <v>36</v>
      </c>
    </row>
    <row r="1050" spans="1:3" x14ac:dyDescent="0.35">
      <c r="A1050" t="s">
        <v>37</v>
      </c>
      <c r="B1050" t="s">
        <v>36</v>
      </c>
      <c r="C1050" t="s">
        <v>37</v>
      </c>
    </row>
    <row r="1051" spans="1:3" x14ac:dyDescent="0.35">
      <c r="A1051" t="s">
        <v>36</v>
      </c>
      <c r="B1051" t="s">
        <v>36</v>
      </c>
      <c r="C1051" t="s">
        <v>36</v>
      </c>
    </row>
    <row r="1052" spans="1:3" x14ac:dyDescent="0.35">
      <c r="A1052" t="s">
        <v>36</v>
      </c>
      <c r="B1052" t="s">
        <v>37</v>
      </c>
      <c r="C1052" t="s">
        <v>37</v>
      </c>
    </row>
    <row r="1053" spans="1:3" x14ac:dyDescent="0.35">
      <c r="A1053" t="s">
        <v>36</v>
      </c>
      <c r="B1053" t="s">
        <v>36</v>
      </c>
      <c r="C1053" t="s">
        <v>36</v>
      </c>
    </row>
    <row r="1054" spans="1:3" x14ac:dyDescent="0.35">
      <c r="A1054" t="s">
        <v>37</v>
      </c>
      <c r="B1054" t="s">
        <v>36</v>
      </c>
      <c r="C1054" t="s">
        <v>36</v>
      </c>
    </row>
    <row r="1055" spans="1:3" x14ac:dyDescent="0.35">
      <c r="A1055" t="s">
        <v>36</v>
      </c>
      <c r="B1055" t="s">
        <v>36</v>
      </c>
      <c r="C1055" t="s">
        <v>36</v>
      </c>
    </row>
    <row r="1056" spans="1:3" x14ac:dyDescent="0.35">
      <c r="A1056" t="s">
        <v>36</v>
      </c>
      <c r="B1056" t="s">
        <v>36</v>
      </c>
      <c r="C1056" t="s">
        <v>36</v>
      </c>
    </row>
    <row r="1057" spans="1:3" x14ac:dyDescent="0.35">
      <c r="A1057" t="s">
        <v>37</v>
      </c>
      <c r="B1057" t="s">
        <v>36</v>
      </c>
      <c r="C1057" t="s">
        <v>36</v>
      </c>
    </row>
    <row r="1058" spans="1:3" x14ac:dyDescent="0.35">
      <c r="A1058" t="s">
        <v>37</v>
      </c>
      <c r="B1058" t="s">
        <v>36</v>
      </c>
      <c r="C1058" t="s">
        <v>36</v>
      </c>
    </row>
    <row r="1059" spans="1:3" x14ac:dyDescent="0.35">
      <c r="A1059" t="s">
        <v>36</v>
      </c>
      <c r="B1059" t="s">
        <v>36</v>
      </c>
      <c r="C1059" t="s">
        <v>36</v>
      </c>
    </row>
    <row r="1060" spans="1:3" x14ac:dyDescent="0.35">
      <c r="A1060" t="s">
        <v>36</v>
      </c>
      <c r="B1060" t="s">
        <v>36</v>
      </c>
      <c r="C1060" t="s">
        <v>36</v>
      </c>
    </row>
    <row r="1061" spans="1:3" x14ac:dyDescent="0.35">
      <c r="A1061" t="s">
        <v>36</v>
      </c>
      <c r="B1061" t="s">
        <v>36</v>
      </c>
      <c r="C1061" t="s">
        <v>36</v>
      </c>
    </row>
    <row r="1062" spans="1:3" x14ac:dyDescent="0.35">
      <c r="A1062" t="s">
        <v>36</v>
      </c>
      <c r="B1062" t="s">
        <v>36</v>
      </c>
      <c r="C1062" t="s">
        <v>36</v>
      </c>
    </row>
    <row r="1063" spans="1:3" x14ac:dyDescent="0.35">
      <c r="A1063" t="s">
        <v>37</v>
      </c>
      <c r="B1063" t="s">
        <v>36</v>
      </c>
      <c r="C1063" t="s">
        <v>36</v>
      </c>
    </row>
    <row r="1064" spans="1:3" x14ac:dyDescent="0.35">
      <c r="A1064" t="s">
        <v>36</v>
      </c>
      <c r="B1064" t="s">
        <v>36</v>
      </c>
      <c r="C1064" t="s">
        <v>36</v>
      </c>
    </row>
    <row r="1065" spans="1:3" x14ac:dyDescent="0.35">
      <c r="A1065" t="s">
        <v>37</v>
      </c>
      <c r="B1065" t="s">
        <v>36</v>
      </c>
      <c r="C1065" t="s">
        <v>36</v>
      </c>
    </row>
    <row r="1066" spans="1:3" x14ac:dyDescent="0.35">
      <c r="A1066" t="s">
        <v>36</v>
      </c>
      <c r="B1066" t="s">
        <v>36</v>
      </c>
      <c r="C1066" t="s">
        <v>36</v>
      </c>
    </row>
    <row r="1067" spans="1:3" x14ac:dyDescent="0.35">
      <c r="A1067" t="s">
        <v>36</v>
      </c>
      <c r="B1067" t="s">
        <v>36</v>
      </c>
      <c r="C1067" t="s">
        <v>36</v>
      </c>
    </row>
    <row r="1068" spans="1:3" x14ac:dyDescent="0.35">
      <c r="A1068" t="s">
        <v>36</v>
      </c>
      <c r="B1068" t="s">
        <v>36</v>
      </c>
      <c r="C1068" t="s">
        <v>36</v>
      </c>
    </row>
    <row r="1069" spans="1:3" x14ac:dyDescent="0.35">
      <c r="A1069" t="s">
        <v>36</v>
      </c>
      <c r="B1069" t="s">
        <v>36</v>
      </c>
      <c r="C1069" t="s">
        <v>36</v>
      </c>
    </row>
    <row r="1070" spans="1:3" x14ac:dyDescent="0.35">
      <c r="A1070" t="s">
        <v>36</v>
      </c>
      <c r="B1070" t="s">
        <v>36</v>
      </c>
      <c r="C1070" t="s">
        <v>36</v>
      </c>
    </row>
    <row r="1071" spans="1:3" x14ac:dyDescent="0.35">
      <c r="A1071" t="s">
        <v>37</v>
      </c>
      <c r="B1071" t="s">
        <v>36</v>
      </c>
      <c r="C1071" t="s">
        <v>36</v>
      </c>
    </row>
    <row r="1072" spans="1:3" x14ac:dyDescent="0.35">
      <c r="A1072" t="s">
        <v>36</v>
      </c>
      <c r="B1072" t="s">
        <v>36</v>
      </c>
      <c r="C1072" t="s">
        <v>36</v>
      </c>
    </row>
    <row r="1073" spans="1:3" x14ac:dyDescent="0.35">
      <c r="A1073" t="s">
        <v>37</v>
      </c>
      <c r="B1073" t="s">
        <v>36</v>
      </c>
      <c r="C1073" t="s">
        <v>37</v>
      </c>
    </row>
    <row r="1074" spans="1:3" x14ac:dyDescent="0.35">
      <c r="A1074" t="s">
        <v>36</v>
      </c>
      <c r="B1074" t="s">
        <v>36</v>
      </c>
      <c r="C1074" t="s">
        <v>36</v>
      </c>
    </row>
    <row r="1075" spans="1:3" x14ac:dyDescent="0.35">
      <c r="A1075" t="s">
        <v>37</v>
      </c>
      <c r="B1075" t="s">
        <v>37</v>
      </c>
      <c r="C1075" t="s">
        <v>37</v>
      </c>
    </row>
    <row r="1076" spans="1:3" x14ac:dyDescent="0.35">
      <c r="A1076" t="s">
        <v>36</v>
      </c>
      <c r="B1076" t="s">
        <v>36</v>
      </c>
      <c r="C1076" t="s">
        <v>36</v>
      </c>
    </row>
    <row r="1077" spans="1:3" x14ac:dyDescent="0.35">
      <c r="A1077" t="s">
        <v>37</v>
      </c>
      <c r="B1077" t="s">
        <v>36</v>
      </c>
      <c r="C1077" t="s">
        <v>36</v>
      </c>
    </row>
    <row r="1078" spans="1:3" x14ac:dyDescent="0.35">
      <c r="A1078" t="s">
        <v>37</v>
      </c>
      <c r="B1078" t="s">
        <v>36</v>
      </c>
      <c r="C1078" t="s">
        <v>37</v>
      </c>
    </row>
    <row r="1079" spans="1:3" x14ac:dyDescent="0.35">
      <c r="A1079" t="s">
        <v>36</v>
      </c>
      <c r="B1079" t="s">
        <v>36</v>
      </c>
      <c r="C1079" t="s">
        <v>36</v>
      </c>
    </row>
    <row r="1080" spans="1:3" x14ac:dyDescent="0.35">
      <c r="A1080" t="s">
        <v>36</v>
      </c>
      <c r="B1080" t="s">
        <v>36</v>
      </c>
      <c r="C1080" t="s">
        <v>36</v>
      </c>
    </row>
    <row r="1081" spans="1:3" x14ac:dyDescent="0.35">
      <c r="A1081" t="s">
        <v>36</v>
      </c>
      <c r="B1081" t="s">
        <v>36</v>
      </c>
      <c r="C1081" t="s">
        <v>36</v>
      </c>
    </row>
    <row r="1082" spans="1:3" x14ac:dyDescent="0.35">
      <c r="A1082" t="s">
        <v>36</v>
      </c>
      <c r="B1082" t="s">
        <v>36</v>
      </c>
      <c r="C1082" t="s">
        <v>36</v>
      </c>
    </row>
    <row r="1083" spans="1:3" x14ac:dyDescent="0.35">
      <c r="A1083" t="s">
        <v>36</v>
      </c>
      <c r="B1083" t="s">
        <v>36</v>
      </c>
      <c r="C1083" t="s">
        <v>36</v>
      </c>
    </row>
    <row r="1084" spans="1:3" x14ac:dyDescent="0.35">
      <c r="A1084" t="s">
        <v>36</v>
      </c>
      <c r="B1084" t="s">
        <v>36</v>
      </c>
      <c r="C1084" t="s">
        <v>36</v>
      </c>
    </row>
    <row r="1085" spans="1:3" x14ac:dyDescent="0.35">
      <c r="A1085" t="s">
        <v>36</v>
      </c>
      <c r="B1085" t="s">
        <v>36</v>
      </c>
      <c r="C1085" t="s">
        <v>36</v>
      </c>
    </row>
    <row r="1086" spans="1:3" x14ac:dyDescent="0.35">
      <c r="A1086" t="s">
        <v>37</v>
      </c>
      <c r="B1086" t="s">
        <v>36</v>
      </c>
      <c r="C1086" t="s">
        <v>36</v>
      </c>
    </row>
    <row r="1087" spans="1:3" x14ac:dyDescent="0.35">
      <c r="A1087" t="s">
        <v>37</v>
      </c>
      <c r="B1087" t="s">
        <v>36</v>
      </c>
      <c r="C1087" t="s">
        <v>36</v>
      </c>
    </row>
    <row r="1088" spans="1:3" x14ac:dyDescent="0.35">
      <c r="A1088" t="s">
        <v>36</v>
      </c>
      <c r="B1088" t="s">
        <v>37</v>
      </c>
      <c r="C1088" t="s">
        <v>36</v>
      </c>
    </row>
    <row r="1089" spans="1:3" x14ac:dyDescent="0.35">
      <c r="A1089" t="s">
        <v>37</v>
      </c>
      <c r="B1089" t="s">
        <v>36</v>
      </c>
      <c r="C1089" t="s">
        <v>36</v>
      </c>
    </row>
    <row r="1090" spans="1:3" x14ac:dyDescent="0.35">
      <c r="A1090" t="s">
        <v>36</v>
      </c>
      <c r="B1090" t="s">
        <v>36</v>
      </c>
      <c r="C1090" t="s">
        <v>36</v>
      </c>
    </row>
    <row r="1091" spans="1:3" x14ac:dyDescent="0.35">
      <c r="A1091" t="s">
        <v>37</v>
      </c>
      <c r="B1091" t="s">
        <v>36</v>
      </c>
      <c r="C1091" t="s">
        <v>36</v>
      </c>
    </row>
    <row r="1092" spans="1:3" x14ac:dyDescent="0.35">
      <c r="A1092" t="s">
        <v>36</v>
      </c>
      <c r="B1092" t="s">
        <v>36</v>
      </c>
      <c r="C1092" t="s">
        <v>36</v>
      </c>
    </row>
    <row r="1093" spans="1:3" x14ac:dyDescent="0.35">
      <c r="A1093" t="s">
        <v>36</v>
      </c>
      <c r="B1093" t="s">
        <v>37</v>
      </c>
      <c r="C1093" t="s">
        <v>36</v>
      </c>
    </row>
    <row r="1094" spans="1:3" x14ac:dyDescent="0.35">
      <c r="A1094" t="s">
        <v>37</v>
      </c>
      <c r="B1094" t="s">
        <v>36</v>
      </c>
      <c r="C1094" t="s">
        <v>37</v>
      </c>
    </row>
    <row r="1095" spans="1:3" x14ac:dyDescent="0.35">
      <c r="A1095" t="s">
        <v>36</v>
      </c>
      <c r="B1095" t="s">
        <v>36</v>
      </c>
      <c r="C1095" t="s">
        <v>36</v>
      </c>
    </row>
    <row r="1096" spans="1:3" x14ac:dyDescent="0.35">
      <c r="A1096" t="s">
        <v>36</v>
      </c>
      <c r="B1096" t="s">
        <v>36</v>
      </c>
      <c r="C1096" t="s">
        <v>36</v>
      </c>
    </row>
    <row r="1097" spans="1:3" x14ac:dyDescent="0.35">
      <c r="A1097" t="s">
        <v>36</v>
      </c>
      <c r="B1097" t="s">
        <v>36</v>
      </c>
      <c r="C1097" t="s">
        <v>36</v>
      </c>
    </row>
    <row r="1098" spans="1:3" x14ac:dyDescent="0.35">
      <c r="A1098" t="s">
        <v>36</v>
      </c>
      <c r="B1098" t="s">
        <v>37</v>
      </c>
      <c r="C1098" t="s">
        <v>37</v>
      </c>
    </row>
    <row r="1099" spans="1:3" x14ac:dyDescent="0.35">
      <c r="A1099" t="s">
        <v>36</v>
      </c>
      <c r="B1099" t="s">
        <v>36</v>
      </c>
      <c r="C1099" t="s">
        <v>36</v>
      </c>
    </row>
    <row r="1100" spans="1:3" x14ac:dyDescent="0.35">
      <c r="A1100" t="s">
        <v>36</v>
      </c>
      <c r="B1100" t="s">
        <v>36</v>
      </c>
      <c r="C1100" t="s">
        <v>36</v>
      </c>
    </row>
    <row r="1101" spans="1:3" x14ac:dyDescent="0.35">
      <c r="A1101" t="s">
        <v>36</v>
      </c>
      <c r="B1101" t="s">
        <v>36</v>
      </c>
      <c r="C1101" t="s">
        <v>36</v>
      </c>
    </row>
    <row r="1102" spans="1:3" x14ac:dyDescent="0.35">
      <c r="A1102" t="s">
        <v>36</v>
      </c>
      <c r="B1102" t="s">
        <v>36</v>
      </c>
      <c r="C1102" t="s">
        <v>36</v>
      </c>
    </row>
    <row r="1103" spans="1:3" x14ac:dyDescent="0.35">
      <c r="A1103" t="s">
        <v>36</v>
      </c>
      <c r="B1103" t="s">
        <v>36</v>
      </c>
      <c r="C1103" t="s">
        <v>36</v>
      </c>
    </row>
    <row r="1104" spans="1:3" x14ac:dyDescent="0.35">
      <c r="A1104" t="s">
        <v>37</v>
      </c>
      <c r="B1104" t="s">
        <v>36</v>
      </c>
      <c r="C1104" t="s">
        <v>37</v>
      </c>
    </row>
    <row r="1105" spans="1:3" x14ac:dyDescent="0.35">
      <c r="A1105" t="s">
        <v>37</v>
      </c>
      <c r="B1105" t="s">
        <v>36</v>
      </c>
      <c r="C1105" t="s">
        <v>36</v>
      </c>
    </row>
    <row r="1106" spans="1:3" x14ac:dyDescent="0.35">
      <c r="A1106" t="s">
        <v>36</v>
      </c>
      <c r="B1106" t="s">
        <v>36</v>
      </c>
      <c r="C1106" t="s">
        <v>36</v>
      </c>
    </row>
    <row r="1107" spans="1:3" x14ac:dyDescent="0.35">
      <c r="A1107" t="s">
        <v>36</v>
      </c>
      <c r="B1107" t="s">
        <v>37</v>
      </c>
      <c r="C1107" t="s">
        <v>36</v>
      </c>
    </row>
    <row r="1108" spans="1:3" x14ac:dyDescent="0.35">
      <c r="A1108" t="s">
        <v>36</v>
      </c>
      <c r="B1108" t="s">
        <v>36</v>
      </c>
      <c r="C1108" t="s">
        <v>36</v>
      </c>
    </row>
    <row r="1109" spans="1:3" x14ac:dyDescent="0.35">
      <c r="A1109" t="s">
        <v>37</v>
      </c>
      <c r="B1109" t="s">
        <v>36</v>
      </c>
      <c r="C1109" t="s">
        <v>36</v>
      </c>
    </row>
    <row r="1110" spans="1:3" x14ac:dyDescent="0.35">
      <c r="A1110" t="s">
        <v>36</v>
      </c>
      <c r="B1110" t="s">
        <v>36</v>
      </c>
      <c r="C1110" t="s">
        <v>36</v>
      </c>
    </row>
    <row r="1111" spans="1:3" x14ac:dyDescent="0.35">
      <c r="A1111" t="s">
        <v>36</v>
      </c>
      <c r="B1111" t="s">
        <v>36</v>
      </c>
      <c r="C1111" t="s">
        <v>36</v>
      </c>
    </row>
    <row r="1112" spans="1:3" x14ac:dyDescent="0.35">
      <c r="A1112" t="s">
        <v>37</v>
      </c>
      <c r="B1112" t="s">
        <v>37</v>
      </c>
      <c r="C1112" t="s">
        <v>37</v>
      </c>
    </row>
    <row r="1113" spans="1:3" x14ac:dyDescent="0.35">
      <c r="A1113" t="s">
        <v>36</v>
      </c>
      <c r="B1113" t="s">
        <v>36</v>
      </c>
      <c r="C1113" t="s">
        <v>36</v>
      </c>
    </row>
    <row r="1114" spans="1:3" x14ac:dyDescent="0.35">
      <c r="A1114" t="s">
        <v>37</v>
      </c>
      <c r="B1114" t="s">
        <v>36</v>
      </c>
      <c r="C1114" t="s">
        <v>36</v>
      </c>
    </row>
    <row r="1115" spans="1:3" x14ac:dyDescent="0.35">
      <c r="A1115" t="s">
        <v>36</v>
      </c>
      <c r="B1115" t="s">
        <v>36</v>
      </c>
      <c r="C1115" t="s">
        <v>36</v>
      </c>
    </row>
    <row r="1116" spans="1:3" x14ac:dyDescent="0.35">
      <c r="A1116" t="s">
        <v>36</v>
      </c>
      <c r="B1116" t="s">
        <v>36</v>
      </c>
      <c r="C1116" t="s">
        <v>36</v>
      </c>
    </row>
    <row r="1117" spans="1:3" x14ac:dyDescent="0.35">
      <c r="A1117" t="s">
        <v>36</v>
      </c>
      <c r="B1117" t="s">
        <v>36</v>
      </c>
      <c r="C1117" t="s">
        <v>36</v>
      </c>
    </row>
    <row r="1118" spans="1:3" x14ac:dyDescent="0.35">
      <c r="A1118" t="s">
        <v>37</v>
      </c>
      <c r="B1118" t="s">
        <v>37</v>
      </c>
      <c r="C1118" t="s">
        <v>37</v>
      </c>
    </row>
    <row r="1119" spans="1:3" x14ac:dyDescent="0.35">
      <c r="A1119" t="s">
        <v>37</v>
      </c>
      <c r="B1119" t="s">
        <v>36</v>
      </c>
      <c r="C1119" t="s">
        <v>36</v>
      </c>
    </row>
    <row r="1120" spans="1:3" x14ac:dyDescent="0.35">
      <c r="A1120" t="s">
        <v>37</v>
      </c>
      <c r="B1120" t="s">
        <v>36</v>
      </c>
      <c r="C1120" t="s">
        <v>36</v>
      </c>
    </row>
    <row r="1121" spans="1:3" x14ac:dyDescent="0.35">
      <c r="A1121" t="s">
        <v>36</v>
      </c>
      <c r="B1121" t="s">
        <v>37</v>
      </c>
      <c r="C1121" t="s">
        <v>37</v>
      </c>
    </row>
    <row r="1122" spans="1:3" x14ac:dyDescent="0.35">
      <c r="A1122" t="s">
        <v>36</v>
      </c>
      <c r="B1122" t="s">
        <v>36</v>
      </c>
      <c r="C1122" t="s">
        <v>36</v>
      </c>
    </row>
    <row r="1123" spans="1:3" x14ac:dyDescent="0.35">
      <c r="A1123" t="s">
        <v>36</v>
      </c>
      <c r="B1123" t="s">
        <v>36</v>
      </c>
      <c r="C1123" t="s">
        <v>36</v>
      </c>
    </row>
    <row r="1124" spans="1:3" x14ac:dyDescent="0.35">
      <c r="A1124" t="s">
        <v>36</v>
      </c>
      <c r="B1124" t="s">
        <v>36</v>
      </c>
      <c r="C1124" t="s">
        <v>36</v>
      </c>
    </row>
    <row r="1125" spans="1:3" x14ac:dyDescent="0.35">
      <c r="A1125" t="s">
        <v>36</v>
      </c>
      <c r="B1125" t="s">
        <v>36</v>
      </c>
      <c r="C1125" t="s">
        <v>36</v>
      </c>
    </row>
    <row r="1126" spans="1:3" x14ac:dyDescent="0.35">
      <c r="A1126" t="s">
        <v>36</v>
      </c>
      <c r="B1126" t="s">
        <v>36</v>
      </c>
      <c r="C1126" t="s">
        <v>36</v>
      </c>
    </row>
    <row r="1127" spans="1:3" x14ac:dyDescent="0.35">
      <c r="A1127" t="s">
        <v>37</v>
      </c>
      <c r="B1127" t="s">
        <v>36</v>
      </c>
      <c r="C1127" t="s">
        <v>36</v>
      </c>
    </row>
    <row r="1128" spans="1:3" x14ac:dyDescent="0.35">
      <c r="A1128" t="s">
        <v>37</v>
      </c>
      <c r="B1128" t="s">
        <v>36</v>
      </c>
      <c r="C1128" t="s">
        <v>36</v>
      </c>
    </row>
    <row r="1129" spans="1:3" x14ac:dyDescent="0.35">
      <c r="A1129" t="s">
        <v>36</v>
      </c>
      <c r="B1129" t="s">
        <v>36</v>
      </c>
      <c r="C1129" t="s">
        <v>36</v>
      </c>
    </row>
    <row r="1130" spans="1:3" x14ac:dyDescent="0.35">
      <c r="A1130" t="s">
        <v>36</v>
      </c>
      <c r="B1130" t="s">
        <v>37</v>
      </c>
      <c r="C1130" t="s">
        <v>36</v>
      </c>
    </row>
    <row r="1131" spans="1:3" x14ac:dyDescent="0.35">
      <c r="A1131" t="s">
        <v>36</v>
      </c>
      <c r="B1131" t="s">
        <v>37</v>
      </c>
      <c r="C1131" t="s">
        <v>36</v>
      </c>
    </row>
    <row r="1132" spans="1:3" x14ac:dyDescent="0.35">
      <c r="A1132" t="s">
        <v>37</v>
      </c>
      <c r="B1132" t="s">
        <v>36</v>
      </c>
      <c r="C1132" t="s">
        <v>36</v>
      </c>
    </row>
    <row r="1133" spans="1:3" x14ac:dyDescent="0.35">
      <c r="A1133" t="s">
        <v>36</v>
      </c>
      <c r="B1133" t="s">
        <v>36</v>
      </c>
      <c r="C1133" t="s">
        <v>36</v>
      </c>
    </row>
    <row r="1134" spans="1:3" x14ac:dyDescent="0.35">
      <c r="A1134" t="s">
        <v>36</v>
      </c>
      <c r="B1134" t="s">
        <v>36</v>
      </c>
      <c r="C1134" t="s">
        <v>36</v>
      </c>
    </row>
    <row r="1135" spans="1:3" x14ac:dyDescent="0.35">
      <c r="A1135" t="s">
        <v>36</v>
      </c>
      <c r="B1135" t="s">
        <v>36</v>
      </c>
      <c r="C1135" t="s">
        <v>36</v>
      </c>
    </row>
    <row r="1136" spans="1:3" x14ac:dyDescent="0.35">
      <c r="A1136" t="s">
        <v>37</v>
      </c>
      <c r="B1136" t="s">
        <v>37</v>
      </c>
      <c r="C1136" t="s">
        <v>37</v>
      </c>
    </row>
    <row r="1137" spans="1:3" x14ac:dyDescent="0.35">
      <c r="A1137" t="s">
        <v>36</v>
      </c>
      <c r="B1137" t="s">
        <v>36</v>
      </c>
      <c r="C1137" t="s">
        <v>36</v>
      </c>
    </row>
    <row r="1138" spans="1:3" x14ac:dyDescent="0.35">
      <c r="A1138" t="s">
        <v>36</v>
      </c>
      <c r="B1138" t="s">
        <v>37</v>
      </c>
      <c r="C1138" t="s">
        <v>37</v>
      </c>
    </row>
    <row r="1139" spans="1:3" x14ac:dyDescent="0.35">
      <c r="A1139" t="s">
        <v>36</v>
      </c>
      <c r="B1139" t="s">
        <v>36</v>
      </c>
      <c r="C1139" t="s">
        <v>36</v>
      </c>
    </row>
    <row r="1140" spans="1:3" x14ac:dyDescent="0.35">
      <c r="A1140" t="s">
        <v>37</v>
      </c>
      <c r="B1140" t="s">
        <v>36</v>
      </c>
      <c r="C1140" t="s">
        <v>36</v>
      </c>
    </row>
    <row r="1141" spans="1:3" x14ac:dyDescent="0.35">
      <c r="A1141" t="s">
        <v>36</v>
      </c>
      <c r="B1141" t="s">
        <v>36</v>
      </c>
      <c r="C1141" t="s">
        <v>36</v>
      </c>
    </row>
    <row r="1142" spans="1:3" x14ac:dyDescent="0.35">
      <c r="A1142" t="s">
        <v>37</v>
      </c>
      <c r="B1142" t="s">
        <v>36</v>
      </c>
      <c r="C1142" t="s">
        <v>37</v>
      </c>
    </row>
    <row r="1143" spans="1:3" x14ac:dyDescent="0.35">
      <c r="A1143" t="s">
        <v>36</v>
      </c>
      <c r="B1143" t="s">
        <v>37</v>
      </c>
      <c r="C1143" t="s">
        <v>36</v>
      </c>
    </row>
    <row r="1144" spans="1:3" x14ac:dyDescent="0.35">
      <c r="A1144" t="s">
        <v>36</v>
      </c>
      <c r="B1144" t="s">
        <v>36</v>
      </c>
      <c r="C1144" t="s">
        <v>36</v>
      </c>
    </row>
    <row r="1145" spans="1:3" x14ac:dyDescent="0.35">
      <c r="A1145" t="s">
        <v>36</v>
      </c>
      <c r="B1145" t="s">
        <v>36</v>
      </c>
      <c r="C1145" t="s">
        <v>36</v>
      </c>
    </row>
    <row r="1146" spans="1:3" x14ac:dyDescent="0.35">
      <c r="A1146" t="s">
        <v>36</v>
      </c>
      <c r="B1146" t="s">
        <v>36</v>
      </c>
      <c r="C1146" t="s">
        <v>36</v>
      </c>
    </row>
    <row r="1147" spans="1:3" x14ac:dyDescent="0.35">
      <c r="A1147" t="s">
        <v>37</v>
      </c>
      <c r="B1147" t="s">
        <v>36</v>
      </c>
      <c r="C1147" t="s">
        <v>37</v>
      </c>
    </row>
    <row r="1148" spans="1:3" x14ac:dyDescent="0.35">
      <c r="A1148" t="s">
        <v>36</v>
      </c>
      <c r="B1148" t="s">
        <v>36</v>
      </c>
      <c r="C1148" t="s">
        <v>36</v>
      </c>
    </row>
    <row r="1149" spans="1:3" x14ac:dyDescent="0.35">
      <c r="A1149" t="s">
        <v>36</v>
      </c>
      <c r="B1149" t="s">
        <v>36</v>
      </c>
      <c r="C1149" t="s">
        <v>36</v>
      </c>
    </row>
    <row r="1150" spans="1:3" x14ac:dyDescent="0.35">
      <c r="A1150" t="s">
        <v>37</v>
      </c>
      <c r="B1150" t="s">
        <v>36</v>
      </c>
      <c r="C1150" t="s">
        <v>36</v>
      </c>
    </row>
    <row r="1151" spans="1:3" x14ac:dyDescent="0.35">
      <c r="A1151" t="s">
        <v>36</v>
      </c>
      <c r="B1151" t="s">
        <v>36</v>
      </c>
      <c r="C1151" t="s">
        <v>36</v>
      </c>
    </row>
    <row r="1152" spans="1:3" x14ac:dyDescent="0.35">
      <c r="A1152" t="s">
        <v>36</v>
      </c>
      <c r="B1152" t="s">
        <v>36</v>
      </c>
      <c r="C1152" t="s">
        <v>36</v>
      </c>
    </row>
    <row r="1153" spans="1:3" x14ac:dyDescent="0.35">
      <c r="A1153" t="s">
        <v>36</v>
      </c>
      <c r="B1153" t="s">
        <v>36</v>
      </c>
      <c r="C1153" t="s">
        <v>36</v>
      </c>
    </row>
    <row r="1154" spans="1:3" x14ac:dyDescent="0.35">
      <c r="A1154" t="s">
        <v>36</v>
      </c>
      <c r="B1154" t="s">
        <v>36</v>
      </c>
      <c r="C1154" t="s">
        <v>36</v>
      </c>
    </row>
    <row r="1155" spans="1:3" x14ac:dyDescent="0.35">
      <c r="A1155" t="s">
        <v>36</v>
      </c>
      <c r="B1155" t="s">
        <v>36</v>
      </c>
      <c r="C1155" t="s">
        <v>36</v>
      </c>
    </row>
    <row r="1156" spans="1:3" x14ac:dyDescent="0.35">
      <c r="A1156" t="s">
        <v>36</v>
      </c>
      <c r="B1156" t="s">
        <v>36</v>
      </c>
      <c r="C1156" t="s">
        <v>36</v>
      </c>
    </row>
    <row r="1157" spans="1:3" x14ac:dyDescent="0.35">
      <c r="A1157" t="s">
        <v>36</v>
      </c>
      <c r="B1157" t="s">
        <v>36</v>
      </c>
      <c r="C1157" t="s">
        <v>36</v>
      </c>
    </row>
    <row r="1158" spans="1:3" x14ac:dyDescent="0.35">
      <c r="A1158" t="s">
        <v>36</v>
      </c>
      <c r="B1158" t="s">
        <v>36</v>
      </c>
      <c r="C1158" t="s">
        <v>36</v>
      </c>
    </row>
    <row r="1159" spans="1:3" x14ac:dyDescent="0.35">
      <c r="A1159" t="s">
        <v>36</v>
      </c>
      <c r="B1159" t="s">
        <v>36</v>
      </c>
      <c r="C1159" t="s">
        <v>36</v>
      </c>
    </row>
    <row r="1160" spans="1:3" x14ac:dyDescent="0.35">
      <c r="A1160" t="s">
        <v>36</v>
      </c>
      <c r="B1160" t="s">
        <v>36</v>
      </c>
      <c r="C1160" t="s">
        <v>36</v>
      </c>
    </row>
    <row r="1161" spans="1:3" x14ac:dyDescent="0.35">
      <c r="A1161" t="s">
        <v>37</v>
      </c>
      <c r="B1161" t="s">
        <v>36</v>
      </c>
      <c r="C1161" t="s">
        <v>36</v>
      </c>
    </row>
    <row r="1162" spans="1:3" x14ac:dyDescent="0.35">
      <c r="A1162" t="s">
        <v>36</v>
      </c>
      <c r="B1162" t="s">
        <v>36</v>
      </c>
      <c r="C1162" t="s">
        <v>36</v>
      </c>
    </row>
    <row r="1163" spans="1:3" x14ac:dyDescent="0.35">
      <c r="A1163" t="s">
        <v>36</v>
      </c>
      <c r="B1163" t="s">
        <v>36</v>
      </c>
      <c r="C1163" t="s">
        <v>36</v>
      </c>
    </row>
    <row r="1164" spans="1:3" x14ac:dyDescent="0.35">
      <c r="A1164" t="s">
        <v>36</v>
      </c>
      <c r="B1164" t="s">
        <v>37</v>
      </c>
      <c r="C1164" t="s">
        <v>37</v>
      </c>
    </row>
    <row r="1165" spans="1:3" x14ac:dyDescent="0.35">
      <c r="A1165" t="s">
        <v>36</v>
      </c>
      <c r="B1165" t="s">
        <v>36</v>
      </c>
      <c r="C1165" t="s">
        <v>36</v>
      </c>
    </row>
    <row r="1166" spans="1:3" x14ac:dyDescent="0.35">
      <c r="A1166" t="s">
        <v>36</v>
      </c>
      <c r="B1166" t="s">
        <v>36</v>
      </c>
      <c r="C1166" t="s">
        <v>36</v>
      </c>
    </row>
    <row r="1167" spans="1:3" x14ac:dyDescent="0.35">
      <c r="A1167" t="s">
        <v>37</v>
      </c>
      <c r="B1167" t="s">
        <v>36</v>
      </c>
      <c r="C1167" t="s">
        <v>36</v>
      </c>
    </row>
    <row r="1168" spans="1:3" x14ac:dyDescent="0.35">
      <c r="A1168" t="s">
        <v>36</v>
      </c>
      <c r="B1168" t="s">
        <v>36</v>
      </c>
      <c r="C1168" t="s">
        <v>36</v>
      </c>
    </row>
    <row r="1169" spans="1:3" x14ac:dyDescent="0.35">
      <c r="A1169" t="s">
        <v>37</v>
      </c>
      <c r="B1169" t="s">
        <v>36</v>
      </c>
      <c r="C1169" t="s">
        <v>36</v>
      </c>
    </row>
    <row r="1170" spans="1:3" x14ac:dyDescent="0.35">
      <c r="A1170" t="s">
        <v>37</v>
      </c>
      <c r="B1170" t="s">
        <v>36</v>
      </c>
      <c r="C1170" t="s">
        <v>36</v>
      </c>
    </row>
    <row r="1171" spans="1:3" x14ac:dyDescent="0.35">
      <c r="A1171" t="s">
        <v>36</v>
      </c>
      <c r="B1171" t="s">
        <v>36</v>
      </c>
      <c r="C1171" t="s">
        <v>36</v>
      </c>
    </row>
    <row r="1172" spans="1:3" x14ac:dyDescent="0.35">
      <c r="A1172" t="s">
        <v>36</v>
      </c>
      <c r="B1172" t="s">
        <v>36</v>
      </c>
      <c r="C1172" t="s">
        <v>36</v>
      </c>
    </row>
    <row r="1173" spans="1:3" x14ac:dyDescent="0.35">
      <c r="A1173" t="s">
        <v>37</v>
      </c>
      <c r="B1173" t="s">
        <v>36</v>
      </c>
      <c r="C1173" t="s">
        <v>36</v>
      </c>
    </row>
    <row r="1174" spans="1:3" x14ac:dyDescent="0.35">
      <c r="A1174" t="s">
        <v>36</v>
      </c>
      <c r="B1174" t="s">
        <v>36</v>
      </c>
      <c r="C1174" t="s">
        <v>36</v>
      </c>
    </row>
    <row r="1175" spans="1:3" x14ac:dyDescent="0.35">
      <c r="A1175" t="s">
        <v>36</v>
      </c>
      <c r="B1175" t="s">
        <v>37</v>
      </c>
      <c r="C1175" t="s">
        <v>36</v>
      </c>
    </row>
    <row r="1176" spans="1:3" x14ac:dyDescent="0.35">
      <c r="A1176" t="s">
        <v>36</v>
      </c>
      <c r="B1176" t="s">
        <v>36</v>
      </c>
      <c r="C1176" t="s">
        <v>36</v>
      </c>
    </row>
    <row r="1177" spans="1:3" x14ac:dyDescent="0.35">
      <c r="A1177" t="s">
        <v>36</v>
      </c>
      <c r="B1177" t="s">
        <v>36</v>
      </c>
      <c r="C1177" t="s">
        <v>36</v>
      </c>
    </row>
    <row r="1178" spans="1:3" x14ac:dyDescent="0.35">
      <c r="A1178" t="s">
        <v>36</v>
      </c>
      <c r="B1178" t="s">
        <v>36</v>
      </c>
      <c r="C1178" t="s">
        <v>36</v>
      </c>
    </row>
    <row r="1179" spans="1:3" x14ac:dyDescent="0.35">
      <c r="A1179" t="s">
        <v>36</v>
      </c>
      <c r="B1179" t="s">
        <v>36</v>
      </c>
      <c r="C1179" t="s">
        <v>36</v>
      </c>
    </row>
    <row r="1180" spans="1:3" x14ac:dyDescent="0.35">
      <c r="A1180" t="s">
        <v>36</v>
      </c>
      <c r="B1180" t="s">
        <v>36</v>
      </c>
      <c r="C1180" t="s">
        <v>36</v>
      </c>
    </row>
    <row r="1181" spans="1:3" x14ac:dyDescent="0.35">
      <c r="A1181" t="s">
        <v>36</v>
      </c>
      <c r="B1181" t="s">
        <v>36</v>
      </c>
      <c r="C1181" t="s">
        <v>36</v>
      </c>
    </row>
    <row r="1182" spans="1:3" x14ac:dyDescent="0.35">
      <c r="A1182" t="s">
        <v>37</v>
      </c>
      <c r="B1182" t="s">
        <v>36</v>
      </c>
      <c r="C1182" t="s">
        <v>36</v>
      </c>
    </row>
    <row r="1183" spans="1:3" x14ac:dyDescent="0.35">
      <c r="A1183" t="s">
        <v>36</v>
      </c>
      <c r="B1183" t="s">
        <v>36</v>
      </c>
      <c r="C1183" t="s">
        <v>36</v>
      </c>
    </row>
    <row r="1184" spans="1:3" x14ac:dyDescent="0.35">
      <c r="A1184" t="s">
        <v>36</v>
      </c>
      <c r="B1184" t="s">
        <v>36</v>
      </c>
      <c r="C1184" t="s">
        <v>36</v>
      </c>
    </row>
    <row r="1185" spans="1:3" x14ac:dyDescent="0.35">
      <c r="A1185" t="s">
        <v>37</v>
      </c>
      <c r="B1185" t="s">
        <v>36</v>
      </c>
      <c r="C1185" t="s">
        <v>37</v>
      </c>
    </row>
    <row r="1186" spans="1:3" x14ac:dyDescent="0.35">
      <c r="A1186" t="s">
        <v>37</v>
      </c>
      <c r="B1186" t="s">
        <v>36</v>
      </c>
      <c r="C1186" t="s">
        <v>36</v>
      </c>
    </row>
    <row r="1187" spans="1:3" x14ac:dyDescent="0.35">
      <c r="A1187" t="s">
        <v>36</v>
      </c>
      <c r="B1187" t="s">
        <v>36</v>
      </c>
      <c r="C1187" t="s">
        <v>36</v>
      </c>
    </row>
    <row r="1188" spans="1:3" x14ac:dyDescent="0.35">
      <c r="A1188" t="s">
        <v>36</v>
      </c>
      <c r="B1188" t="s">
        <v>36</v>
      </c>
      <c r="C1188" t="s">
        <v>36</v>
      </c>
    </row>
    <row r="1189" spans="1:3" x14ac:dyDescent="0.35">
      <c r="A1189" t="s">
        <v>36</v>
      </c>
      <c r="B1189" t="s">
        <v>36</v>
      </c>
      <c r="C1189" t="s">
        <v>36</v>
      </c>
    </row>
    <row r="1190" spans="1:3" x14ac:dyDescent="0.35">
      <c r="A1190" t="s">
        <v>36</v>
      </c>
      <c r="B1190" t="s">
        <v>36</v>
      </c>
      <c r="C1190" t="s">
        <v>36</v>
      </c>
    </row>
    <row r="1191" spans="1:3" x14ac:dyDescent="0.35">
      <c r="A1191" t="s">
        <v>36</v>
      </c>
      <c r="B1191" t="s">
        <v>36</v>
      </c>
      <c r="C1191" t="s">
        <v>36</v>
      </c>
    </row>
    <row r="1192" spans="1:3" x14ac:dyDescent="0.35">
      <c r="A1192" t="s">
        <v>36</v>
      </c>
      <c r="B1192" t="s">
        <v>36</v>
      </c>
      <c r="C1192" t="s">
        <v>36</v>
      </c>
    </row>
    <row r="1193" spans="1:3" x14ac:dyDescent="0.35">
      <c r="A1193" t="s">
        <v>36</v>
      </c>
      <c r="B1193" t="s">
        <v>36</v>
      </c>
      <c r="C1193" t="s">
        <v>36</v>
      </c>
    </row>
    <row r="1194" spans="1:3" x14ac:dyDescent="0.35">
      <c r="A1194" t="s">
        <v>37</v>
      </c>
      <c r="B1194" t="s">
        <v>36</v>
      </c>
      <c r="C1194" t="s">
        <v>36</v>
      </c>
    </row>
    <row r="1195" spans="1:3" x14ac:dyDescent="0.35">
      <c r="A1195" t="s">
        <v>36</v>
      </c>
      <c r="B1195" t="s">
        <v>36</v>
      </c>
      <c r="C1195" t="s">
        <v>36</v>
      </c>
    </row>
    <row r="1196" spans="1:3" x14ac:dyDescent="0.35">
      <c r="A1196" t="s">
        <v>36</v>
      </c>
      <c r="B1196" t="s">
        <v>36</v>
      </c>
      <c r="C1196" t="s">
        <v>36</v>
      </c>
    </row>
    <row r="1197" spans="1:3" x14ac:dyDescent="0.35">
      <c r="A1197" t="s">
        <v>36</v>
      </c>
      <c r="B1197" t="s">
        <v>36</v>
      </c>
      <c r="C1197" t="s">
        <v>36</v>
      </c>
    </row>
    <row r="1198" spans="1:3" x14ac:dyDescent="0.35">
      <c r="A1198" t="s">
        <v>36</v>
      </c>
      <c r="B1198" t="s">
        <v>36</v>
      </c>
      <c r="C1198" t="s">
        <v>36</v>
      </c>
    </row>
    <row r="1199" spans="1:3" x14ac:dyDescent="0.35">
      <c r="A1199" t="s">
        <v>36</v>
      </c>
      <c r="B1199" t="s">
        <v>36</v>
      </c>
      <c r="C1199" t="s">
        <v>36</v>
      </c>
    </row>
    <row r="1200" spans="1:3" x14ac:dyDescent="0.35">
      <c r="A1200" t="s">
        <v>37</v>
      </c>
      <c r="B1200" t="s">
        <v>36</v>
      </c>
      <c r="C1200" t="s">
        <v>36</v>
      </c>
    </row>
    <row r="1201" spans="1:3" x14ac:dyDescent="0.35">
      <c r="A1201" t="s">
        <v>37</v>
      </c>
      <c r="B1201" t="s">
        <v>36</v>
      </c>
      <c r="C1201" t="s">
        <v>36</v>
      </c>
    </row>
    <row r="1202" spans="1:3" x14ac:dyDescent="0.35">
      <c r="A1202" t="s">
        <v>37</v>
      </c>
      <c r="B1202" t="s">
        <v>36</v>
      </c>
      <c r="C1202" t="s">
        <v>37</v>
      </c>
    </row>
    <row r="1203" spans="1:3" x14ac:dyDescent="0.35">
      <c r="A1203" t="s">
        <v>36</v>
      </c>
      <c r="B1203" t="s">
        <v>36</v>
      </c>
      <c r="C1203" t="s">
        <v>36</v>
      </c>
    </row>
    <row r="1204" spans="1:3" x14ac:dyDescent="0.35">
      <c r="A1204" t="s">
        <v>37</v>
      </c>
      <c r="B1204" t="s">
        <v>36</v>
      </c>
      <c r="C1204" t="s">
        <v>36</v>
      </c>
    </row>
    <row r="1205" spans="1:3" x14ac:dyDescent="0.35">
      <c r="A1205" t="s">
        <v>36</v>
      </c>
      <c r="B1205" t="s">
        <v>36</v>
      </c>
      <c r="C1205" t="s">
        <v>36</v>
      </c>
    </row>
    <row r="1206" spans="1:3" x14ac:dyDescent="0.35">
      <c r="A1206" t="s">
        <v>36</v>
      </c>
      <c r="B1206" t="s">
        <v>36</v>
      </c>
      <c r="C1206" t="s">
        <v>36</v>
      </c>
    </row>
    <row r="1207" spans="1:3" x14ac:dyDescent="0.35">
      <c r="A1207" t="s">
        <v>36</v>
      </c>
      <c r="B1207" t="s">
        <v>36</v>
      </c>
      <c r="C1207" t="s">
        <v>36</v>
      </c>
    </row>
    <row r="1208" spans="1:3" x14ac:dyDescent="0.35">
      <c r="A1208" t="s">
        <v>36</v>
      </c>
      <c r="B1208" t="s">
        <v>36</v>
      </c>
      <c r="C1208" t="s">
        <v>36</v>
      </c>
    </row>
    <row r="1209" spans="1:3" x14ac:dyDescent="0.35">
      <c r="A1209" t="s">
        <v>36</v>
      </c>
      <c r="B1209" t="s">
        <v>36</v>
      </c>
      <c r="C1209" t="s">
        <v>36</v>
      </c>
    </row>
    <row r="1210" spans="1:3" x14ac:dyDescent="0.35">
      <c r="A1210" t="s">
        <v>36</v>
      </c>
      <c r="B1210" t="s">
        <v>36</v>
      </c>
      <c r="C1210" t="s">
        <v>36</v>
      </c>
    </row>
    <row r="1211" spans="1:3" x14ac:dyDescent="0.35">
      <c r="A1211" t="s">
        <v>37</v>
      </c>
      <c r="B1211" t="s">
        <v>36</v>
      </c>
      <c r="C1211" t="s">
        <v>36</v>
      </c>
    </row>
    <row r="1212" spans="1:3" x14ac:dyDescent="0.35">
      <c r="A1212" t="s">
        <v>37</v>
      </c>
      <c r="B1212" t="s">
        <v>36</v>
      </c>
      <c r="C1212" t="s">
        <v>36</v>
      </c>
    </row>
    <row r="1213" spans="1:3" x14ac:dyDescent="0.35">
      <c r="A1213" t="s">
        <v>36</v>
      </c>
      <c r="B1213" t="s">
        <v>36</v>
      </c>
      <c r="C1213" t="s">
        <v>36</v>
      </c>
    </row>
    <row r="1214" spans="1:3" x14ac:dyDescent="0.35">
      <c r="A1214" t="s">
        <v>36</v>
      </c>
      <c r="B1214" t="s">
        <v>36</v>
      </c>
      <c r="C1214" t="s">
        <v>36</v>
      </c>
    </row>
    <row r="1215" spans="1:3" x14ac:dyDescent="0.35">
      <c r="A1215" t="s">
        <v>36</v>
      </c>
      <c r="B1215" t="s">
        <v>36</v>
      </c>
      <c r="C1215" t="s">
        <v>36</v>
      </c>
    </row>
    <row r="1216" spans="1:3" x14ac:dyDescent="0.35">
      <c r="A1216" t="s">
        <v>37</v>
      </c>
      <c r="B1216" t="s">
        <v>36</v>
      </c>
      <c r="C1216" t="s">
        <v>36</v>
      </c>
    </row>
    <row r="1217" spans="1:3" x14ac:dyDescent="0.35">
      <c r="A1217" t="s">
        <v>36</v>
      </c>
      <c r="B1217" t="s">
        <v>36</v>
      </c>
      <c r="C1217" t="s">
        <v>36</v>
      </c>
    </row>
    <row r="1218" spans="1:3" x14ac:dyDescent="0.35">
      <c r="A1218" t="s">
        <v>36</v>
      </c>
      <c r="B1218" t="s">
        <v>36</v>
      </c>
      <c r="C1218" t="s">
        <v>36</v>
      </c>
    </row>
    <row r="1219" spans="1:3" x14ac:dyDescent="0.35">
      <c r="A1219" t="s">
        <v>37</v>
      </c>
      <c r="B1219" t="s">
        <v>36</v>
      </c>
      <c r="C1219" t="s">
        <v>37</v>
      </c>
    </row>
    <row r="1220" spans="1:3" x14ac:dyDescent="0.35">
      <c r="A1220" t="s">
        <v>37</v>
      </c>
      <c r="B1220" t="s">
        <v>36</v>
      </c>
      <c r="C1220" t="s">
        <v>36</v>
      </c>
    </row>
    <row r="1221" spans="1:3" x14ac:dyDescent="0.35">
      <c r="A1221" t="s">
        <v>36</v>
      </c>
      <c r="B1221" t="s">
        <v>36</v>
      </c>
      <c r="C1221" t="s">
        <v>37</v>
      </c>
    </row>
    <row r="1222" spans="1:3" x14ac:dyDescent="0.35">
      <c r="A1222" t="s">
        <v>36</v>
      </c>
      <c r="B1222" t="s">
        <v>37</v>
      </c>
      <c r="C1222" t="s">
        <v>36</v>
      </c>
    </row>
    <row r="1223" spans="1:3" x14ac:dyDescent="0.35">
      <c r="A1223" t="s">
        <v>36</v>
      </c>
      <c r="B1223" t="s">
        <v>36</v>
      </c>
      <c r="C1223" t="s">
        <v>36</v>
      </c>
    </row>
    <row r="1224" spans="1:3" x14ac:dyDescent="0.35">
      <c r="A1224" t="s">
        <v>36</v>
      </c>
      <c r="B1224" t="s">
        <v>36</v>
      </c>
      <c r="C1224" t="s">
        <v>36</v>
      </c>
    </row>
    <row r="1225" spans="1:3" x14ac:dyDescent="0.35">
      <c r="A1225" t="s">
        <v>36</v>
      </c>
      <c r="B1225" t="s">
        <v>36</v>
      </c>
      <c r="C1225" t="s">
        <v>36</v>
      </c>
    </row>
    <row r="1226" spans="1:3" x14ac:dyDescent="0.35">
      <c r="A1226" t="s">
        <v>37</v>
      </c>
      <c r="B1226" t="s">
        <v>36</v>
      </c>
      <c r="C1226" t="s">
        <v>36</v>
      </c>
    </row>
    <row r="1227" spans="1:3" x14ac:dyDescent="0.35">
      <c r="A1227" t="s">
        <v>36</v>
      </c>
      <c r="B1227" t="s">
        <v>36</v>
      </c>
      <c r="C1227" t="s">
        <v>36</v>
      </c>
    </row>
    <row r="1228" spans="1:3" x14ac:dyDescent="0.35">
      <c r="A1228" t="s">
        <v>37</v>
      </c>
      <c r="B1228" t="s">
        <v>36</v>
      </c>
      <c r="C1228" t="s">
        <v>36</v>
      </c>
    </row>
    <row r="1229" spans="1:3" x14ac:dyDescent="0.35">
      <c r="A1229" t="s">
        <v>37</v>
      </c>
      <c r="B1229" t="s">
        <v>36</v>
      </c>
      <c r="C1229" t="s">
        <v>36</v>
      </c>
    </row>
    <row r="1230" spans="1:3" x14ac:dyDescent="0.35">
      <c r="A1230" t="s">
        <v>36</v>
      </c>
      <c r="B1230" t="s">
        <v>36</v>
      </c>
      <c r="C1230" t="s">
        <v>36</v>
      </c>
    </row>
    <row r="1231" spans="1:3" x14ac:dyDescent="0.35">
      <c r="A1231" t="s">
        <v>36</v>
      </c>
      <c r="B1231" t="s">
        <v>36</v>
      </c>
      <c r="C1231" t="s">
        <v>36</v>
      </c>
    </row>
    <row r="1232" spans="1:3" x14ac:dyDescent="0.35">
      <c r="A1232" t="s">
        <v>36</v>
      </c>
      <c r="B1232" t="s">
        <v>36</v>
      </c>
      <c r="C1232" t="s">
        <v>36</v>
      </c>
    </row>
    <row r="1233" spans="1:3" x14ac:dyDescent="0.35">
      <c r="A1233" t="s">
        <v>36</v>
      </c>
      <c r="B1233" t="s">
        <v>36</v>
      </c>
      <c r="C1233" t="s">
        <v>36</v>
      </c>
    </row>
    <row r="1234" spans="1:3" x14ac:dyDescent="0.35">
      <c r="A1234" t="s">
        <v>37</v>
      </c>
      <c r="B1234" t="s">
        <v>36</v>
      </c>
      <c r="C1234" t="s">
        <v>36</v>
      </c>
    </row>
    <row r="1235" spans="1:3" x14ac:dyDescent="0.35">
      <c r="A1235" t="s">
        <v>36</v>
      </c>
      <c r="B1235" t="s">
        <v>36</v>
      </c>
      <c r="C1235" t="s">
        <v>36</v>
      </c>
    </row>
    <row r="1236" spans="1:3" x14ac:dyDescent="0.35">
      <c r="A1236" t="s">
        <v>37</v>
      </c>
      <c r="B1236" t="s">
        <v>36</v>
      </c>
      <c r="C1236" t="s">
        <v>36</v>
      </c>
    </row>
    <row r="1237" spans="1:3" x14ac:dyDescent="0.35">
      <c r="A1237" t="s">
        <v>37</v>
      </c>
      <c r="B1237" t="s">
        <v>36</v>
      </c>
      <c r="C1237" t="s">
        <v>36</v>
      </c>
    </row>
    <row r="1238" spans="1:3" x14ac:dyDescent="0.35">
      <c r="A1238" t="s">
        <v>37</v>
      </c>
      <c r="B1238" t="s">
        <v>36</v>
      </c>
      <c r="C1238" t="s">
        <v>36</v>
      </c>
    </row>
    <row r="1239" spans="1:3" x14ac:dyDescent="0.35">
      <c r="A1239" t="s">
        <v>36</v>
      </c>
      <c r="B1239" t="s">
        <v>36</v>
      </c>
      <c r="C1239" t="s">
        <v>36</v>
      </c>
    </row>
    <row r="1240" spans="1:3" x14ac:dyDescent="0.35">
      <c r="A1240" t="s">
        <v>36</v>
      </c>
      <c r="B1240" t="s">
        <v>37</v>
      </c>
      <c r="C1240" t="s">
        <v>36</v>
      </c>
    </row>
    <row r="1241" spans="1:3" x14ac:dyDescent="0.35">
      <c r="A1241" t="s">
        <v>36</v>
      </c>
      <c r="B1241" t="s">
        <v>36</v>
      </c>
      <c r="C1241" t="s">
        <v>36</v>
      </c>
    </row>
    <row r="1242" spans="1:3" x14ac:dyDescent="0.35">
      <c r="A1242" t="s">
        <v>36</v>
      </c>
      <c r="B1242" t="s">
        <v>36</v>
      </c>
      <c r="C1242" t="s">
        <v>36</v>
      </c>
    </row>
    <row r="1243" spans="1:3" x14ac:dyDescent="0.35">
      <c r="A1243" t="s">
        <v>36</v>
      </c>
      <c r="B1243" t="s">
        <v>36</v>
      </c>
      <c r="C1243" t="s">
        <v>36</v>
      </c>
    </row>
    <row r="1244" spans="1:3" x14ac:dyDescent="0.35">
      <c r="A1244" t="s">
        <v>36</v>
      </c>
      <c r="B1244" t="s">
        <v>36</v>
      </c>
      <c r="C1244" t="s">
        <v>36</v>
      </c>
    </row>
    <row r="1245" spans="1:3" x14ac:dyDescent="0.35">
      <c r="A1245" t="s">
        <v>37</v>
      </c>
      <c r="B1245" t="s">
        <v>36</v>
      </c>
      <c r="C1245" t="s">
        <v>36</v>
      </c>
    </row>
    <row r="1246" spans="1:3" x14ac:dyDescent="0.35">
      <c r="A1246" t="s">
        <v>37</v>
      </c>
      <c r="B1246" t="s">
        <v>36</v>
      </c>
      <c r="C1246" t="s">
        <v>36</v>
      </c>
    </row>
    <row r="1247" spans="1:3" x14ac:dyDescent="0.35">
      <c r="A1247" t="s">
        <v>36</v>
      </c>
      <c r="B1247" t="s">
        <v>36</v>
      </c>
      <c r="C1247" t="s">
        <v>36</v>
      </c>
    </row>
    <row r="1248" spans="1:3" x14ac:dyDescent="0.35">
      <c r="A1248" t="s">
        <v>37</v>
      </c>
      <c r="B1248" t="s">
        <v>36</v>
      </c>
      <c r="C1248" t="s">
        <v>36</v>
      </c>
    </row>
    <row r="1249" spans="1:3" x14ac:dyDescent="0.35">
      <c r="A1249" t="s">
        <v>36</v>
      </c>
      <c r="B1249" t="s">
        <v>36</v>
      </c>
      <c r="C1249" t="s">
        <v>36</v>
      </c>
    </row>
    <row r="1250" spans="1:3" x14ac:dyDescent="0.35">
      <c r="A1250" t="s">
        <v>37</v>
      </c>
      <c r="B1250" t="s">
        <v>36</v>
      </c>
      <c r="C1250" t="s">
        <v>36</v>
      </c>
    </row>
    <row r="1251" spans="1:3" x14ac:dyDescent="0.35">
      <c r="A1251" t="s">
        <v>36</v>
      </c>
      <c r="B1251" t="s">
        <v>36</v>
      </c>
      <c r="C1251" t="s">
        <v>36</v>
      </c>
    </row>
    <row r="1252" spans="1:3" x14ac:dyDescent="0.35">
      <c r="A1252" t="s">
        <v>37</v>
      </c>
      <c r="B1252" t="s">
        <v>36</v>
      </c>
      <c r="C1252" t="s">
        <v>36</v>
      </c>
    </row>
    <row r="1253" spans="1:3" x14ac:dyDescent="0.35">
      <c r="A1253" t="s">
        <v>36</v>
      </c>
      <c r="B1253" t="s">
        <v>36</v>
      </c>
      <c r="C1253" t="s">
        <v>36</v>
      </c>
    </row>
    <row r="1254" spans="1:3" x14ac:dyDescent="0.35">
      <c r="A1254" t="s">
        <v>36</v>
      </c>
      <c r="B1254" t="s">
        <v>36</v>
      </c>
      <c r="C1254" t="s">
        <v>36</v>
      </c>
    </row>
    <row r="1255" spans="1:3" x14ac:dyDescent="0.35">
      <c r="A1255" t="s">
        <v>37</v>
      </c>
      <c r="B1255" t="s">
        <v>36</v>
      </c>
      <c r="C1255" t="s">
        <v>36</v>
      </c>
    </row>
    <row r="1256" spans="1:3" x14ac:dyDescent="0.35">
      <c r="A1256" t="s">
        <v>36</v>
      </c>
      <c r="B1256" t="s">
        <v>36</v>
      </c>
      <c r="C1256" t="s">
        <v>36</v>
      </c>
    </row>
    <row r="1257" spans="1:3" x14ac:dyDescent="0.35">
      <c r="A1257" t="s">
        <v>36</v>
      </c>
      <c r="B1257" t="s">
        <v>36</v>
      </c>
      <c r="C1257" t="s">
        <v>36</v>
      </c>
    </row>
    <row r="1258" spans="1:3" x14ac:dyDescent="0.35">
      <c r="A1258" t="s">
        <v>36</v>
      </c>
      <c r="B1258" t="s">
        <v>36</v>
      </c>
      <c r="C1258" t="s">
        <v>36</v>
      </c>
    </row>
    <row r="1259" spans="1:3" x14ac:dyDescent="0.35">
      <c r="A1259" t="s">
        <v>36</v>
      </c>
      <c r="B1259" t="s">
        <v>37</v>
      </c>
      <c r="C1259" t="s">
        <v>36</v>
      </c>
    </row>
    <row r="1260" spans="1:3" x14ac:dyDescent="0.35">
      <c r="A1260" t="s">
        <v>36</v>
      </c>
      <c r="B1260" t="s">
        <v>36</v>
      </c>
      <c r="C1260" t="s">
        <v>36</v>
      </c>
    </row>
    <row r="1261" spans="1:3" x14ac:dyDescent="0.35">
      <c r="A1261" t="s">
        <v>36</v>
      </c>
      <c r="B1261" t="s">
        <v>36</v>
      </c>
      <c r="C1261" t="s">
        <v>36</v>
      </c>
    </row>
    <row r="1262" spans="1:3" x14ac:dyDescent="0.35">
      <c r="A1262" t="s">
        <v>36</v>
      </c>
      <c r="B1262" t="s">
        <v>36</v>
      </c>
      <c r="C1262" t="s">
        <v>36</v>
      </c>
    </row>
    <row r="1263" spans="1:3" x14ac:dyDescent="0.35">
      <c r="A1263" t="s">
        <v>36</v>
      </c>
      <c r="B1263" t="s">
        <v>36</v>
      </c>
      <c r="C1263" t="s">
        <v>36</v>
      </c>
    </row>
    <row r="1264" spans="1:3" x14ac:dyDescent="0.35">
      <c r="A1264" t="s">
        <v>37</v>
      </c>
      <c r="B1264" t="s">
        <v>36</v>
      </c>
      <c r="C1264" t="s">
        <v>36</v>
      </c>
    </row>
    <row r="1265" spans="1:3" x14ac:dyDescent="0.35">
      <c r="A1265" t="s">
        <v>37</v>
      </c>
      <c r="B1265" t="s">
        <v>37</v>
      </c>
      <c r="C1265" t="s">
        <v>36</v>
      </c>
    </row>
    <row r="1266" spans="1:3" x14ac:dyDescent="0.35">
      <c r="A1266" t="s">
        <v>36</v>
      </c>
      <c r="B1266" t="s">
        <v>36</v>
      </c>
      <c r="C1266" t="s">
        <v>36</v>
      </c>
    </row>
    <row r="1267" spans="1:3" x14ac:dyDescent="0.35">
      <c r="A1267" t="s">
        <v>36</v>
      </c>
      <c r="B1267" t="s">
        <v>36</v>
      </c>
      <c r="C1267" t="s">
        <v>36</v>
      </c>
    </row>
    <row r="1268" spans="1:3" x14ac:dyDescent="0.35">
      <c r="A1268" t="s">
        <v>36</v>
      </c>
      <c r="B1268" t="s">
        <v>36</v>
      </c>
      <c r="C1268" t="s">
        <v>36</v>
      </c>
    </row>
    <row r="1269" spans="1:3" x14ac:dyDescent="0.35">
      <c r="A1269" t="s">
        <v>36</v>
      </c>
      <c r="B1269" t="s">
        <v>36</v>
      </c>
      <c r="C1269" t="s">
        <v>36</v>
      </c>
    </row>
    <row r="1270" spans="1:3" x14ac:dyDescent="0.35">
      <c r="A1270" t="s">
        <v>36</v>
      </c>
      <c r="B1270" t="s">
        <v>36</v>
      </c>
      <c r="C1270" t="s">
        <v>36</v>
      </c>
    </row>
    <row r="1271" spans="1:3" x14ac:dyDescent="0.35">
      <c r="A1271" t="s">
        <v>36</v>
      </c>
      <c r="B1271" t="s">
        <v>36</v>
      </c>
      <c r="C1271" t="s">
        <v>36</v>
      </c>
    </row>
    <row r="1272" spans="1:3" x14ac:dyDescent="0.35">
      <c r="A1272" t="s">
        <v>37</v>
      </c>
      <c r="B1272" t="s">
        <v>36</v>
      </c>
      <c r="C1272" t="s">
        <v>36</v>
      </c>
    </row>
    <row r="1273" spans="1:3" x14ac:dyDescent="0.35">
      <c r="A1273" t="s">
        <v>36</v>
      </c>
      <c r="B1273" t="s">
        <v>36</v>
      </c>
      <c r="C1273" t="s">
        <v>36</v>
      </c>
    </row>
    <row r="1274" spans="1:3" x14ac:dyDescent="0.35">
      <c r="A1274" t="s">
        <v>36</v>
      </c>
      <c r="B1274" t="s">
        <v>36</v>
      </c>
      <c r="C1274" t="s">
        <v>36</v>
      </c>
    </row>
    <row r="1275" spans="1:3" x14ac:dyDescent="0.35">
      <c r="A1275" t="s">
        <v>36</v>
      </c>
      <c r="B1275" t="s">
        <v>36</v>
      </c>
      <c r="C1275" t="s">
        <v>36</v>
      </c>
    </row>
    <row r="1276" spans="1:3" x14ac:dyDescent="0.35">
      <c r="A1276" t="s">
        <v>37</v>
      </c>
      <c r="B1276" t="s">
        <v>36</v>
      </c>
      <c r="C1276" t="s">
        <v>36</v>
      </c>
    </row>
    <row r="1277" spans="1:3" x14ac:dyDescent="0.35">
      <c r="A1277" t="s">
        <v>37</v>
      </c>
      <c r="B1277" t="s">
        <v>36</v>
      </c>
      <c r="C1277" t="s">
        <v>36</v>
      </c>
    </row>
    <row r="1278" spans="1:3" x14ac:dyDescent="0.35">
      <c r="A1278" t="s">
        <v>36</v>
      </c>
      <c r="B1278" t="s">
        <v>36</v>
      </c>
      <c r="C1278" t="s">
        <v>36</v>
      </c>
    </row>
    <row r="1279" spans="1:3" x14ac:dyDescent="0.35">
      <c r="A1279" t="s">
        <v>36</v>
      </c>
      <c r="B1279" t="s">
        <v>36</v>
      </c>
      <c r="C1279" t="s">
        <v>36</v>
      </c>
    </row>
    <row r="1280" spans="1:3" x14ac:dyDescent="0.35">
      <c r="A1280" t="s">
        <v>36</v>
      </c>
      <c r="B1280" t="s">
        <v>36</v>
      </c>
      <c r="C1280" t="s">
        <v>36</v>
      </c>
    </row>
    <row r="1281" spans="1:3" x14ac:dyDescent="0.35">
      <c r="A1281" t="s">
        <v>36</v>
      </c>
      <c r="B1281" t="s">
        <v>36</v>
      </c>
      <c r="C1281" t="s">
        <v>36</v>
      </c>
    </row>
    <row r="1282" spans="1:3" x14ac:dyDescent="0.35">
      <c r="A1282" t="s">
        <v>37</v>
      </c>
      <c r="B1282" t="s">
        <v>37</v>
      </c>
      <c r="C1282" t="s">
        <v>36</v>
      </c>
    </row>
    <row r="1283" spans="1:3" x14ac:dyDescent="0.35">
      <c r="A1283" t="s">
        <v>36</v>
      </c>
      <c r="B1283" t="s">
        <v>36</v>
      </c>
      <c r="C1283" t="s">
        <v>36</v>
      </c>
    </row>
    <row r="1284" spans="1:3" x14ac:dyDescent="0.35">
      <c r="A1284" t="s">
        <v>37</v>
      </c>
      <c r="B1284" t="s">
        <v>36</v>
      </c>
      <c r="C1284" t="s">
        <v>36</v>
      </c>
    </row>
    <row r="1285" spans="1:3" x14ac:dyDescent="0.35">
      <c r="A1285" t="s">
        <v>37</v>
      </c>
      <c r="B1285" t="s">
        <v>36</v>
      </c>
      <c r="C1285" t="s">
        <v>37</v>
      </c>
    </row>
    <row r="1286" spans="1:3" x14ac:dyDescent="0.35">
      <c r="A1286" t="s">
        <v>36</v>
      </c>
      <c r="B1286" t="s">
        <v>36</v>
      </c>
      <c r="C1286" t="s">
        <v>36</v>
      </c>
    </row>
    <row r="1287" spans="1:3" x14ac:dyDescent="0.35">
      <c r="A1287" t="s">
        <v>36</v>
      </c>
      <c r="B1287" t="s">
        <v>36</v>
      </c>
      <c r="C1287" t="s">
        <v>36</v>
      </c>
    </row>
    <row r="1288" spans="1:3" x14ac:dyDescent="0.35">
      <c r="A1288" t="s">
        <v>36</v>
      </c>
      <c r="B1288" t="s">
        <v>36</v>
      </c>
      <c r="C1288" t="s">
        <v>36</v>
      </c>
    </row>
    <row r="1289" spans="1:3" x14ac:dyDescent="0.35">
      <c r="A1289" t="s">
        <v>36</v>
      </c>
      <c r="B1289" t="s">
        <v>36</v>
      </c>
      <c r="C1289" t="s">
        <v>36</v>
      </c>
    </row>
    <row r="1290" spans="1:3" x14ac:dyDescent="0.35">
      <c r="A1290" t="s">
        <v>36</v>
      </c>
      <c r="B1290" t="s">
        <v>36</v>
      </c>
      <c r="C1290" t="s">
        <v>36</v>
      </c>
    </row>
    <row r="1291" spans="1:3" x14ac:dyDescent="0.35">
      <c r="A1291" t="s">
        <v>36</v>
      </c>
      <c r="B1291" t="s">
        <v>36</v>
      </c>
      <c r="C1291" t="s">
        <v>36</v>
      </c>
    </row>
    <row r="1292" spans="1:3" x14ac:dyDescent="0.35">
      <c r="A1292" t="s">
        <v>36</v>
      </c>
      <c r="B1292" t="s">
        <v>36</v>
      </c>
      <c r="C1292" t="s">
        <v>36</v>
      </c>
    </row>
    <row r="1293" spans="1:3" x14ac:dyDescent="0.35">
      <c r="A1293" t="s">
        <v>37</v>
      </c>
      <c r="B1293" t="s">
        <v>37</v>
      </c>
      <c r="C1293" t="s">
        <v>36</v>
      </c>
    </row>
    <row r="1294" spans="1:3" x14ac:dyDescent="0.35">
      <c r="A1294" t="s">
        <v>37</v>
      </c>
      <c r="B1294" t="s">
        <v>36</v>
      </c>
      <c r="C1294" t="s">
        <v>36</v>
      </c>
    </row>
    <row r="1295" spans="1:3" x14ac:dyDescent="0.35">
      <c r="A1295" t="s">
        <v>37</v>
      </c>
      <c r="B1295" t="s">
        <v>36</v>
      </c>
      <c r="C1295" t="s">
        <v>36</v>
      </c>
    </row>
    <row r="1296" spans="1:3" x14ac:dyDescent="0.35">
      <c r="A1296" t="s">
        <v>36</v>
      </c>
      <c r="B1296" t="s">
        <v>36</v>
      </c>
      <c r="C1296" t="s">
        <v>36</v>
      </c>
    </row>
    <row r="1297" spans="1:3" x14ac:dyDescent="0.35">
      <c r="A1297" t="s">
        <v>36</v>
      </c>
      <c r="B1297" t="s">
        <v>36</v>
      </c>
      <c r="C1297" t="s">
        <v>36</v>
      </c>
    </row>
    <row r="1298" spans="1:3" x14ac:dyDescent="0.35">
      <c r="A1298" t="s">
        <v>37</v>
      </c>
      <c r="B1298" t="s">
        <v>36</v>
      </c>
      <c r="C1298" t="s">
        <v>36</v>
      </c>
    </row>
    <row r="1299" spans="1:3" x14ac:dyDescent="0.35">
      <c r="A1299" t="s">
        <v>36</v>
      </c>
      <c r="B1299" t="s">
        <v>37</v>
      </c>
      <c r="C1299" t="s">
        <v>37</v>
      </c>
    </row>
    <row r="1300" spans="1:3" x14ac:dyDescent="0.35">
      <c r="A1300" t="s">
        <v>37</v>
      </c>
      <c r="B1300" t="s">
        <v>36</v>
      </c>
      <c r="C1300" t="s">
        <v>36</v>
      </c>
    </row>
    <row r="1301" spans="1:3" x14ac:dyDescent="0.35">
      <c r="A1301" t="s">
        <v>36</v>
      </c>
      <c r="B1301" t="s">
        <v>36</v>
      </c>
      <c r="C1301" t="s">
        <v>36</v>
      </c>
    </row>
    <row r="1302" spans="1:3" x14ac:dyDescent="0.35">
      <c r="A1302" t="s">
        <v>37</v>
      </c>
      <c r="B1302" t="s">
        <v>36</v>
      </c>
      <c r="C1302" t="s">
        <v>36</v>
      </c>
    </row>
    <row r="1303" spans="1:3" x14ac:dyDescent="0.35">
      <c r="A1303" t="s">
        <v>37</v>
      </c>
      <c r="B1303" t="s">
        <v>36</v>
      </c>
      <c r="C1303" t="s">
        <v>36</v>
      </c>
    </row>
    <row r="1304" spans="1:3" x14ac:dyDescent="0.35">
      <c r="A1304" t="s">
        <v>36</v>
      </c>
      <c r="B1304" t="s">
        <v>36</v>
      </c>
      <c r="C1304" t="s">
        <v>36</v>
      </c>
    </row>
    <row r="1305" spans="1:3" x14ac:dyDescent="0.35">
      <c r="A1305" t="s">
        <v>36</v>
      </c>
      <c r="B1305" t="s">
        <v>36</v>
      </c>
      <c r="C1305" t="s">
        <v>36</v>
      </c>
    </row>
    <row r="1306" spans="1:3" x14ac:dyDescent="0.35">
      <c r="A1306" t="s">
        <v>37</v>
      </c>
      <c r="B1306" t="s">
        <v>36</v>
      </c>
      <c r="C1306" t="s">
        <v>36</v>
      </c>
    </row>
    <row r="1307" spans="1:3" x14ac:dyDescent="0.35">
      <c r="A1307" t="s">
        <v>36</v>
      </c>
      <c r="B1307" t="s">
        <v>36</v>
      </c>
      <c r="C1307" t="s">
        <v>36</v>
      </c>
    </row>
    <row r="1308" spans="1:3" x14ac:dyDescent="0.35">
      <c r="A1308" t="s">
        <v>36</v>
      </c>
      <c r="B1308" t="s">
        <v>36</v>
      </c>
      <c r="C1308" t="s">
        <v>36</v>
      </c>
    </row>
    <row r="1309" spans="1:3" x14ac:dyDescent="0.35">
      <c r="A1309" t="s">
        <v>37</v>
      </c>
      <c r="B1309" t="s">
        <v>36</v>
      </c>
      <c r="C1309" t="s">
        <v>36</v>
      </c>
    </row>
    <row r="1310" spans="1:3" x14ac:dyDescent="0.35">
      <c r="A1310" t="s">
        <v>36</v>
      </c>
      <c r="B1310" t="s">
        <v>36</v>
      </c>
      <c r="C1310" t="s">
        <v>36</v>
      </c>
    </row>
    <row r="1311" spans="1:3" x14ac:dyDescent="0.35">
      <c r="A1311" t="s">
        <v>36</v>
      </c>
      <c r="B1311" t="s">
        <v>37</v>
      </c>
      <c r="C1311" t="s">
        <v>36</v>
      </c>
    </row>
    <row r="1312" spans="1:3" x14ac:dyDescent="0.35">
      <c r="A1312" t="s">
        <v>37</v>
      </c>
      <c r="B1312" t="s">
        <v>36</v>
      </c>
      <c r="C1312" t="s">
        <v>36</v>
      </c>
    </row>
    <row r="1313" spans="1:3" x14ac:dyDescent="0.35">
      <c r="A1313" t="s">
        <v>36</v>
      </c>
      <c r="B1313" t="s">
        <v>36</v>
      </c>
      <c r="C1313" t="s">
        <v>36</v>
      </c>
    </row>
    <row r="1314" spans="1:3" x14ac:dyDescent="0.35">
      <c r="A1314" t="s">
        <v>36</v>
      </c>
      <c r="B1314" t="s">
        <v>36</v>
      </c>
      <c r="C1314" t="s">
        <v>36</v>
      </c>
    </row>
    <row r="1315" spans="1:3" x14ac:dyDescent="0.35">
      <c r="A1315" t="s">
        <v>36</v>
      </c>
      <c r="B1315" t="s">
        <v>36</v>
      </c>
      <c r="C1315" t="s">
        <v>36</v>
      </c>
    </row>
    <row r="1316" spans="1:3" x14ac:dyDescent="0.35">
      <c r="A1316" t="s">
        <v>36</v>
      </c>
      <c r="B1316" t="s">
        <v>36</v>
      </c>
      <c r="C1316" t="s">
        <v>36</v>
      </c>
    </row>
    <row r="1317" spans="1:3" x14ac:dyDescent="0.35">
      <c r="A1317" t="s">
        <v>36</v>
      </c>
      <c r="B1317" t="s">
        <v>36</v>
      </c>
      <c r="C1317" t="s">
        <v>36</v>
      </c>
    </row>
    <row r="1318" spans="1:3" x14ac:dyDescent="0.35">
      <c r="A1318" t="s">
        <v>36</v>
      </c>
      <c r="B1318" t="s">
        <v>36</v>
      </c>
      <c r="C1318" t="s">
        <v>36</v>
      </c>
    </row>
    <row r="1319" spans="1:3" x14ac:dyDescent="0.35">
      <c r="A1319" t="s">
        <v>36</v>
      </c>
      <c r="B1319" t="s">
        <v>36</v>
      </c>
      <c r="C1319" t="s">
        <v>36</v>
      </c>
    </row>
    <row r="1320" spans="1:3" x14ac:dyDescent="0.35">
      <c r="A1320" t="s">
        <v>36</v>
      </c>
      <c r="B1320" t="s">
        <v>36</v>
      </c>
      <c r="C1320" t="s">
        <v>36</v>
      </c>
    </row>
    <row r="1321" spans="1:3" x14ac:dyDescent="0.35">
      <c r="A1321" t="s">
        <v>36</v>
      </c>
      <c r="B1321" t="s">
        <v>36</v>
      </c>
      <c r="C1321" t="s">
        <v>36</v>
      </c>
    </row>
    <row r="1322" spans="1:3" x14ac:dyDescent="0.35">
      <c r="A1322" t="s">
        <v>37</v>
      </c>
      <c r="B1322" t="s">
        <v>36</v>
      </c>
      <c r="C1322" t="s">
        <v>36</v>
      </c>
    </row>
    <row r="1323" spans="1:3" x14ac:dyDescent="0.35">
      <c r="A1323" t="s">
        <v>36</v>
      </c>
      <c r="B1323" t="s">
        <v>36</v>
      </c>
      <c r="C1323" t="s">
        <v>36</v>
      </c>
    </row>
    <row r="1324" spans="1:3" x14ac:dyDescent="0.35">
      <c r="A1324" t="s">
        <v>37</v>
      </c>
      <c r="B1324" t="s">
        <v>36</v>
      </c>
      <c r="C1324" t="s">
        <v>36</v>
      </c>
    </row>
    <row r="1325" spans="1:3" x14ac:dyDescent="0.35">
      <c r="A1325" t="s">
        <v>37</v>
      </c>
      <c r="B1325" t="s">
        <v>36</v>
      </c>
      <c r="C1325" t="s">
        <v>36</v>
      </c>
    </row>
    <row r="1326" spans="1:3" x14ac:dyDescent="0.35">
      <c r="A1326" t="s">
        <v>36</v>
      </c>
      <c r="B1326" t="s">
        <v>36</v>
      </c>
      <c r="C1326" t="s">
        <v>36</v>
      </c>
    </row>
    <row r="1327" spans="1:3" x14ac:dyDescent="0.35">
      <c r="A1327" t="s">
        <v>37</v>
      </c>
      <c r="B1327" t="s">
        <v>36</v>
      </c>
      <c r="C1327" t="s">
        <v>36</v>
      </c>
    </row>
    <row r="1328" spans="1:3" x14ac:dyDescent="0.35">
      <c r="A1328" t="s">
        <v>36</v>
      </c>
      <c r="B1328" t="s">
        <v>36</v>
      </c>
      <c r="C1328" t="s">
        <v>36</v>
      </c>
    </row>
    <row r="1329" spans="1:3" x14ac:dyDescent="0.35">
      <c r="A1329" t="s">
        <v>37</v>
      </c>
      <c r="B1329" t="s">
        <v>36</v>
      </c>
      <c r="C1329" t="s">
        <v>36</v>
      </c>
    </row>
    <row r="1330" spans="1:3" x14ac:dyDescent="0.35">
      <c r="A1330" t="s">
        <v>37</v>
      </c>
      <c r="B1330" t="s">
        <v>36</v>
      </c>
      <c r="C1330" t="s">
        <v>36</v>
      </c>
    </row>
    <row r="1331" spans="1:3" x14ac:dyDescent="0.35">
      <c r="A1331" t="s">
        <v>36</v>
      </c>
      <c r="B1331" t="s">
        <v>36</v>
      </c>
      <c r="C1331" t="s">
        <v>36</v>
      </c>
    </row>
    <row r="1332" spans="1:3" x14ac:dyDescent="0.35">
      <c r="A1332" t="s">
        <v>37</v>
      </c>
      <c r="B1332" t="s">
        <v>36</v>
      </c>
      <c r="C1332" t="s">
        <v>36</v>
      </c>
    </row>
    <row r="1333" spans="1:3" x14ac:dyDescent="0.35">
      <c r="A1333" t="s">
        <v>36</v>
      </c>
      <c r="B1333" t="s">
        <v>36</v>
      </c>
      <c r="C1333" t="s">
        <v>36</v>
      </c>
    </row>
    <row r="1334" spans="1:3" x14ac:dyDescent="0.35">
      <c r="A1334" t="s">
        <v>36</v>
      </c>
      <c r="B1334" t="s">
        <v>36</v>
      </c>
      <c r="C1334" t="s">
        <v>36</v>
      </c>
    </row>
    <row r="1335" spans="1:3" x14ac:dyDescent="0.35">
      <c r="A1335" t="s">
        <v>36</v>
      </c>
      <c r="B1335" t="s">
        <v>36</v>
      </c>
      <c r="C1335" t="s">
        <v>36</v>
      </c>
    </row>
    <row r="1336" spans="1:3" x14ac:dyDescent="0.35">
      <c r="A1336" t="s">
        <v>36</v>
      </c>
      <c r="B1336" t="s">
        <v>36</v>
      </c>
      <c r="C1336" t="s">
        <v>36</v>
      </c>
    </row>
    <row r="1337" spans="1:3" x14ac:dyDescent="0.35">
      <c r="A1337" t="s">
        <v>36</v>
      </c>
      <c r="B1337" t="s">
        <v>37</v>
      </c>
      <c r="C1337" t="s">
        <v>36</v>
      </c>
    </row>
    <row r="1338" spans="1:3" x14ac:dyDescent="0.35">
      <c r="A1338" t="s">
        <v>36</v>
      </c>
      <c r="B1338" t="s">
        <v>36</v>
      </c>
      <c r="C1338" t="s">
        <v>36</v>
      </c>
    </row>
    <row r="1339" spans="1:3" x14ac:dyDescent="0.35">
      <c r="A1339" t="s">
        <v>36</v>
      </c>
      <c r="B1339" t="s">
        <v>36</v>
      </c>
      <c r="C1339" t="s">
        <v>36</v>
      </c>
    </row>
    <row r="1340" spans="1:3" x14ac:dyDescent="0.35">
      <c r="A1340" t="s">
        <v>37</v>
      </c>
      <c r="B1340" t="s">
        <v>36</v>
      </c>
      <c r="C1340" t="s">
        <v>36</v>
      </c>
    </row>
    <row r="1341" spans="1:3" x14ac:dyDescent="0.35">
      <c r="A1341" t="s">
        <v>36</v>
      </c>
      <c r="B1341" t="s">
        <v>36</v>
      </c>
      <c r="C1341" t="s">
        <v>36</v>
      </c>
    </row>
    <row r="1342" spans="1:3" x14ac:dyDescent="0.35">
      <c r="A1342" t="s">
        <v>36</v>
      </c>
      <c r="B1342" t="s">
        <v>36</v>
      </c>
      <c r="C1342" t="s">
        <v>36</v>
      </c>
    </row>
    <row r="1343" spans="1:3" x14ac:dyDescent="0.35">
      <c r="A1343" t="s">
        <v>37</v>
      </c>
      <c r="B1343" t="s">
        <v>36</v>
      </c>
      <c r="C1343" t="s">
        <v>36</v>
      </c>
    </row>
    <row r="1344" spans="1:3" x14ac:dyDescent="0.35">
      <c r="A1344" t="s">
        <v>37</v>
      </c>
      <c r="B1344" t="s">
        <v>36</v>
      </c>
      <c r="C1344" t="s">
        <v>36</v>
      </c>
    </row>
    <row r="1345" spans="1:3" x14ac:dyDescent="0.35">
      <c r="A1345" t="s">
        <v>36</v>
      </c>
      <c r="B1345" t="s">
        <v>37</v>
      </c>
      <c r="C1345" t="s">
        <v>36</v>
      </c>
    </row>
    <row r="1346" spans="1:3" x14ac:dyDescent="0.35">
      <c r="A1346" t="s">
        <v>36</v>
      </c>
      <c r="B1346" t="s">
        <v>36</v>
      </c>
      <c r="C1346" t="s">
        <v>36</v>
      </c>
    </row>
    <row r="1347" spans="1:3" x14ac:dyDescent="0.35">
      <c r="A1347" t="s">
        <v>36</v>
      </c>
      <c r="B1347" t="s">
        <v>36</v>
      </c>
      <c r="C1347" t="s">
        <v>36</v>
      </c>
    </row>
    <row r="1348" spans="1:3" x14ac:dyDescent="0.35">
      <c r="A1348" t="s">
        <v>36</v>
      </c>
      <c r="B1348" t="s">
        <v>36</v>
      </c>
      <c r="C1348" t="s">
        <v>36</v>
      </c>
    </row>
    <row r="1349" spans="1:3" x14ac:dyDescent="0.35">
      <c r="A1349" t="s">
        <v>36</v>
      </c>
      <c r="B1349" t="s">
        <v>36</v>
      </c>
      <c r="C1349" t="s">
        <v>36</v>
      </c>
    </row>
    <row r="1350" spans="1:3" x14ac:dyDescent="0.35">
      <c r="A1350" t="s">
        <v>36</v>
      </c>
      <c r="B1350" t="s">
        <v>36</v>
      </c>
      <c r="C1350" t="s">
        <v>36</v>
      </c>
    </row>
    <row r="1351" spans="1:3" x14ac:dyDescent="0.35">
      <c r="A1351" t="s">
        <v>36</v>
      </c>
      <c r="B1351" t="s">
        <v>37</v>
      </c>
      <c r="C1351" t="s">
        <v>36</v>
      </c>
    </row>
    <row r="1352" spans="1:3" x14ac:dyDescent="0.35">
      <c r="A1352" t="s">
        <v>37</v>
      </c>
      <c r="B1352" t="s">
        <v>36</v>
      </c>
      <c r="C1352" t="s">
        <v>36</v>
      </c>
    </row>
    <row r="1353" spans="1:3" x14ac:dyDescent="0.35">
      <c r="A1353" t="s">
        <v>36</v>
      </c>
      <c r="B1353" t="s">
        <v>36</v>
      </c>
      <c r="C1353" t="s">
        <v>36</v>
      </c>
    </row>
    <row r="1354" spans="1:3" x14ac:dyDescent="0.35">
      <c r="A1354" t="s">
        <v>37</v>
      </c>
      <c r="B1354" t="s">
        <v>36</v>
      </c>
      <c r="C1354" t="s">
        <v>36</v>
      </c>
    </row>
    <row r="1355" spans="1:3" x14ac:dyDescent="0.35">
      <c r="A1355" t="s">
        <v>37</v>
      </c>
      <c r="B1355" t="s">
        <v>36</v>
      </c>
      <c r="C1355" t="s">
        <v>36</v>
      </c>
    </row>
    <row r="1356" spans="1:3" x14ac:dyDescent="0.35">
      <c r="A1356" t="s">
        <v>36</v>
      </c>
      <c r="B1356" t="s">
        <v>37</v>
      </c>
      <c r="C1356" t="s">
        <v>36</v>
      </c>
    </row>
    <row r="1357" spans="1:3" x14ac:dyDescent="0.35">
      <c r="A1357" t="s">
        <v>36</v>
      </c>
      <c r="B1357" t="s">
        <v>36</v>
      </c>
      <c r="C1357" t="s">
        <v>36</v>
      </c>
    </row>
    <row r="1358" spans="1:3" x14ac:dyDescent="0.35">
      <c r="A1358" t="s">
        <v>36</v>
      </c>
      <c r="B1358" t="s">
        <v>36</v>
      </c>
      <c r="C1358" t="s">
        <v>36</v>
      </c>
    </row>
    <row r="1359" spans="1:3" x14ac:dyDescent="0.35">
      <c r="A1359" t="s">
        <v>37</v>
      </c>
      <c r="B1359" t="s">
        <v>36</v>
      </c>
      <c r="C1359" t="s">
        <v>37</v>
      </c>
    </row>
    <row r="1360" spans="1:3" x14ac:dyDescent="0.35">
      <c r="A1360" t="s">
        <v>36</v>
      </c>
      <c r="B1360" t="s">
        <v>36</v>
      </c>
      <c r="C1360" t="s">
        <v>36</v>
      </c>
    </row>
    <row r="1361" spans="1:3" x14ac:dyDescent="0.35">
      <c r="A1361" t="s">
        <v>37</v>
      </c>
      <c r="B1361" t="s">
        <v>36</v>
      </c>
      <c r="C1361" t="s">
        <v>36</v>
      </c>
    </row>
    <row r="1362" spans="1:3" x14ac:dyDescent="0.35">
      <c r="A1362" t="s">
        <v>36</v>
      </c>
      <c r="B1362" t="s">
        <v>36</v>
      </c>
      <c r="C1362" t="s">
        <v>36</v>
      </c>
    </row>
    <row r="1363" spans="1:3" x14ac:dyDescent="0.35">
      <c r="A1363" t="s">
        <v>37</v>
      </c>
      <c r="B1363" t="s">
        <v>36</v>
      </c>
      <c r="C1363" t="s">
        <v>36</v>
      </c>
    </row>
    <row r="1364" spans="1:3" x14ac:dyDescent="0.35">
      <c r="A1364" t="s">
        <v>36</v>
      </c>
      <c r="B1364" t="s">
        <v>36</v>
      </c>
      <c r="C1364" t="s">
        <v>36</v>
      </c>
    </row>
    <row r="1365" spans="1:3" x14ac:dyDescent="0.35">
      <c r="A1365" t="s">
        <v>36</v>
      </c>
      <c r="B1365" t="s">
        <v>37</v>
      </c>
      <c r="C1365" t="s">
        <v>36</v>
      </c>
    </row>
    <row r="1366" spans="1:3" x14ac:dyDescent="0.35">
      <c r="A1366" t="s">
        <v>37</v>
      </c>
      <c r="B1366" t="s">
        <v>36</v>
      </c>
      <c r="C1366" t="s">
        <v>36</v>
      </c>
    </row>
    <row r="1367" spans="1:3" x14ac:dyDescent="0.35">
      <c r="A1367" t="s">
        <v>36</v>
      </c>
      <c r="B1367" t="s">
        <v>36</v>
      </c>
      <c r="C1367" t="s">
        <v>36</v>
      </c>
    </row>
    <row r="1368" spans="1:3" x14ac:dyDescent="0.35">
      <c r="A1368" t="s">
        <v>36</v>
      </c>
      <c r="B1368" t="s">
        <v>36</v>
      </c>
      <c r="C1368" t="s">
        <v>37</v>
      </c>
    </row>
    <row r="1369" spans="1:3" x14ac:dyDescent="0.35">
      <c r="A1369" t="s">
        <v>37</v>
      </c>
      <c r="B1369" t="s">
        <v>36</v>
      </c>
      <c r="C1369" t="s">
        <v>36</v>
      </c>
    </row>
    <row r="1370" spans="1:3" x14ac:dyDescent="0.35">
      <c r="A1370" t="s">
        <v>37</v>
      </c>
      <c r="B1370" t="s">
        <v>37</v>
      </c>
      <c r="C1370" t="s">
        <v>37</v>
      </c>
    </row>
    <row r="1371" spans="1:3" x14ac:dyDescent="0.35">
      <c r="A1371" t="s">
        <v>37</v>
      </c>
      <c r="B1371" t="s">
        <v>37</v>
      </c>
      <c r="C1371" t="s">
        <v>37</v>
      </c>
    </row>
    <row r="1372" spans="1:3" x14ac:dyDescent="0.35">
      <c r="A1372" t="s">
        <v>36</v>
      </c>
      <c r="B1372" t="s">
        <v>36</v>
      </c>
      <c r="C1372" t="s">
        <v>36</v>
      </c>
    </row>
    <row r="1373" spans="1:3" x14ac:dyDescent="0.35">
      <c r="A1373" t="s">
        <v>36</v>
      </c>
      <c r="B1373" t="s">
        <v>36</v>
      </c>
      <c r="C1373" t="s">
        <v>36</v>
      </c>
    </row>
    <row r="1374" spans="1:3" x14ac:dyDescent="0.35">
      <c r="A1374" t="s">
        <v>37</v>
      </c>
      <c r="B1374" t="s">
        <v>36</v>
      </c>
      <c r="C1374" t="s">
        <v>36</v>
      </c>
    </row>
    <row r="1375" spans="1:3" x14ac:dyDescent="0.35">
      <c r="A1375" t="s">
        <v>36</v>
      </c>
      <c r="B1375" t="s">
        <v>36</v>
      </c>
      <c r="C1375" t="s">
        <v>36</v>
      </c>
    </row>
    <row r="1376" spans="1:3" x14ac:dyDescent="0.35">
      <c r="A1376" t="s">
        <v>37</v>
      </c>
      <c r="B1376" t="s">
        <v>36</v>
      </c>
      <c r="C1376" t="s">
        <v>36</v>
      </c>
    </row>
    <row r="1377" spans="1:3" x14ac:dyDescent="0.35">
      <c r="A1377" t="s">
        <v>36</v>
      </c>
      <c r="B1377" t="s">
        <v>36</v>
      </c>
      <c r="C1377" t="s">
        <v>36</v>
      </c>
    </row>
    <row r="1378" spans="1:3" x14ac:dyDescent="0.35">
      <c r="A1378" t="s">
        <v>36</v>
      </c>
      <c r="B1378" t="s">
        <v>36</v>
      </c>
      <c r="C1378" t="s">
        <v>36</v>
      </c>
    </row>
    <row r="1379" spans="1:3" x14ac:dyDescent="0.35">
      <c r="A1379" t="s">
        <v>36</v>
      </c>
      <c r="B1379" t="s">
        <v>36</v>
      </c>
      <c r="C1379" t="s">
        <v>36</v>
      </c>
    </row>
    <row r="1380" spans="1:3" x14ac:dyDescent="0.35">
      <c r="A1380" t="s">
        <v>36</v>
      </c>
      <c r="B1380" t="s">
        <v>36</v>
      </c>
      <c r="C1380" t="s">
        <v>36</v>
      </c>
    </row>
    <row r="1381" spans="1:3" x14ac:dyDescent="0.35">
      <c r="A1381" t="s">
        <v>36</v>
      </c>
      <c r="B1381" t="s">
        <v>36</v>
      </c>
      <c r="C1381" t="s">
        <v>36</v>
      </c>
    </row>
    <row r="1382" spans="1:3" x14ac:dyDescent="0.35">
      <c r="A1382" t="s">
        <v>36</v>
      </c>
      <c r="B1382" t="s">
        <v>36</v>
      </c>
      <c r="C1382" t="s">
        <v>36</v>
      </c>
    </row>
    <row r="1383" spans="1:3" x14ac:dyDescent="0.35">
      <c r="A1383" t="s">
        <v>36</v>
      </c>
      <c r="B1383" t="s">
        <v>36</v>
      </c>
      <c r="C1383" t="s">
        <v>36</v>
      </c>
    </row>
    <row r="1384" spans="1:3" x14ac:dyDescent="0.35">
      <c r="A1384" t="s">
        <v>36</v>
      </c>
      <c r="B1384" t="s">
        <v>36</v>
      </c>
      <c r="C1384" t="s">
        <v>36</v>
      </c>
    </row>
    <row r="1385" spans="1:3" x14ac:dyDescent="0.35">
      <c r="A1385" t="s">
        <v>36</v>
      </c>
      <c r="B1385" t="s">
        <v>36</v>
      </c>
      <c r="C1385" t="s">
        <v>36</v>
      </c>
    </row>
    <row r="1386" spans="1:3" x14ac:dyDescent="0.35">
      <c r="A1386" t="s">
        <v>37</v>
      </c>
      <c r="B1386" t="s">
        <v>36</v>
      </c>
      <c r="C1386" t="s">
        <v>36</v>
      </c>
    </row>
    <row r="1387" spans="1:3" x14ac:dyDescent="0.35">
      <c r="A1387" t="s">
        <v>36</v>
      </c>
      <c r="B1387" t="s">
        <v>36</v>
      </c>
      <c r="C1387" t="s">
        <v>36</v>
      </c>
    </row>
    <row r="1388" spans="1:3" x14ac:dyDescent="0.35">
      <c r="A1388" t="s">
        <v>36</v>
      </c>
      <c r="B1388" t="s">
        <v>36</v>
      </c>
      <c r="C1388" t="s">
        <v>36</v>
      </c>
    </row>
    <row r="1389" spans="1:3" x14ac:dyDescent="0.35">
      <c r="A1389" t="s">
        <v>36</v>
      </c>
      <c r="B1389" t="s">
        <v>36</v>
      </c>
      <c r="C1389" t="s">
        <v>36</v>
      </c>
    </row>
    <row r="1390" spans="1:3" x14ac:dyDescent="0.35">
      <c r="A1390" t="s">
        <v>36</v>
      </c>
      <c r="B1390" t="s">
        <v>36</v>
      </c>
      <c r="C1390" t="s">
        <v>36</v>
      </c>
    </row>
    <row r="1391" spans="1:3" x14ac:dyDescent="0.35">
      <c r="A1391" t="s">
        <v>36</v>
      </c>
      <c r="B1391" t="s">
        <v>36</v>
      </c>
      <c r="C1391" t="s">
        <v>36</v>
      </c>
    </row>
    <row r="1392" spans="1:3" x14ac:dyDescent="0.35">
      <c r="A1392" t="s">
        <v>37</v>
      </c>
      <c r="B1392" t="s">
        <v>36</v>
      </c>
      <c r="C1392" t="s">
        <v>36</v>
      </c>
    </row>
    <row r="1393" spans="1:3" x14ac:dyDescent="0.35">
      <c r="A1393" t="s">
        <v>37</v>
      </c>
      <c r="B1393" t="s">
        <v>36</v>
      </c>
      <c r="C1393" t="s">
        <v>36</v>
      </c>
    </row>
    <row r="1394" spans="1:3" x14ac:dyDescent="0.35">
      <c r="A1394" t="s">
        <v>36</v>
      </c>
      <c r="B1394" t="s">
        <v>36</v>
      </c>
      <c r="C1394" t="s">
        <v>36</v>
      </c>
    </row>
    <row r="1395" spans="1:3" x14ac:dyDescent="0.35">
      <c r="A1395" t="s">
        <v>36</v>
      </c>
      <c r="B1395" t="s">
        <v>36</v>
      </c>
      <c r="C1395" t="s">
        <v>36</v>
      </c>
    </row>
    <row r="1396" spans="1:3" x14ac:dyDescent="0.35">
      <c r="A1396" t="s">
        <v>36</v>
      </c>
      <c r="B1396" t="s">
        <v>37</v>
      </c>
      <c r="C1396" t="s">
        <v>37</v>
      </c>
    </row>
    <row r="1397" spans="1:3" x14ac:dyDescent="0.35">
      <c r="A1397" t="s">
        <v>36</v>
      </c>
      <c r="B1397" t="s">
        <v>36</v>
      </c>
      <c r="C1397" t="s">
        <v>36</v>
      </c>
    </row>
    <row r="1398" spans="1:3" x14ac:dyDescent="0.35">
      <c r="A1398" t="s">
        <v>36</v>
      </c>
      <c r="B1398" t="s">
        <v>36</v>
      </c>
      <c r="C1398" t="s">
        <v>36</v>
      </c>
    </row>
    <row r="1399" spans="1:3" x14ac:dyDescent="0.35">
      <c r="A1399" t="s">
        <v>36</v>
      </c>
      <c r="B1399" t="s">
        <v>36</v>
      </c>
      <c r="C1399" t="s">
        <v>36</v>
      </c>
    </row>
    <row r="1400" spans="1:3" x14ac:dyDescent="0.35">
      <c r="A1400" t="s">
        <v>36</v>
      </c>
      <c r="B1400" t="s">
        <v>36</v>
      </c>
      <c r="C1400" t="s">
        <v>36</v>
      </c>
    </row>
    <row r="1401" spans="1:3" x14ac:dyDescent="0.35">
      <c r="A1401" t="s">
        <v>36</v>
      </c>
      <c r="B1401" t="s">
        <v>36</v>
      </c>
      <c r="C1401" t="s">
        <v>36</v>
      </c>
    </row>
    <row r="1402" spans="1:3" x14ac:dyDescent="0.35">
      <c r="A1402" t="s">
        <v>37</v>
      </c>
      <c r="B1402" t="s">
        <v>36</v>
      </c>
      <c r="C1402" t="s">
        <v>36</v>
      </c>
    </row>
    <row r="1403" spans="1:3" x14ac:dyDescent="0.35">
      <c r="A1403" t="s">
        <v>37</v>
      </c>
      <c r="B1403" t="s">
        <v>36</v>
      </c>
      <c r="C1403" t="s">
        <v>36</v>
      </c>
    </row>
    <row r="1404" spans="1:3" x14ac:dyDescent="0.35">
      <c r="A1404" t="s">
        <v>36</v>
      </c>
      <c r="B1404" t="s">
        <v>36</v>
      </c>
      <c r="C1404" t="s">
        <v>36</v>
      </c>
    </row>
    <row r="1405" spans="1:3" x14ac:dyDescent="0.35">
      <c r="A1405" t="s">
        <v>37</v>
      </c>
      <c r="B1405" t="s">
        <v>36</v>
      </c>
      <c r="C1405" t="s">
        <v>36</v>
      </c>
    </row>
    <row r="1406" spans="1:3" x14ac:dyDescent="0.35">
      <c r="A1406" t="s">
        <v>36</v>
      </c>
      <c r="B1406" t="s">
        <v>36</v>
      </c>
      <c r="C1406" t="s">
        <v>36</v>
      </c>
    </row>
    <row r="1407" spans="1:3" x14ac:dyDescent="0.35">
      <c r="A1407" t="s">
        <v>36</v>
      </c>
      <c r="B1407" t="s">
        <v>36</v>
      </c>
      <c r="C1407" t="s">
        <v>36</v>
      </c>
    </row>
    <row r="1408" spans="1:3" x14ac:dyDescent="0.35">
      <c r="A1408" t="s">
        <v>37</v>
      </c>
      <c r="B1408" t="s">
        <v>36</v>
      </c>
      <c r="C1408" t="s">
        <v>36</v>
      </c>
    </row>
    <row r="1409" spans="1:3" x14ac:dyDescent="0.35">
      <c r="A1409" t="s">
        <v>37</v>
      </c>
      <c r="B1409" t="s">
        <v>36</v>
      </c>
      <c r="C1409" t="s">
        <v>36</v>
      </c>
    </row>
    <row r="1410" spans="1:3" x14ac:dyDescent="0.35">
      <c r="A1410" t="s">
        <v>36</v>
      </c>
      <c r="B1410" t="s">
        <v>36</v>
      </c>
      <c r="C1410" t="s">
        <v>36</v>
      </c>
    </row>
    <row r="1411" spans="1:3" x14ac:dyDescent="0.35">
      <c r="A1411" t="s">
        <v>36</v>
      </c>
      <c r="B1411" t="s">
        <v>36</v>
      </c>
      <c r="C1411" t="s">
        <v>36</v>
      </c>
    </row>
    <row r="1412" spans="1:3" x14ac:dyDescent="0.35">
      <c r="A1412" t="s">
        <v>37</v>
      </c>
      <c r="B1412" t="s">
        <v>36</v>
      </c>
      <c r="C1412" t="s">
        <v>36</v>
      </c>
    </row>
    <row r="1413" spans="1:3" x14ac:dyDescent="0.35">
      <c r="A1413" t="s">
        <v>37</v>
      </c>
      <c r="B1413" t="s">
        <v>36</v>
      </c>
      <c r="C1413" t="s">
        <v>36</v>
      </c>
    </row>
    <row r="1414" spans="1:3" x14ac:dyDescent="0.35">
      <c r="A1414" t="s">
        <v>36</v>
      </c>
      <c r="B1414" t="s">
        <v>36</v>
      </c>
      <c r="C1414" t="s">
        <v>36</v>
      </c>
    </row>
    <row r="1415" spans="1:3" x14ac:dyDescent="0.35">
      <c r="A1415" t="s">
        <v>37</v>
      </c>
      <c r="B1415" t="s">
        <v>36</v>
      </c>
      <c r="C1415" t="s">
        <v>36</v>
      </c>
    </row>
    <row r="1416" spans="1:3" x14ac:dyDescent="0.35">
      <c r="A1416" t="s">
        <v>36</v>
      </c>
      <c r="B1416" t="s">
        <v>36</v>
      </c>
      <c r="C1416" t="s">
        <v>36</v>
      </c>
    </row>
    <row r="1417" spans="1:3" x14ac:dyDescent="0.35">
      <c r="A1417" t="s">
        <v>36</v>
      </c>
      <c r="B1417" t="s">
        <v>37</v>
      </c>
      <c r="C1417" t="s">
        <v>36</v>
      </c>
    </row>
    <row r="1418" spans="1:3" x14ac:dyDescent="0.35">
      <c r="A1418" t="s">
        <v>36</v>
      </c>
      <c r="B1418" t="s">
        <v>36</v>
      </c>
      <c r="C1418" t="s">
        <v>36</v>
      </c>
    </row>
    <row r="1419" spans="1:3" x14ac:dyDescent="0.35">
      <c r="A1419" t="s">
        <v>36</v>
      </c>
      <c r="B1419" t="s">
        <v>36</v>
      </c>
      <c r="C1419" t="s">
        <v>36</v>
      </c>
    </row>
    <row r="1420" spans="1:3" x14ac:dyDescent="0.35">
      <c r="A1420" t="s">
        <v>36</v>
      </c>
      <c r="B1420" t="s">
        <v>36</v>
      </c>
      <c r="C1420" t="s">
        <v>36</v>
      </c>
    </row>
    <row r="1421" spans="1:3" x14ac:dyDescent="0.35">
      <c r="A1421" t="s">
        <v>36</v>
      </c>
      <c r="B1421" t="s">
        <v>36</v>
      </c>
      <c r="C1421" t="s">
        <v>36</v>
      </c>
    </row>
    <row r="1422" spans="1:3" x14ac:dyDescent="0.35">
      <c r="A1422" t="s">
        <v>36</v>
      </c>
      <c r="B1422" t="s">
        <v>37</v>
      </c>
      <c r="C1422" t="s">
        <v>36</v>
      </c>
    </row>
    <row r="1423" spans="1:3" x14ac:dyDescent="0.35">
      <c r="A1423" t="s">
        <v>36</v>
      </c>
      <c r="B1423" t="s">
        <v>36</v>
      </c>
      <c r="C1423" t="s">
        <v>36</v>
      </c>
    </row>
    <row r="1424" spans="1:3" x14ac:dyDescent="0.35">
      <c r="A1424" t="s">
        <v>36</v>
      </c>
      <c r="B1424" t="s">
        <v>36</v>
      </c>
      <c r="C1424" t="s">
        <v>36</v>
      </c>
    </row>
    <row r="1425" spans="1:3" x14ac:dyDescent="0.35">
      <c r="A1425" t="s">
        <v>36</v>
      </c>
      <c r="B1425" t="s">
        <v>36</v>
      </c>
      <c r="C1425" t="s">
        <v>36</v>
      </c>
    </row>
    <row r="1426" spans="1:3" x14ac:dyDescent="0.35">
      <c r="A1426" t="s">
        <v>37</v>
      </c>
      <c r="B1426" t="s">
        <v>36</v>
      </c>
      <c r="C1426" t="s">
        <v>36</v>
      </c>
    </row>
    <row r="1427" spans="1:3" x14ac:dyDescent="0.35">
      <c r="A1427" t="s">
        <v>36</v>
      </c>
      <c r="B1427" t="s">
        <v>37</v>
      </c>
      <c r="C1427" t="s">
        <v>36</v>
      </c>
    </row>
    <row r="1428" spans="1:3" x14ac:dyDescent="0.35">
      <c r="A1428" t="s">
        <v>36</v>
      </c>
      <c r="B1428" t="s">
        <v>36</v>
      </c>
      <c r="C1428" t="s">
        <v>36</v>
      </c>
    </row>
    <row r="1429" spans="1:3" x14ac:dyDescent="0.35">
      <c r="A1429" t="s">
        <v>36</v>
      </c>
      <c r="B1429" t="s">
        <v>36</v>
      </c>
      <c r="C1429" t="s">
        <v>36</v>
      </c>
    </row>
    <row r="1430" spans="1:3" x14ac:dyDescent="0.35">
      <c r="A1430" t="s">
        <v>37</v>
      </c>
      <c r="B1430" t="s">
        <v>36</v>
      </c>
      <c r="C1430" t="s">
        <v>36</v>
      </c>
    </row>
    <row r="1431" spans="1:3" x14ac:dyDescent="0.35">
      <c r="A1431" t="s">
        <v>37</v>
      </c>
      <c r="B1431" t="s">
        <v>36</v>
      </c>
      <c r="C1431" t="s">
        <v>36</v>
      </c>
    </row>
    <row r="1432" spans="1:3" x14ac:dyDescent="0.35">
      <c r="A1432" t="s">
        <v>36</v>
      </c>
      <c r="B1432" t="s">
        <v>36</v>
      </c>
      <c r="C1432" t="s">
        <v>36</v>
      </c>
    </row>
    <row r="1433" spans="1:3" x14ac:dyDescent="0.35">
      <c r="A1433" t="s">
        <v>36</v>
      </c>
      <c r="B1433" t="s">
        <v>36</v>
      </c>
      <c r="C1433" t="s">
        <v>36</v>
      </c>
    </row>
    <row r="1434" spans="1:3" x14ac:dyDescent="0.35">
      <c r="A1434" t="s">
        <v>37</v>
      </c>
      <c r="B1434" t="s">
        <v>36</v>
      </c>
      <c r="C1434" t="s">
        <v>36</v>
      </c>
    </row>
    <row r="1435" spans="1:3" x14ac:dyDescent="0.35">
      <c r="A1435" t="s">
        <v>36</v>
      </c>
      <c r="B1435" t="s">
        <v>36</v>
      </c>
      <c r="C1435" t="s">
        <v>36</v>
      </c>
    </row>
    <row r="1436" spans="1:3" x14ac:dyDescent="0.35">
      <c r="A1436" t="s">
        <v>36</v>
      </c>
      <c r="B1436" t="s">
        <v>37</v>
      </c>
      <c r="C1436" t="s">
        <v>36</v>
      </c>
    </row>
    <row r="1437" spans="1:3" x14ac:dyDescent="0.35">
      <c r="A1437" t="s">
        <v>36</v>
      </c>
      <c r="B1437" t="s">
        <v>36</v>
      </c>
      <c r="C1437" t="s">
        <v>36</v>
      </c>
    </row>
    <row r="1438" spans="1:3" x14ac:dyDescent="0.35">
      <c r="A1438" t="s">
        <v>36</v>
      </c>
      <c r="B1438" t="s">
        <v>36</v>
      </c>
      <c r="C1438" t="s">
        <v>36</v>
      </c>
    </row>
    <row r="1439" spans="1:3" x14ac:dyDescent="0.35">
      <c r="A1439" t="s">
        <v>36</v>
      </c>
      <c r="B1439" t="s">
        <v>36</v>
      </c>
      <c r="C1439" t="s">
        <v>36</v>
      </c>
    </row>
    <row r="1440" spans="1:3" x14ac:dyDescent="0.35">
      <c r="A1440" t="s">
        <v>37</v>
      </c>
      <c r="B1440" t="s">
        <v>36</v>
      </c>
      <c r="C1440" t="s">
        <v>36</v>
      </c>
    </row>
    <row r="1441" spans="1:3" x14ac:dyDescent="0.35">
      <c r="A1441" t="s">
        <v>36</v>
      </c>
      <c r="B1441" t="s">
        <v>36</v>
      </c>
      <c r="C1441" t="s">
        <v>36</v>
      </c>
    </row>
    <row r="1442" spans="1:3" x14ac:dyDescent="0.35">
      <c r="A1442" t="s">
        <v>36</v>
      </c>
      <c r="B1442" t="s">
        <v>36</v>
      </c>
      <c r="C1442" t="s">
        <v>36</v>
      </c>
    </row>
    <row r="1443" spans="1:3" x14ac:dyDescent="0.35">
      <c r="A1443" t="s">
        <v>36</v>
      </c>
      <c r="B1443" t="s">
        <v>36</v>
      </c>
      <c r="C1443" t="s">
        <v>36</v>
      </c>
    </row>
    <row r="1444" spans="1:3" x14ac:dyDescent="0.35">
      <c r="A1444" t="s">
        <v>36</v>
      </c>
      <c r="B1444" t="s">
        <v>36</v>
      </c>
      <c r="C1444" t="s">
        <v>36</v>
      </c>
    </row>
    <row r="1445" spans="1:3" x14ac:dyDescent="0.35">
      <c r="A1445" t="s">
        <v>36</v>
      </c>
      <c r="B1445" t="s">
        <v>36</v>
      </c>
      <c r="C1445" t="s">
        <v>36</v>
      </c>
    </row>
    <row r="1446" spans="1:3" x14ac:dyDescent="0.35">
      <c r="A1446" t="s">
        <v>36</v>
      </c>
      <c r="B1446" t="s">
        <v>36</v>
      </c>
      <c r="C1446" t="s">
        <v>36</v>
      </c>
    </row>
    <row r="1447" spans="1:3" x14ac:dyDescent="0.35">
      <c r="A1447" t="s">
        <v>36</v>
      </c>
      <c r="B1447" t="s">
        <v>36</v>
      </c>
      <c r="C1447" t="s">
        <v>36</v>
      </c>
    </row>
    <row r="1448" spans="1:3" x14ac:dyDescent="0.35">
      <c r="A1448" t="s">
        <v>36</v>
      </c>
      <c r="B1448" t="s">
        <v>37</v>
      </c>
      <c r="C1448" t="s">
        <v>36</v>
      </c>
    </row>
    <row r="1449" spans="1:3" x14ac:dyDescent="0.35">
      <c r="A1449" t="s">
        <v>37</v>
      </c>
      <c r="B1449" t="s">
        <v>36</v>
      </c>
      <c r="C1449" t="s">
        <v>36</v>
      </c>
    </row>
    <row r="1450" spans="1:3" x14ac:dyDescent="0.35">
      <c r="A1450" t="s">
        <v>36</v>
      </c>
      <c r="B1450" t="s">
        <v>36</v>
      </c>
      <c r="C1450" t="s">
        <v>36</v>
      </c>
    </row>
    <row r="1451" spans="1:3" x14ac:dyDescent="0.35">
      <c r="A1451" t="s">
        <v>37</v>
      </c>
      <c r="B1451" t="s">
        <v>36</v>
      </c>
      <c r="C1451" t="s">
        <v>36</v>
      </c>
    </row>
    <row r="1452" spans="1:3" x14ac:dyDescent="0.35">
      <c r="A1452" t="s">
        <v>36</v>
      </c>
      <c r="B1452" t="s">
        <v>37</v>
      </c>
      <c r="C1452" t="s">
        <v>36</v>
      </c>
    </row>
    <row r="1453" spans="1:3" x14ac:dyDescent="0.35">
      <c r="A1453" t="s">
        <v>36</v>
      </c>
      <c r="B1453" t="s">
        <v>36</v>
      </c>
      <c r="C1453" t="s">
        <v>36</v>
      </c>
    </row>
    <row r="1454" spans="1:3" x14ac:dyDescent="0.35">
      <c r="A1454" t="s">
        <v>36</v>
      </c>
      <c r="B1454" t="s">
        <v>36</v>
      </c>
      <c r="C1454" t="s">
        <v>36</v>
      </c>
    </row>
    <row r="1455" spans="1:3" x14ac:dyDescent="0.35">
      <c r="A1455" t="s">
        <v>36</v>
      </c>
      <c r="B1455" t="s">
        <v>36</v>
      </c>
      <c r="C1455" t="s">
        <v>36</v>
      </c>
    </row>
    <row r="1456" spans="1:3" x14ac:dyDescent="0.35">
      <c r="A1456" t="s">
        <v>37</v>
      </c>
      <c r="B1456" t="s">
        <v>36</v>
      </c>
      <c r="C1456" t="s">
        <v>36</v>
      </c>
    </row>
    <row r="1457" spans="1:3" x14ac:dyDescent="0.35">
      <c r="A1457" t="s">
        <v>37</v>
      </c>
      <c r="B1457" t="s">
        <v>36</v>
      </c>
      <c r="C1457" t="s">
        <v>36</v>
      </c>
    </row>
    <row r="1458" spans="1:3" x14ac:dyDescent="0.35">
      <c r="A1458" t="s">
        <v>36</v>
      </c>
      <c r="B1458" t="s">
        <v>36</v>
      </c>
      <c r="C1458" t="s">
        <v>36</v>
      </c>
    </row>
    <row r="1459" spans="1:3" x14ac:dyDescent="0.35">
      <c r="A1459" t="s">
        <v>37</v>
      </c>
      <c r="B1459" t="s">
        <v>36</v>
      </c>
      <c r="C1459" t="s">
        <v>36</v>
      </c>
    </row>
    <row r="1460" spans="1:3" x14ac:dyDescent="0.35">
      <c r="A1460" t="s">
        <v>36</v>
      </c>
      <c r="B1460" t="s">
        <v>36</v>
      </c>
      <c r="C1460" t="s">
        <v>36</v>
      </c>
    </row>
    <row r="1461" spans="1:3" x14ac:dyDescent="0.35">
      <c r="A1461" t="s">
        <v>36</v>
      </c>
      <c r="B1461" t="s">
        <v>36</v>
      </c>
      <c r="C1461" t="s">
        <v>36</v>
      </c>
    </row>
    <row r="1462" spans="1:3" x14ac:dyDescent="0.35">
      <c r="A1462" t="s">
        <v>36</v>
      </c>
      <c r="B1462" t="s">
        <v>36</v>
      </c>
      <c r="C1462" t="s">
        <v>36</v>
      </c>
    </row>
    <row r="1463" spans="1:3" x14ac:dyDescent="0.35">
      <c r="A1463" t="s">
        <v>36</v>
      </c>
      <c r="B1463" t="s">
        <v>36</v>
      </c>
      <c r="C1463" t="s">
        <v>36</v>
      </c>
    </row>
    <row r="1464" spans="1:3" x14ac:dyDescent="0.35">
      <c r="A1464" t="s">
        <v>36</v>
      </c>
      <c r="B1464" t="s">
        <v>36</v>
      </c>
      <c r="C1464" t="s">
        <v>36</v>
      </c>
    </row>
    <row r="1465" spans="1:3" x14ac:dyDescent="0.35">
      <c r="A1465" t="s">
        <v>37</v>
      </c>
      <c r="B1465" t="s">
        <v>36</v>
      </c>
      <c r="C1465" t="s">
        <v>37</v>
      </c>
    </row>
    <row r="1466" spans="1:3" x14ac:dyDescent="0.35">
      <c r="A1466" t="s">
        <v>36</v>
      </c>
      <c r="B1466" t="s">
        <v>36</v>
      </c>
      <c r="C1466" t="s">
        <v>36</v>
      </c>
    </row>
    <row r="1467" spans="1:3" x14ac:dyDescent="0.35">
      <c r="A1467" t="s">
        <v>36</v>
      </c>
      <c r="B1467" t="s">
        <v>36</v>
      </c>
      <c r="C1467" t="s">
        <v>36</v>
      </c>
    </row>
    <row r="1468" spans="1:3" x14ac:dyDescent="0.35">
      <c r="A1468" t="s">
        <v>36</v>
      </c>
      <c r="B1468" t="s">
        <v>37</v>
      </c>
      <c r="C1468" t="s">
        <v>36</v>
      </c>
    </row>
    <row r="1469" spans="1:3" x14ac:dyDescent="0.35">
      <c r="A1469" t="s">
        <v>36</v>
      </c>
      <c r="B1469" t="s">
        <v>36</v>
      </c>
      <c r="C1469" t="s">
        <v>36</v>
      </c>
    </row>
    <row r="1470" spans="1:3" x14ac:dyDescent="0.35">
      <c r="A1470" t="s">
        <v>36</v>
      </c>
      <c r="B1470" t="s">
        <v>36</v>
      </c>
      <c r="C1470" t="s">
        <v>36</v>
      </c>
    </row>
    <row r="1471" spans="1:3" x14ac:dyDescent="0.35">
      <c r="A1471" t="s">
        <v>36</v>
      </c>
      <c r="B1471" t="s">
        <v>36</v>
      </c>
      <c r="C1471" t="s">
        <v>36</v>
      </c>
    </row>
    <row r="1472" spans="1:3" x14ac:dyDescent="0.35">
      <c r="A1472" t="s">
        <v>37</v>
      </c>
      <c r="B1472" t="s">
        <v>36</v>
      </c>
      <c r="C1472" t="s">
        <v>36</v>
      </c>
    </row>
    <row r="1473" spans="1:3" x14ac:dyDescent="0.35">
      <c r="A1473" t="s">
        <v>37</v>
      </c>
      <c r="B1473" t="s">
        <v>36</v>
      </c>
      <c r="C1473" t="s">
        <v>36</v>
      </c>
    </row>
    <row r="1474" spans="1:3" x14ac:dyDescent="0.35">
      <c r="A1474" t="s">
        <v>36</v>
      </c>
      <c r="B1474" t="s">
        <v>36</v>
      </c>
      <c r="C1474" t="s">
        <v>36</v>
      </c>
    </row>
    <row r="1475" spans="1:3" x14ac:dyDescent="0.35">
      <c r="A1475" t="s">
        <v>36</v>
      </c>
      <c r="B1475" t="s">
        <v>36</v>
      </c>
      <c r="C1475" t="s">
        <v>36</v>
      </c>
    </row>
    <row r="1476" spans="1:3" x14ac:dyDescent="0.35">
      <c r="A1476" t="s">
        <v>36</v>
      </c>
      <c r="B1476" t="s">
        <v>36</v>
      </c>
      <c r="C1476" t="s">
        <v>36</v>
      </c>
    </row>
    <row r="1477" spans="1:3" x14ac:dyDescent="0.35">
      <c r="A1477" t="s">
        <v>37</v>
      </c>
      <c r="B1477" t="s">
        <v>36</v>
      </c>
      <c r="C1477" t="s">
        <v>36</v>
      </c>
    </row>
    <row r="1478" spans="1:3" x14ac:dyDescent="0.35">
      <c r="A1478" t="s">
        <v>37</v>
      </c>
      <c r="B1478" t="s">
        <v>37</v>
      </c>
      <c r="C1478" t="s">
        <v>36</v>
      </c>
    </row>
    <row r="1479" spans="1:3" x14ac:dyDescent="0.35">
      <c r="A1479" t="s">
        <v>36</v>
      </c>
      <c r="B1479" t="s">
        <v>36</v>
      </c>
      <c r="C1479" t="s">
        <v>36</v>
      </c>
    </row>
    <row r="1480" spans="1:3" x14ac:dyDescent="0.35">
      <c r="A1480" t="s">
        <v>36</v>
      </c>
      <c r="B1480" t="s">
        <v>36</v>
      </c>
      <c r="C1480" t="s">
        <v>36</v>
      </c>
    </row>
    <row r="1481" spans="1:3" x14ac:dyDescent="0.35">
      <c r="A1481" t="s">
        <v>37</v>
      </c>
      <c r="B1481" t="s">
        <v>36</v>
      </c>
      <c r="C1481" t="s">
        <v>36</v>
      </c>
    </row>
    <row r="1482" spans="1:3" x14ac:dyDescent="0.35">
      <c r="A1482" t="s">
        <v>36</v>
      </c>
      <c r="B1482" t="s">
        <v>36</v>
      </c>
      <c r="C1482" t="s">
        <v>36</v>
      </c>
    </row>
    <row r="1483" spans="1:3" x14ac:dyDescent="0.35">
      <c r="A1483" t="s">
        <v>37</v>
      </c>
      <c r="B1483" t="s">
        <v>36</v>
      </c>
      <c r="C1483" t="s">
        <v>36</v>
      </c>
    </row>
    <row r="1484" spans="1:3" x14ac:dyDescent="0.35">
      <c r="A1484" t="s">
        <v>36</v>
      </c>
      <c r="B1484" t="s">
        <v>36</v>
      </c>
      <c r="C1484" t="s">
        <v>36</v>
      </c>
    </row>
    <row r="1485" spans="1:3" x14ac:dyDescent="0.35">
      <c r="A1485" t="s">
        <v>36</v>
      </c>
      <c r="B1485" t="s">
        <v>36</v>
      </c>
      <c r="C1485" t="s">
        <v>36</v>
      </c>
    </row>
    <row r="1486" spans="1:3" x14ac:dyDescent="0.35">
      <c r="A1486" t="s">
        <v>36</v>
      </c>
      <c r="B1486" t="s">
        <v>36</v>
      </c>
      <c r="C1486" t="s">
        <v>36</v>
      </c>
    </row>
    <row r="1487" spans="1:3" x14ac:dyDescent="0.35">
      <c r="A1487" t="s">
        <v>37</v>
      </c>
      <c r="B1487" t="s">
        <v>36</v>
      </c>
      <c r="C1487" t="s">
        <v>36</v>
      </c>
    </row>
    <row r="1488" spans="1:3" x14ac:dyDescent="0.35">
      <c r="A1488" t="s">
        <v>36</v>
      </c>
      <c r="B1488" t="s">
        <v>36</v>
      </c>
      <c r="C1488" t="s">
        <v>36</v>
      </c>
    </row>
    <row r="1489" spans="1:3" x14ac:dyDescent="0.35">
      <c r="A1489" t="s">
        <v>36</v>
      </c>
      <c r="B1489" t="s">
        <v>36</v>
      </c>
      <c r="C1489" t="s">
        <v>36</v>
      </c>
    </row>
    <row r="1490" spans="1:3" x14ac:dyDescent="0.35">
      <c r="A1490" t="s">
        <v>36</v>
      </c>
      <c r="B1490" t="s">
        <v>36</v>
      </c>
      <c r="C1490" t="s">
        <v>36</v>
      </c>
    </row>
    <row r="1491" spans="1:3" x14ac:dyDescent="0.35">
      <c r="A1491" t="s">
        <v>36</v>
      </c>
      <c r="B1491" t="s">
        <v>36</v>
      </c>
      <c r="C1491" t="s">
        <v>36</v>
      </c>
    </row>
    <row r="1492" spans="1:3" x14ac:dyDescent="0.35">
      <c r="A1492" t="s">
        <v>36</v>
      </c>
      <c r="B1492" t="s">
        <v>36</v>
      </c>
      <c r="C1492" t="s">
        <v>36</v>
      </c>
    </row>
    <row r="1493" spans="1:3" x14ac:dyDescent="0.35">
      <c r="A1493" t="s">
        <v>37</v>
      </c>
      <c r="B1493" t="s">
        <v>36</v>
      </c>
      <c r="C1493" t="s">
        <v>36</v>
      </c>
    </row>
    <row r="1494" spans="1:3" x14ac:dyDescent="0.35">
      <c r="A1494" t="s">
        <v>36</v>
      </c>
      <c r="B1494" t="s">
        <v>36</v>
      </c>
      <c r="C1494" t="s">
        <v>36</v>
      </c>
    </row>
    <row r="1495" spans="1:3" x14ac:dyDescent="0.35">
      <c r="A1495" t="s">
        <v>36</v>
      </c>
      <c r="B1495" t="s">
        <v>36</v>
      </c>
      <c r="C1495" t="s">
        <v>36</v>
      </c>
    </row>
    <row r="1496" spans="1:3" x14ac:dyDescent="0.35">
      <c r="A1496" t="s">
        <v>37</v>
      </c>
      <c r="B1496" t="s">
        <v>36</v>
      </c>
      <c r="C1496" t="s">
        <v>36</v>
      </c>
    </row>
    <row r="1497" spans="1:3" x14ac:dyDescent="0.35">
      <c r="A1497" t="s">
        <v>36</v>
      </c>
      <c r="B1497" t="s">
        <v>36</v>
      </c>
      <c r="C1497" t="s">
        <v>36</v>
      </c>
    </row>
    <row r="1498" spans="1:3" x14ac:dyDescent="0.35">
      <c r="A1498" t="s">
        <v>36</v>
      </c>
      <c r="B1498" t="s">
        <v>37</v>
      </c>
      <c r="C1498" t="s">
        <v>37</v>
      </c>
    </row>
    <row r="1499" spans="1:3" x14ac:dyDescent="0.35">
      <c r="A1499" t="s">
        <v>36</v>
      </c>
      <c r="B1499" t="s">
        <v>36</v>
      </c>
      <c r="C1499" t="s">
        <v>36</v>
      </c>
    </row>
    <row r="1500" spans="1:3" x14ac:dyDescent="0.35">
      <c r="A1500" t="s">
        <v>37</v>
      </c>
      <c r="B1500" t="s">
        <v>36</v>
      </c>
      <c r="C1500" t="s">
        <v>37</v>
      </c>
    </row>
    <row r="1501" spans="1:3" x14ac:dyDescent="0.35">
      <c r="A1501" t="s">
        <v>36</v>
      </c>
      <c r="B1501" t="s">
        <v>36</v>
      </c>
      <c r="C1501" t="s">
        <v>36</v>
      </c>
    </row>
    <row r="1502" spans="1:3" x14ac:dyDescent="0.35">
      <c r="A1502" t="s">
        <v>37</v>
      </c>
      <c r="B1502" t="s">
        <v>36</v>
      </c>
      <c r="C1502" t="s">
        <v>37</v>
      </c>
    </row>
    <row r="1503" spans="1:3" x14ac:dyDescent="0.35">
      <c r="A1503" t="s">
        <v>36</v>
      </c>
      <c r="B1503" t="s">
        <v>36</v>
      </c>
      <c r="C1503" t="s">
        <v>36</v>
      </c>
    </row>
    <row r="1504" spans="1:3" x14ac:dyDescent="0.35">
      <c r="A1504" t="s">
        <v>36</v>
      </c>
      <c r="B1504" t="s">
        <v>36</v>
      </c>
      <c r="C1504" t="s">
        <v>36</v>
      </c>
    </row>
    <row r="1505" spans="1:3" x14ac:dyDescent="0.35">
      <c r="A1505" t="s">
        <v>37</v>
      </c>
      <c r="B1505" t="s">
        <v>37</v>
      </c>
      <c r="C1505" t="s">
        <v>37</v>
      </c>
    </row>
    <row r="1506" spans="1:3" x14ac:dyDescent="0.35">
      <c r="A1506" t="s">
        <v>36</v>
      </c>
      <c r="B1506" t="s">
        <v>36</v>
      </c>
      <c r="C1506" t="s">
        <v>36</v>
      </c>
    </row>
    <row r="1507" spans="1:3" x14ac:dyDescent="0.35">
      <c r="A1507" t="s">
        <v>36</v>
      </c>
      <c r="B1507" t="s">
        <v>36</v>
      </c>
      <c r="C1507" t="s">
        <v>36</v>
      </c>
    </row>
    <row r="1508" spans="1:3" x14ac:dyDescent="0.35">
      <c r="A1508" t="s">
        <v>36</v>
      </c>
      <c r="B1508" t="s">
        <v>36</v>
      </c>
      <c r="C1508" t="s">
        <v>36</v>
      </c>
    </row>
    <row r="1509" spans="1:3" x14ac:dyDescent="0.35">
      <c r="A1509" t="s">
        <v>36</v>
      </c>
      <c r="B1509" t="s">
        <v>37</v>
      </c>
      <c r="C1509" t="s">
        <v>36</v>
      </c>
    </row>
    <row r="1510" spans="1:3" x14ac:dyDescent="0.35">
      <c r="A1510" t="s">
        <v>36</v>
      </c>
      <c r="B1510" t="s">
        <v>36</v>
      </c>
      <c r="C1510" t="s">
        <v>36</v>
      </c>
    </row>
    <row r="1511" spans="1:3" x14ac:dyDescent="0.35">
      <c r="A1511" t="s">
        <v>36</v>
      </c>
      <c r="B1511" t="s">
        <v>36</v>
      </c>
      <c r="C1511" t="s">
        <v>36</v>
      </c>
    </row>
    <row r="1512" spans="1:3" x14ac:dyDescent="0.35">
      <c r="A1512" t="s">
        <v>36</v>
      </c>
      <c r="B1512" t="s">
        <v>36</v>
      </c>
      <c r="C1512" t="s">
        <v>36</v>
      </c>
    </row>
    <row r="1513" spans="1:3" x14ac:dyDescent="0.35">
      <c r="A1513" t="s">
        <v>36</v>
      </c>
      <c r="B1513" t="s">
        <v>36</v>
      </c>
      <c r="C1513" t="s">
        <v>36</v>
      </c>
    </row>
    <row r="1514" spans="1:3" x14ac:dyDescent="0.35">
      <c r="A1514" t="s">
        <v>37</v>
      </c>
      <c r="B1514" t="s">
        <v>36</v>
      </c>
      <c r="C1514" t="s">
        <v>36</v>
      </c>
    </row>
    <row r="1515" spans="1:3" x14ac:dyDescent="0.35">
      <c r="A1515" t="s">
        <v>37</v>
      </c>
      <c r="B1515" t="s">
        <v>37</v>
      </c>
      <c r="C1515" t="s">
        <v>37</v>
      </c>
    </row>
    <row r="1516" spans="1:3" x14ac:dyDescent="0.35">
      <c r="A1516" t="s">
        <v>36</v>
      </c>
      <c r="B1516" t="s">
        <v>36</v>
      </c>
      <c r="C1516" t="s">
        <v>36</v>
      </c>
    </row>
    <row r="1517" spans="1:3" x14ac:dyDescent="0.35">
      <c r="A1517" t="s">
        <v>36</v>
      </c>
      <c r="B1517" t="s">
        <v>36</v>
      </c>
      <c r="C1517" t="s">
        <v>36</v>
      </c>
    </row>
    <row r="1518" spans="1:3" x14ac:dyDescent="0.35">
      <c r="A1518" t="s">
        <v>36</v>
      </c>
      <c r="B1518" t="s">
        <v>36</v>
      </c>
      <c r="C1518" t="s">
        <v>36</v>
      </c>
    </row>
    <row r="1519" spans="1:3" x14ac:dyDescent="0.35">
      <c r="A1519" t="s">
        <v>37</v>
      </c>
      <c r="B1519" t="s">
        <v>36</v>
      </c>
      <c r="C1519" t="s">
        <v>36</v>
      </c>
    </row>
    <row r="1520" spans="1:3" x14ac:dyDescent="0.35">
      <c r="A1520" t="s">
        <v>36</v>
      </c>
      <c r="B1520" t="s">
        <v>36</v>
      </c>
      <c r="C1520" t="s">
        <v>36</v>
      </c>
    </row>
    <row r="1521" spans="1:3" x14ac:dyDescent="0.35">
      <c r="A1521" t="s">
        <v>37</v>
      </c>
      <c r="B1521" t="s">
        <v>36</v>
      </c>
      <c r="C1521" t="s">
        <v>36</v>
      </c>
    </row>
    <row r="1522" spans="1:3" x14ac:dyDescent="0.35">
      <c r="A1522" t="s">
        <v>36</v>
      </c>
      <c r="B1522" t="s">
        <v>37</v>
      </c>
      <c r="C1522" t="s">
        <v>36</v>
      </c>
    </row>
    <row r="1523" spans="1:3" x14ac:dyDescent="0.35">
      <c r="A1523" t="s">
        <v>36</v>
      </c>
      <c r="B1523" t="s">
        <v>36</v>
      </c>
      <c r="C1523" t="s">
        <v>36</v>
      </c>
    </row>
    <row r="1524" spans="1:3" x14ac:dyDescent="0.35">
      <c r="A1524" t="s">
        <v>36</v>
      </c>
      <c r="B1524" t="s">
        <v>36</v>
      </c>
      <c r="C1524" t="s">
        <v>36</v>
      </c>
    </row>
    <row r="1525" spans="1:3" x14ac:dyDescent="0.35">
      <c r="A1525" t="s">
        <v>36</v>
      </c>
      <c r="B1525" t="s">
        <v>36</v>
      </c>
      <c r="C1525" t="s">
        <v>36</v>
      </c>
    </row>
    <row r="1526" spans="1:3" x14ac:dyDescent="0.35">
      <c r="A1526" t="s">
        <v>37</v>
      </c>
      <c r="B1526" t="s">
        <v>36</v>
      </c>
      <c r="C1526" t="s">
        <v>36</v>
      </c>
    </row>
    <row r="1527" spans="1:3" x14ac:dyDescent="0.35">
      <c r="A1527" t="s">
        <v>36</v>
      </c>
      <c r="B1527" t="s">
        <v>36</v>
      </c>
      <c r="C1527" t="s">
        <v>36</v>
      </c>
    </row>
    <row r="1528" spans="1:3" x14ac:dyDescent="0.35">
      <c r="A1528" t="s">
        <v>36</v>
      </c>
      <c r="B1528" t="s">
        <v>36</v>
      </c>
      <c r="C1528" t="s">
        <v>36</v>
      </c>
    </row>
    <row r="1529" spans="1:3" x14ac:dyDescent="0.35">
      <c r="A1529" t="s">
        <v>36</v>
      </c>
      <c r="B1529" t="s">
        <v>36</v>
      </c>
      <c r="C1529" t="s">
        <v>36</v>
      </c>
    </row>
    <row r="1530" spans="1:3" x14ac:dyDescent="0.35">
      <c r="A1530" t="s">
        <v>36</v>
      </c>
      <c r="B1530" t="s">
        <v>36</v>
      </c>
      <c r="C1530" t="s">
        <v>36</v>
      </c>
    </row>
    <row r="1531" spans="1:3" x14ac:dyDescent="0.35">
      <c r="A1531" t="s">
        <v>37</v>
      </c>
      <c r="B1531" t="s">
        <v>36</v>
      </c>
      <c r="C1531" t="s">
        <v>36</v>
      </c>
    </row>
    <row r="1532" spans="1:3" x14ac:dyDescent="0.35">
      <c r="A1532" t="s">
        <v>36</v>
      </c>
      <c r="B1532" t="s">
        <v>36</v>
      </c>
      <c r="C1532" t="s">
        <v>36</v>
      </c>
    </row>
    <row r="1533" spans="1:3" x14ac:dyDescent="0.35">
      <c r="A1533" t="s">
        <v>36</v>
      </c>
      <c r="B1533" t="s">
        <v>36</v>
      </c>
      <c r="C1533" t="s">
        <v>36</v>
      </c>
    </row>
    <row r="1534" spans="1:3" x14ac:dyDescent="0.35">
      <c r="A1534" t="s">
        <v>36</v>
      </c>
      <c r="B1534" t="s">
        <v>36</v>
      </c>
      <c r="C1534" t="s">
        <v>36</v>
      </c>
    </row>
    <row r="1535" spans="1:3" x14ac:dyDescent="0.35">
      <c r="A1535" t="s">
        <v>37</v>
      </c>
      <c r="B1535" t="s">
        <v>36</v>
      </c>
      <c r="C1535" t="s">
        <v>36</v>
      </c>
    </row>
    <row r="1536" spans="1:3" x14ac:dyDescent="0.35">
      <c r="A1536" t="s">
        <v>37</v>
      </c>
      <c r="B1536" t="s">
        <v>36</v>
      </c>
      <c r="C1536" t="s">
        <v>36</v>
      </c>
    </row>
    <row r="1537" spans="1:3" x14ac:dyDescent="0.35">
      <c r="A1537" t="s">
        <v>36</v>
      </c>
      <c r="B1537" t="s">
        <v>36</v>
      </c>
      <c r="C1537" t="s">
        <v>36</v>
      </c>
    </row>
    <row r="1538" spans="1:3" x14ac:dyDescent="0.35">
      <c r="A1538" t="s">
        <v>36</v>
      </c>
      <c r="B1538" t="s">
        <v>36</v>
      </c>
      <c r="C1538" t="s">
        <v>36</v>
      </c>
    </row>
    <row r="1539" spans="1:3" x14ac:dyDescent="0.35">
      <c r="A1539" t="s">
        <v>37</v>
      </c>
      <c r="B1539" t="s">
        <v>36</v>
      </c>
      <c r="C1539" t="s">
        <v>36</v>
      </c>
    </row>
    <row r="1540" spans="1:3" x14ac:dyDescent="0.35">
      <c r="A1540" t="s">
        <v>36</v>
      </c>
      <c r="B1540" t="s">
        <v>36</v>
      </c>
      <c r="C1540" t="s">
        <v>36</v>
      </c>
    </row>
    <row r="1541" spans="1:3" x14ac:dyDescent="0.35">
      <c r="A1541" t="s">
        <v>36</v>
      </c>
      <c r="B1541" t="s">
        <v>36</v>
      </c>
      <c r="C1541" t="s">
        <v>36</v>
      </c>
    </row>
    <row r="1542" spans="1:3" x14ac:dyDescent="0.35">
      <c r="A1542" t="s">
        <v>36</v>
      </c>
      <c r="B1542" t="s">
        <v>36</v>
      </c>
      <c r="C1542" t="s">
        <v>36</v>
      </c>
    </row>
    <row r="1543" spans="1:3" x14ac:dyDescent="0.35">
      <c r="A1543" t="s">
        <v>36</v>
      </c>
      <c r="B1543" t="s">
        <v>36</v>
      </c>
      <c r="C1543" t="s">
        <v>36</v>
      </c>
    </row>
    <row r="1544" spans="1:3" x14ac:dyDescent="0.35">
      <c r="A1544" t="s">
        <v>36</v>
      </c>
      <c r="B1544" t="s">
        <v>36</v>
      </c>
      <c r="C1544" t="s">
        <v>36</v>
      </c>
    </row>
    <row r="1545" spans="1:3" x14ac:dyDescent="0.35">
      <c r="A1545" t="s">
        <v>36</v>
      </c>
      <c r="B1545" t="s">
        <v>36</v>
      </c>
      <c r="C1545" t="s">
        <v>36</v>
      </c>
    </row>
    <row r="1546" spans="1:3" x14ac:dyDescent="0.35">
      <c r="A1546" t="s">
        <v>36</v>
      </c>
      <c r="B1546" t="s">
        <v>36</v>
      </c>
      <c r="C1546" t="s">
        <v>36</v>
      </c>
    </row>
    <row r="1547" spans="1:3" x14ac:dyDescent="0.35">
      <c r="A1547" t="s">
        <v>37</v>
      </c>
      <c r="B1547" t="s">
        <v>36</v>
      </c>
      <c r="C1547" t="s">
        <v>37</v>
      </c>
    </row>
    <row r="1548" spans="1:3" x14ac:dyDescent="0.35">
      <c r="A1548" t="s">
        <v>36</v>
      </c>
      <c r="B1548" t="s">
        <v>36</v>
      </c>
      <c r="C1548" t="s">
        <v>36</v>
      </c>
    </row>
    <row r="1549" spans="1:3" x14ac:dyDescent="0.35">
      <c r="A1549" t="s">
        <v>36</v>
      </c>
      <c r="B1549" t="s">
        <v>36</v>
      </c>
      <c r="C1549" t="s">
        <v>36</v>
      </c>
    </row>
    <row r="1550" spans="1:3" x14ac:dyDescent="0.35">
      <c r="A1550" t="s">
        <v>37</v>
      </c>
      <c r="B1550" t="s">
        <v>37</v>
      </c>
      <c r="C1550" t="s">
        <v>37</v>
      </c>
    </row>
    <row r="1551" spans="1:3" x14ac:dyDescent="0.35">
      <c r="A1551" t="s">
        <v>37</v>
      </c>
      <c r="B1551" t="s">
        <v>36</v>
      </c>
      <c r="C1551" t="s">
        <v>36</v>
      </c>
    </row>
    <row r="1552" spans="1:3" x14ac:dyDescent="0.35">
      <c r="A1552" t="s">
        <v>36</v>
      </c>
      <c r="B1552" t="s">
        <v>36</v>
      </c>
      <c r="C1552" t="s">
        <v>36</v>
      </c>
    </row>
    <row r="1553" spans="1:3" x14ac:dyDescent="0.35">
      <c r="A1553" t="s">
        <v>37</v>
      </c>
      <c r="B1553" t="s">
        <v>36</v>
      </c>
      <c r="C1553" t="s">
        <v>36</v>
      </c>
    </row>
    <row r="1554" spans="1:3" x14ac:dyDescent="0.35">
      <c r="A1554" t="s">
        <v>37</v>
      </c>
      <c r="B1554" t="s">
        <v>36</v>
      </c>
      <c r="C1554" t="s">
        <v>36</v>
      </c>
    </row>
    <row r="1555" spans="1:3" x14ac:dyDescent="0.35">
      <c r="A1555" t="s">
        <v>37</v>
      </c>
      <c r="B1555" t="s">
        <v>36</v>
      </c>
      <c r="C1555" t="s">
        <v>36</v>
      </c>
    </row>
    <row r="1556" spans="1:3" x14ac:dyDescent="0.35">
      <c r="A1556" t="s">
        <v>36</v>
      </c>
      <c r="B1556" t="s">
        <v>36</v>
      </c>
      <c r="C1556" t="s">
        <v>36</v>
      </c>
    </row>
    <row r="1557" spans="1:3" x14ac:dyDescent="0.35">
      <c r="A1557" t="s">
        <v>36</v>
      </c>
      <c r="B1557" t="s">
        <v>36</v>
      </c>
      <c r="C1557" t="s">
        <v>36</v>
      </c>
    </row>
    <row r="1558" spans="1:3" x14ac:dyDescent="0.35">
      <c r="A1558" t="s">
        <v>36</v>
      </c>
      <c r="B1558" t="s">
        <v>36</v>
      </c>
      <c r="C1558" t="s">
        <v>36</v>
      </c>
    </row>
    <row r="1559" spans="1:3" x14ac:dyDescent="0.35">
      <c r="A1559" t="s">
        <v>36</v>
      </c>
      <c r="B1559" t="s">
        <v>36</v>
      </c>
      <c r="C1559" t="s">
        <v>36</v>
      </c>
    </row>
    <row r="1560" spans="1:3" x14ac:dyDescent="0.35">
      <c r="A1560" t="s">
        <v>37</v>
      </c>
      <c r="B1560" t="s">
        <v>36</v>
      </c>
      <c r="C1560" t="s">
        <v>36</v>
      </c>
    </row>
    <row r="1561" spans="1:3" x14ac:dyDescent="0.35">
      <c r="A1561" t="s">
        <v>36</v>
      </c>
      <c r="B1561" t="s">
        <v>37</v>
      </c>
      <c r="C1561" t="s">
        <v>36</v>
      </c>
    </row>
    <row r="1562" spans="1:3" x14ac:dyDescent="0.35">
      <c r="A1562" t="s">
        <v>36</v>
      </c>
      <c r="B1562" t="s">
        <v>37</v>
      </c>
      <c r="C1562" t="s">
        <v>36</v>
      </c>
    </row>
    <row r="1563" spans="1:3" x14ac:dyDescent="0.35">
      <c r="A1563" t="s">
        <v>36</v>
      </c>
      <c r="B1563" t="s">
        <v>36</v>
      </c>
      <c r="C1563" t="s">
        <v>36</v>
      </c>
    </row>
    <row r="1564" spans="1:3" x14ac:dyDescent="0.35">
      <c r="A1564" t="s">
        <v>36</v>
      </c>
      <c r="B1564" t="s">
        <v>36</v>
      </c>
      <c r="C1564" t="s">
        <v>36</v>
      </c>
    </row>
    <row r="1565" spans="1:3" x14ac:dyDescent="0.35">
      <c r="A1565" t="s">
        <v>36</v>
      </c>
      <c r="B1565" t="s">
        <v>36</v>
      </c>
      <c r="C1565" t="s">
        <v>36</v>
      </c>
    </row>
    <row r="1566" spans="1:3" x14ac:dyDescent="0.35">
      <c r="A1566" t="s">
        <v>36</v>
      </c>
      <c r="B1566" t="s">
        <v>36</v>
      </c>
      <c r="C1566" t="s">
        <v>36</v>
      </c>
    </row>
    <row r="1567" spans="1:3" x14ac:dyDescent="0.35">
      <c r="A1567" t="s">
        <v>36</v>
      </c>
      <c r="B1567" t="s">
        <v>36</v>
      </c>
      <c r="C1567" t="s">
        <v>36</v>
      </c>
    </row>
    <row r="1568" spans="1:3" x14ac:dyDescent="0.35">
      <c r="A1568" t="s">
        <v>36</v>
      </c>
      <c r="B1568" t="s">
        <v>36</v>
      </c>
      <c r="C1568" t="s">
        <v>36</v>
      </c>
    </row>
    <row r="1569" spans="1:3" x14ac:dyDescent="0.35">
      <c r="A1569" t="s">
        <v>36</v>
      </c>
      <c r="B1569" t="s">
        <v>36</v>
      </c>
      <c r="C1569" t="s">
        <v>36</v>
      </c>
    </row>
    <row r="1570" spans="1:3" x14ac:dyDescent="0.35">
      <c r="A1570" t="s">
        <v>36</v>
      </c>
      <c r="B1570" t="s">
        <v>36</v>
      </c>
      <c r="C1570" t="s">
        <v>36</v>
      </c>
    </row>
    <row r="1571" spans="1:3" x14ac:dyDescent="0.35">
      <c r="A1571" t="s">
        <v>37</v>
      </c>
      <c r="B1571" t="s">
        <v>36</v>
      </c>
      <c r="C1571" t="s">
        <v>36</v>
      </c>
    </row>
    <row r="1572" spans="1:3" x14ac:dyDescent="0.35">
      <c r="A1572" t="s">
        <v>36</v>
      </c>
      <c r="B1572" t="s">
        <v>36</v>
      </c>
      <c r="C1572" t="s">
        <v>36</v>
      </c>
    </row>
    <row r="1573" spans="1:3" x14ac:dyDescent="0.35">
      <c r="A1573" t="s">
        <v>36</v>
      </c>
      <c r="B1573" t="s">
        <v>36</v>
      </c>
      <c r="C1573" t="s">
        <v>36</v>
      </c>
    </row>
    <row r="1574" spans="1:3" x14ac:dyDescent="0.35">
      <c r="A1574" t="s">
        <v>36</v>
      </c>
      <c r="B1574" t="s">
        <v>36</v>
      </c>
      <c r="C1574" t="s">
        <v>36</v>
      </c>
    </row>
    <row r="1575" spans="1:3" x14ac:dyDescent="0.35">
      <c r="A1575" t="s">
        <v>37</v>
      </c>
      <c r="B1575" t="s">
        <v>36</v>
      </c>
      <c r="C1575" t="s">
        <v>36</v>
      </c>
    </row>
    <row r="1576" spans="1:3" x14ac:dyDescent="0.35">
      <c r="A1576" t="s">
        <v>36</v>
      </c>
      <c r="B1576" t="s">
        <v>37</v>
      </c>
      <c r="C1576" t="s">
        <v>36</v>
      </c>
    </row>
    <row r="1577" spans="1:3" x14ac:dyDescent="0.35">
      <c r="A1577" t="s">
        <v>36</v>
      </c>
      <c r="B1577" t="s">
        <v>36</v>
      </c>
      <c r="C1577" t="s">
        <v>36</v>
      </c>
    </row>
    <row r="1578" spans="1:3" x14ac:dyDescent="0.35">
      <c r="A1578" t="s">
        <v>36</v>
      </c>
      <c r="B1578" t="s">
        <v>36</v>
      </c>
      <c r="C1578" t="s">
        <v>36</v>
      </c>
    </row>
    <row r="1579" spans="1:3" x14ac:dyDescent="0.35">
      <c r="A1579" t="s">
        <v>36</v>
      </c>
      <c r="B1579" t="s">
        <v>36</v>
      </c>
      <c r="C1579" t="s">
        <v>36</v>
      </c>
    </row>
    <row r="1580" spans="1:3" x14ac:dyDescent="0.35">
      <c r="A1580" t="s">
        <v>37</v>
      </c>
      <c r="B1580" t="s">
        <v>36</v>
      </c>
      <c r="C1580" t="s">
        <v>36</v>
      </c>
    </row>
    <row r="1581" spans="1:3" x14ac:dyDescent="0.35">
      <c r="A1581" t="s">
        <v>36</v>
      </c>
      <c r="B1581" t="s">
        <v>37</v>
      </c>
      <c r="C1581" t="s">
        <v>36</v>
      </c>
    </row>
    <row r="1582" spans="1:3" x14ac:dyDescent="0.35">
      <c r="A1582" t="s">
        <v>36</v>
      </c>
      <c r="B1582" t="s">
        <v>36</v>
      </c>
      <c r="C1582" t="s">
        <v>36</v>
      </c>
    </row>
    <row r="1583" spans="1:3" x14ac:dyDescent="0.35">
      <c r="A1583" t="s">
        <v>37</v>
      </c>
      <c r="B1583" t="s">
        <v>36</v>
      </c>
      <c r="C1583" t="s">
        <v>36</v>
      </c>
    </row>
    <row r="1584" spans="1:3" x14ac:dyDescent="0.35">
      <c r="A1584" t="s">
        <v>36</v>
      </c>
      <c r="B1584" t="s">
        <v>36</v>
      </c>
      <c r="C1584" t="s">
        <v>36</v>
      </c>
    </row>
    <row r="1585" spans="1:3" x14ac:dyDescent="0.35">
      <c r="A1585" t="s">
        <v>37</v>
      </c>
      <c r="B1585" t="s">
        <v>36</v>
      </c>
      <c r="C1585" t="s">
        <v>36</v>
      </c>
    </row>
    <row r="1586" spans="1:3" x14ac:dyDescent="0.35">
      <c r="A1586" t="s">
        <v>37</v>
      </c>
      <c r="B1586" t="s">
        <v>36</v>
      </c>
      <c r="C1586" t="s">
        <v>36</v>
      </c>
    </row>
    <row r="1587" spans="1:3" x14ac:dyDescent="0.35">
      <c r="A1587" t="s">
        <v>36</v>
      </c>
      <c r="B1587" t="s">
        <v>36</v>
      </c>
      <c r="C1587" t="s">
        <v>36</v>
      </c>
    </row>
    <row r="1588" spans="1:3" x14ac:dyDescent="0.35">
      <c r="A1588" t="s">
        <v>36</v>
      </c>
      <c r="B1588" t="s">
        <v>36</v>
      </c>
      <c r="C1588" t="s">
        <v>36</v>
      </c>
    </row>
    <row r="1589" spans="1:3" x14ac:dyDescent="0.35">
      <c r="A1589" t="s">
        <v>36</v>
      </c>
      <c r="B1589" t="s">
        <v>36</v>
      </c>
      <c r="C1589" t="s">
        <v>36</v>
      </c>
    </row>
    <row r="1590" spans="1:3" x14ac:dyDescent="0.35">
      <c r="A1590" t="s">
        <v>37</v>
      </c>
      <c r="B1590" t="s">
        <v>36</v>
      </c>
      <c r="C1590" t="s">
        <v>36</v>
      </c>
    </row>
    <row r="1591" spans="1:3" x14ac:dyDescent="0.35">
      <c r="A1591" t="s">
        <v>36</v>
      </c>
      <c r="B1591" t="s">
        <v>36</v>
      </c>
      <c r="C1591" t="s">
        <v>36</v>
      </c>
    </row>
    <row r="1592" spans="1:3" x14ac:dyDescent="0.35">
      <c r="A1592" t="s">
        <v>37</v>
      </c>
      <c r="B1592" t="s">
        <v>36</v>
      </c>
      <c r="C1592" t="s">
        <v>37</v>
      </c>
    </row>
    <row r="1593" spans="1:3" x14ac:dyDescent="0.35">
      <c r="A1593" t="s">
        <v>36</v>
      </c>
      <c r="B1593" t="s">
        <v>36</v>
      </c>
      <c r="C1593" t="s">
        <v>36</v>
      </c>
    </row>
    <row r="1594" spans="1:3" x14ac:dyDescent="0.35">
      <c r="A1594" t="s">
        <v>36</v>
      </c>
      <c r="B1594" t="s">
        <v>37</v>
      </c>
      <c r="C1594" t="s">
        <v>36</v>
      </c>
    </row>
    <row r="1595" spans="1:3" x14ac:dyDescent="0.35">
      <c r="A1595" t="s">
        <v>36</v>
      </c>
      <c r="B1595" t="s">
        <v>36</v>
      </c>
      <c r="C1595" t="s">
        <v>36</v>
      </c>
    </row>
    <row r="1596" spans="1:3" x14ac:dyDescent="0.35">
      <c r="A1596" t="s">
        <v>36</v>
      </c>
      <c r="B1596" t="s">
        <v>36</v>
      </c>
      <c r="C1596" t="s">
        <v>36</v>
      </c>
    </row>
    <row r="1597" spans="1:3" x14ac:dyDescent="0.35">
      <c r="A1597" t="s">
        <v>36</v>
      </c>
      <c r="B1597" t="s">
        <v>36</v>
      </c>
      <c r="C1597" t="s">
        <v>36</v>
      </c>
    </row>
    <row r="1598" spans="1:3" x14ac:dyDescent="0.35">
      <c r="A1598" t="s">
        <v>37</v>
      </c>
      <c r="B1598" t="s">
        <v>36</v>
      </c>
      <c r="C1598" t="s">
        <v>36</v>
      </c>
    </row>
    <row r="1599" spans="1:3" x14ac:dyDescent="0.35">
      <c r="A1599" t="s">
        <v>36</v>
      </c>
      <c r="B1599" t="s">
        <v>36</v>
      </c>
      <c r="C1599" t="s">
        <v>36</v>
      </c>
    </row>
    <row r="1600" spans="1:3" x14ac:dyDescent="0.35">
      <c r="A1600" t="s">
        <v>36</v>
      </c>
      <c r="B1600" t="s">
        <v>36</v>
      </c>
      <c r="C1600" t="s">
        <v>36</v>
      </c>
    </row>
    <row r="1601" spans="1:3" x14ac:dyDescent="0.35">
      <c r="A1601" t="s">
        <v>36</v>
      </c>
      <c r="B1601" t="s">
        <v>36</v>
      </c>
      <c r="C1601" t="s">
        <v>36</v>
      </c>
    </row>
    <row r="1602" spans="1:3" x14ac:dyDescent="0.35">
      <c r="A1602" t="s">
        <v>36</v>
      </c>
      <c r="B1602" t="s">
        <v>36</v>
      </c>
      <c r="C1602" t="s">
        <v>36</v>
      </c>
    </row>
    <row r="1603" spans="1:3" x14ac:dyDescent="0.35">
      <c r="A1603" t="s">
        <v>36</v>
      </c>
      <c r="B1603" t="s">
        <v>36</v>
      </c>
      <c r="C1603" t="s">
        <v>36</v>
      </c>
    </row>
    <row r="1604" spans="1:3" x14ac:dyDescent="0.35">
      <c r="A1604" t="s">
        <v>36</v>
      </c>
      <c r="B1604" t="s">
        <v>36</v>
      </c>
      <c r="C1604" t="s">
        <v>36</v>
      </c>
    </row>
    <row r="1605" spans="1:3" x14ac:dyDescent="0.35">
      <c r="A1605" t="s">
        <v>36</v>
      </c>
      <c r="B1605" t="s">
        <v>36</v>
      </c>
      <c r="C1605" t="s">
        <v>36</v>
      </c>
    </row>
    <row r="1606" spans="1:3" x14ac:dyDescent="0.35">
      <c r="A1606" t="s">
        <v>36</v>
      </c>
      <c r="B1606" t="s">
        <v>36</v>
      </c>
      <c r="C1606" t="s">
        <v>36</v>
      </c>
    </row>
    <row r="1607" spans="1:3" x14ac:dyDescent="0.35">
      <c r="A1607" t="s">
        <v>37</v>
      </c>
      <c r="B1607" t="s">
        <v>36</v>
      </c>
      <c r="C1607" t="s">
        <v>37</v>
      </c>
    </row>
    <row r="1608" spans="1:3" x14ac:dyDescent="0.35">
      <c r="A1608" t="s">
        <v>37</v>
      </c>
      <c r="B1608" t="s">
        <v>36</v>
      </c>
      <c r="C1608" t="s">
        <v>36</v>
      </c>
    </row>
    <row r="1609" spans="1:3" x14ac:dyDescent="0.35">
      <c r="A1609" t="s">
        <v>37</v>
      </c>
      <c r="B1609" t="s">
        <v>36</v>
      </c>
      <c r="C1609" t="s">
        <v>36</v>
      </c>
    </row>
    <row r="1610" spans="1:3" x14ac:dyDescent="0.35">
      <c r="A1610" t="s">
        <v>37</v>
      </c>
      <c r="B1610" t="s">
        <v>36</v>
      </c>
      <c r="C1610" t="s">
        <v>36</v>
      </c>
    </row>
    <row r="1611" spans="1:3" x14ac:dyDescent="0.35">
      <c r="A1611" t="s">
        <v>36</v>
      </c>
      <c r="B1611" t="s">
        <v>36</v>
      </c>
      <c r="C1611" t="s">
        <v>36</v>
      </c>
    </row>
    <row r="1612" spans="1:3" x14ac:dyDescent="0.35">
      <c r="A1612" t="s">
        <v>36</v>
      </c>
      <c r="B1612" t="s">
        <v>36</v>
      </c>
      <c r="C1612" t="s">
        <v>36</v>
      </c>
    </row>
    <row r="1613" spans="1:3" x14ac:dyDescent="0.35">
      <c r="A1613" t="s">
        <v>36</v>
      </c>
      <c r="B1613" t="s">
        <v>36</v>
      </c>
      <c r="C1613" t="s">
        <v>36</v>
      </c>
    </row>
    <row r="1614" spans="1:3" x14ac:dyDescent="0.35">
      <c r="A1614" t="s">
        <v>36</v>
      </c>
      <c r="B1614" t="s">
        <v>36</v>
      </c>
      <c r="C1614" t="s">
        <v>36</v>
      </c>
    </row>
    <row r="1615" spans="1:3" x14ac:dyDescent="0.35">
      <c r="A1615" t="s">
        <v>36</v>
      </c>
      <c r="B1615" t="s">
        <v>36</v>
      </c>
      <c r="C1615" t="s">
        <v>36</v>
      </c>
    </row>
    <row r="1616" spans="1:3" x14ac:dyDescent="0.35">
      <c r="A1616" t="s">
        <v>37</v>
      </c>
      <c r="B1616" t="s">
        <v>36</v>
      </c>
      <c r="C1616" t="s">
        <v>36</v>
      </c>
    </row>
    <row r="1617" spans="1:3" x14ac:dyDescent="0.35">
      <c r="A1617" t="s">
        <v>36</v>
      </c>
      <c r="B1617" t="s">
        <v>36</v>
      </c>
      <c r="C1617" t="s">
        <v>36</v>
      </c>
    </row>
    <row r="1618" spans="1:3" x14ac:dyDescent="0.35">
      <c r="A1618" t="s">
        <v>36</v>
      </c>
      <c r="B1618" t="s">
        <v>36</v>
      </c>
      <c r="C1618" t="s">
        <v>36</v>
      </c>
    </row>
    <row r="1619" spans="1:3" x14ac:dyDescent="0.35">
      <c r="A1619" t="s">
        <v>36</v>
      </c>
      <c r="B1619" t="s">
        <v>36</v>
      </c>
      <c r="C1619" t="s">
        <v>36</v>
      </c>
    </row>
    <row r="1620" spans="1:3" x14ac:dyDescent="0.35">
      <c r="A1620" t="s">
        <v>36</v>
      </c>
      <c r="B1620" t="s">
        <v>36</v>
      </c>
      <c r="C1620" t="s">
        <v>36</v>
      </c>
    </row>
    <row r="1621" spans="1:3" x14ac:dyDescent="0.35">
      <c r="A1621" t="s">
        <v>37</v>
      </c>
      <c r="B1621" t="s">
        <v>36</v>
      </c>
      <c r="C1621" t="s">
        <v>37</v>
      </c>
    </row>
    <row r="1622" spans="1:3" x14ac:dyDescent="0.35">
      <c r="A1622" t="s">
        <v>36</v>
      </c>
      <c r="B1622" t="s">
        <v>36</v>
      </c>
      <c r="C1622" t="s">
        <v>36</v>
      </c>
    </row>
    <row r="1623" spans="1:3" x14ac:dyDescent="0.35">
      <c r="A1623" t="s">
        <v>36</v>
      </c>
      <c r="B1623" t="s">
        <v>36</v>
      </c>
      <c r="C1623" t="s">
        <v>36</v>
      </c>
    </row>
    <row r="1624" spans="1:3" x14ac:dyDescent="0.35">
      <c r="A1624" t="s">
        <v>36</v>
      </c>
      <c r="B1624" t="s">
        <v>36</v>
      </c>
      <c r="C1624" t="s">
        <v>36</v>
      </c>
    </row>
    <row r="1625" spans="1:3" x14ac:dyDescent="0.35">
      <c r="A1625" t="s">
        <v>36</v>
      </c>
      <c r="B1625" t="s">
        <v>36</v>
      </c>
      <c r="C1625" t="s">
        <v>36</v>
      </c>
    </row>
    <row r="1626" spans="1:3" x14ac:dyDescent="0.35">
      <c r="A1626" t="s">
        <v>36</v>
      </c>
      <c r="B1626" t="s">
        <v>36</v>
      </c>
      <c r="C1626" t="s">
        <v>36</v>
      </c>
    </row>
    <row r="1627" spans="1:3" x14ac:dyDescent="0.35">
      <c r="A1627" t="s">
        <v>36</v>
      </c>
      <c r="B1627" t="s">
        <v>36</v>
      </c>
      <c r="C1627" t="s">
        <v>36</v>
      </c>
    </row>
    <row r="1628" spans="1:3" x14ac:dyDescent="0.35">
      <c r="A1628" t="s">
        <v>37</v>
      </c>
      <c r="B1628" t="s">
        <v>36</v>
      </c>
      <c r="C1628" t="s">
        <v>36</v>
      </c>
    </row>
    <row r="1629" spans="1:3" x14ac:dyDescent="0.35">
      <c r="A1629" t="s">
        <v>36</v>
      </c>
      <c r="B1629" t="s">
        <v>36</v>
      </c>
      <c r="C1629" t="s">
        <v>36</v>
      </c>
    </row>
    <row r="1630" spans="1:3" x14ac:dyDescent="0.35">
      <c r="A1630" t="s">
        <v>36</v>
      </c>
      <c r="B1630" t="s">
        <v>36</v>
      </c>
      <c r="C1630" t="s">
        <v>36</v>
      </c>
    </row>
    <row r="1631" spans="1:3" x14ac:dyDescent="0.35">
      <c r="A1631" t="s">
        <v>37</v>
      </c>
      <c r="B1631" t="s">
        <v>36</v>
      </c>
      <c r="C1631" t="s">
        <v>36</v>
      </c>
    </row>
    <row r="1632" spans="1:3" x14ac:dyDescent="0.35">
      <c r="A1632" t="s">
        <v>36</v>
      </c>
      <c r="B1632" t="s">
        <v>36</v>
      </c>
      <c r="C1632" t="s">
        <v>36</v>
      </c>
    </row>
    <row r="1633" spans="1:3" x14ac:dyDescent="0.35">
      <c r="A1633" t="s">
        <v>36</v>
      </c>
      <c r="B1633" t="s">
        <v>36</v>
      </c>
      <c r="C1633" t="s">
        <v>36</v>
      </c>
    </row>
    <row r="1634" spans="1:3" x14ac:dyDescent="0.35">
      <c r="A1634" t="s">
        <v>36</v>
      </c>
      <c r="B1634" t="s">
        <v>36</v>
      </c>
      <c r="C1634" t="s">
        <v>36</v>
      </c>
    </row>
    <row r="1635" spans="1:3" x14ac:dyDescent="0.35">
      <c r="A1635" t="s">
        <v>36</v>
      </c>
      <c r="B1635" t="s">
        <v>36</v>
      </c>
      <c r="C1635" t="s">
        <v>36</v>
      </c>
    </row>
    <row r="1636" spans="1:3" x14ac:dyDescent="0.35">
      <c r="A1636" t="s">
        <v>36</v>
      </c>
      <c r="B1636" t="s">
        <v>36</v>
      </c>
      <c r="C1636" t="s">
        <v>36</v>
      </c>
    </row>
    <row r="1637" spans="1:3" x14ac:dyDescent="0.35">
      <c r="A1637" t="s">
        <v>36</v>
      </c>
      <c r="B1637" t="s">
        <v>36</v>
      </c>
      <c r="C1637" t="s">
        <v>36</v>
      </c>
    </row>
    <row r="1638" spans="1:3" x14ac:dyDescent="0.35">
      <c r="A1638" t="s">
        <v>36</v>
      </c>
      <c r="B1638" t="s">
        <v>36</v>
      </c>
      <c r="C1638" t="s">
        <v>36</v>
      </c>
    </row>
    <row r="1639" spans="1:3" x14ac:dyDescent="0.35">
      <c r="A1639" t="s">
        <v>36</v>
      </c>
      <c r="B1639" t="s">
        <v>37</v>
      </c>
      <c r="C1639" t="s">
        <v>36</v>
      </c>
    </row>
    <row r="1640" spans="1:3" x14ac:dyDescent="0.35">
      <c r="A1640" t="s">
        <v>36</v>
      </c>
      <c r="B1640" t="s">
        <v>36</v>
      </c>
      <c r="C1640" t="s">
        <v>36</v>
      </c>
    </row>
    <row r="1641" spans="1:3" x14ac:dyDescent="0.35">
      <c r="A1641" t="s">
        <v>37</v>
      </c>
      <c r="B1641" t="s">
        <v>36</v>
      </c>
      <c r="C1641" t="s">
        <v>36</v>
      </c>
    </row>
    <row r="1642" spans="1:3" x14ac:dyDescent="0.35">
      <c r="A1642" t="s">
        <v>36</v>
      </c>
      <c r="B1642" t="s">
        <v>36</v>
      </c>
      <c r="C1642" t="s">
        <v>36</v>
      </c>
    </row>
    <row r="1643" spans="1:3" x14ac:dyDescent="0.35">
      <c r="A1643" t="s">
        <v>37</v>
      </c>
      <c r="B1643" t="s">
        <v>36</v>
      </c>
      <c r="C1643" t="s">
        <v>36</v>
      </c>
    </row>
    <row r="1644" spans="1:3" x14ac:dyDescent="0.35">
      <c r="A1644" t="s">
        <v>36</v>
      </c>
      <c r="B1644" t="s">
        <v>37</v>
      </c>
      <c r="C1644" t="s">
        <v>36</v>
      </c>
    </row>
    <row r="1645" spans="1:3" x14ac:dyDescent="0.35">
      <c r="A1645" t="s">
        <v>37</v>
      </c>
      <c r="B1645" t="s">
        <v>37</v>
      </c>
      <c r="C1645" t="s">
        <v>37</v>
      </c>
    </row>
    <row r="1646" spans="1:3" x14ac:dyDescent="0.35">
      <c r="A1646" t="s">
        <v>37</v>
      </c>
      <c r="B1646" t="s">
        <v>36</v>
      </c>
      <c r="C1646" t="s">
        <v>36</v>
      </c>
    </row>
    <row r="1647" spans="1:3" x14ac:dyDescent="0.35">
      <c r="A1647" t="s">
        <v>36</v>
      </c>
      <c r="B1647" t="s">
        <v>36</v>
      </c>
      <c r="C1647" t="s">
        <v>36</v>
      </c>
    </row>
    <row r="1648" spans="1:3" x14ac:dyDescent="0.35">
      <c r="A1648" t="s">
        <v>36</v>
      </c>
      <c r="B1648" t="s">
        <v>36</v>
      </c>
      <c r="C1648" t="s">
        <v>36</v>
      </c>
    </row>
    <row r="1649" spans="1:3" x14ac:dyDescent="0.35">
      <c r="A1649" t="s">
        <v>36</v>
      </c>
      <c r="B1649" t="s">
        <v>36</v>
      </c>
      <c r="C1649" t="s">
        <v>36</v>
      </c>
    </row>
    <row r="1650" spans="1:3" x14ac:dyDescent="0.35">
      <c r="A1650" t="s">
        <v>36</v>
      </c>
      <c r="B1650" t="s">
        <v>36</v>
      </c>
      <c r="C1650" t="s">
        <v>36</v>
      </c>
    </row>
    <row r="1651" spans="1:3" x14ac:dyDescent="0.35">
      <c r="A1651" t="s">
        <v>36</v>
      </c>
      <c r="B1651" t="s">
        <v>36</v>
      </c>
      <c r="C1651" t="s">
        <v>36</v>
      </c>
    </row>
    <row r="1652" spans="1:3" x14ac:dyDescent="0.35">
      <c r="A1652" t="s">
        <v>37</v>
      </c>
      <c r="B1652" t="s">
        <v>36</v>
      </c>
      <c r="C1652" t="s">
        <v>36</v>
      </c>
    </row>
    <row r="1653" spans="1:3" x14ac:dyDescent="0.35">
      <c r="A1653" t="s">
        <v>36</v>
      </c>
      <c r="B1653" t="s">
        <v>36</v>
      </c>
      <c r="C1653" t="s">
        <v>36</v>
      </c>
    </row>
    <row r="1654" spans="1:3" x14ac:dyDescent="0.35">
      <c r="A1654" t="s">
        <v>37</v>
      </c>
      <c r="B1654" t="s">
        <v>36</v>
      </c>
      <c r="C1654" t="s">
        <v>36</v>
      </c>
    </row>
    <row r="1655" spans="1:3" x14ac:dyDescent="0.35">
      <c r="A1655" t="s">
        <v>37</v>
      </c>
      <c r="B1655" t="s">
        <v>36</v>
      </c>
      <c r="C1655" t="s">
        <v>36</v>
      </c>
    </row>
    <row r="1656" spans="1:3" x14ac:dyDescent="0.35">
      <c r="A1656" t="s">
        <v>37</v>
      </c>
      <c r="B1656" t="s">
        <v>36</v>
      </c>
      <c r="C1656" t="s">
        <v>36</v>
      </c>
    </row>
    <row r="1657" spans="1:3" x14ac:dyDescent="0.35">
      <c r="A1657" t="s">
        <v>36</v>
      </c>
      <c r="B1657" t="s">
        <v>36</v>
      </c>
      <c r="C1657" t="s">
        <v>36</v>
      </c>
    </row>
    <row r="1658" spans="1:3" x14ac:dyDescent="0.35">
      <c r="A1658" t="s">
        <v>36</v>
      </c>
      <c r="B1658" t="s">
        <v>36</v>
      </c>
      <c r="C1658" t="s">
        <v>36</v>
      </c>
    </row>
    <row r="1659" spans="1:3" x14ac:dyDescent="0.35">
      <c r="A1659" t="s">
        <v>37</v>
      </c>
      <c r="B1659" t="s">
        <v>36</v>
      </c>
      <c r="C1659" t="s">
        <v>37</v>
      </c>
    </row>
    <row r="1660" spans="1:3" x14ac:dyDescent="0.35">
      <c r="A1660" t="s">
        <v>36</v>
      </c>
      <c r="B1660" t="s">
        <v>36</v>
      </c>
      <c r="C1660" t="s">
        <v>36</v>
      </c>
    </row>
    <row r="1661" spans="1:3" x14ac:dyDescent="0.35">
      <c r="A1661" t="s">
        <v>36</v>
      </c>
      <c r="B1661" t="s">
        <v>36</v>
      </c>
      <c r="C1661" t="s">
        <v>36</v>
      </c>
    </row>
    <row r="1662" spans="1:3" x14ac:dyDescent="0.35">
      <c r="A1662" t="s">
        <v>36</v>
      </c>
      <c r="B1662" t="s">
        <v>36</v>
      </c>
      <c r="C1662" t="s">
        <v>36</v>
      </c>
    </row>
    <row r="1663" spans="1:3" x14ac:dyDescent="0.35">
      <c r="A1663" t="s">
        <v>36</v>
      </c>
      <c r="B1663" t="s">
        <v>36</v>
      </c>
      <c r="C1663" t="s">
        <v>36</v>
      </c>
    </row>
    <row r="1664" spans="1:3" x14ac:dyDescent="0.35">
      <c r="A1664" t="s">
        <v>36</v>
      </c>
      <c r="B1664" t="s">
        <v>36</v>
      </c>
      <c r="C1664" t="s">
        <v>36</v>
      </c>
    </row>
    <row r="1665" spans="1:3" x14ac:dyDescent="0.35">
      <c r="A1665" t="s">
        <v>37</v>
      </c>
      <c r="B1665" t="s">
        <v>36</v>
      </c>
      <c r="C1665" t="s">
        <v>36</v>
      </c>
    </row>
    <row r="1666" spans="1:3" x14ac:dyDescent="0.35">
      <c r="A1666" t="s">
        <v>36</v>
      </c>
      <c r="B1666" t="s">
        <v>36</v>
      </c>
      <c r="C1666" t="s">
        <v>36</v>
      </c>
    </row>
    <row r="1667" spans="1:3" x14ac:dyDescent="0.35">
      <c r="A1667" t="s">
        <v>36</v>
      </c>
      <c r="B1667" t="s">
        <v>36</v>
      </c>
      <c r="C1667" t="s">
        <v>36</v>
      </c>
    </row>
    <row r="1668" spans="1:3" x14ac:dyDescent="0.35">
      <c r="A1668" t="s">
        <v>37</v>
      </c>
      <c r="B1668" t="s">
        <v>36</v>
      </c>
      <c r="C1668" t="s">
        <v>36</v>
      </c>
    </row>
    <row r="1669" spans="1:3" x14ac:dyDescent="0.35">
      <c r="A1669" t="s">
        <v>36</v>
      </c>
      <c r="B1669" t="s">
        <v>36</v>
      </c>
      <c r="C1669" t="s">
        <v>36</v>
      </c>
    </row>
    <row r="1670" spans="1:3" x14ac:dyDescent="0.35">
      <c r="A1670" t="s">
        <v>37</v>
      </c>
      <c r="B1670" t="s">
        <v>36</v>
      </c>
      <c r="C1670" t="s">
        <v>36</v>
      </c>
    </row>
    <row r="1671" spans="1:3" x14ac:dyDescent="0.35">
      <c r="A1671" t="s">
        <v>37</v>
      </c>
      <c r="B1671" t="s">
        <v>36</v>
      </c>
      <c r="C1671" t="s">
        <v>36</v>
      </c>
    </row>
    <row r="1672" spans="1:3" x14ac:dyDescent="0.35">
      <c r="A1672" t="s">
        <v>36</v>
      </c>
      <c r="B1672" t="s">
        <v>36</v>
      </c>
      <c r="C1672" t="s">
        <v>36</v>
      </c>
    </row>
    <row r="1673" spans="1:3" x14ac:dyDescent="0.35">
      <c r="A1673" t="s">
        <v>36</v>
      </c>
      <c r="B1673" t="s">
        <v>37</v>
      </c>
      <c r="C1673" t="s">
        <v>36</v>
      </c>
    </row>
    <row r="1674" spans="1:3" x14ac:dyDescent="0.35">
      <c r="A1674" t="s">
        <v>37</v>
      </c>
      <c r="B1674" t="s">
        <v>36</v>
      </c>
      <c r="C1674" t="s">
        <v>36</v>
      </c>
    </row>
    <row r="1675" spans="1:3" x14ac:dyDescent="0.35">
      <c r="A1675" t="s">
        <v>37</v>
      </c>
      <c r="B1675" t="s">
        <v>36</v>
      </c>
      <c r="C1675" t="s">
        <v>36</v>
      </c>
    </row>
    <row r="1676" spans="1:3" x14ac:dyDescent="0.35">
      <c r="A1676" t="s">
        <v>36</v>
      </c>
      <c r="B1676" t="s">
        <v>36</v>
      </c>
      <c r="C1676" t="s">
        <v>36</v>
      </c>
    </row>
    <row r="1677" spans="1:3" x14ac:dyDescent="0.35">
      <c r="A1677" t="s">
        <v>36</v>
      </c>
      <c r="B1677" t="s">
        <v>36</v>
      </c>
      <c r="C1677" t="s">
        <v>36</v>
      </c>
    </row>
    <row r="1678" spans="1:3" x14ac:dyDescent="0.35">
      <c r="A1678" t="s">
        <v>36</v>
      </c>
      <c r="B1678" t="s">
        <v>37</v>
      </c>
      <c r="C1678" t="s">
        <v>36</v>
      </c>
    </row>
    <row r="1679" spans="1:3" x14ac:dyDescent="0.35">
      <c r="A1679" t="s">
        <v>36</v>
      </c>
      <c r="B1679" t="s">
        <v>36</v>
      </c>
      <c r="C1679" t="s">
        <v>36</v>
      </c>
    </row>
    <row r="1680" spans="1:3" x14ac:dyDescent="0.35">
      <c r="A1680" t="s">
        <v>36</v>
      </c>
      <c r="B1680" t="s">
        <v>36</v>
      </c>
      <c r="C1680" t="s">
        <v>36</v>
      </c>
    </row>
    <row r="1681" spans="1:3" x14ac:dyDescent="0.35">
      <c r="A1681" t="s">
        <v>37</v>
      </c>
      <c r="B1681" t="s">
        <v>37</v>
      </c>
      <c r="C1681" t="s">
        <v>37</v>
      </c>
    </row>
    <row r="1682" spans="1:3" x14ac:dyDescent="0.35">
      <c r="A1682" t="s">
        <v>36</v>
      </c>
      <c r="B1682" t="s">
        <v>37</v>
      </c>
      <c r="C1682" t="s">
        <v>37</v>
      </c>
    </row>
    <row r="1683" spans="1:3" x14ac:dyDescent="0.35">
      <c r="A1683" t="s">
        <v>36</v>
      </c>
      <c r="B1683" t="s">
        <v>36</v>
      </c>
      <c r="C1683" t="s">
        <v>36</v>
      </c>
    </row>
    <row r="1684" spans="1:3" x14ac:dyDescent="0.35">
      <c r="A1684" t="s">
        <v>36</v>
      </c>
      <c r="B1684" t="s">
        <v>36</v>
      </c>
      <c r="C1684" t="s">
        <v>36</v>
      </c>
    </row>
    <row r="1685" spans="1:3" x14ac:dyDescent="0.35">
      <c r="A1685" t="s">
        <v>36</v>
      </c>
      <c r="B1685" t="s">
        <v>36</v>
      </c>
      <c r="C1685" t="s">
        <v>36</v>
      </c>
    </row>
    <row r="1686" spans="1:3" x14ac:dyDescent="0.35">
      <c r="A1686" t="s">
        <v>37</v>
      </c>
      <c r="B1686" t="s">
        <v>36</v>
      </c>
      <c r="C1686" t="s">
        <v>36</v>
      </c>
    </row>
    <row r="1687" spans="1:3" x14ac:dyDescent="0.35">
      <c r="A1687" t="s">
        <v>36</v>
      </c>
      <c r="B1687" t="s">
        <v>37</v>
      </c>
      <c r="C1687" t="s">
        <v>37</v>
      </c>
    </row>
    <row r="1688" spans="1:3" x14ac:dyDescent="0.35">
      <c r="A1688" t="s">
        <v>37</v>
      </c>
      <c r="B1688" t="s">
        <v>36</v>
      </c>
      <c r="C1688" t="s">
        <v>36</v>
      </c>
    </row>
    <row r="1689" spans="1:3" x14ac:dyDescent="0.35">
      <c r="A1689" t="s">
        <v>36</v>
      </c>
      <c r="B1689" t="s">
        <v>36</v>
      </c>
      <c r="C1689" t="s">
        <v>36</v>
      </c>
    </row>
    <row r="1690" spans="1:3" x14ac:dyDescent="0.35">
      <c r="A1690" t="s">
        <v>36</v>
      </c>
      <c r="B1690" t="s">
        <v>36</v>
      </c>
      <c r="C1690" t="s">
        <v>36</v>
      </c>
    </row>
    <row r="1691" spans="1:3" x14ac:dyDescent="0.35">
      <c r="A1691" t="s">
        <v>37</v>
      </c>
      <c r="B1691" t="s">
        <v>36</v>
      </c>
      <c r="C1691" t="s">
        <v>37</v>
      </c>
    </row>
    <row r="1692" spans="1:3" x14ac:dyDescent="0.35">
      <c r="A1692" t="s">
        <v>37</v>
      </c>
      <c r="B1692" t="s">
        <v>36</v>
      </c>
      <c r="C1692" t="s">
        <v>36</v>
      </c>
    </row>
    <row r="1693" spans="1:3" x14ac:dyDescent="0.35">
      <c r="A1693" t="s">
        <v>36</v>
      </c>
      <c r="B1693" t="s">
        <v>36</v>
      </c>
      <c r="C1693" t="s">
        <v>36</v>
      </c>
    </row>
    <row r="1694" spans="1:3" x14ac:dyDescent="0.35">
      <c r="A1694" t="s">
        <v>37</v>
      </c>
      <c r="B1694" t="s">
        <v>36</v>
      </c>
      <c r="C1694" t="s">
        <v>36</v>
      </c>
    </row>
    <row r="1695" spans="1:3" x14ac:dyDescent="0.35">
      <c r="A1695" t="s">
        <v>36</v>
      </c>
      <c r="B1695" t="s">
        <v>36</v>
      </c>
      <c r="C1695" t="s">
        <v>36</v>
      </c>
    </row>
    <row r="1696" spans="1:3" x14ac:dyDescent="0.35">
      <c r="A1696" t="s">
        <v>36</v>
      </c>
      <c r="B1696" t="s">
        <v>36</v>
      </c>
      <c r="C1696" t="s">
        <v>36</v>
      </c>
    </row>
    <row r="1697" spans="1:3" x14ac:dyDescent="0.35">
      <c r="A1697" t="s">
        <v>36</v>
      </c>
      <c r="B1697" t="s">
        <v>36</v>
      </c>
      <c r="C1697" t="s">
        <v>36</v>
      </c>
    </row>
    <row r="1698" spans="1:3" x14ac:dyDescent="0.35">
      <c r="A1698" t="s">
        <v>37</v>
      </c>
      <c r="B1698" t="s">
        <v>36</v>
      </c>
      <c r="C1698" t="s">
        <v>36</v>
      </c>
    </row>
    <row r="1699" spans="1:3" x14ac:dyDescent="0.35">
      <c r="A1699" t="s">
        <v>36</v>
      </c>
      <c r="B1699" t="s">
        <v>36</v>
      </c>
      <c r="C1699" t="s">
        <v>36</v>
      </c>
    </row>
    <row r="1700" spans="1:3" x14ac:dyDescent="0.35">
      <c r="A1700" t="s">
        <v>36</v>
      </c>
      <c r="B1700" t="s">
        <v>36</v>
      </c>
      <c r="C1700" t="s">
        <v>36</v>
      </c>
    </row>
    <row r="1701" spans="1:3" x14ac:dyDescent="0.35">
      <c r="A1701" t="s">
        <v>37</v>
      </c>
      <c r="B1701" t="s">
        <v>36</v>
      </c>
      <c r="C1701" t="s">
        <v>36</v>
      </c>
    </row>
    <row r="1702" spans="1:3" x14ac:dyDescent="0.35">
      <c r="A1702" t="s">
        <v>37</v>
      </c>
      <c r="B1702" t="s">
        <v>37</v>
      </c>
      <c r="C1702" t="s">
        <v>36</v>
      </c>
    </row>
    <row r="1703" spans="1:3" x14ac:dyDescent="0.35">
      <c r="A1703" t="s">
        <v>36</v>
      </c>
      <c r="B1703" t="s">
        <v>36</v>
      </c>
      <c r="C1703" t="s">
        <v>36</v>
      </c>
    </row>
    <row r="1704" spans="1:3" x14ac:dyDescent="0.35">
      <c r="A1704" t="s">
        <v>36</v>
      </c>
      <c r="B1704" t="s">
        <v>36</v>
      </c>
      <c r="C1704" t="s">
        <v>36</v>
      </c>
    </row>
    <row r="1705" spans="1:3" x14ac:dyDescent="0.35">
      <c r="A1705" t="s">
        <v>36</v>
      </c>
      <c r="B1705" t="s">
        <v>36</v>
      </c>
      <c r="C1705" t="s">
        <v>36</v>
      </c>
    </row>
    <row r="1706" spans="1:3" x14ac:dyDescent="0.35">
      <c r="A1706" t="s">
        <v>37</v>
      </c>
      <c r="B1706" t="s">
        <v>36</v>
      </c>
      <c r="C1706" t="s">
        <v>36</v>
      </c>
    </row>
    <row r="1707" spans="1:3" x14ac:dyDescent="0.35">
      <c r="A1707" t="s">
        <v>36</v>
      </c>
      <c r="B1707" t="s">
        <v>36</v>
      </c>
      <c r="C1707" t="s">
        <v>36</v>
      </c>
    </row>
    <row r="1708" spans="1:3" x14ac:dyDescent="0.35">
      <c r="A1708" t="s">
        <v>37</v>
      </c>
      <c r="B1708" t="s">
        <v>36</v>
      </c>
      <c r="C1708" t="s">
        <v>36</v>
      </c>
    </row>
    <row r="1709" spans="1:3" x14ac:dyDescent="0.35">
      <c r="A1709" t="s">
        <v>37</v>
      </c>
      <c r="B1709" t="s">
        <v>36</v>
      </c>
      <c r="C1709" t="s">
        <v>36</v>
      </c>
    </row>
    <row r="1710" spans="1:3" x14ac:dyDescent="0.35">
      <c r="A1710" t="s">
        <v>37</v>
      </c>
      <c r="B1710" t="s">
        <v>36</v>
      </c>
      <c r="C1710" t="s">
        <v>36</v>
      </c>
    </row>
    <row r="1711" spans="1:3" x14ac:dyDescent="0.35">
      <c r="A1711" t="s">
        <v>36</v>
      </c>
      <c r="B1711" t="s">
        <v>36</v>
      </c>
      <c r="C1711" t="s">
        <v>36</v>
      </c>
    </row>
    <row r="1712" spans="1:3" x14ac:dyDescent="0.35">
      <c r="A1712" t="s">
        <v>36</v>
      </c>
      <c r="B1712" t="s">
        <v>36</v>
      </c>
      <c r="C1712" t="s">
        <v>36</v>
      </c>
    </row>
    <row r="1713" spans="1:3" x14ac:dyDescent="0.35">
      <c r="A1713" t="s">
        <v>36</v>
      </c>
      <c r="B1713" t="s">
        <v>36</v>
      </c>
      <c r="C1713" t="s">
        <v>36</v>
      </c>
    </row>
    <row r="1714" spans="1:3" x14ac:dyDescent="0.35">
      <c r="A1714" t="s">
        <v>37</v>
      </c>
      <c r="B1714" t="s">
        <v>36</v>
      </c>
      <c r="C1714" t="s">
        <v>36</v>
      </c>
    </row>
    <row r="1715" spans="1:3" x14ac:dyDescent="0.35">
      <c r="A1715" t="s">
        <v>36</v>
      </c>
      <c r="B1715" t="s">
        <v>36</v>
      </c>
      <c r="C1715" t="s">
        <v>36</v>
      </c>
    </row>
    <row r="1716" spans="1:3" x14ac:dyDescent="0.35">
      <c r="A1716" t="s">
        <v>36</v>
      </c>
      <c r="B1716" t="s">
        <v>36</v>
      </c>
      <c r="C1716" t="s">
        <v>36</v>
      </c>
    </row>
    <row r="1717" spans="1:3" x14ac:dyDescent="0.35">
      <c r="A1717" t="s">
        <v>36</v>
      </c>
      <c r="B1717" t="s">
        <v>37</v>
      </c>
      <c r="C1717" t="s">
        <v>36</v>
      </c>
    </row>
    <row r="1718" spans="1:3" x14ac:dyDescent="0.35">
      <c r="A1718" t="s">
        <v>36</v>
      </c>
      <c r="B1718" t="s">
        <v>36</v>
      </c>
      <c r="C1718" t="s">
        <v>36</v>
      </c>
    </row>
    <row r="1719" spans="1:3" x14ac:dyDescent="0.35">
      <c r="A1719" t="s">
        <v>37</v>
      </c>
      <c r="B1719" t="s">
        <v>36</v>
      </c>
      <c r="C1719" t="s">
        <v>36</v>
      </c>
    </row>
    <row r="1720" spans="1:3" x14ac:dyDescent="0.35">
      <c r="A1720" t="s">
        <v>37</v>
      </c>
      <c r="B1720" t="s">
        <v>36</v>
      </c>
      <c r="C1720" t="s">
        <v>36</v>
      </c>
    </row>
    <row r="1721" spans="1:3" x14ac:dyDescent="0.35">
      <c r="A1721" t="s">
        <v>36</v>
      </c>
      <c r="B1721" t="s">
        <v>37</v>
      </c>
      <c r="C1721" t="s">
        <v>36</v>
      </c>
    </row>
    <row r="1722" spans="1:3" x14ac:dyDescent="0.35">
      <c r="A1722" t="s">
        <v>37</v>
      </c>
      <c r="B1722" t="s">
        <v>37</v>
      </c>
      <c r="C1722" t="s">
        <v>36</v>
      </c>
    </row>
    <row r="1723" spans="1:3" x14ac:dyDescent="0.35">
      <c r="A1723" t="s">
        <v>36</v>
      </c>
      <c r="B1723" t="s">
        <v>37</v>
      </c>
      <c r="C1723" t="s">
        <v>36</v>
      </c>
    </row>
    <row r="1724" spans="1:3" x14ac:dyDescent="0.35">
      <c r="A1724" t="s">
        <v>36</v>
      </c>
      <c r="B1724" t="s">
        <v>37</v>
      </c>
      <c r="C1724" t="s">
        <v>36</v>
      </c>
    </row>
    <row r="1725" spans="1:3" x14ac:dyDescent="0.35">
      <c r="A1725" t="s">
        <v>37</v>
      </c>
      <c r="B1725" t="s">
        <v>36</v>
      </c>
      <c r="C1725" t="s">
        <v>36</v>
      </c>
    </row>
    <row r="1726" spans="1:3" x14ac:dyDescent="0.35">
      <c r="A1726" t="s">
        <v>36</v>
      </c>
      <c r="B1726" t="s">
        <v>36</v>
      </c>
      <c r="C1726" t="s">
        <v>36</v>
      </c>
    </row>
    <row r="1727" spans="1:3" x14ac:dyDescent="0.35">
      <c r="A1727" t="s">
        <v>36</v>
      </c>
      <c r="B1727" t="s">
        <v>36</v>
      </c>
      <c r="C1727" t="s">
        <v>36</v>
      </c>
    </row>
    <row r="1728" spans="1:3" x14ac:dyDescent="0.35">
      <c r="A1728" t="s">
        <v>36</v>
      </c>
      <c r="B1728" t="s">
        <v>36</v>
      </c>
      <c r="C1728" t="s">
        <v>36</v>
      </c>
    </row>
    <row r="1729" spans="1:3" x14ac:dyDescent="0.35">
      <c r="A1729" t="s">
        <v>36</v>
      </c>
      <c r="B1729" t="s">
        <v>36</v>
      </c>
      <c r="C1729" t="s">
        <v>36</v>
      </c>
    </row>
    <row r="1730" spans="1:3" x14ac:dyDescent="0.35">
      <c r="A1730" t="s">
        <v>37</v>
      </c>
      <c r="B1730" t="s">
        <v>36</v>
      </c>
      <c r="C1730" t="s">
        <v>36</v>
      </c>
    </row>
    <row r="1731" spans="1:3" x14ac:dyDescent="0.35">
      <c r="A1731" t="s">
        <v>36</v>
      </c>
      <c r="B1731" t="s">
        <v>37</v>
      </c>
      <c r="C1731" t="s">
        <v>36</v>
      </c>
    </row>
    <row r="1732" spans="1:3" x14ac:dyDescent="0.35">
      <c r="A1732" t="s">
        <v>36</v>
      </c>
      <c r="B1732" t="s">
        <v>36</v>
      </c>
      <c r="C1732" t="s">
        <v>36</v>
      </c>
    </row>
    <row r="1733" spans="1:3" x14ac:dyDescent="0.35">
      <c r="A1733" t="s">
        <v>36</v>
      </c>
      <c r="B1733" t="s">
        <v>36</v>
      </c>
      <c r="C1733" t="s">
        <v>36</v>
      </c>
    </row>
    <row r="1734" spans="1:3" x14ac:dyDescent="0.35">
      <c r="A1734" t="s">
        <v>36</v>
      </c>
      <c r="B1734" t="s">
        <v>36</v>
      </c>
      <c r="C1734" t="s">
        <v>36</v>
      </c>
    </row>
    <row r="1735" spans="1:3" x14ac:dyDescent="0.35">
      <c r="A1735" t="s">
        <v>36</v>
      </c>
      <c r="B1735" t="s">
        <v>36</v>
      </c>
      <c r="C1735" t="s">
        <v>36</v>
      </c>
    </row>
    <row r="1736" spans="1:3" x14ac:dyDescent="0.35">
      <c r="A1736" t="s">
        <v>36</v>
      </c>
      <c r="B1736" t="s">
        <v>36</v>
      </c>
      <c r="C1736" t="s">
        <v>36</v>
      </c>
    </row>
    <row r="1737" spans="1:3" x14ac:dyDescent="0.35">
      <c r="A1737" t="s">
        <v>36</v>
      </c>
      <c r="B1737" t="s">
        <v>36</v>
      </c>
      <c r="C1737" t="s">
        <v>36</v>
      </c>
    </row>
    <row r="1738" spans="1:3" x14ac:dyDescent="0.35">
      <c r="A1738" t="s">
        <v>36</v>
      </c>
      <c r="B1738" t="s">
        <v>36</v>
      </c>
      <c r="C1738" t="s">
        <v>36</v>
      </c>
    </row>
    <row r="1739" spans="1:3" x14ac:dyDescent="0.35">
      <c r="A1739" t="s">
        <v>37</v>
      </c>
      <c r="B1739" t="s">
        <v>36</v>
      </c>
      <c r="C1739" t="s">
        <v>36</v>
      </c>
    </row>
    <row r="1740" spans="1:3" x14ac:dyDescent="0.35">
      <c r="A1740" t="s">
        <v>37</v>
      </c>
      <c r="B1740" t="s">
        <v>36</v>
      </c>
      <c r="C1740" t="s">
        <v>36</v>
      </c>
    </row>
    <row r="1741" spans="1:3" x14ac:dyDescent="0.35">
      <c r="A1741" t="s">
        <v>36</v>
      </c>
      <c r="B1741" t="s">
        <v>36</v>
      </c>
      <c r="C1741" t="s">
        <v>36</v>
      </c>
    </row>
    <row r="1742" spans="1:3" x14ac:dyDescent="0.35">
      <c r="A1742" t="s">
        <v>36</v>
      </c>
      <c r="B1742" t="s">
        <v>36</v>
      </c>
      <c r="C1742" t="s">
        <v>36</v>
      </c>
    </row>
    <row r="1743" spans="1:3" x14ac:dyDescent="0.35">
      <c r="A1743" t="s">
        <v>36</v>
      </c>
      <c r="B1743" t="s">
        <v>36</v>
      </c>
      <c r="C1743" t="s">
        <v>36</v>
      </c>
    </row>
    <row r="1744" spans="1:3" x14ac:dyDescent="0.35">
      <c r="A1744" t="s">
        <v>37</v>
      </c>
      <c r="B1744" t="s">
        <v>36</v>
      </c>
      <c r="C1744" t="s">
        <v>37</v>
      </c>
    </row>
    <row r="1745" spans="1:3" x14ac:dyDescent="0.35">
      <c r="A1745" t="s">
        <v>36</v>
      </c>
      <c r="B1745" t="s">
        <v>36</v>
      </c>
      <c r="C1745" t="s">
        <v>36</v>
      </c>
    </row>
    <row r="1746" spans="1:3" x14ac:dyDescent="0.35">
      <c r="A1746" t="s">
        <v>37</v>
      </c>
      <c r="B1746" t="s">
        <v>36</v>
      </c>
      <c r="C1746" t="s">
        <v>36</v>
      </c>
    </row>
    <row r="1747" spans="1:3" x14ac:dyDescent="0.35">
      <c r="A1747" t="s">
        <v>36</v>
      </c>
      <c r="B1747" t="s">
        <v>36</v>
      </c>
      <c r="C1747" t="s">
        <v>36</v>
      </c>
    </row>
    <row r="1748" spans="1:3" x14ac:dyDescent="0.35">
      <c r="A1748" t="s">
        <v>36</v>
      </c>
      <c r="B1748" t="s">
        <v>36</v>
      </c>
      <c r="C1748" t="s">
        <v>36</v>
      </c>
    </row>
    <row r="1749" spans="1:3" x14ac:dyDescent="0.35">
      <c r="A1749" t="s">
        <v>36</v>
      </c>
      <c r="B1749" t="s">
        <v>36</v>
      </c>
      <c r="C1749" t="s">
        <v>36</v>
      </c>
    </row>
    <row r="1750" spans="1:3" x14ac:dyDescent="0.35">
      <c r="A1750" t="s">
        <v>36</v>
      </c>
      <c r="B1750" t="s">
        <v>36</v>
      </c>
      <c r="C1750" t="s">
        <v>36</v>
      </c>
    </row>
    <row r="1751" spans="1:3" x14ac:dyDescent="0.35">
      <c r="A1751" t="s">
        <v>37</v>
      </c>
      <c r="B1751" t="s">
        <v>36</v>
      </c>
      <c r="C1751" t="s">
        <v>36</v>
      </c>
    </row>
    <row r="1752" spans="1:3" x14ac:dyDescent="0.35">
      <c r="A1752" t="s">
        <v>36</v>
      </c>
      <c r="B1752" t="s">
        <v>36</v>
      </c>
      <c r="C1752" t="s">
        <v>36</v>
      </c>
    </row>
    <row r="1753" spans="1:3" x14ac:dyDescent="0.35">
      <c r="A1753" t="s">
        <v>36</v>
      </c>
      <c r="B1753" t="s">
        <v>36</v>
      </c>
      <c r="C1753" t="s">
        <v>36</v>
      </c>
    </row>
    <row r="1754" spans="1:3" x14ac:dyDescent="0.35">
      <c r="A1754" t="s">
        <v>36</v>
      </c>
      <c r="B1754" t="s">
        <v>36</v>
      </c>
      <c r="C1754" t="s">
        <v>36</v>
      </c>
    </row>
    <row r="1755" spans="1:3" x14ac:dyDescent="0.35">
      <c r="A1755" t="s">
        <v>37</v>
      </c>
      <c r="B1755" t="s">
        <v>36</v>
      </c>
      <c r="C1755" t="s">
        <v>36</v>
      </c>
    </row>
    <row r="1756" spans="1:3" x14ac:dyDescent="0.35">
      <c r="A1756" t="s">
        <v>36</v>
      </c>
      <c r="B1756" t="s">
        <v>36</v>
      </c>
      <c r="C1756" t="s">
        <v>36</v>
      </c>
    </row>
    <row r="1757" spans="1:3" x14ac:dyDescent="0.35">
      <c r="A1757" t="s">
        <v>37</v>
      </c>
      <c r="B1757" t="s">
        <v>36</v>
      </c>
      <c r="C1757" t="s">
        <v>36</v>
      </c>
    </row>
    <row r="1758" spans="1:3" x14ac:dyDescent="0.35">
      <c r="A1758" t="s">
        <v>36</v>
      </c>
      <c r="B1758" t="s">
        <v>36</v>
      </c>
      <c r="C1758" t="s">
        <v>36</v>
      </c>
    </row>
    <row r="1759" spans="1:3" x14ac:dyDescent="0.35">
      <c r="A1759" t="s">
        <v>36</v>
      </c>
      <c r="B1759" t="s">
        <v>36</v>
      </c>
      <c r="C1759" t="s">
        <v>36</v>
      </c>
    </row>
    <row r="1760" spans="1:3" x14ac:dyDescent="0.35">
      <c r="A1760" t="s">
        <v>36</v>
      </c>
      <c r="B1760" t="s">
        <v>36</v>
      </c>
      <c r="C1760" t="s">
        <v>36</v>
      </c>
    </row>
    <row r="1761" spans="1:3" x14ac:dyDescent="0.35">
      <c r="A1761" t="s">
        <v>36</v>
      </c>
      <c r="B1761" t="s">
        <v>36</v>
      </c>
      <c r="C1761" t="s">
        <v>36</v>
      </c>
    </row>
    <row r="1762" spans="1:3" x14ac:dyDescent="0.35">
      <c r="A1762" t="s">
        <v>36</v>
      </c>
      <c r="B1762" t="s">
        <v>36</v>
      </c>
      <c r="C1762" t="s">
        <v>36</v>
      </c>
    </row>
    <row r="1763" spans="1:3" x14ac:dyDescent="0.35">
      <c r="A1763" t="s">
        <v>36</v>
      </c>
      <c r="B1763" t="s">
        <v>36</v>
      </c>
      <c r="C1763" t="s">
        <v>36</v>
      </c>
    </row>
    <row r="1764" spans="1:3" x14ac:dyDescent="0.35">
      <c r="A1764" t="s">
        <v>37</v>
      </c>
      <c r="B1764" t="s">
        <v>36</v>
      </c>
      <c r="C1764" t="s">
        <v>36</v>
      </c>
    </row>
    <row r="1765" spans="1:3" x14ac:dyDescent="0.35">
      <c r="A1765" t="s">
        <v>36</v>
      </c>
      <c r="B1765" t="s">
        <v>36</v>
      </c>
      <c r="C1765" t="s">
        <v>36</v>
      </c>
    </row>
    <row r="1766" spans="1:3" x14ac:dyDescent="0.35">
      <c r="A1766" t="s">
        <v>36</v>
      </c>
      <c r="B1766" t="s">
        <v>36</v>
      </c>
      <c r="C1766" t="s">
        <v>36</v>
      </c>
    </row>
    <row r="1767" spans="1:3" x14ac:dyDescent="0.35">
      <c r="A1767" t="s">
        <v>36</v>
      </c>
      <c r="B1767" t="s">
        <v>36</v>
      </c>
      <c r="C1767" t="s">
        <v>36</v>
      </c>
    </row>
    <row r="1768" spans="1:3" x14ac:dyDescent="0.35">
      <c r="A1768" t="s">
        <v>36</v>
      </c>
      <c r="B1768" t="s">
        <v>36</v>
      </c>
      <c r="C1768" t="s">
        <v>36</v>
      </c>
    </row>
    <row r="1769" spans="1:3" x14ac:dyDescent="0.35">
      <c r="A1769" t="s">
        <v>37</v>
      </c>
      <c r="B1769" t="s">
        <v>36</v>
      </c>
      <c r="C1769" t="s">
        <v>36</v>
      </c>
    </row>
    <row r="1770" spans="1:3" x14ac:dyDescent="0.35">
      <c r="A1770" t="s">
        <v>37</v>
      </c>
      <c r="B1770" t="s">
        <v>36</v>
      </c>
      <c r="C1770" t="s">
        <v>37</v>
      </c>
    </row>
    <row r="1771" spans="1:3" x14ac:dyDescent="0.35">
      <c r="A1771" t="s">
        <v>36</v>
      </c>
      <c r="B1771" t="s">
        <v>36</v>
      </c>
      <c r="C1771" t="s">
        <v>36</v>
      </c>
    </row>
    <row r="1772" spans="1:3" x14ac:dyDescent="0.35">
      <c r="A1772" t="s">
        <v>36</v>
      </c>
      <c r="B1772" t="s">
        <v>36</v>
      </c>
      <c r="C1772" t="s">
        <v>36</v>
      </c>
    </row>
    <row r="1773" spans="1:3" x14ac:dyDescent="0.35">
      <c r="A1773" t="s">
        <v>36</v>
      </c>
      <c r="B1773" t="s">
        <v>36</v>
      </c>
      <c r="C1773" t="s">
        <v>36</v>
      </c>
    </row>
    <row r="1774" spans="1:3" x14ac:dyDescent="0.35">
      <c r="A1774" t="s">
        <v>37</v>
      </c>
      <c r="B1774" t="s">
        <v>36</v>
      </c>
      <c r="C1774" t="s">
        <v>36</v>
      </c>
    </row>
    <row r="1775" spans="1:3" x14ac:dyDescent="0.35">
      <c r="A1775" t="s">
        <v>36</v>
      </c>
      <c r="B1775" t="s">
        <v>36</v>
      </c>
      <c r="C1775" t="s">
        <v>36</v>
      </c>
    </row>
    <row r="1776" spans="1:3" x14ac:dyDescent="0.35">
      <c r="A1776" t="s">
        <v>37</v>
      </c>
      <c r="B1776" t="s">
        <v>36</v>
      </c>
      <c r="C1776" t="s">
        <v>36</v>
      </c>
    </row>
    <row r="1777" spans="1:3" x14ac:dyDescent="0.35">
      <c r="A1777" t="s">
        <v>36</v>
      </c>
      <c r="B1777" t="s">
        <v>36</v>
      </c>
      <c r="C1777" t="s">
        <v>36</v>
      </c>
    </row>
    <row r="1778" spans="1:3" x14ac:dyDescent="0.35">
      <c r="A1778" t="s">
        <v>36</v>
      </c>
      <c r="B1778" t="s">
        <v>37</v>
      </c>
      <c r="C1778" t="s">
        <v>37</v>
      </c>
    </row>
    <row r="1779" spans="1:3" x14ac:dyDescent="0.35">
      <c r="A1779" t="s">
        <v>37</v>
      </c>
      <c r="B1779" t="s">
        <v>36</v>
      </c>
      <c r="C1779" t="s">
        <v>36</v>
      </c>
    </row>
    <row r="1780" spans="1:3" x14ac:dyDescent="0.35">
      <c r="A1780" t="s">
        <v>37</v>
      </c>
      <c r="B1780" t="s">
        <v>36</v>
      </c>
      <c r="C1780" t="s">
        <v>36</v>
      </c>
    </row>
    <row r="1781" spans="1:3" x14ac:dyDescent="0.35">
      <c r="A1781" t="s">
        <v>37</v>
      </c>
      <c r="B1781" t="s">
        <v>36</v>
      </c>
      <c r="C1781" t="s">
        <v>36</v>
      </c>
    </row>
    <row r="1782" spans="1:3" x14ac:dyDescent="0.35">
      <c r="A1782" t="s">
        <v>37</v>
      </c>
      <c r="B1782" t="s">
        <v>36</v>
      </c>
      <c r="C1782" t="s">
        <v>36</v>
      </c>
    </row>
    <row r="1783" spans="1:3" x14ac:dyDescent="0.35">
      <c r="A1783" t="s">
        <v>36</v>
      </c>
      <c r="B1783" t="s">
        <v>36</v>
      </c>
      <c r="C1783" t="s">
        <v>36</v>
      </c>
    </row>
    <row r="1784" spans="1:3" x14ac:dyDescent="0.35">
      <c r="A1784" t="s">
        <v>36</v>
      </c>
      <c r="B1784" t="s">
        <v>36</v>
      </c>
      <c r="C1784" t="s">
        <v>36</v>
      </c>
    </row>
    <row r="1785" spans="1:3" x14ac:dyDescent="0.35">
      <c r="A1785" t="s">
        <v>37</v>
      </c>
      <c r="B1785" t="s">
        <v>36</v>
      </c>
      <c r="C1785" t="s">
        <v>36</v>
      </c>
    </row>
    <row r="1786" spans="1:3" x14ac:dyDescent="0.35">
      <c r="A1786" t="s">
        <v>36</v>
      </c>
      <c r="B1786" t="s">
        <v>36</v>
      </c>
      <c r="C1786" t="s">
        <v>36</v>
      </c>
    </row>
    <row r="1787" spans="1:3" x14ac:dyDescent="0.35">
      <c r="A1787" t="s">
        <v>37</v>
      </c>
      <c r="B1787" t="s">
        <v>36</v>
      </c>
      <c r="C1787" t="s">
        <v>36</v>
      </c>
    </row>
    <row r="1788" spans="1:3" x14ac:dyDescent="0.35">
      <c r="A1788" t="s">
        <v>37</v>
      </c>
      <c r="B1788" t="s">
        <v>36</v>
      </c>
      <c r="C1788" t="s">
        <v>36</v>
      </c>
    </row>
    <row r="1789" spans="1:3" x14ac:dyDescent="0.35">
      <c r="A1789" t="s">
        <v>36</v>
      </c>
      <c r="B1789" t="s">
        <v>36</v>
      </c>
      <c r="C1789" t="s">
        <v>36</v>
      </c>
    </row>
    <row r="1790" spans="1:3" x14ac:dyDescent="0.35">
      <c r="A1790" t="s">
        <v>36</v>
      </c>
      <c r="B1790" t="s">
        <v>36</v>
      </c>
      <c r="C1790" t="s">
        <v>36</v>
      </c>
    </row>
    <row r="1791" spans="1:3" x14ac:dyDescent="0.35">
      <c r="A1791" t="s">
        <v>36</v>
      </c>
      <c r="B1791" t="s">
        <v>37</v>
      </c>
      <c r="C1791" t="s">
        <v>36</v>
      </c>
    </row>
    <row r="1792" spans="1:3" x14ac:dyDescent="0.35">
      <c r="A1792" t="s">
        <v>36</v>
      </c>
      <c r="B1792" t="s">
        <v>36</v>
      </c>
      <c r="C1792" t="s">
        <v>36</v>
      </c>
    </row>
    <row r="1793" spans="1:3" x14ac:dyDescent="0.35">
      <c r="A1793" t="s">
        <v>37</v>
      </c>
      <c r="B1793" t="s">
        <v>36</v>
      </c>
      <c r="C1793" t="s">
        <v>36</v>
      </c>
    </row>
    <row r="1794" spans="1:3" x14ac:dyDescent="0.35">
      <c r="A1794" t="s">
        <v>37</v>
      </c>
      <c r="B1794" t="s">
        <v>36</v>
      </c>
      <c r="C1794" t="s">
        <v>36</v>
      </c>
    </row>
    <row r="1795" spans="1:3" x14ac:dyDescent="0.35">
      <c r="A1795" t="s">
        <v>36</v>
      </c>
      <c r="B1795" t="s">
        <v>36</v>
      </c>
      <c r="C1795" t="s">
        <v>36</v>
      </c>
    </row>
    <row r="1796" spans="1:3" x14ac:dyDescent="0.35">
      <c r="A1796" t="s">
        <v>36</v>
      </c>
      <c r="B1796" t="s">
        <v>36</v>
      </c>
      <c r="C1796" t="s">
        <v>36</v>
      </c>
    </row>
    <row r="1797" spans="1:3" x14ac:dyDescent="0.35">
      <c r="A1797" t="s">
        <v>36</v>
      </c>
      <c r="B1797" t="s">
        <v>36</v>
      </c>
      <c r="C1797" t="s">
        <v>36</v>
      </c>
    </row>
    <row r="1798" spans="1:3" x14ac:dyDescent="0.35">
      <c r="A1798" t="s">
        <v>36</v>
      </c>
      <c r="B1798" t="s">
        <v>36</v>
      </c>
      <c r="C1798" t="s">
        <v>36</v>
      </c>
    </row>
    <row r="1799" spans="1:3" x14ac:dyDescent="0.35">
      <c r="A1799" t="s">
        <v>37</v>
      </c>
      <c r="B1799" t="s">
        <v>36</v>
      </c>
      <c r="C1799" t="s">
        <v>36</v>
      </c>
    </row>
    <row r="1800" spans="1:3" x14ac:dyDescent="0.35">
      <c r="A1800" t="s">
        <v>36</v>
      </c>
      <c r="B1800" t="s">
        <v>37</v>
      </c>
      <c r="C1800" t="s">
        <v>37</v>
      </c>
    </row>
    <row r="1801" spans="1:3" x14ac:dyDescent="0.35">
      <c r="A1801" t="s">
        <v>36</v>
      </c>
      <c r="B1801" t="s">
        <v>36</v>
      </c>
      <c r="C1801" t="s">
        <v>36</v>
      </c>
    </row>
    <row r="1802" spans="1:3" x14ac:dyDescent="0.35">
      <c r="A1802" t="s">
        <v>36</v>
      </c>
      <c r="B1802" t="s">
        <v>36</v>
      </c>
      <c r="C1802" t="s">
        <v>36</v>
      </c>
    </row>
    <row r="1803" spans="1:3" x14ac:dyDescent="0.35">
      <c r="A1803" t="s">
        <v>36</v>
      </c>
      <c r="B1803" t="s">
        <v>37</v>
      </c>
      <c r="C1803" t="s">
        <v>36</v>
      </c>
    </row>
    <row r="1804" spans="1:3" x14ac:dyDescent="0.35">
      <c r="A1804" t="s">
        <v>36</v>
      </c>
      <c r="B1804" t="s">
        <v>36</v>
      </c>
      <c r="C1804" t="s">
        <v>36</v>
      </c>
    </row>
    <row r="1805" spans="1:3" x14ac:dyDescent="0.35">
      <c r="A1805" t="s">
        <v>36</v>
      </c>
      <c r="B1805" t="s">
        <v>37</v>
      </c>
      <c r="C1805" t="s">
        <v>36</v>
      </c>
    </row>
    <row r="1806" spans="1:3" x14ac:dyDescent="0.35">
      <c r="A1806" t="s">
        <v>36</v>
      </c>
      <c r="B1806" t="s">
        <v>36</v>
      </c>
      <c r="C1806" t="s">
        <v>36</v>
      </c>
    </row>
    <row r="1807" spans="1:3" x14ac:dyDescent="0.35">
      <c r="A1807" t="s">
        <v>36</v>
      </c>
      <c r="B1807" t="s">
        <v>36</v>
      </c>
      <c r="C1807" t="s">
        <v>36</v>
      </c>
    </row>
    <row r="1808" spans="1:3" x14ac:dyDescent="0.35">
      <c r="A1808" t="s">
        <v>37</v>
      </c>
      <c r="B1808" t="s">
        <v>36</v>
      </c>
      <c r="C1808" t="s">
        <v>36</v>
      </c>
    </row>
    <row r="1809" spans="1:3" x14ac:dyDescent="0.35">
      <c r="A1809" t="s">
        <v>37</v>
      </c>
      <c r="B1809" t="s">
        <v>36</v>
      </c>
      <c r="C1809" t="s">
        <v>36</v>
      </c>
    </row>
    <row r="1810" spans="1:3" x14ac:dyDescent="0.35">
      <c r="A1810" t="s">
        <v>37</v>
      </c>
      <c r="B1810" t="s">
        <v>36</v>
      </c>
      <c r="C1810" t="s">
        <v>36</v>
      </c>
    </row>
    <row r="1811" spans="1:3" x14ac:dyDescent="0.35">
      <c r="A1811" t="s">
        <v>37</v>
      </c>
      <c r="B1811" t="s">
        <v>36</v>
      </c>
      <c r="C1811" t="s">
        <v>36</v>
      </c>
    </row>
    <row r="1812" spans="1:3" x14ac:dyDescent="0.35">
      <c r="A1812" t="s">
        <v>37</v>
      </c>
      <c r="B1812" t="s">
        <v>37</v>
      </c>
      <c r="C1812" t="s">
        <v>37</v>
      </c>
    </row>
    <row r="1813" spans="1:3" x14ac:dyDescent="0.35">
      <c r="A1813" t="s">
        <v>36</v>
      </c>
      <c r="B1813" t="s">
        <v>37</v>
      </c>
      <c r="C1813" t="s">
        <v>36</v>
      </c>
    </row>
    <row r="1814" spans="1:3" x14ac:dyDescent="0.35">
      <c r="A1814" t="s">
        <v>37</v>
      </c>
      <c r="B1814" t="s">
        <v>36</v>
      </c>
      <c r="C1814" t="s">
        <v>36</v>
      </c>
    </row>
    <row r="1815" spans="1:3" x14ac:dyDescent="0.35">
      <c r="A1815" t="s">
        <v>36</v>
      </c>
      <c r="B1815" t="s">
        <v>36</v>
      </c>
      <c r="C1815" t="s">
        <v>36</v>
      </c>
    </row>
    <row r="1816" spans="1:3" x14ac:dyDescent="0.35">
      <c r="A1816" t="s">
        <v>36</v>
      </c>
      <c r="B1816" t="s">
        <v>36</v>
      </c>
      <c r="C1816" t="s">
        <v>36</v>
      </c>
    </row>
    <row r="1817" spans="1:3" x14ac:dyDescent="0.35">
      <c r="A1817" t="s">
        <v>37</v>
      </c>
      <c r="B1817" t="s">
        <v>36</v>
      </c>
      <c r="C1817" t="s">
        <v>36</v>
      </c>
    </row>
    <row r="1818" spans="1:3" x14ac:dyDescent="0.35">
      <c r="A1818" t="s">
        <v>36</v>
      </c>
      <c r="B1818" t="s">
        <v>36</v>
      </c>
      <c r="C1818" t="s">
        <v>36</v>
      </c>
    </row>
    <row r="1819" spans="1:3" x14ac:dyDescent="0.35">
      <c r="A1819" t="s">
        <v>36</v>
      </c>
      <c r="B1819" t="s">
        <v>36</v>
      </c>
      <c r="C1819" t="s">
        <v>36</v>
      </c>
    </row>
    <row r="1820" spans="1:3" x14ac:dyDescent="0.35">
      <c r="A1820" t="s">
        <v>36</v>
      </c>
      <c r="B1820" t="s">
        <v>36</v>
      </c>
      <c r="C1820" t="s">
        <v>36</v>
      </c>
    </row>
    <row r="1821" spans="1:3" x14ac:dyDescent="0.35">
      <c r="A1821" t="s">
        <v>36</v>
      </c>
      <c r="B1821" t="s">
        <v>36</v>
      </c>
      <c r="C1821" t="s">
        <v>36</v>
      </c>
    </row>
    <row r="1822" spans="1:3" x14ac:dyDescent="0.35">
      <c r="A1822" t="s">
        <v>36</v>
      </c>
      <c r="B1822" t="s">
        <v>36</v>
      </c>
      <c r="C1822" t="s">
        <v>36</v>
      </c>
    </row>
    <row r="1823" spans="1:3" x14ac:dyDescent="0.35">
      <c r="A1823" t="s">
        <v>37</v>
      </c>
      <c r="B1823" t="s">
        <v>36</v>
      </c>
      <c r="C1823" t="s">
        <v>36</v>
      </c>
    </row>
    <row r="1824" spans="1:3" x14ac:dyDescent="0.35">
      <c r="A1824" t="s">
        <v>37</v>
      </c>
      <c r="B1824" t="s">
        <v>36</v>
      </c>
      <c r="C1824" t="s">
        <v>36</v>
      </c>
    </row>
    <row r="1825" spans="1:3" x14ac:dyDescent="0.35">
      <c r="A1825" t="s">
        <v>36</v>
      </c>
      <c r="B1825" t="s">
        <v>36</v>
      </c>
      <c r="C1825" t="s">
        <v>36</v>
      </c>
    </row>
    <row r="1826" spans="1:3" x14ac:dyDescent="0.35">
      <c r="A1826" t="s">
        <v>36</v>
      </c>
      <c r="B1826" t="s">
        <v>36</v>
      </c>
      <c r="C1826" t="s">
        <v>36</v>
      </c>
    </row>
    <row r="1827" spans="1:3" x14ac:dyDescent="0.35">
      <c r="A1827" t="s">
        <v>37</v>
      </c>
      <c r="B1827" t="s">
        <v>36</v>
      </c>
      <c r="C1827" t="s">
        <v>36</v>
      </c>
    </row>
    <row r="1828" spans="1:3" x14ac:dyDescent="0.35">
      <c r="A1828" t="s">
        <v>36</v>
      </c>
      <c r="B1828" t="s">
        <v>36</v>
      </c>
      <c r="C1828" t="s">
        <v>36</v>
      </c>
    </row>
    <row r="1829" spans="1:3" x14ac:dyDescent="0.35">
      <c r="A1829" t="s">
        <v>37</v>
      </c>
      <c r="B1829" t="s">
        <v>36</v>
      </c>
      <c r="C1829" t="s">
        <v>36</v>
      </c>
    </row>
    <row r="1830" spans="1:3" x14ac:dyDescent="0.35">
      <c r="A1830" t="s">
        <v>37</v>
      </c>
      <c r="B1830" t="s">
        <v>36</v>
      </c>
      <c r="C1830" t="s">
        <v>36</v>
      </c>
    </row>
    <row r="1831" spans="1:3" x14ac:dyDescent="0.35">
      <c r="A1831" t="s">
        <v>37</v>
      </c>
      <c r="B1831" t="s">
        <v>36</v>
      </c>
      <c r="C1831" t="s">
        <v>36</v>
      </c>
    </row>
    <row r="1832" spans="1:3" x14ac:dyDescent="0.35">
      <c r="A1832" t="s">
        <v>36</v>
      </c>
      <c r="B1832" t="s">
        <v>36</v>
      </c>
      <c r="C1832" t="s">
        <v>36</v>
      </c>
    </row>
    <row r="1833" spans="1:3" x14ac:dyDescent="0.35">
      <c r="A1833" t="s">
        <v>36</v>
      </c>
      <c r="B1833" t="s">
        <v>36</v>
      </c>
      <c r="C1833" t="s">
        <v>36</v>
      </c>
    </row>
    <row r="1834" spans="1:3" x14ac:dyDescent="0.35">
      <c r="A1834" t="s">
        <v>37</v>
      </c>
      <c r="B1834" t="s">
        <v>36</v>
      </c>
      <c r="C1834" t="s">
        <v>36</v>
      </c>
    </row>
    <row r="1835" spans="1:3" x14ac:dyDescent="0.35">
      <c r="A1835" t="s">
        <v>36</v>
      </c>
      <c r="B1835" t="s">
        <v>36</v>
      </c>
      <c r="C1835" t="s">
        <v>36</v>
      </c>
    </row>
    <row r="1836" spans="1:3" x14ac:dyDescent="0.35">
      <c r="A1836" t="s">
        <v>36</v>
      </c>
      <c r="B1836" t="s">
        <v>36</v>
      </c>
      <c r="C1836" t="s">
        <v>36</v>
      </c>
    </row>
    <row r="1837" spans="1:3" x14ac:dyDescent="0.35">
      <c r="A1837" t="s">
        <v>36</v>
      </c>
      <c r="B1837" t="s">
        <v>36</v>
      </c>
      <c r="C1837" t="s">
        <v>36</v>
      </c>
    </row>
    <row r="1838" spans="1:3" x14ac:dyDescent="0.35">
      <c r="A1838" t="s">
        <v>36</v>
      </c>
      <c r="B1838" t="s">
        <v>36</v>
      </c>
      <c r="C1838" t="s">
        <v>36</v>
      </c>
    </row>
    <row r="1839" spans="1:3" x14ac:dyDescent="0.35">
      <c r="A1839" t="s">
        <v>36</v>
      </c>
      <c r="B1839" t="s">
        <v>36</v>
      </c>
      <c r="C1839" t="s">
        <v>36</v>
      </c>
    </row>
    <row r="1840" spans="1:3" x14ac:dyDescent="0.35">
      <c r="A1840" t="s">
        <v>37</v>
      </c>
      <c r="B1840" t="s">
        <v>36</v>
      </c>
      <c r="C1840" t="s">
        <v>36</v>
      </c>
    </row>
    <row r="1841" spans="1:3" x14ac:dyDescent="0.35">
      <c r="A1841" t="s">
        <v>36</v>
      </c>
      <c r="B1841" t="s">
        <v>36</v>
      </c>
      <c r="C1841" t="s">
        <v>36</v>
      </c>
    </row>
    <row r="1842" spans="1:3" x14ac:dyDescent="0.35">
      <c r="A1842" t="s">
        <v>36</v>
      </c>
      <c r="B1842" t="s">
        <v>36</v>
      </c>
      <c r="C1842" t="s">
        <v>36</v>
      </c>
    </row>
    <row r="1843" spans="1:3" x14ac:dyDescent="0.35">
      <c r="A1843" t="s">
        <v>37</v>
      </c>
      <c r="B1843" t="s">
        <v>36</v>
      </c>
      <c r="C1843" t="s">
        <v>36</v>
      </c>
    </row>
    <row r="1844" spans="1:3" x14ac:dyDescent="0.35">
      <c r="A1844" t="s">
        <v>37</v>
      </c>
      <c r="B1844" t="s">
        <v>36</v>
      </c>
      <c r="C1844" t="s">
        <v>37</v>
      </c>
    </row>
    <row r="1845" spans="1:3" x14ac:dyDescent="0.35">
      <c r="A1845" t="s">
        <v>36</v>
      </c>
      <c r="B1845" t="s">
        <v>37</v>
      </c>
      <c r="C1845" t="s">
        <v>36</v>
      </c>
    </row>
    <row r="1846" spans="1:3" x14ac:dyDescent="0.35">
      <c r="A1846" t="s">
        <v>37</v>
      </c>
      <c r="B1846" t="s">
        <v>36</v>
      </c>
      <c r="C1846" t="s">
        <v>36</v>
      </c>
    </row>
    <row r="1847" spans="1:3" x14ac:dyDescent="0.35">
      <c r="A1847" t="s">
        <v>36</v>
      </c>
      <c r="B1847" t="s">
        <v>36</v>
      </c>
      <c r="C1847" t="s">
        <v>36</v>
      </c>
    </row>
    <row r="1848" spans="1:3" x14ac:dyDescent="0.35">
      <c r="A1848" t="s">
        <v>36</v>
      </c>
      <c r="B1848" t="s">
        <v>36</v>
      </c>
      <c r="C1848" t="s">
        <v>36</v>
      </c>
    </row>
    <row r="1849" spans="1:3" x14ac:dyDescent="0.35">
      <c r="A1849" t="s">
        <v>36</v>
      </c>
      <c r="B1849" t="s">
        <v>37</v>
      </c>
      <c r="C1849" t="s">
        <v>36</v>
      </c>
    </row>
    <row r="1850" spans="1:3" x14ac:dyDescent="0.35">
      <c r="A1850" t="s">
        <v>36</v>
      </c>
      <c r="B1850" t="s">
        <v>36</v>
      </c>
      <c r="C1850" t="s">
        <v>36</v>
      </c>
    </row>
    <row r="1851" spans="1:3" x14ac:dyDescent="0.35">
      <c r="A1851" t="s">
        <v>36</v>
      </c>
      <c r="B1851" t="s">
        <v>36</v>
      </c>
      <c r="C1851" t="s">
        <v>36</v>
      </c>
    </row>
    <row r="1852" spans="1:3" x14ac:dyDescent="0.35">
      <c r="A1852" t="s">
        <v>36</v>
      </c>
      <c r="B1852" t="s">
        <v>36</v>
      </c>
      <c r="C1852" t="s">
        <v>36</v>
      </c>
    </row>
    <row r="1853" spans="1:3" x14ac:dyDescent="0.35">
      <c r="A1853" t="s">
        <v>36</v>
      </c>
      <c r="B1853" t="s">
        <v>36</v>
      </c>
      <c r="C1853" t="s">
        <v>36</v>
      </c>
    </row>
    <row r="1854" spans="1:3" x14ac:dyDescent="0.35">
      <c r="A1854" t="s">
        <v>36</v>
      </c>
      <c r="B1854" t="s">
        <v>36</v>
      </c>
      <c r="C1854" t="s">
        <v>36</v>
      </c>
    </row>
    <row r="1855" spans="1:3" x14ac:dyDescent="0.35">
      <c r="A1855" t="s">
        <v>36</v>
      </c>
      <c r="B1855" t="s">
        <v>36</v>
      </c>
      <c r="C1855" t="s">
        <v>36</v>
      </c>
    </row>
    <row r="1856" spans="1:3" x14ac:dyDescent="0.35">
      <c r="A1856" t="s">
        <v>36</v>
      </c>
      <c r="B1856" t="s">
        <v>36</v>
      </c>
      <c r="C1856" t="s">
        <v>36</v>
      </c>
    </row>
    <row r="1857" spans="1:3" x14ac:dyDescent="0.35">
      <c r="A1857" t="s">
        <v>36</v>
      </c>
      <c r="B1857" t="s">
        <v>36</v>
      </c>
      <c r="C1857" t="s">
        <v>36</v>
      </c>
    </row>
    <row r="1858" spans="1:3" x14ac:dyDescent="0.35">
      <c r="A1858" t="s">
        <v>36</v>
      </c>
      <c r="B1858" t="s">
        <v>36</v>
      </c>
      <c r="C1858" t="s">
        <v>36</v>
      </c>
    </row>
    <row r="1859" spans="1:3" x14ac:dyDescent="0.35">
      <c r="A1859" t="s">
        <v>36</v>
      </c>
      <c r="B1859" t="s">
        <v>36</v>
      </c>
      <c r="C1859" t="s">
        <v>36</v>
      </c>
    </row>
    <row r="1860" spans="1:3" x14ac:dyDescent="0.35">
      <c r="A1860" t="s">
        <v>36</v>
      </c>
      <c r="B1860" t="s">
        <v>36</v>
      </c>
      <c r="C1860" t="s">
        <v>36</v>
      </c>
    </row>
    <row r="1861" spans="1:3" x14ac:dyDescent="0.35">
      <c r="A1861" t="s">
        <v>36</v>
      </c>
      <c r="B1861" t="s">
        <v>36</v>
      </c>
      <c r="C1861" t="s">
        <v>36</v>
      </c>
    </row>
    <row r="1862" spans="1:3" x14ac:dyDescent="0.35">
      <c r="A1862" t="s">
        <v>37</v>
      </c>
      <c r="B1862" t="s">
        <v>36</v>
      </c>
      <c r="C1862" t="s">
        <v>36</v>
      </c>
    </row>
    <row r="1863" spans="1:3" x14ac:dyDescent="0.35">
      <c r="A1863" t="s">
        <v>37</v>
      </c>
      <c r="B1863" t="s">
        <v>36</v>
      </c>
      <c r="C1863" t="s">
        <v>36</v>
      </c>
    </row>
    <row r="1864" spans="1:3" x14ac:dyDescent="0.35">
      <c r="A1864" t="s">
        <v>36</v>
      </c>
      <c r="B1864" t="s">
        <v>36</v>
      </c>
      <c r="C1864" t="s">
        <v>36</v>
      </c>
    </row>
    <row r="1865" spans="1:3" x14ac:dyDescent="0.35">
      <c r="A1865" t="s">
        <v>36</v>
      </c>
      <c r="B1865" t="s">
        <v>37</v>
      </c>
      <c r="C1865" t="s">
        <v>36</v>
      </c>
    </row>
    <row r="1866" spans="1:3" x14ac:dyDescent="0.35">
      <c r="A1866" t="s">
        <v>36</v>
      </c>
      <c r="B1866" t="s">
        <v>36</v>
      </c>
      <c r="C1866" t="s">
        <v>36</v>
      </c>
    </row>
    <row r="1867" spans="1:3" x14ac:dyDescent="0.35">
      <c r="A1867" t="s">
        <v>37</v>
      </c>
      <c r="B1867" t="s">
        <v>36</v>
      </c>
      <c r="C1867" t="s">
        <v>36</v>
      </c>
    </row>
    <row r="1868" spans="1:3" x14ac:dyDescent="0.35">
      <c r="A1868" t="s">
        <v>36</v>
      </c>
      <c r="B1868" t="s">
        <v>36</v>
      </c>
      <c r="C1868" t="s">
        <v>36</v>
      </c>
    </row>
    <row r="1869" spans="1:3" x14ac:dyDescent="0.35">
      <c r="A1869" t="s">
        <v>36</v>
      </c>
      <c r="B1869" t="s">
        <v>36</v>
      </c>
      <c r="C1869" t="s">
        <v>36</v>
      </c>
    </row>
    <row r="1870" spans="1:3" x14ac:dyDescent="0.35">
      <c r="A1870" t="s">
        <v>36</v>
      </c>
      <c r="B1870" t="s">
        <v>36</v>
      </c>
      <c r="C1870" t="s">
        <v>36</v>
      </c>
    </row>
    <row r="1871" spans="1:3" x14ac:dyDescent="0.35">
      <c r="A1871" t="s">
        <v>36</v>
      </c>
      <c r="B1871" t="s">
        <v>36</v>
      </c>
      <c r="C1871" t="s">
        <v>36</v>
      </c>
    </row>
    <row r="1872" spans="1:3" x14ac:dyDescent="0.35">
      <c r="A1872" t="s">
        <v>36</v>
      </c>
      <c r="B1872" t="s">
        <v>36</v>
      </c>
      <c r="C1872" t="s">
        <v>36</v>
      </c>
    </row>
    <row r="1873" spans="1:3" x14ac:dyDescent="0.35">
      <c r="A1873" t="s">
        <v>37</v>
      </c>
      <c r="B1873" t="s">
        <v>36</v>
      </c>
      <c r="C1873" t="s">
        <v>36</v>
      </c>
    </row>
    <row r="1874" spans="1:3" x14ac:dyDescent="0.35">
      <c r="A1874" t="s">
        <v>37</v>
      </c>
      <c r="B1874" t="s">
        <v>36</v>
      </c>
      <c r="C1874" t="s">
        <v>36</v>
      </c>
    </row>
    <row r="1875" spans="1:3" x14ac:dyDescent="0.35">
      <c r="A1875" t="s">
        <v>36</v>
      </c>
      <c r="B1875" t="s">
        <v>37</v>
      </c>
      <c r="C1875" t="s">
        <v>36</v>
      </c>
    </row>
    <row r="1876" spans="1:3" x14ac:dyDescent="0.35">
      <c r="A1876" t="s">
        <v>36</v>
      </c>
      <c r="B1876" t="s">
        <v>36</v>
      </c>
      <c r="C1876" t="s">
        <v>36</v>
      </c>
    </row>
    <row r="1877" spans="1:3" x14ac:dyDescent="0.35">
      <c r="A1877" t="s">
        <v>36</v>
      </c>
      <c r="B1877" t="s">
        <v>36</v>
      </c>
      <c r="C1877" t="s">
        <v>36</v>
      </c>
    </row>
    <row r="1878" spans="1:3" x14ac:dyDescent="0.35">
      <c r="A1878" t="s">
        <v>36</v>
      </c>
      <c r="B1878" t="s">
        <v>36</v>
      </c>
      <c r="C1878" t="s">
        <v>36</v>
      </c>
    </row>
    <row r="1879" spans="1:3" x14ac:dyDescent="0.35">
      <c r="A1879" t="s">
        <v>36</v>
      </c>
      <c r="B1879" t="s">
        <v>36</v>
      </c>
      <c r="C1879" t="s">
        <v>36</v>
      </c>
    </row>
    <row r="1880" spans="1:3" x14ac:dyDescent="0.35">
      <c r="A1880" t="s">
        <v>36</v>
      </c>
      <c r="B1880" t="s">
        <v>36</v>
      </c>
      <c r="C1880" t="s">
        <v>36</v>
      </c>
    </row>
    <row r="1881" spans="1:3" x14ac:dyDescent="0.35">
      <c r="A1881" t="s">
        <v>36</v>
      </c>
      <c r="B1881" t="s">
        <v>36</v>
      </c>
      <c r="C1881" t="s">
        <v>36</v>
      </c>
    </row>
    <row r="1882" spans="1:3" x14ac:dyDescent="0.35">
      <c r="A1882" t="s">
        <v>36</v>
      </c>
      <c r="B1882" t="s">
        <v>36</v>
      </c>
      <c r="C1882" t="s">
        <v>36</v>
      </c>
    </row>
    <row r="1883" spans="1:3" x14ac:dyDescent="0.35">
      <c r="A1883" t="s">
        <v>36</v>
      </c>
      <c r="B1883" t="s">
        <v>36</v>
      </c>
      <c r="C1883" t="s">
        <v>36</v>
      </c>
    </row>
    <row r="1884" spans="1:3" x14ac:dyDescent="0.35">
      <c r="A1884" t="s">
        <v>37</v>
      </c>
      <c r="B1884" t="s">
        <v>36</v>
      </c>
      <c r="C1884" t="s">
        <v>36</v>
      </c>
    </row>
    <row r="1885" spans="1:3" x14ac:dyDescent="0.35">
      <c r="A1885" t="s">
        <v>37</v>
      </c>
      <c r="B1885" t="s">
        <v>36</v>
      </c>
      <c r="C1885" t="s">
        <v>36</v>
      </c>
    </row>
    <row r="1886" spans="1:3" x14ac:dyDescent="0.35">
      <c r="A1886" t="s">
        <v>36</v>
      </c>
      <c r="B1886" t="s">
        <v>36</v>
      </c>
      <c r="C1886" t="s">
        <v>36</v>
      </c>
    </row>
    <row r="1887" spans="1:3" x14ac:dyDescent="0.35">
      <c r="A1887" t="s">
        <v>36</v>
      </c>
      <c r="B1887" t="s">
        <v>36</v>
      </c>
      <c r="C1887" t="s">
        <v>36</v>
      </c>
    </row>
    <row r="1888" spans="1:3" x14ac:dyDescent="0.35">
      <c r="A1888" t="s">
        <v>36</v>
      </c>
      <c r="B1888" t="s">
        <v>36</v>
      </c>
      <c r="C1888" t="s">
        <v>36</v>
      </c>
    </row>
    <row r="1889" spans="1:3" x14ac:dyDescent="0.35">
      <c r="A1889" t="s">
        <v>36</v>
      </c>
      <c r="B1889" t="s">
        <v>36</v>
      </c>
      <c r="C1889" t="s">
        <v>36</v>
      </c>
    </row>
    <row r="1890" spans="1:3" x14ac:dyDescent="0.35">
      <c r="A1890" t="s">
        <v>36</v>
      </c>
      <c r="B1890" t="s">
        <v>36</v>
      </c>
      <c r="C1890" t="s">
        <v>36</v>
      </c>
    </row>
    <row r="1891" spans="1:3" x14ac:dyDescent="0.35">
      <c r="A1891" t="s">
        <v>36</v>
      </c>
      <c r="B1891" t="s">
        <v>36</v>
      </c>
      <c r="C1891" t="s">
        <v>36</v>
      </c>
    </row>
    <row r="1892" spans="1:3" x14ac:dyDescent="0.35">
      <c r="A1892" t="s">
        <v>36</v>
      </c>
      <c r="B1892" t="s">
        <v>36</v>
      </c>
      <c r="C1892" t="s">
        <v>36</v>
      </c>
    </row>
    <row r="1893" spans="1:3" x14ac:dyDescent="0.35">
      <c r="A1893" t="s">
        <v>36</v>
      </c>
      <c r="B1893" t="s">
        <v>36</v>
      </c>
      <c r="C1893" t="s">
        <v>36</v>
      </c>
    </row>
    <row r="1894" spans="1:3" x14ac:dyDescent="0.35">
      <c r="A1894" t="s">
        <v>36</v>
      </c>
      <c r="B1894" t="s">
        <v>36</v>
      </c>
      <c r="C1894" t="s">
        <v>36</v>
      </c>
    </row>
    <row r="1895" spans="1:3" x14ac:dyDescent="0.35">
      <c r="A1895" t="s">
        <v>36</v>
      </c>
      <c r="B1895" t="s">
        <v>36</v>
      </c>
      <c r="C1895" t="s">
        <v>36</v>
      </c>
    </row>
    <row r="1896" spans="1:3" x14ac:dyDescent="0.35">
      <c r="A1896" t="s">
        <v>36</v>
      </c>
      <c r="B1896" t="s">
        <v>37</v>
      </c>
      <c r="C1896" t="s">
        <v>36</v>
      </c>
    </row>
    <row r="1897" spans="1:3" x14ac:dyDescent="0.35">
      <c r="A1897" t="s">
        <v>36</v>
      </c>
      <c r="B1897" t="s">
        <v>37</v>
      </c>
      <c r="C1897" t="s">
        <v>36</v>
      </c>
    </row>
    <row r="1898" spans="1:3" x14ac:dyDescent="0.35">
      <c r="A1898" t="s">
        <v>36</v>
      </c>
      <c r="B1898" t="s">
        <v>36</v>
      </c>
      <c r="C1898" t="s">
        <v>36</v>
      </c>
    </row>
    <row r="1899" spans="1:3" x14ac:dyDescent="0.35">
      <c r="A1899" t="s">
        <v>36</v>
      </c>
      <c r="B1899" t="s">
        <v>37</v>
      </c>
      <c r="C1899" t="s">
        <v>36</v>
      </c>
    </row>
    <row r="1900" spans="1:3" x14ac:dyDescent="0.35">
      <c r="A1900" t="s">
        <v>36</v>
      </c>
      <c r="B1900" t="s">
        <v>36</v>
      </c>
      <c r="C1900" t="s">
        <v>36</v>
      </c>
    </row>
    <row r="1901" spans="1:3" x14ac:dyDescent="0.35">
      <c r="A1901" t="s">
        <v>37</v>
      </c>
      <c r="B1901" t="s">
        <v>36</v>
      </c>
      <c r="C1901" t="s">
        <v>36</v>
      </c>
    </row>
    <row r="1902" spans="1:3" x14ac:dyDescent="0.35">
      <c r="A1902" t="s">
        <v>36</v>
      </c>
      <c r="B1902" t="s">
        <v>36</v>
      </c>
      <c r="C1902" t="s">
        <v>36</v>
      </c>
    </row>
    <row r="1903" spans="1:3" x14ac:dyDescent="0.35">
      <c r="A1903" t="s">
        <v>36</v>
      </c>
      <c r="B1903" t="s">
        <v>36</v>
      </c>
      <c r="C1903" t="s">
        <v>36</v>
      </c>
    </row>
    <row r="1904" spans="1:3" x14ac:dyDescent="0.35">
      <c r="A1904" t="s">
        <v>37</v>
      </c>
      <c r="B1904" t="s">
        <v>36</v>
      </c>
      <c r="C1904" t="s">
        <v>36</v>
      </c>
    </row>
    <row r="1905" spans="1:3" x14ac:dyDescent="0.35">
      <c r="A1905" t="s">
        <v>37</v>
      </c>
      <c r="B1905" t="s">
        <v>37</v>
      </c>
      <c r="C1905" t="s">
        <v>37</v>
      </c>
    </row>
    <row r="1906" spans="1:3" x14ac:dyDescent="0.35">
      <c r="A1906" t="s">
        <v>36</v>
      </c>
      <c r="B1906" t="s">
        <v>36</v>
      </c>
      <c r="C1906" t="s">
        <v>36</v>
      </c>
    </row>
    <row r="1907" spans="1:3" x14ac:dyDescent="0.35">
      <c r="A1907" t="s">
        <v>37</v>
      </c>
      <c r="B1907" t="s">
        <v>36</v>
      </c>
      <c r="C1907" t="s">
        <v>36</v>
      </c>
    </row>
    <row r="1908" spans="1:3" x14ac:dyDescent="0.35">
      <c r="A1908" t="s">
        <v>36</v>
      </c>
      <c r="B1908" t="s">
        <v>36</v>
      </c>
      <c r="C1908" t="s">
        <v>36</v>
      </c>
    </row>
    <row r="1909" spans="1:3" x14ac:dyDescent="0.35">
      <c r="A1909" t="s">
        <v>37</v>
      </c>
      <c r="B1909" t="s">
        <v>37</v>
      </c>
      <c r="C1909" t="s">
        <v>36</v>
      </c>
    </row>
    <row r="1910" spans="1:3" x14ac:dyDescent="0.35">
      <c r="A1910" t="s">
        <v>37</v>
      </c>
      <c r="B1910" t="s">
        <v>36</v>
      </c>
      <c r="C1910" t="s">
        <v>36</v>
      </c>
    </row>
    <row r="1911" spans="1:3" x14ac:dyDescent="0.35">
      <c r="A1911" t="s">
        <v>37</v>
      </c>
      <c r="B1911" t="s">
        <v>36</v>
      </c>
      <c r="C1911" t="s">
        <v>36</v>
      </c>
    </row>
    <row r="1912" spans="1:3" x14ac:dyDescent="0.35">
      <c r="A1912" t="s">
        <v>37</v>
      </c>
      <c r="B1912" t="s">
        <v>36</v>
      </c>
      <c r="C1912" t="s">
        <v>36</v>
      </c>
    </row>
    <row r="1913" spans="1:3" x14ac:dyDescent="0.35">
      <c r="A1913" t="s">
        <v>36</v>
      </c>
      <c r="B1913" t="s">
        <v>36</v>
      </c>
      <c r="C1913" t="s">
        <v>36</v>
      </c>
    </row>
    <row r="1914" spans="1:3" x14ac:dyDescent="0.35">
      <c r="A1914" t="s">
        <v>36</v>
      </c>
      <c r="B1914" t="s">
        <v>36</v>
      </c>
      <c r="C1914" t="s">
        <v>36</v>
      </c>
    </row>
    <row r="1915" spans="1:3" x14ac:dyDescent="0.35">
      <c r="A1915" t="s">
        <v>36</v>
      </c>
      <c r="B1915" t="s">
        <v>36</v>
      </c>
      <c r="C1915" t="s">
        <v>36</v>
      </c>
    </row>
    <row r="1916" spans="1:3" x14ac:dyDescent="0.35">
      <c r="A1916" t="s">
        <v>36</v>
      </c>
      <c r="B1916" t="s">
        <v>36</v>
      </c>
      <c r="C1916" t="s">
        <v>36</v>
      </c>
    </row>
    <row r="1917" spans="1:3" x14ac:dyDescent="0.35">
      <c r="A1917" t="s">
        <v>36</v>
      </c>
      <c r="B1917" t="s">
        <v>36</v>
      </c>
      <c r="C1917" t="s">
        <v>36</v>
      </c>
    </row>
    <row r="1918" spans="1:3" x14ac:dyDescent="0.35">
      <c r="A1918" t="s">
        <v>37</v>
      </c>
      <c r="B1918" t="s">
        <v>36</v>
      </c>
      <c r="C1918" t="s">
        <v>36</v>
      </c>
    </row>
    <row r="1919" spans="1:3" x14ac:dyDescent="0.35">
      <c r="A1919" t="s">
        <v>37</v>
      </c>
      <c r="B1919" t="s">
        <v>36</v>
      </c>
      <c r="C1919" t="s">
        <v>36</v>
      </c>
    </row>
    <row r="1920" spans="1:3" x14ac:dyDescent="0.35">
      <c r="A1920" t="s">
        <v>37</v>
      </c>
      <c r="B1920" t="s">
        <v>36</v>
      </c>
      <c r="C1920" t="s">
        <v>36</v>
      </c>
    </row>
    <row r="1921" spans="1:3" x14ac:dyDescent="0.35">
      <c r="A1921" t="s">
        <v>36</v>
      </c>
      <c r="B1921" t="s">
        <v>36</v>
      </c>
      <c r="C1921" t="s">
        <v>36</v>
      </c>
    </row>
    <row r="1922" spans="1:3" x14ac:dyDescent="0.35">
      <c r="A1922" t="s">
        <v>37</v>
      </c>
      <c r="B1922" t="s">
        <v>37</v>
      </c>
      <c r="C1922" t="s">
        <v>36</v>
      </c>
    </row>
    <row r="1923" spans="1:3" x14ac:dyDescent="0.35">
      <c r="A1923" t="s">
        <v>36</v>
      </c>
      <c r="B1923" t="s">
        <v>36</v>
      </c>
      <c r="C1923" t="s">
        <v>36</v>
      </c>
    </row>
    <row r="1924" spans="1:3" x14ac:dyDescent="0.35">
      <c r="A1924" t="s">
        <v>37</v>
      </c>
      <c r="B1924" t="s">
        <v>36</v>
      </c>
      <c r="C1924" t="s">
        <v>36</v>
      </c>
    </row>
    <row r="1925" spans="1:3" x14ac:dyDescent="0.35">
      <c r="A1925" t="s">
        <v>36</v>
      </c>
      <c r="B1925" t="s">
        <v>36</v>
      </c>
      <c r="C1925" t="s">
        <v>36</v>
      </c>
    </row>
    <row r="1926" spans="1:3" x14ac:dyDescent="0.35">
      <c r="A1926" t="s">
        <v>36</v>
      </c>
      <c r="B1926" t="s">
        <v>36</v>
      </c>
      <c r="C1926" t="s">
        <v>36</v>
      </c>
    </row>
    <row r="1927" spans="1:3" x14ac:dyDescent="0.35">
      <c r="A1927" t="s">
        <v>36</v>
      </c>
      <c r="B1927" t="s">
        <v>36</v>
      </c>
      <c r="C1927" t="s">
        <v>36</v>
      </c>
    </row>
    <row r="1928" spans="1:3" x14ac:dyDescent="0.35">
      <c r="A1928" t="s">
        <v>36</v>
      </c>
      <c r="B1928" t="s">
        <v>36</v>
      </c>
      <c r="C1928" t="s">
        <v>36</v>
      </c>
    </row>
    <row r="1929" spans="1:3" x14ac:dyDescent="0.35">
      <c r="A1929" t="s">
        <v>36</v>
      </c>
      <c r="B1929" t="s">
        <v>36</v>
      </c>
      <c r="C1929" t="s">
        <v>36</v>
      </c>
    </row>
    <row r="1930" spans="1:3" x14ac:dyDescent="0.35">
      <c r="A1930" t="s">
        <v>36</v>
      </c>
      <c r="B1930" t="s">
        <v>36</v>
      </c>
      <c r="C1930" t="s">
        <v>36</v>
      </c>
    </row>
    <row r="1931" spans="1:3" x14ac:dyDescent="0.35">
      <c r="A1931" t="s">
        <v>36</v>
      </c>
      <c r="B1931" t="s">
        <v>36</v>
      </c>
      <c r="C1931" t="s">
        <v>36</v>
      </c>
    </row>
    <row r="1932" spans="1:3" x14ac:dyDescent="0.35">
      <c r="A1932" t="s">
        <v>36</v>
      </c>
      <c r="B1932" t="s">
        <v>36</v>
      </c>
      <c r="C1932" t="s">
        <v>36</v>
      </c>
    </row>
    <row r="1933" spans="1:3" x14ac:dyDescent="0.35">
      <c r="A1933" t="s">
        <v>36</v>
      </c>
      <c r="B1933" t="s">
        <v>36</v>
      </c>
      <c r="C1933" t="s">
        <v>36</v>
      </c>
    </row>
    <row r="1934" spans="1:3" x14ac:dyDescent="0.35">
      <c r="A1934" t="s">
        <v>36</v>
      </c>
      <c r="B1934" t="s">
        <v>36</v>
      </c>
      <c r="C1934" t="s">
        <v>36</v>
      </c>
    </row>
    <row r="1935" spans="1:3" x14ac:dyDescent="0.35">
      <c r="A1935" t="s">
        <v>36</v>
      </c>
      <c r="B1935" t="s">
        <v>36</v>
      </c>
      <c r="C1935" t="s">
        <v>36</v>
      </c>
    </row>
    <row r="1936" spans="1:3" x14ac:dyDescent="0.35">
      <c r="A1936" t="s">
        <v>36</v>
      </c>
      <c r="B1936" t="s">
        <v>36</v>
      </c>
      <c r="C1936" t="s">
        <v>36</v>
      </c>
    </row>
    <row r="1937" spans="1:3" x14ac:dyDescent="0.35">
      <c r="A1937" t="s">
        <v>37</v>
      </c>
      <c r="B1937" t="s">
        <v>36</v>
      </c>
      <c r="C1937" t="s">
        <v>36</v>
      </c>
    </row>
    <row r="1938" spans="1:3" x14ac:dyDescent="0.35">
      <c r="A1938" t="s">
        <v>36</v>
      </c>
      <c r="B1938" t="s">
        <v>36</v>
      </c>
      <c r="C1938" t="s">
        <v>36</v>
      </c>
    </row>
    <row r="1939" spans="1:3" x14ac:dyDescent="0.35">
      <c r="A1939" t="s">
        <v>37</v>
      </c>
      <c r="B1939" t="s">
        <v>36</v>
      </c>
      <c r="C1939" t="s">
        <v>36</v>
      </c>
    </row>
    <row r="1940" spans="1:3" x14ac:dyDescent="0.35">
      <c r="A1940" t="s">
        <v>37</v>
      </c>
      <c r="B1940" t="s">
        <v>36</v>
      </c>
      <c r="C1940" t="s">
        <v>36</v>
      </c>
    </row>
    <row r="1941" spans="1:3" x14ac:dyDescent="0.35">
      <c r="A1941" t="s">
        <v>37</v>
      </c>
      <c r="B1941" t="s">
        <v>37</v>
      </c>
      <c r="C1941" t="s">
        <v>36</v>
      </c>
    </row>
    <row r="1942" spans="1:3" x14ac:dyDescent="0.35">
      <c r="A1942" t="s">
        <v>37</v>
      </c>
      <c r="B1942" t="s">
        <v>37</v>
      </c>
      <c r="C1942" t="s">
        <v>36</v>
      </c>
    </row>
    <row r="1943" spans="1:3" x14ac:dyDescent="0.35">
      <c r="A1943" t="s">
        <v>36</v>
      </c>
      <c r="B1943" t="s">
        <v>36</v>
      </c>
      <c r="C1943" t="s">
        <v>36</v>
      </c>
    </row>
    <row r="1944" spans="1:3" x14ac:dyDescent="0.35">
      <c r="A1944" t="s">
        <v>36</v>
      </c>
      <c r="B1944" t="s">
        <v>36</v>
      </c>
      <c r="C1944" t="s">
        <v>36</v>
      </c>
    </row>
    <row r="1945" spans="1:3" x14ac:dyDescent="0.35">
      <c r="A1945" t="s">
        <v>36</v>
      </c>
      <c r="B1945" t="s">
        <v>36</v>
      </c>
      <c r="C1945" t="s">
        <v>36</v>
      </c>
    </row>
    <row r="1946" spans="1:3" x14ac:dyDescent="0.35">
      <c r="A1946" t="s">
        <v>36</v>
      </c>
      <c r="B1946" t="s">
        <v>36</v>
      </c>
      <c r="C1946" t="s">
        <v>36</v>
      </c>
    </row>
    <row r="1947" spans="1:3" x14ac:dyDescent="0.35">
      <c r="A1947" t="s">
        <v>36</v>
      </c>
      <c r="B1947" t="s">
        <v>36</v>
      </c>
      <c r="C1947" t="s">
        <v>36</v>
      </c>
    </row>
    <row r="1948" spans="1:3" x14ac:dyDescent="0.35">
      <c r="A1948" t="s">
        <v>36</v>
      </c>
      <c r="B1948" t="s">
        <v>36</v>
      </c>
      <c r="C1948" t="s">
        <v>36</v>
      </c>
    </row>
    <row r="1949" spans="1:3" x14ac:dyDescent="0.35">
      <c r="A1949" t="s">
        <v>36</v>
      </c>
      <c r="B1949" t="s">
        <v>36</v>
      </c>
      <c r="C1949" t="s">
        <v>36</v>
      </c>
    </row>
    <row r="1950" spans="1:3" x14ac:dyDescent="0.35">
      <c r="A1950" t="s">
        <v>36</v>
      </c>
      <c r="B1950" t="s">
        <v>36</v>
      </c>
      <c r="C1950" t="s">
        <v>36</v>
      </c>
    </row>
    <row r="1951" spans="1:3" x14ac:dyDescent="0.35">
      <c r="A1951" t="s">
        <v>36</v>
      </c>
      <c r="B1951" t="s">
        <v>36</v>
      </c>
      <c r="C1951" t="s">
        <v>36</v>
      </c>
    </row>
    <row r="1952" spans="1:3" x14ac:dyDescent="0.35">
      <c r="A1952" t="s">
        <v>36</v>
      </c>
      <c r="B1952" t="s">
        <v>36</v>
      </c>
      <c r="C1952" t="s">
        <v>36</v>
      </c>
    </row>
    <row r="1953" spans="1:3" x14ac:dyDescent="0.35">
      <c r="A1953" t="s">
        <v>36</v>
      </c>
      <c r="B1953" t="s">
        <v>36</v>
      </c>
      <c r="C1953" t="s">
        <v>36</v>
      </c>
    </row>
    <row r="1954" spans="1:3" x14ac:dyDescent="0.35">
      <c r="A1954" t="s">
        <v>36</v>
      </c>
      <c r="B1954" t="s">
        <v>36</v>
      </c>
      <c r="C1954" t="s">
        <v>36</v>
      </c>
    </row>
    <row r="1955" spans="1:3" x14ac:dyDescent="0.35">
      <c r="A1955" t="s">
        <v>37</v>
      </c>
      <c r="B1955" t="s">
        <v>36</v>
      </c>
      <c r="C1955" t="s">
        <v>36</v>
      </c>
    </row>
    <row r="1956" spans="1:3" x14ac:dyDescent="0.35">
      <c r="A1956" t="s">
        <v>36</v>
      </c>
      <c r="B1956" t="s">
        <v>36</v>
      </c>
      <c r="C1956" t="s">
        <v>36</v>
      </c>
    </row>
    <row r="1957" spans="1:3" x14ac:dyDescent="0.35">
      <c r="A1957" t="s">
        <v>36</v>
      </c>
      <c r="B1957" t="s">
        <v>36</v>
      </c>
      <c r="C1957" t="s">
        <v>36</v>
      </c>
    </row>
    <row r="1958" spans="1:3" x14ac:dyDescent="0.35">
      <c r="A1958" t="s">
        <v>36</v>
      </c>
      <c r="B1958" t="s">
        <v>36</v>
      </c>
      <c r="C1958" t="s">
        <v>36</v>
      </c>
    </row>
    <row r="1959" spans="1:3" x14ac:dyDescent="0.35">
      <c r="A1959" t="s">
        <v>36</v>
      </c>
      <c r="B1959" t="s">
        <v>36</v>
      </c>
      <c r="C1959" t="s">
        <v>36</v>
      </c>
    </row>
    <row r="1960" spans="1:3" x14ac:dyDescent="0.35">
      <c r="A1960" t="s">
        <v>36</v>
      </c>
      <c r="B1960" t="s">
        <v>36</v>
      </c>
      <c r="C1960" t="s">
        <v>36</v>
      </c>
    </row>
    <row r="1961" spans="1:3" x14ac:dyDescent="0.35">
      <c r="A1961" t="s">
        <v>36</v>
      </c>
      <c r="B1961" t="s">
        <v>36</v>
      </c>
      <c r="C1961" t="s">
        <v>36</v>
      </c>
    </row>
    <row r="1962" spans="1:3" x14ac:dyDescent="0.35">
      <c r="A1962" t="s">
        <v>36</v>
      </c>
      <c r="B1962" t="s">
        <v>36</v>
      </c>
      <c r="C1962" t="s">
        <v>36</v>
      </c>
    </row>
    <row r="1963" spans="1:3" x14ac:dyDescent="0.35">
      <c r="A1963" t="s">
        <v>36</v>
      </c>
      <c r="B1963" t="s">
        <v>36</v>
      </c>
      <c r="C1963" t="s">
        <v>36</v>
      </c>
    </row>
    <row r="1964" spans="1:3" x14ac:dyDescent="0.35">
      <c r="A1964" t="s">
        <v>37</v>
      </c>
      <c r="B1964" t="s">
        <v>36</v>
      </c>
      <c r="C1964" t="s">
        <v>36</v>
      </c>
    </row>
    <row r="1965" spans="1:3" x14ac:dyDescent="0.35">
      <c r="A1965" t="s">
        <v>36</v>
      </c>
      <c r="B1965" t="s">
        <v>36</v>
      </c>
      <c r="C1965" t="s">
        <v>36</v>
      </c>
    </row>
    <row r="1966" spans="1:3" x14ac:dyDescent="0.35">
      <c r="A1966" t="s">
        <v>36</v>
      </c>
      <c r="B1966" t="s">
        <v>36</v>
      </c>
      <c r="C1966" t="s">
        <v>36</v>
      </c>
    </row>
    <row r="1967" spans="1:3" x14ac:dyDescent="0.35">
      <c r="A1967" t="s">
        <v>36</v>
      </c>
      <c r="B1967" t="s">
        <v>37</v>
      </c>
      <c r="C1967" t="s">
        <v>36</v>
      </c>
    </row>
    <row r="1968" spans="1:3" x14ac:dyDescent="0.35">
      <c r="A1968" t="s">
        <v>37</v>
      </c>
      <c r="B1968" t="s">
        <v>36</v>
      </c>
      <c r="C1968" t="s">
        <v>36</v>
      </c>
    </row>
    <row r="1969" spans="1:3" x14ac:dyDescent="0.35">
      <c r="A1969" t="s">
        <v>37</v>
      </c>
      <c r="B1969" t="s">
        <v>36</v>
      </c>
      <c r="C1969" t="s">
        <v>36</v>
      </c>
    </row>
    <row r="1970" spans="1:3" x14ac:dyDescent="0.35">
      <c r="A1970" t="s">
        <v>36</v>
      </c>
      <c r="B1970" t="s">
        <v>36</v>
      </c>
      <c r="C1970" t="s">
        <v>36</v>
      </c>
    </row>
    <row r="1971" spans="1:3" x14ac:dyDescent="0.35">
      <c r="A1971" t="s">
        <v>37</v>
      </c>
      <c r="B1971" t="s">
        <v>36</v>
      </c>
      <c r="C1971" t="s">
        <v>37</v>
      </c>
    </row>
    <row r="1972" spans="1:3" x14ac:dyDescent="0.35">
      <c r="A1972" t="s">
        <v>36</v>
      </c>
      <c r="B1972" t="s">
        <v>36</v>
      </c>
      <c r="C1972" t="s">
        <v>36</v>
      </c>
    </row>
    <row r="1973" spans="1:3" x14ac:dyDescent="0.35">
      <c r="A1973" t="s">
        <v>36</v>
      </c>
      <c r="B1973" t="s">
        <v>36</v>
      </c>
      <c r="C1973" t="s">
        <v>36</v>
      </c>
    </row>
    <row r="1974" spans="1:3" x14ac:dyDescent="0.35">
      <c r="A1974" t="s">
        <v>37</v>
      </c>
      <c r="B1974" t="s">
        <v>37</v>
      </c>
      <c r="C1974" t="s">
        <v>37</v>
      </c>
    </row>
    <row r="1975" spans="1:3" x14ac:dyDescent="0.35">
      <c r="A1975" t="s">
        <v>37</v>
      </c>
      <c r="B1975" t="s">
        <v>36</v>
      </c>
      <c r="C1975" t="s">
        <v>36</v>
      </c>
    </row>
    <row r="1976" spans="1:3" x14ac:dyDescent="0.35">
      <c r="A1976" t="s">
        <v>36</v>
      </c>
      <c r="B1976" t="s">
        <v>36</v>
      </c>
      <c r="C1976" t="s">
        <v>36</v>
      </c>
    </row>
    <row r="1977" spans="1:3" x14ac:dyDescent="0.35">
      <c r="A1977" t="s">
        <v>36</v>
      </c>
      <c r="B1977" t="s">
        <v>37</v>
      </c>
      <c r="C1977" t="s">
        <v>36</v>
      </c>
    </row>
    <row r="1978" spans="1:3" x14ac:dyDescent="0.35">
      <c r="A1978" t="s">
        <v>36</v>
      </c>
      <c r="B1978" t="s">
        <v>36</v>
      </c>
      <c r="C1978" t="s">
        <v>36</v>
      </c>
    </row>
    <row r="1979" spans="1:3" x14ac:dyDescent="0.35">
      <c r="A1979" t="s">
        <v>36</v>
      </c>
      <c r="B1979" t="s">
        <v>36</v>
      </c>
      <c r="C1979" t="s">
        <v>36</v>
      </c>
    </row>
    <row r="1980" spans="1:3" x14ac:dyDescent="0.35">
      <c r="A1980" t="s">
        <v>36</v>
      </c>
      <c r="B1980" t="s">
        <v>36</v>
      </c>
      <c r="C1980" t="s">
        <v>36</v>
      </c>
    </row>
    <row r="1981" spans="1:3" x14ac:dyDescent="0.35">
      <c r="A1981" t="s">
        <v>36</v>
      </c>
      <c r="B1981" t="s">
        <v>36</v>
      </c>
      <c r="C1981" t="s">
        <v>36</v>
      </c>
    </row>
    <row r="1982" spans="1:3" x14ac:dyDescent="0.35">
      <c r="A1982" t="s">
        <v>36</v>
      </c>
      <c r="B1982" t="s">
        <v>36</v>
      </c>
      <c r="C1982" t="s">
        <v>36</v>
      </c>
    </row>
    <row r="1983" spans="1:3" x14ac:dyDescent="0.35">
      <c r="A1983" t="s">
        <v>37</v>
      </c>
      <c r="B1983" t="s">
        <v>36</v>
      </c>
      <c r="C1983" t="s">
        <v>36</v>
      </c>
    </row>
    <row r="1984" spans="1:3" x14ac:dyDescent="0.35">
      <c r="A1984" t="s">
        <v>36</v>
      </c>
      <c r="B1984" t="s">
        <v>36</v>
      </c>
      <c r="C1984" t="s">
        <v>36</v>
      </c>
    </row>
    <row r="1985" spans="1:3" x14ac:dyDescent="0.35">
      <c r="A1985" t="s">
        <v>36</v>
      </c>
      <c r="B1985" t="s">
        <v>36</v>
      </c>
      <c r="C1985" t="s">
        <v>36</v>
      </c>
    </row>
    <row r="1986" spans="1:3" x14ac:dyDescent="0.35">
      <c r="A1986" t="s">
        <v>36</v>
      </c>
      <c r="B1986" t="s">
        <v>36</v>
      </c>
      <c r="C1986" t="s">
        <v>36</v>
      </c>
    </row>
    <row r="1987" spans="1:3" x14ac:dyDescent="0.35">
      <c r="A1987" t="s">
        <v>36</v>
      </c>
      <c r="B1987" t="s">
        <v>36</v>
      </c>
      <c r="C1987" t="s">
        <v>36</v>
      </c>
    </row>
    <row r="1988" spans="1:3" x14ac:dyDescent="0.35">
      <c r="A1988" t="s">
        <v>36</v>
      </c>
      <c r="B1988" t="s">
        <v>36</v>
      </c>
      <c r="C1988" t="s">
        <v>36</v>
      </c>
    </row>
    <row r="1989" spans="1:3" x14ac:dyDescent="0.35">
      <c r="A1989" t="s">
        <v>36</v>
      </c>
      <c r="B1989" t="s">
        <v>36</v>
      </c>
      <c r="C1989" t="s">
        <v>36</v>
      </c>
    </row>
    <row r="1990" spans="1:3" x14ac:dyDescent="0.35">
      <c r="A1990" t="s">
        <v>37</v>
      </c>
      <c r="B1990" t="s">
        <v>36</v>
      </c>
      <c r="C1990" t="s">
        <v>36</v>
      </c>
    </row>
    <row r="1991" spans="1:3" x14ac:dyDescent="0.35">
      <c r="A1991" t="s">
        <v>37</v>
      </c>
      <c r="B1991" t="s">
        <v>36</v>
      </c>
      <c r="C1991" t="s">
        <v>36</v>
      </c>
    </row>
    <row r="1992" spans="1:3" x14ac:dyDescent="0.35">
      <c r="A1992" t="s">
        <v>36</v>
      </c>
      <c r="B1992" t="s">
        <v>36</v>
      </c>
      <c r="C1992" t="s">
        <v>36</v>
      </c>
    </row>
    <row r="1993" spans="1:3" x14ac:dyDescent="0.35">
      <c r="A1993" t="s">
        <v>36</v>
      </c>
      <c r="B1993" t="s">
        <v>36</v>
      </c>
      <c r="C1993" t="s">
        <v>36</v>
      </c>
    </row>
    <row r="1994" spans="1:3" x14ac:dyDescent="0.35">
      <c r="A1994" t="s">
        <v>36</v>
      </c>
      <c r="B1994" t="s">
        <v>36</v>
      </c>
      <c r="C1994" t="s">
        <v>36</v>
      </c>
    </row>
    <row r="1995" spans="1:3" x14ac:dyDescent="0.35">
      <c r="A1995" t="s">
        <v>36</v>
      </c>
      <c r="B1995" t="s">
        <v>36</v>
      </c>
      <c r="C1995" t="s">
        <v>36</v>
      </c>
    </row>
    <row r="1996" spans="1:3" x14ac:dyDescent="0.35">
      <c r="A1996" t="s">
        <v>37</v>
      </c>
      <c r="B1996" t="s">
        <v>36</v>
      </c>
      <c r="C1996" t="s">
        <v>36</v>
      </c>
    </row>
    <row r="1997" spans="1:3" x14ac:dyDescent="0.35">
      <c r="A1997" t="s">
        <v>36</v>
      </c>
      <c r="B1997" t="s">
        <v>36</v>
      </c>
      <c r="C1997" t="s">
        <v>36</v>
      </c>
    </row>
    <row r="1998" spans="1:3" x14ac:dyDescent="0.35">
      <c r="A1998" t="s">
        <v>36</v>
      </c>
      <c r="B1998" t="s">
        <v>36</v>
      </c>
      <c r="C1998" t="s">
        <v>36</v>
      </c>
    </row>
    <row r="1999" spans="1:3" x14ac:dyDescent="0.35">
      <c r="A1999" t="s">
        <v>36</v>
      </c>
      <c r="B1999" t="s">
        <v>36</v>
      </c>
      <c r="C1999" t="s">
        <v>36</v>
      </c>
    </row>
    <row r="2000" spans="1:3" x14ac:dyDescent="0.35">
      <c r="A2000" t="s">
        <v>36</v>
      </c>
      <c r="B2000" t="s">
        <v>36</v>
      </c>
      <c r="C2000" t="s">
        <v>36</v>
      </c>
    </row>
    <row r="2001" spans="1:3" x14ac:dyDescent="0.35">
      <c r="A2001" t="s">
        <v>37</v>
      </c>
      <c r="B2001" t="s">
        <v>36</v>
      </c>
      <c r="C2001" t="s">
        <v>36</v>
      </c>
    </row>
    <row r="2002" spans="1:3" x14ac:dyDescent="0.35">
      <c r="A2002" t="s">
        <v>36</v>
      </c>
      <c r="B2002" t="s">
        <v>36</v>
      </c>
      <c r="C2002" t="s">
        <v>36</v>
      </c>
    </row>
    <row r="2003" spans="1:3" x14ac:dyDescent="0.35">
      <c r="A2003" t="s">
        <v>37</v>
      </c>
      <c r="B2003" t="s">
        <v>36</v>
      </c>
      <c r="C2003" t="s">
        <v>36</v>
      </c>
    </row>
    <row r="2004" spans="1:3" x14ac:dyDescent="0.35">
      <c r="A2004" t="s">
        <v>36</v>
      </c>
      <c r="B2004" t="s">
        <v>36</v>
      </c>
      <c r="C2004" t="s">
        <v>36</v>
      </c>
    </row>
    <row r="2005" spans="1:3" x14ac:dyDescent="0.35">
      <c r="A2005" t="s">
        <v>37</v>
      </c>
      <c r="B2005" t="s">
        <v>36</v>
      </c>
      <c r="C2005" t="s">
        <v>36</v>
      </c>
    </row>
    <row r="2006" spans="1:3" x14ac:dyDescent="0.35">
      <c r="A2006" t="s">
        <v>37</v>
      </c>
      <c r="B2006" t="s">
        <v>36</v>
      </c>
      <c r="C2006" t="s">
        <v>36</v>
      </c>
    </row>
    <row r="2007" spans="1:3" x14ac:dyDescent="0.35">
      <c r="A2007" t="s">
        <v>36</v>
      </c>
      <c r="B2007" t="s">
        <v>36</v>
      </c>
      <c r="C2007" t="s">
        <v>36</v>
      </c>
    </row>
    <row r="2008" spans="1:3" x14ac:dyDescent="0.35">
      <c r="A2008" t="s">
        <v>37</v>
      </c>
      <c r="B2008" t="s">
        <v>37</v>
      </c>
      <c r="C2008" t="s">
        <v>36</v>
      </c>
    </row>
    <row r="2009" spans="1:3" x14ac:dyDescent="0.35">
      <c r="A2009" t="s">
        <v>37</v>
      </c>
      <c r="B2009" t="s">
        <v>36</v>
      </c>
      <c r="C2009" t="s">
        <v>36</v>
      </c>
    </row>
    <row r="2010" spans="1:3" x14ac:dyDescent="0.35">
      <c r="A2010" t="s">
        <v>36</v>
      </c>
      <c r="B2010" t="s">
        <v>36</v>
      </c>
      <c r="C2010" t="s">
        <v>36</v>
      </c>
    </row>
    <row r="2011" spans="1:3" x14ac:dyDescent="0.35">
      <c r="A2011" t="s">
        <v>37</v>
      </c>
      <c r="B2011" t="s">
        <v>36</v>
      </c>
      <c r="C2011" t="s">
        <v>36</v>
      </c>
    </row>
    <row r="2012" spans="1:3" x14ac:dyDescent="0.35">
      <c r="A2012" t="s">
        <v>36</v>
      </c>
      <c r="B2012" t="s">
        <v>36</v>
      </c>
      <c r="C2012" t="s">
        <v>36</v>
      </c>
    </row>
    <row r="2013" spans="1:3" x14ac:dyDescent="0.35">
      <c r="A2013" t="s">
        <v>36</v>
      </c>
      <c r="B2013" t="s">
        <v>36</v>
      </c>
      <c r="C2013" t="s">
        <v>36</v>
      </c>
    </row>
    <row r="2014" spans="1:3" x14ac:dyDescent="0.35">
      <c r="A2014" t="s">
        <v>36</v>
      </c>
      <c r="B2014" t="s">
        <v>36</v>
      </c>
      <c r="C2014" t="s">
        <v>36</v>
      </c>
    </row>
    <row r="2015" spans="1:3" x14ac:dyDescent="0.35">
      <c r="A2015" t="s">
        <v>36</v>
      </c>
      <c r="B2015" t="s">
        <v>36</v>
      </c>
      <c r="C2015" t="s">
        <v>36</v>
      </c>
    </row>
    <row r="2016" spans="1:3" x14ac:dyDescent="0.35">
      <c r="A2016" t="s">
        <v>36</v>
      </c>
      <c r="B2016" t="s">
        <v>36</v>
      </c>
      <c r="C2016" t="s">
        <v>36</v>
      </c>
    </row>
    <row r="2017" spans="1:3" x14ac:dyDescent="0.35">
      <c r="A2017" t="s">
        <v>37</v>
      </c>
      <c r="B2017" t="s">
        <v>36</v>
      </c>
      <c r="C2017" t="s">
        <v>37</v>
      </c>
    </row>
    <row r="2018" spans="1:3" x14ac:dyDescent="0.35">
      <c r="A2018" t="s">
        <v>36</v>
      </c>
      <c r="B2018" t="s">
        <v>36</v>
      </c>
      <c r="C2018" t="s">
        <v>36</v>
      </c>
    </row>
    <row r="2019" spans="1:3" x14ac:dyDescent="0.35">
      <c r="A2019" t="s">
        <v>36</v>
      </c>
      <c r="B2019" t="s">
        <v>36</v>
      </c>
      <c r="C2019" t="s">
        <v>36</v>
      </c>
    </row>
    <row r="2020" spans="1:3" x14ac:dyDescent="0.35">
      <c r="A2020" t="s">
        <v>36</v>
      </c>
      <c r="B2020" t="s">
        <v>37</v>
      </c>
      <c r="C2020" t="s">
        <v>36</v>
      </c>
    </row>
    <row r="2021" spans="1:3" x14ac:dyDescent="0.35">
      <c r="A2021" t="s">
        <v>37</v>
      </c>
      <c r="B2021" t="s">
        <v>36</v>
      </c>
      <c r="C2021" t="s">
        <v>36</v>
      </c>
    </row>
    <row r="2022" spans="1:3" x14ac:dyDescent="0.35">
      <c r="A2022" t="s">
        <v>36</v>
      </c>
      <c r="B2022" t="s">
        <v>36</v>
      </c>
      <c r="C2022" t="s">
        <v>36</v>
      </c>
    </row>
    <row r="2023" spans="1:3" x14ac:dyDescent="0.35">
      <c r="A2023" t="s">
        <v>36</v>
      </c>
      <c r="B2023" t="s">
        <v>36</v>
      </c>
      <c r="C2023" t="s">
        <v>36</v>
      </c>
    </row>
    <row r="2024" spans="1:3" x14ac:dyDescent="0.35">
      <c r="A2024" t="s">
        <v>37</v>
      </c>
      <c r="B2024" t="s">
        <v>36</v>
      </c>
      <c r="C2024" t="s">
        <v>36</v>
      </c>
    </row>
    <row r="2025" spans="1:3" x14ac:dyDescent="0.35">
      <c r="A2025" t="s">
        <v>36</v>
      </c>
      <c r="B2025" t="s">
        <v>36</v>
      </c>
      <c r="C2025" t="s">
        <v>36</v>
      </c>
    </row>
    <row r="2026" spans="1:3" x14ac:dyDescent="0.35">
      <c r="A2026" t="s">
        <v>36</v>
      </c>
      <c r="B2026" t="s">
        <v>37</v>
      </c>
      <c r="C2026" t="s">
        <v>37</v>
      </c>
    </row>
    <row r="2027" spans="1:3" x14ac:dyDescent="0.35">
      <c r="A2027" t="s">
        <v>36</v>
      </c>
      <c r="B2027" t="s">
        <v>36</v>
      </c>
      <c r="C2027" t="s">
        <v>36</v>
      </c>
    </row>
    <row r="2028" spans="1:3" x14ac:dyDescent="0.35">
      <c r="A2028" t="s">
        <v>36</v>
      </c>
      <c r="B2028" t="s">
        <v>36</v>
      </c>
      <c r="C2028" t="s">
        <v>36</v>
      </c>
    </row>
    <row r="2029" spans="1:3" x14ac:dyDescent="0.35">
      <c r="A2029" t="s">
        <v>37</v>
      </c>
      <c r="B2029" t="s">
        <v>36</v>
      </c>
      <c r="C2029" t="s">
        <v>36</v>
      </c>
    </row>
    <row r="2030" spans="1:3" x14ac:dyDescent="0.35">
      <c r="A2030" t="s">
        <v>36</v>
      </c>
      <c r="B2030" t="s">
        <v>36</v>
      </c>
      <c r="C2030" t="s">
        <v>36</v>
      </c>
    </row>
    <row r="2031" spans="1:3" x14ac:dyDescent="0.35">
      <c r="A2031" t="s">
        <v>36</v>
      </c>
      <c r="B2031" t="s">
        <v>36</v>
      </c>
      <c r="C2031" t="s">
        <v>36</v>
      </c>
    </row>
    <row r="2032" spans="1:3" x14ac:dyDescent="0.35">
      <c r="A2032" t="s">
        <v>36</v>
      </c>
      <c r="B2032" t="s">
        <v>36</v>
      </c>
      <c r="C2032" t="s">
        <v>36</v>
      </c>
    </row>
    <row r="2033" spans="1:3" x14ac:dyDescent="0.35">
      <c r="A2033" t="s">
        <v>36</v>
      </c>
      <c r="B2033" t="s">
        <v>36</v>
      </c>
      <c r="C2033" t="s">
        <v>36</v>
      </c>
    </row>
    <row r="2034" spans="1:3" x14ac:dyDescent="0.35">
      <c r="A2034" t="s">
        <v>37</v>
      </c>
      <c r="B2034" t="s">
        <v>36</v>
      </c>
      <c r="C2034" t="s">
        <v>36</v>
      </c>
    </row>
    <row r="2035" spans="1:3" x14ac:dyDescent="0.35">
      <c r="A2035" t="s">
        <v>37</v>
      </c>
      <c r="B2035" t="s">
        <v>36</v>
      </c>
      <c r="C2035" t="s">
        <v>36</v>
      </c>
    </row>
    <row r="2036" spans="1:3" x14ac:dyDescent="0.35">
      <c r="A2036" t="s">
        <v>37</v>
      </c>
      <c r="B2036" t="s">
        <v>36</v>
      </c>
      <c r="C2036" t="s">
        <v>37</v>
      </c>
    </row>
    <row r="2037" spans="1:3" x14ac:dyDescent="0.35">
      <c r="A2037" t="s">
        <v>36</v>
      </c>
      <c r="B2037" t="s">
        <v>36</v>
      </c>
      <c r="C2037" t="s">
        <v>36</v>
      </c>
    </row>
    <row r="2038" spans="1:3" x14ac:dyDescent="0.35">
      <c r="A2038" t="s">
        <v>36</v>
      </c>
      <c r="B2038" t="s">
        <v>36</v>
      </c>
      <c r="C2038" t="s">
        <v>36</v>
      </c>
    </row>
    <row r="2039" spans="1:3" x14ac:dyDescent="0.35">
      <c r="A2039" t="s">
        <v>37</v>
      </c>
      <c r="B2039" t="s">
        <v>36</v>
      </c>
      <c r="C2039" t="s">
        <v>36</v>
      </c>
    </row>
    <row r="2040" spans="1:3" x14ac:dyDescent="0.35">
      <c r="A2040" t="s">
        <v>36</v>
      </c>
      <c r="B2040" t="s">
        <v>36</v>
      </c>
      <c r="C2040" t="s">
        <v>36</v>
      </c>
    </row>
    <row r="2041" spans="1:3" x14ac:dyDescent="0.35">
      <c r="A2041" t="s">
        <v>36</v>
      </c>
      <c r="B2041" t="s">
        <v>36</v>
      </c>
      <c r="C2041" t="s">
        <v>37</v>
      </c>
    </row>
    <row r="2042" spans="1:3" x14ac:dyDescent="0.35">
      <c r="A2042" t="s">
        <v>36</v>
      </c>
      <c r="B2042" t="s">
        <v>36</v>
      </c>
      <c r="C2042" t="s">
        <v>36</v>
      </c>
    </row>
    <row r="2043" spans="1:3" x14ac:dyDescent="0.35">
      <c r="A2043" t="s">
        <v>36</v>
      </c>
      <c r="B2043" t="s">
        <v>36</v>
      </c>
      <c r="C2043" t="s">
        <v>36</v>
      </c>
    </row>
    <row r="2044" spans="1:3" x14ac:dyDescent="0.35">
      <c r="A2044" t="s">
        <v>36</v>
      </c>
      <c r="B2044" t="s">
        <v>36</v>
      </c>
      <c r="C2044" t="s">
        <v>36</v>
      </c>
    </row>
    <row r="2045" spans="1:3" x14ac:dyDescent="0.35">
      <c r="A2045" t="s">
        <v>36</v>
      </c>
      <c r="B2045" t="s">
        <v>36</v>
      </c>
      <c r="C2045" t="s">
        <v>36</v>
      </c>
    </row>
    <row r="2046" spans="1:3" x14ac:dyDescent="0.35">
      <c r="A2046" t="s">
        <v>36</v>
      </c>
      <c r="B2046" t="s">
        <v>36</v>
      </c>
      <c r="C2046" t="s">
        <v>36</v>
      </c>
    </row>
    <row r="2047" spans="1:3" x14ac:dyDescent="0.35">
      <c r="A2047" t="s">
        <v>36</v>
      </c>
      <c r="B2047" t="s">
        <v>36</v>
      </c>
      <c r="C2047" t="s">
        <v>36</v>
      </c>
    </row>
    <row r="2048" spans="1:3" x14ac:dyDescent="0.35">
      <c r="A2048" t="s">
        <v>36</v>
      </c>
      <c r="B2048" t="s">
        <v>36</v>
      </c>
      <c r="C2048" t="s">
        <v>36</v>
      </c>
    </row>
    <row r="2049" spans="1:3" x14ac:dyDescent="0.35">
      <c r="A2049" t="s">
        <v>36</v>
      </c>
      <c r="B2049" t="s">
        <v>36</v>
      </c>
      <c r="C2049" t="s">
        <v>36</v>
      </c>
    </row>
    <row r="2050" spans="1:3" x14ac:dyDescent="0.35">
      <c r="A2050" t="s">
        <v>36</v>
      </c>
      <c r="B2050" t="s">
        <v>36</v>
      </c>
      <c r="C2050" t="s">
        <v>36</v>
      </c>
    </row>
    <row r="2051" spans="1:3" x14ac:dyDescent="0.35">
      <c r="A2051" t="s">
        <v>37</v>
      </c>
      <c r="B2051" t="s">
        <v>36</v>
      </c>
      <c r="C2051" t="s">
        <v>36</v>
      </c>
    </row>
    <row r="2052" spans="1:3" x14ac:dyDescent="0.35">
      <c r="A2052" t="s">
        <v>37</v>
      </c>
      <c r="B2052" t="s">
        <v>37</v>
      </c>
      <c r="C2052" t="s">
        <v>36</v>
      </c>
    </row>
    <row r="2053" spans="1:3" x14ac:dyDescent="0.35">
      <c r="A2053" t="s">
        <v>36</v>
      </c>
      <c r="B2053" t="s">
        <v>36</v>
      </c>
      <c r="C2053" t="s">
        <v>36</v>
      </c>
    </row>
    <row r="2054" spans="1:3" x14ac:dyDescent="0.35">
      <c r="A2054" t="s">
        <v>36</v>
      </c>
      <c r="B2054" t="s">
        <v>36</v>
      </c>
      <c r="C2054" t="s">
        <v>36</v>
      </c>
    </row>
    <row r="2055" spans="1:3" x14ac:dyDescent="0.35">
      <c r="A2055" t="s">
        <v>36</v>
      </c>
      <c r="B2055" t="s">
        <v>36</v>
      </c>
      <c r="C2055" t="s">
        <v>36</v>
      </c>
    </row>
    <row r="2056" spans="1:3" x14ac:dyDescent="0.35">
      <c r="A2056" t="s">
        <v>36</v>
      </c>
      <c r="B2056" t="s">
        <v>36</v>
      </c>
      <c r="C2056" t="s">
        <v>36</v>
      </c>
    </row>
    <row r="2057" spans="1:3" x14ac:dyDescent="0.35">
      <c r="A2057" t="s">
        <v>37</v>
      </c>
      <c r="B2057" t="s">
        <v>37</v>
      </c>
      <c r="C2057" t="s">
        <v>37</v>
      </c>
    </row>
    <row r="2058" spans="1:3" x14ac:dyDescent="0.35">
      <c r="A2058" t="s">
        <v>37</v>
      </c>
      <c r="B2058" t="s">
        <v>36</v>
      </c>
      <c r="C2058" t="s">
        <v>36</v>
      </c>
    </row>
    <row r="2059" spans="1:3" x14ac:dyDescent="0.35">
      <c r="A2059" t="s">
        <v>36</v>
      </c>
      <c r="B2059" t="s">
        <v>36</v>
      </c>
      <c r="C2059" t="s">
        <v>36</v>
      </c>
    </row>
    <row r="2060" spans="1:3" x14ac:dyDescent="0.35">
      <c r="A2060" t="s">
        <v>36</v>
      </c>
      <c r="B2060" t="s">
        <v>36</v>
      </c>
      <c r="C2060" t="s">
        <v>36</v>
      </c>
    </row>
    <row r="2061" spans="1:3" x14ac:dyDescent="0.35">
      <c r="A2061" t="s">
        <v>36</v>
      </c>
      <c r="B2061" t="s">
        <v>36</v>
      </c>
      <c r="C2061" t="s">
        <v>36</v>
      </c>
    </row>
    <row r="2062" spans="1:3" x14ac:dyDescent="0.35">
      <c r="A2062" t="s">
        <v>37</v>
      </c>
      <c r="B2062" t="s">
        <v>36</v>
      </c>
      <c r="C2062" t="s">
        <v>36</v>
      </c>
    </row>
    <row r="2063" spans="1:3" x14ac:dyDescent="0.35">
      <c r="A2063" t="s">
        <v>36</v>
      </c>
      <c r="B2063" t="s">
        <v>36</v>
      </c>
      <c r="C2063" t="s">
        <v>36</v>
      </c>
    </row>
    <row r="2064" spans="1:3" x14ac:dyDescent="0.35">
      <c r="A2064" t="s">
        <v>37</v>
      </c>
      <c r="B2064" t="s">
        <v>36</v>
      </c>
      <c r="C2064" t="s">
        <v>36</v>
      </c>
    </row>
    <row r="2065" spans="1:3" x14ac:dyDescent="0.35">
      <c r="A2065" t="s">
        <v>37</v>
      </c>
      <c r="B2065" t="s">
        <v>36</v>
      </c>
      <c r="C2065" t="s">
        <v>36</v>
      </c>
    </row>
    <row r="2066" spans="1:3" x14ac:dyDescent="0.35">
      <c r="A2066" t="s">
        <v>36</v>
      </c>
      <c r="B2066" t="s">
        <v>36</v>
      </c>
      <c r="C2066" t="s">
        <v>36</v>
      </c>
    </row>
    <row r="2067" spans="1:3" x14ac:dyDescent="0.35">
      <c r="A2067" t="s">
        <v>36</v>
      </c>
      <c r="B2067" t="s">
        <v>36</v>
      </c>
      <c r="C2067" t="s">
        <v>36</v>
      </c>
    </row>
    <row r="2068" spans="1:3" x14ac:dyDescent="0.35">
      <c r="A2068" t="s">
        <v>36</v>
      </c>
      <c r="B2068" t="s">
        <v>36</v>
      </c>
      <c r="C2068" t="s">
        <v>36</v>
      </c>
    </row>
    <row r="2069" spans="1:3" x14ac:dyDescent="0.35">
      <c r="A2069" t="s">
        <v>36</v>
      </c>
      <c r="B2069" t="s">
        <v>36</v>
      </c>
      <c r="C2069" t="s">
        <v>36</v>
      </c>
    </row>
    <row r="2070" spans="1:3" x14ac:dyDescent="0.35">
      <c r="A2070" t="s">
        <v>37</v>
      </c>
      <c r="B2070" t="s">
        <v>36</v>
      </c>
      <c r="C2070" t="s">
        <v>36</v>
      </c>
    </row>
    <row r="2071" spans="1:3" x14ac:dyDescent="0.35">
      <c r="A2071" t="s">
        <v>37</v>
      </c>
      <c r="B2071" t="s">
        <v>36</v>
      </c>
      <c r="C2071" t="s">
        <v>37</v>
      </c>
    </row>
    <row r="2072" spans="1:3" x14ac:dyDescent="0.35">
      <c r="A2072" t="s">
        <v>36</v>
      </c>
      <c r="B2072" t="s">
        <v>36</v>
      </c>
      <c r="C2072" t="s">
        <v>36</v>
      </c>
    </row>
    <row r="2073" spans="1:3" x14ac:dyDescent="0.35">
      <c r="A2073" t="s">
        <v>36</v>
      </c>
      <c r="B2073" t="s">
        <v>37</v>
      </c>
      <c r="C2073" t="s">
        <v>36</v>
      </c>
    </row>
    <row r="2074" spans="1:3" x14ac:dyDescent="0.35">
      <c r="A2074" t="s">
        <v>36</v>
      </c>
      <c r="B2074" t="s">
        <v>36</v>
      </c>
      <c r="C2074" t="s">
        <v>36</v>
      </c>
    </row>
    <row r="2075" spans="1:3" x14ac:dyDescent="0.35">
      <c r="A2075" t="s">
        <v>36</v>
      </c>
      <c r="B2075" t="s">
        <v>36</v>
      </c>
      <c r="C2075" t="s">
        <v>36</v>
      </c>
    </row>
    <row r="2076" spans="1:3" x14ac:dyDescent="0.35">
      <c r="A2076" t="s">
        <v>36</v>
      </c>
      <c r="B2076" t="s">
        <v>36</v>
      </c>
      <c r="C2076" t="s">
        <v>36</v>
      </c>
    </row>
    <row r="2077" spans="1:3" x14ac:dyDescent="0.35">
      <c r="A2077" t="s">
        <v>36</v>
      </c>
      <c r="B2077" t="s">
        <v>36</v>
      </c>
      <c r="C2077" t="s">
        <v>36</v>
      </c>
    </row>
    <row r="2078" spans="1:3" x14ac:dyDescent="0.35">
      <c r="A2078" t="s">
        <v>37</v>
      </c>
      <c r="B2078" t="s">
        <v>36</v>
      </c>
      <c r="C2078" t="s">
        <v>36</v>
      </c>
    </row>
    <row r="2079" spans="1:3" x14ac:dyDescent="0.35">
      <c r="A2079" t="s">
        <v>37</v>
      </c>
      <c r="B2079" t="s">
        <v>36</v>
      </c>
      <c r="C2079" t="s">
        <v>36</v>
      </c>
    </row>
    <row r="2080" spans="1:3" x14ac:dyDescent="0.35">
      <c r="A2080" t="s">
        <v>37</v>
      </c>
      <c r="B2080" t="s">
        <v>36</v>
      </c>
      <c r="C2080" t="s">
        <v>36</v>
      </c>
    </row>
    <row r="2081" spans="1:3" x14ac:dyDescent="0.35">
      <c r="A2081" t="s">
        <v>37</v>
      </c>
      <c r="B2081" t="s">
        <v>36</v>
      </c>
      <c r="C2081" t="s">
        <v>36</v>
      </c>
    </row>
    <row r="2082" spans="1:3" x14ac:dyDescent="0.35">
      <c r="A2082" t="s">
        <v>36</v>
      </c>
      <c r="B2082" t="s">
        <v>36</v>
      </c>
      <c r="C2082" t="s">
        <v>36</v>
      </c>
    </row>
    <row r="2083" spans="1:3" x14ac:dyDescent="0.35">
      <c r="A2083" t="s">
        <v>36</v>
      </c>
      <c r="B2083" t="s">
        <v>36</v>
      </c>
      <c r="C2083" t="s">
        <v>36</v>
      </c>
    </row>
    <row r="2084" spans="1:3" x14ac:dyDescent="0.35">
      <c r="A2084" t="s">
        <v>37</v>
      </c>
      <c r="B2084" t="s">
        <v>36</v>
      </c>
      <c r="C2084" t="s">
        <v>36</v>
      </c>
    </row>
    <row r="2085" spans="1:3" x14ac:dyDescent="0.35">
      <c r="A2085" t="s">
        <v>37</v>
      </c>
      <c r="B2085" t="s">
        <v>36</v>
      </c>
      <c r="C2085" t="s">
        <v>36</v>
      </c>
    </row>
    <row r="2086" spans="1:3" x14ac:dyDescent="0.35">
      <c r="A2086" t="s">
        <v>36</v>
      </c>
      <c r="B2086" t="s">
        <v>37</v>
      </c>
      <c r="C2086" t="s">
        <v>36</v>
      </c>
    </row>
    <row r="2087" spans="1:3" x14ac:dyDescent="0.35">
      <c r="A2087" t="s">
        <v>37</v>
      </c>
      <c r="B2087" t="s">
        <v>36</v>
      </c>
      <c r="C2087" t="s">
        <v>36</v>
      </c>
    </row>
    <row r="2088" spans="1:3" x14ac:dyDescent="0.35">
      <c r="A2088" t="s">
        <v>36</v>
      </c>
      <c r="B2088" t="s">
        <v>36</v>
      </c>
      <c r="C2088" t="s">
        <v>36</v>
      </c>
    </row>
    <row r="2089" spans="1:3" x14ac:dyDescent="0.35">
      <c r="A2089" t="s">
        <v>36</v>
      </c>
      <c r="B2089" t="s">
        <v>36</v>
      </c>
      <c r="C2089" t="s">
        <v>36</v>
      </c>
    </row>
    <row r="2090" spans="1:3" x14ac:dyDescent="0.35">
      <c r="A2090" t="s">
        <v>36</v>
      </c>
      <c r="B2090" t="s">
        <v>36</v>
      </c>
      <c r="C2090" t="s">
        <v>36</v>
      </c>
    </row>
    <row r="2091" spans="1:3" x14ac:dyDescent="0.35">
      <c r="A2091" t="s">
        <v>37</v>
      </c>
      <c r="B2091" t="s">
        <v>37</v>
      </c>
      <c r="C2091" t="s">
        <v>36</v>
      </c>
    </row>
    <row r="2092" spans="1:3" x14ac:dyDescent="0.35">
      <c r="A2092" t="s">
        <v>36</v>
      </c>
      <c r="B2092" t="s">
        <v>36</v>
      </c>
      <c r="C2092" t="s">
        <v>36</v>
      </c>
    </row>
    <row r="2093" spans="1:3" x14ac:dyDescent="0.35">
      <c r="A2093" t="s">
        <v>36</v>
      </c>
      <c r="B2093" t="s">
        <v>36</v>
      </c>
      <c r="C2093" t="s">
        <v>36</v>
      </c>
    </row>
    <row r="2094" spans="1:3" x14ac:dyDescent="0.35">
      <c r="A2094" t="s">
        <v>37</v>
      </c>
      <c r="B2094" t="s">
        <v>36</v>
      </c>
      <c r="C2094" t="s">
        <v>36</v>
      </c>
    </row>
    <row r="2095" spans="1:3" x14ac:dyDescent="0.35">
      <c r="A2095" t="s">
        <v>37</v>
      </c>
      <c r="B2095" t="s">
        <v>36</v>
      </c>
      <c r="C2095" t="s">
        <v>36</v>
      </c>
    </row>
    <row r="2096" spans="1:3" x14ac:dyDescent="0.35">
      <c r="A2096" t="s">
        <v>36</v>
      </c>
      <c r="B2096" t="s">
        <v>36</v>
      </c>
      <c r="C2096" t="s">
        <v>36</v>
      </c>
    </row>
    <row r="2097" spans="1:3" x14ac:dyDescent="0.35">
      <c r="A2097" t="s">
        <v>36</v>
      </c>
      <c r="B2097" t="s">
        <v>36</v>
      </c>
      <c r="C2097" t="s">
        <v>36</v>
      </c>
    </row>
    <row r="2098" spans="1:3" x14ac:dyDescent="0.35">
      <c r="A2098" t="s">
        <v>36</v>
      </c>
      <c r="B2098" t="s">
        <v>36</v>
      </c>
      <c r="C2098" t="s">
        <v>36</v>
      </c>
    </row>
    <row r="2099" spans="1:3" x14ac:dyDescent="0.35">
      <c r="A2099" t="s">
        <v>36</v>
      </c>
      <c r="B2099" t="s">
        <v>36</v>
      </c>
      <c r="C2099" t="s">
        <v>36</v>
      </c>
    </row>
    <row r="2100" spans="1:3" x14ac:dyDescent="0.35">
      <c r="A2100" t="s">
        <v>36</v>
      </c>
      <c r="B2100" t="s">
        <v>36</v>
      </c>
      <c r="C2100" t="s">
        <v>36</v>
      </c>
    </row>
    <row r="2101" spans="1:3" x14ac:dyDescent="0.35">
      <c r="A2101" t="s">
        <v>37</v>
      </c>
      <c r="B2101" t="s">
        <v>36</v>
      </c>
      <c r="C2101" t="s">
        <v>36</v>
      </c>
    </row>
    <row r="2102" spans="1:3" x14ac:dyDescent="0.35">
      <c r="A2102" t="s">
        <v>36</v>
      </c>
      <c r="B2102" t="s">
        <v>36</v>
      </c>
      <c r="C2102" t="s">
        <v>36</v>
      </c>
    </row>
    <row r="2103" spans="1:3" x14ac:dyDescent="0.35">
      <c r="A2103" t="s">
        <v>36</v>
      </c>
      <c r="B2103" t="s">
        <v>37</v>
      </c>
      <c r="C2103" t="s">
        <v>36</v>
      </c>
    </row>
    <row r="2104" spans="1:3" x14ac:dyDescent="0.35">
      <c r="A2104" t="s">
        <v>36</v>
      </c>
      <c r="B2104" t="s">
        <v>36</v>
      </c>
      <c r="C2104" t="s">
        <v>36</v>
      </c>
    </row>
    <row r="2105" spans="1:3" x14ac:dyDescent="0.35">
      <c r="A2105" t="s">
        <v>36</v>
      </c>
      <c r="B2105" t="s">
        <v>36</v>
      </c>
      <c r="C2105" t="s">
        <v>36</v>
      </c>
    </row>
    <row r="2106" spans="1:3" x14ac:dyDescent="0.35">
      <c r="A2106" t="s">
        <v>36</v>
      </c>
      <c r="B2106" t="s">
        <v>36</v>
      </c>
      <c r="C2106" t="s">
        <v>36</v>
      </c>
    </row>
    <row r="2107" spans="1:3" x14ac:dyDescent="0.35">
      <c r="A2107" t="s">
        <v>36</v>
      </c>
      <c r="B2107" t="s">
        <v>36</v>
      </c>
      <c r="C2107" t="s">
        <v>36</v>
      </c>
    </row>
    <row r="2108" spans="1:3" x14ac:dyDescent="0.35">
      <c r="A2108" t="s">
        <v>36</v>
      </c>
      <c r="B2108" t="s">
        <v>37</v>
      </c>
      <c r="C2108" t="s">
        <v>37</v>
      </c>
    </row>
    <row r="2109" spans="1:3" x14ac:dyDescent="0.35">
      <c r="A2109" t="s">
        <v>37</v>
      </c>
      <c r="B2109" t="s">
        <v>36</v>
      </c>
      <c r="C2109" t="s">
        <v>36</v>
      </c>
    </row>
    <row r="2110" spans="1:3" x14ac:dyDescent="0.35">
      <c r="A2110" t="s">
        <v>36</v>
      </c>
      <c r="B2110" t="s">
        <v>36</v>
      </c>
      <c r="C2110" t="s">
        <v>36</v>
      </c>
    </row>
    <row r="2111" spans="1:3" x14ac:dyDescent="0.35">
      <c r="A2111" t="s">
        <v>36</v>
      </c>
      <c r="B2111" t="s">
        <v>36</v>
      </c>
      <c r="C2111" t="s">
        <v>36</v>
      </c>
    </row>
    <row r="2112" spans="1:3" x14ac:dyDescent="0.35">
      <c r="A2112" t="s">
        <v>37</v>
      </c>
      <c r="B2112" t="s">
        <v>36</v>
      </c>
      <c r="C2112" t="s">
        <v>36</v>
      </c>
    </row>
    <row r="2113" spans="1:3" x14ac:dyDescent="0.35">
      <c r="A2113" t="s">
        <v>36</v>
      </c>
      <c r="B2113" t="s">
        <v>36</v>
      </c>
      <c r="C2113" t="s">
        <v>36</v>
      </c>
    </row>
    <row r="2114" spans="1:3" x14ac:dyDescent="0.35">
      <c r="A2114" t="s">
        <v>36</v>
      </c>
      <c r="B2114" t="s">
        <v>36</v>
      </c>
      <c r="C2114" t="s">
        <v>36</v>
      </c>
    </row>
    <row r="2115" spans="1:3" x14ac:dyDescent="0.35">
      <c r="A2115" t="s">
        <v>36</v>
      </c>
      <c r="B2115" t="s">
        <v>36</v>
      </c>
      <c r="C2115" t="s">
        <v>36</v>
      </c>
    </row>
    <row r="2116" spans="1:3" x14ac:dyDescent="0.35">
      <c r="A2116" t="s">
        <v>36</v>
      </c>
      <c r="B2116" t="s">
        <v>36</v>
      </c>
      <c r="C2116" t="s">
        <v>36</v>
      </c>
    </row>
    <row r="2117" spans="1:3" x14ac:dyDescent="0.35">
      <c r="A2117" t="s">
        <v>37</v>
      </c>
      <c r="B2117" t="s">
        <v>36</v>
      </c>
      <c r="C2117" t="s">
        <v>36</v>
      </c>
    </row>
    <row r="2118" spans="1:3" x14ac:dyDescent="0.35">
      <c r="A2118" t="s">
        <v>36</v>
      </c>
      <c r="B2118" t="s">
        <v>36</v>
      </c>
      <c r="C2118" t="s">
        <v>36</v>
      </c>
    </row>
    <row r="2119" spans="1:3" x14ac:dyDescent="0.35">
      <c r="A2119" t="s">
        <v>37</v>
      </c>
      <c r="B2119" t="s">
        <v>36</v>
      </c>
      <c r="C2119" t="s">
        <v>36</v>
      </c>
    </row>
    <row r="2120" spans="1:3" x14ac:dyDescent="0.35">
      <c r="A2120" t="s">
        <v>36</v>
      </c>
      <c r="B2120" t="s">
        <v>36</v>
      </c>
      <c r="C2120" t="s">
        <v>36</v>
      </c>
    </row>
    <row r="2121" spans="1:3" x14ac:dyDescent="0.35">
      <c r="A2121" t="s">
        <v>36</v>
      </c>
      <c r="B2121" t="s">
        <v>36</v>
      </c>
      <c r="C2121" t="s">
        <v>36</v>
      </c>
    </row>
    <row r="2122" spans="1:3" x14ac:dyDescent="0.35">
      <c r="A2122" t="s">
        <v>36</v>
      </c>
      <c r="B2122" t="s">
        <v>37</v>
      </c>
      <c r="C2122" t="s">
        <v>36</v>
      </c>
    </row>
    <row r="2123" spans="1:3" x14ac:dyDescent="0.35">
      <c r="A2123" t="s">
        <v>37</v>
      </c>
      <c r="B2123" t="s">
        <v>36</v>
      </c>
      <c r="C2123" t="s">
        <v>36</v>
      </c>
    </row>
    <row r="2124" spans="1:3" x14ac:dyDescent="0.35">
      <c r="A2124" t="s">
        <v>36</v>
      </c>
      <c r="B2124" t="s">
        <v>36</v>
      </c>
      <c r="C2124" t="s">
        <v>36</v>
      </c>
    </row>
    <row r="2125" spans="1:3" x14ac:dyDescent="0.35">
      <c r="A2125" t="s">
        <v>37</v>
      </c>
      <c r="B2125" t="s">
        <v>36</v>
      </c>
      <c r="C2125" t="s">
        <v>36</v>
      </c>
    </row>
    <row r="2126" spans="1:3" x14ac:dyDescent="0.35">
      <c r="A2126" t="s">
        <v>36</v>
      </c>
      <c r="B2126" t="s">
        <v>36</v>
      </c>
      <c r="C2126" t="s">
        <v>36</v>
      </c>
    </row>
    <row r="2127" spans="1:3" x14ac:dyDescent="0.35">
      <c r="A2127" t="s">
        <v>36</v>
      </c>
      <c r="B2127" t="s">
        <v>36</v>
      </c>
      <c r="C2127" t="s">
        <v>36</v>
      </c>
    </row>
    <row r="2128" spans="1:3" x14ac:dyDescent="0.35">
      <c r="A2128" t="s">
        <v>36</v>
      </c>
      <c r="B2128" t="s">
        <v>36</v>
      </c>
      <c r="C2128" t="s">
        <v>36</v>
      </c>
    </row>
    <row r="2129" spans="1:3" x14ac:dyDescent="0.35">
      <c r="A2129" t="s">
        <v>36</v>
      </c>
      <c r="B2129" t="s">
        <v>36</v>
      </c>
      <c r="C2129" t="s">
        <v>36</v>
      </c>
    </row>
    <row r="2130" spans="1:3" x14ac:dyDescent="0.35">
      <c r="A2130" t="s">
        <v>36</v>
      </c>
      <c r="B2130" t="s">
        <v>36</v>
      </c>
      <c r="C2130" t="s">
        <v>36</v>
      </c>
    </row>
    <row r="2131" spans="1:3" x14ac:dyDescent="0.35">
      <c r="A2131" t="s">
        <v>36</v>
      </c>
      <c r="B2131" t="s">
        <v>36</v>
      </c>
      <c r="C2131" t="s">
        <v>36</v>
      </c>
    </row>
    <row r="2132" spans="1:3" x14ac:dyDescent="0.35">
      <c r="A2132" t="s">
        <v>37</v>
      </c>
      <c r="B2132" t="s">
        <v>36</v>
      </c>
      <c r="C2132" t="s">
        <v>36</v>
      </c>
    </row>
    <row r="2133" spans="1:3" x14ac:dyDescent="0.35">
      <c r="A2133" t="s">
        <v>37</v>
      </c>
      <c r="B2133" t="s">
        <v>36</v>
      </c>
      <c r="C2133" t="s">
        <v>36</v>
      </c>
    </row>
    <row r="2134" spans="1:3" x14ac:dyDescent="0.35">
      <c r="A2134" t="s">
        <v>37</v>
      </c>
      <c r="B2134" t="s">
        <v>36</v>
      </c>
      <c r="C2134" t="s">
        <v>36</v>
      </c>
    </row>
    <row r="2135" spans="1:3" x14ac:dyDescent="0.35">
      <c r="A2135" t="s">
        <v>37</v>
      </c>
      <c r="B2135" t="s">
        <v>36</v>
      </c>
      <c r="C2135" t="s">
        <v>36</v>
      </c>
    </row>
    <row r="2136" spans="1:3" x14ac:dyDescent="0.35">
      <c r="A2136" t="s">
        <v>37</v>
      </c>
      <c r="B2136" t="s">
        <v>36</v>
      </c>
      <c r="C2136" t="s">
        <v>36</v>
      </c>
    </row>
    <row r="2137" spans="1:3" x14ac:dyDescent="0.35">
      <c r="A2137" t="s">
        <v>36</v>
      </c>
      <c r="B2137" t="s">
        <v>36</v>
      </c>
      <c r="C2137" t="s">
        <v>36</v>
      </c>
    </row>
    <row r="2138" spans="1:3" x14ac:dyDescent="0.35">
      <c r="A2138" t="s">
        <v>36</v>
      </c>
      <c r="B2138" t="s">
        <v>36</v>
      </c>
      <c r="C2138" t="s">
        <v>36</v>
      </c>
    </row>
    <row r="2139" spans="1:3" x14ac:dyDescent="0.35">
      <c r="A2139" t="s">
        <v>36</v>
      </c>
      <c r="B2139" t="s">
        <v>36</v>
      </c>
      <c r="C2139" t="s">
        <v>36</v>
      </c>
    </row>
    <row r="2140" spans="1:3" x14ac:dyDescent="0.35">
      <c r="A2140" t="s">
        <v>37</v>
      </c>
      <c r="B2140" t="s">
        <v>36</v>
      </c>
      <c r="C2140" t="s">
        <v>36</v>
      </c>
    </row>
    <row r="2141" spans="1:3" x14ac:dyDescent="0.35">
      <c r="A2141" t="s">
        <v>36</v>
      </c>
      <c r="B2141" t="s">
        <v>37</v>
      </c>
      <c r="C2141" t="s">
        <v>37</v>
      </c>
    </row>
    <row r="2142" spans="1:3" x14ac:dyDescent="0.35">
      <c r="A2142" t="s">
        <v>37</v>
      </c>
      <c r="B2142" t="s">
        <v>36</v>
      </c>
      <c r="C2142" t="s">
        <v>36</v>
      </c>
    </row>
    <row r="2143" spans="1:3" x14ac:dyDescent="0.35">
      <c r="A2143" t="s">
        <v>36</v>
      </c>
      <c r="B2143" t="s">
        <v>36</v>
      </c>
      <c r="C2143" t="s">
        <v>36</v>
      </c>
    </row>
    <row r="2144" spans="1:3" x14ac:dyDescent="0.35">
      <c r="A2144" t="s">
        <v>36</v>
      </c>
      <c r="B2144" t="s">
        <v>36</v>
      </c>
      <c r="C2144" t="s">
        <v>36</v>
      </c>
    </row>
    <row r="2145" spans="1:3" x14ac:dyDescent="0.35">
      <c r="A2145" t="s">
        <v>36</v>
      </c>
      <c r="B2145" t="s">
        <v>37</v>
      </c>
      <c r="C2145" t="s">
        <v>36</v>
      </c>
    </row>
    <row r="2146" spans="1:3" x14ac:dyDescent="0.35">
      <c r="A2146" t="s">
        <v>36</v>
      </c>
      <c r="B2146" t="s">
        <v>36</v>
      </c>
      <c r="C2146" t="s">
        <v>36</v>
      </c>
    </row>
    <row r="2147" spans="1:3" x14ac:dyDescent="0.35">
      <c r="A2147" t="s">
        <v>36</v>
      </c>
      <c r="B2147" t="s">
        <v>36</v>
      </c>
      <c r="C2147" t="s">
        <v>36</v>
      </c>
    </row>
    <row r="2148" spans="1:3" x14ac:dyDescent="0.35">
      <c r="A2148" t="s">
        <v>36</v>
      </c>
      <c r="B2148" t="s">
        <v>36</v>
      </c>
      <c r="C2148" t="s">
        <v>36</v>
      </c>
    </row>
    <row r="2149" spans="1:3" x14ac:dyDescent="0.35">
      <c r="A2149" t="s">
        <v>36</v>
      </c>
      <c r="B2149" t="s">
        <v>36</v>
      </c>
      <c r="C2149" t="s">
        <v>36</v>
      </c>
    </row>
    <row r="2150" spans="1:3" x14ac:dyDescent="0.35">
      <c r="A2150" t="s">
        <v>36</v>
      </c>
      <c r="B2150" t="s">
        <v>36</v>
      </c>
      <c r="C2150" t="s">
        <v>36</v>
      </c>
    </row>
    <row r="2151" spans="1:3" x14ac:dyDescent="0.35">
      <c r="A2151" t="s">
        <v>37</v>
      </c>
      <c r="B2151" t="s">
        <v>36</v>
      </c>
      <c r="C2151" t="s">
        <v>36</v>
      </c>
    </row>
    <row r="2152" spans="1:3" x14ac:dyDescent="0.35">
      <c r="A2152" t="s">
        <v>36</v>
      </c>
      <c r="B2152" t="s">
        <v>36</v>
      </c>
      <c r="C2152" t="s">
        <v>36</v>
      </c>
    </row>
    <row r="2153" spans="1:3" x14ac:dyDescent="0.35">
      <c r="A2153" t="s">
        <v>36</v>
      </c>
      <c r="B2153" t="s">
        <v>36</v>
      </c>
      <c r="C2153" t="s">
        <v>36</v>
      </c>
    </row>
    <row r="2154" spans="1:3" x14ac:dyDescent="0.35">
      <c r="A2154" t="s">
        <v>36</v>
      </c>
      <c r="B2154" t="s">
        <v>36</v>
      </c>
      <c r="C2154" t="s">
        <v>36</v>
      </c>
    </row>
    <row r="2155" spans="1:3" x14ac:dyDescent="0.35">
      <c r="A2155" t="s">
        <v>36</v>
      </c>
      <c r="B2155" t="s">
        <v>36</v>
      </c>
      <c r="C2155" t="s">
        <v>36</v>
      </c>
    </row>
    <row r="2156" spans="1:3" x14ac:dyDescent="0.35">
      <c r="A2156" t="s">
        <v>36</v>
      </c>
      <c r="B2156" t="s">
        <v>37</v>
      </c>
      <c r="C2156" t="s">
        <v>37</v>
      </c>
    </row>
    <row r="2157" spans="1:3" x14ac:dyDescent="0.35">
      <c r="A2157" t="s">
        <v>36</v>
      </c>
      <c r="B2157" t="s">
        <v>37</v>
      </c>
      <c r="C2157" t="s">
        <v>36</v>
      </c>
    </row>
    <row r="2158" spans="1:3" x14ac:dyDescent="0.35">
      <c r="A2158" t="s">
        <v>37</v>
      </c>
      <c r="B2158" t="s">
        <v>37</v>
      </c>
      <c r="C2158" t="s">
        <v>37</v>
      </c>
    </row>
    <row r="2159" spans="1:3" x14ac:dyDescent="0.35">
      <c r="A2159" t="s">
        <v>36</v>
      </c>
      <c r="B2159" t="s">
        <v>36</v>
      </c>
      <c r="C2159" t="s">
        <v>36</v>
      </c>
    </row>
    <row r="2160" spans="1:3" x14ac:dyDescent="0.35">
      <c r="A2160" t="s">
        <v>37</v>
      </c>
      <c r="B2160" t="s">
        <v>36</v>
      </c>
      <c r="C2160" t="s">
        <v>36</v>
      </c>
    </row>
    <row r="2161" spans="1:3" x14ac:dyDescent="0.35">
      <c r="A2161" t="s">
        <v>37</v>
      </c>
      <c r="B2161" t="s">
        <v>36</v>
      </c>
      <c r="C2161" t="s">
        <v>36</v>
      </c>
    </row>
    <row r="2162" spans="1:3" x14ac:dyDescent="0.35">
      <c r="A2162" t="s">
        <v>37</v>
      </c>
      <c r="B2162" t="s">
        <v>36</v>
      </c>
      <c r="C2162" t="s">
        <v>37</v>
      </c>
    </row>
    <row r="2163" spans="1:3" x14ac:dyDescent="0.35">
      <c r="A2163" t="s">
        <v>36</v>
      </c>
      <c r="B2163" t="s">
        <v>36</v>
      </c>
      <c r="C2163" t="s">
        <v>36</v>
      </c>
    </row>
    <row r="2164" spans="1:3" x14ac:dyDescent="0.35">
      <c r="A2164" t="s">
        <v>36</v>
      </c>
      <c r="B2164" t="s">
        <v>37</v>
      </c>
      <c r="C2164" t="s">
        <v>37</v>
      </c>
    </row>
    <row r="2165" spans="1:3" x14ac:dyDescent="0.35">
      <c r="A2165" t="s">
        <v>36</v>
      </c>
      <c r="B2165" t="s">
        <v>36</v>
      </c>
      <c r="C2165" t="s">
        <v>36</v>
      </c>
    </row>
    <row r="2166" spans="1:3" x14ac:dyDescent="0.35">
      <c r="A2166" t="s">
        <v>36</v>
      </c>
      <c r="B2166" t="s">
        <v>36</v>
      </c>
      <c r="C2166" t="s">
        <v>36</v>
      </c>
    </row>
    <row r="2167" spans="1:3" x14ac:dyDescent="0.35">
      <c r="A2167" t="s">
        <v>36</v>
      </c>
      <c r="B2167" t="s">
        <v>36</v>
      </c>
      <c r="C2167" t="s">
        <v>36</v>
      </c>
    </row>
    <row r="2168" spans="1:3" x14ac:dyDescent="0.35">
      <c r="A2168" t="s">
        <v>36</v>
      </c>
      <c r="B2168" t="s">
        <v>36</v>
      </c>
      <c r="C2168" t="s">
        <v>36</v>
      </c>
    </row>
    <row r="2169" spans="1:3" x14ac:dyDescent="0.35">
      <c r="A2169" t="s">
        <v>37</v>
      </c>
      <c r="B2169" t="s">
        <v>36</v>
      </c>
      <c r="C2169" t="s">
        <v>36</v>
      </c>
    </row>
    <row r="2170" spans="1:3" x14ac:dyDescent="0.35">
      <c r="A2170" t="s">
        <v>37</v>
      </c>
      <c r="B2170" t="s">
        <v>36</v>
      </c>
      <c r="C2170" t="s">
        <v>36</v>
      </c>
    </row>
    <row r="2171" spans="1:3" x14ac:dyDescent="0.35">
      <c r="A2171" t="s">
        <v>36</v>
      </c>
      <c r="B2171" t="s">
        <v>36</v>
      </c>
      <c r="C2171" t="s">
        <v>36</v>
      </c>
    </row>
    <row r="2172" spans="1:3" x14ac:dyDescent="0.35">
      <c r="A2172" t="s">
        <v>37</v>
      </c>
      <c r="B2172" t="s">
        <v>36</v>
      </c>
      <c r="C2172" t="s">
        <v>36</v>
      </c>
    </row>
    <row r="2173" spans="1:3" x14ac:dyDescent="0.35">
      <c r="A2173" t="s">
        <v>36</v>
      </c>
      <c r="B2173" t="s">
        <v>37</v>
      </c>
      <c r="C2173" t="s">
        <v>37</v>
      </c>
    </row>
    <row r="2174" spans="1:3" x14ac:dyDescent="0.35">
      <c r="A2174" t="s">
        <v>36</v>
      </c>
      <c r="B2174" t="s">
        <v>36</v>
      </c>
      <c r="C2174" t="s">
        <v>36</v>
      </c>
    </row>
    <row r="2175" spans="1:3" x14ac:dyDescent="0.35">
      <c r="A2175" t="s">
        <v>36</v>
      </c>
      <c r="B2175" t="s">
        <v>36</v>
      </c>
      <c r="C2175" t="s">
        <v>36</v>
      </c>
    </row>
    <row r="2176" spans="1:3" x14ac:dyDescent="0.35">
      <c r="A2176" t="s">
        <v>36</v>
      </c>
      <c r="B2176" t="s">
        <v>37</v>
      </c>
      <c r="C2176" t="s">
        <v>36</v>
      </c>
    </row>
    <row r="2177" spans="1:3" x14ac:dyDescent="0.35">
      <c r="A2177" t="s">
        <v>37</v>
      </c>
      <c r="B2177" t="s">
        <v>36</v>
      </c>
      <c r="C2177" t="s">
        <v>36</v>
      </c>
    </row>
    <row r="2178" spans="1:3" x14ac:dyDescent="0.35">
      <c r="A2178" t="s">
        <v>36</v>
      </c>
      <c r="B2178" t="s">
        <v>36</v>
      </c>
      <c r="C2178" t="s">
        <v>36</v>
      </c>
    </row>
    <row r="2179" spans="1:3" x14ac:dyDescent="0.35">
      <c r="A2179" t="s">
        <v>37</v>
      </c>
      <c r="B2179" t="s">
        <v>36</v>
      </c>
      <c r="C2179" t="s">
        <v>36</v>
      </c>
    </row>
    <row r="2180" spans="1:3" x14ac:dyDescent="0.35">
      <c r="A2180" t="s">
        <v>36</v>
      </c>
      <c r="B2180" t="s">
        <v>36</v>
      </c>
      <c r="C2180" t="s">
        <v>36</v>
      </c>
    </row>
    <row r="2181" spans="1:3" x14ac:dyDescent="0.35">
      <c r="A2181" t="s">
        <v>36</v>
      </c>
      <c r="B2181" t="s">
        <v>36</v>
      </c>
      <c r="C2181" t="s">
        <v>36</v>
      </c>
    </row>
    <row r="2182" spans="1:3" x14ac:dyDescent="0.35">
      <c r="A2182" t="s">
        <v>37</v>
      </c>
      <c r="B2182" t="s">
        <v>36</v>
      </c>
      <c r="C2182" t="s">
        <v>36</v>
      </c>
    </row>
    <row r="2183" spans="1:3" x14ac:dyDescent="0.35">
      <c r="A2183" t="s">
        <v>36</v>
      </c>
      <c r="B2183" t="s">
        <v>36</v>
      </c>
      <c r="C2183" t="s">
        <v>36</v>
      </c>
    </row>
    <row r="2184" spans="1:3" x14ac:dyDescent="0.35">
      <c r="A2184" t="s">
        <v>36</v>
      </c>
      <c r="B2184" t="s">
        <v>37</v>
      </c>
      <c r="C2184" t="s">
        <v>36</v>
      </c>
    </row>
    <row r="2185" spans="1:3" x14ac:dyDescent="0.35">
      <c r="A2185" t="s">
        <v>36</v>
      </c>
      <c r="B2185" t="s">
        <v>36</v>
      </c>
      <c r="C2185" t="s">
        <v>36</v>
      </c>
    </row>
    <row r="2186" spans="1:3" x14ac:dyDescent="0.35">
      <c r="A2186" t="s">
        <v>36</v>
      </c>
      <c r="B2186" t="s">
        <v>36</v>
      </c>
      <c r="C2186" t="s">
        <v>36</v>
      </c>
    </row>
    <row r="2187" spans="1:3" x14ac:dyDescent="0.35">
      <c r="A2187" t="s">
        <v>37</v>
      </c>
      <c r="B2187" t="s">
        <v>36</v>
      </c>
      <c r="C2187" t="s">
        <v>36</v>
      </c>
    </row>
    <row r="2188" spans="1:3" x14ac:dyDescent="0.35">
      <c r="A2188" t="s">
        <v>36</v>
      </c>
      <c r="B2188" t="s">
        <v>36</v>
      </c>
      <c r="C2188" t="s">
        <v>36</v>
      </c>
    </row>
    <row r="2189" spans="1:3" x14ac:dyDescent="0.35">
      <c r="A2189" t="s">
        <v>36</v>
      </c>
      <c r="B2189" t="s">
        <v>36</v>
      </c>
      <c r="C2189" t="s">
        <v>36</v>
      </c>
    </row>
    <row r="2190" spans="1:3" x14ac:dyDescent="0.35">
      <c r="A2190" t="s">
        <v>36</v>
      </c>
      <c r="B2190" t="s">
        <v>36</v>
      </c>
      <c r="C2190" t="s">
        <v>36</v>
      </c>
    </row>
    <row r="2191" spans="1:3" x14ac:dyDescent="0.35">
      <c r="A2191" t="s">
        <v>36</v>
      </c>
      <c r="B2191" t="s">
        <v>36</v>
      </c>
      <c r="C2191" t="s">
        <v>36</v>
      </c>
    </row>
    <row r="2192" spans="1:3" x14ac:dyDescent="0.35">
      <c r="A2192" t="s">
        <v>37</v>
      </c>
      <c r="B2192" t="s">
        <v>36</v>
      </c>
      <c r="C2192" t="s">
        <v>36</v>
      </c>
    </row>
    <row r="2193" spans="1:3" x14ac:dyDescent="0.35">
      <c r="A2193" t="s">
        <v>36</v>
      </c>
      <c r="B2193" t="s">
        <v>36</v>
      </c>
      <c r="C2193" t="s">
        <v>36</v>
      </c>
    </row>
    <row r="2194" spans="1:3" x14ac:dyDescent="0.35">
      <c r="A2194" t="s">
        <v>36</v>
      </c>
      <c r="B2194" t="s">
        <v>36</v>
      </c>
      <c r="C2194" t="s">
        <v>36</v>
      </c>
    </row>
    <row r="2195" spans="1:3" x14ac:dyDescent="0.35">
      <c r="A2195" t="s">
        <v>36</v>
      </c>
      <c r="B2195" t="s">
        <v>36</v>
      </c>
      <c r="C2195" t="s">
        <v>36</v>
      </c>
    </row>
    <row r="2196" spans="1:3" x14ac:dyDescent="0.35">
      <c r="A2196" t="s">
        <v>36</v>
      </c>
      <c r="B2196" t="s">
        <v>36</v>
      </c>
      <c r="C2196" t="s">
        <v>36</v>
      </c>
    </row>
    <row r="2197" spans="1:3" x14ac:dyDescent="0.35">
      <c r="A2197" t="s">
        <v>36</v>
      </c>
      <c r="B2197" t="s">
        <v>36</v>
      </c>
      <c r="C2197" t="s">
        <v>36</v>
      </c>
    </row>
    <row r="2198" spans="1:3" x14ac:dyDescent="0.35">
      <c r="A2198" t="s">
        <v>36</v>
      </c>
      <c r="B2198" t="s">
        <v>36</v>
      </c>
      <c r="C2198" t="s">
        <v>36</v>
      </c>
    </row>
    <row r="2199" spans="1:3" x14ac:dyDescent="0.35">
      <c r="A2199" t="s">
        <v>36</v>
      </c>
      <c r="B2199" t="s">
        <v>36</v>
      </c>
      <c r="C2199" t="s">
        <v>36</v>
      </c>
    </row>
    <row r="2200" spans="1:3" x14ac:dyDescent="0.35">
      <c r="A2200" t="s">
        <v>37</v>
      </c>
      <c r="B2200" t="s">
        <v>36</v>
      </c>
      <c r="C2200" t="s">
        <v>36</v>
      </c>
    </row>
    <row r="2201" spans="1:3" x14ac:dyDescent="0.35">
      <c r="A2201" t="s">
        <v>37</v>
      </c>
      <c r="B2201" t="s">
        <v>36</v>
      </c>
      <c r="C2201" t="s">
        <v>36</v>
      </c>
    </row>
    <row r="2202" spans="1:3" x14ac:dyDescent="0.35">
      <c r="A2202" t="s">
        <v>36</v>
      </c>
      <c r="B2202" t="s">
        <v>36</v>
      </c>
      <c r="C2202" t="s">
        <v>36</v>
      </c>
    </row>
    <row r="2203" spans="1:3" x14ac:dyDescent="0.35">
      <c r="A2203" t="s">
        <v>36</v>
      </c>
      <c r="B2203" t="s">
        <v>36</v>
      </c>
      <c r="C2203" t="s">
        <v>36</v>
      </c>
    </row>
    <row r="2204" spans="1:3" x14ac:dyDescent="0.35">
      <c r="A2204" t="s">
        <v>36</v>
      </c>
      <c r="B2204" t="s">
        <v>36</v>
      </c>
      <c r="C2204" t="s">
        <v>36</v>
      </c>
    </row>
    <row r="2205" spans="1:3" x14ac:dyDescent="0.35">
      <c r="A2205" t="s">
        <v>36</v>
      </c>
      <c r="B2205" t="s">
        <v>36</v>
      </c>
      <c r="C2205" t="s">
        <v>36</v>
      </c>
    </row>
    <row r="2206" spans="1:3" x14ac:dyDescent="0.35">
      <c r="A2206" t="s">
        <v>36</v>
      </c>
      <c r="B2206" t="s">
        <v>36</v>
      </c>
      <c r="C2206" t="s">
        <v>36</v>
      </c>
    </row>
    <row r="2207" spans="1:3" x14ac:dyDescent="0.35">
      <c r="A2207" t="s">
        <v>37</v>
      </c>
      <c r="B2207" t="s">
        <v>36</v>
      </c>
      <c r="C2207" t="s">
        <v>36</v>
      </c>
    </row>
    <row r="2208" spans="1:3" x14ac:dyDescent="0.35">
      <c r="A2208" t="s">
        <v>37</v>
      </c>
      <c r="B2208" t="s">
        <v>36</v>
      </c>
      <c r="C2208" t="s">
        <v>36</v>
      </c>
    </row>
    <row r="2209" spans="1:3" x14ac:dyDescent="0.35">
      <c r="A2209" t="s">
        <v>36</v>
      </c>
      <c r="B2209" t="s">
        <v>36</v>
      </c>
      <c r="C2209" t="s">
        <v>36</v>
      </c>
    </row>
    <row r="2210" spans="1:3" x14ac:dyDescent="0.35">
      <c r="A2210" t="s">
        <v>36</v>
      </c>
      <c r="B2210" t="s">
        <v>36</v>
      </c>
      <c r="C2210" t="s">
        <v>36</v>
      </c>
    </row>
    <row r="2211" spans="1:3" x14ac:dyDescent="0.35">
      <c r="A2211" t="s">
        <v>36</v>
      </c>
      <c r="B2211" t="s">
        <v>36</v>
      </c>
      <c r="C2211" t="s">
        <v>36</v>
      </c>
    </row>
    <row r="2212" spans="1:3" x14ac:dyDescent="0.35">
      <c r="A2212" t="s">
        <v>36</v>
      </c>
      <c r="B2212" t="s">
        <v>36</v>
      </c>
      <c r="C2212" t="s">
        <v>36</v>
      </c>
    </row>
    <row r="2213" spans="1:3" x14ac:dyDescent="0.35">
      <c r="A2213" t="s">
        <v>36</v>
      </c>
      <c r="B2213" t="s">
        <v>36</v>
      </c>
      <c r="C2213" t="s">
        <v>36</v>
      </c>
    </row>
    <row r="2214" spans="1:3" x14ac:dyDescent="0.35">
      <c r="A2214" t="s">
        <v>36</v>
      </c>
      <c r="B2214" t="s">
        <v>36</v>
      </c>
      <c r="C2214" t="s">
        <v>36</v>
      </c>
    </row>
    <row r="2215" spans="1:3" x14ac:dyDescent="0.35">
      <c r="A2215" t="s">
        <v>36</v>
      </c>
      <c r="B2215" t="s">
        <v>36</v>
      </c>
      <c r="C2215" t="s">
        <v>36</v>
      </c>
    </row>
    <row r="2216" spans="1:3" x14ac:dyDescent="0.35">
      <c r="A2216" t="s">
        <v>36</v>
      </c>
      <c r="B2216" t="s">
        <v>36</v>
      </c>
      <c r="C2216" t="s">
        <v>36</v>
      </c>
    </row>
    <row r="2217" spans="1:3" x14ac:dyDescent="0.35">
      <c r="A2217" t="s">
        <v>37</v>
      </c>
      <c r="B2217" t="s">
        <v>36</v>
      </c>
      <c r="C2217" t="s">
        <v>37</v>
      </c>
    </row>
    <row r="2218" spans="1:3" x14ac:dyDescent="0.35">
      <c r="A2218" t="s">
        <v>36</v>
      </c>
      <c r="B2218" t="s">
        <v>36</v>
      </c>
      <c r="C2218" t="s">
        <v>36</v>
      </c>
    </row>
    <row r="2219" spans="1:3" x14ac:dyDescent="0.35">
      <c r="A2219" t="s">
        <v>36</v>
      </c>
      <c r="B2219" t="s">
        <v>36</v>
      </c>
      <c r="C2219" t="s">
        <v>36</v>
      </c>
    </row>
    <row r="2220" spans="1:3" x14ac:dyDescent="0.35">
      <c r="A2220" t="s">
        <v>36</v>
      </c>
      <c r="B2220" t="s">
        <v>36</v>
      </c>
      <c r="C2220" t="s">
        <v>36</v>
      </c>
    </row>
    <row r="2221" spans="1:3" x14ac:dyDescent="0.35">
      <c r="A2221" t="s">
        <v>36</v>
      </c>
      <c r="B2221" t="s">
        <v>36</v>
      </c>
      <c r="C2221" t="s">
        <v>36</v>
      </c>
    </row>
    <row r="2222" spans="1:3" x14ac:dyDescent="0.35">
      <c r="A2222" t="s">
        <v>36</v>
      </c>
      <c r="B2222" t="s">
        <v>36</v>
      </c>
      <c r="C2222" t="s">
        <v>36</v>
      </c>
    </row>
    <row r="2223" spans="1:3" x14ac:dyDescent="0.35">
      <c r="A2223" t="s">
        <v>36</v>
      </c>
      <c r="B2223" t="s">
        <v>37</v>
      </c>
      <c r="C2223" t="s">
        <v>36</v>
      </c>
    </row>
    <row r="2224" spans="1:3" x14ac:dyDescent="0.35">
      <c r="A2224" t="s">
        <v>36</v>
      </c>
      <c r="B2224" t="s">
        <v>36</v>
      </c>
      <c r="C2224" t="s">
        <v>36</v>
      </c>
    </row>
    <row r="2225" spans="1:3" x14ac:dyDescent="0.35">
      <c r="A2225" t="s">
        <v>36</v>
      </c>
      <c r="B2225" t="s">
        <v>36</v>
      </c>
      <c r="C2225" t="s">
        <v>36</v>
      </c>
    </row>
    <row r="2226" spans="1:3" x14ac:dyDescent="0.35">
      <c r="A2226" t="s">
        <v>36</v>
      </c>
      <c r="B2226" t="s">
        <v>36</v>
      </c>
      <c r="C2226" t="s">
        <v>36</v>
      </c>
    </row>
    <row r="2227" spans="1:3" x14ac:dyDescent="0.35">
      <c r="A2227" t="s">
        <v>36</v>
      </c>
      <c r="B2227" t="s">
        <v>36</v>
      </c>
      <c r="C2227" t="s">
        <v>36</v>
      </c>
    </row>
    <row r="2228" spans="1:3" x14ac:dyDescent="0.35">
      <c r="A2228" t="s">
        <v>37</v>
      </c>
      <c r="B2228" t="s">
        <v>36</v>
      </c>
      <c r="C2228" t="s">
        <v>36</v>
      </c>
    </row>
    <row r="2229" spans="1:3" x14ac:dyDescent="0.35">
      <c r="A2229" t="s">
        <v>36</v>
      </c>
      <c r="B2229" t="s">
        <v>36</v>
      </c>
      <c r="C2229" t="s">
        <v>36</v>
      </c>
    </row>
    <row r="2230" spans="1:3" x14ac:dyDescent="0.35">
      <c r="A2230" t="s">
        <v>37</v>
      </c>
      <c r="B2230" t="s">
        <v>36</v>
      </c>
      <c r="C2230" t="s">
        <v>36</v>
      </c>
    </row>
    <row r="2231" spans="1:3" x14ac:dyDescent="0.35">
      <c r="A2231" t="s">
        <v>36</v>
      </c>
      <c r="B2231" t="s">
        <v>36</v>
      </c>
      <c r="C2231" t="s">
        <v>36</v>
      </c>
    </row>
    <row r="2232" spans="1:3" x14ac:dyDescent="0.35">
      <c r="A2232" t="s">
        <v>36</v>
      </c>
      <c r="B2232" t="s">
        <v>37</v>
      </c>
      <c r="C2232" t="s">
        <v>36</v>
      </c>
    </row>
    <row r="2233" spans="1:3" x14ac:dyDescent="0.35">
      <c r="A2233" t="s">
        <v>36</v>
      </c>
      <c r="B2233" t="s">
        <v>36</v>
      </c>
      <c r="C2233" t="s">
        <v>36</v>
      </c>
    </row>
    <row r="2234" spans="1:3" x14ac:dyDescent="0.35">
      <c r="A2234" t="s">
        <v>36</v>
      </c>
      <c r="B2234" t="s">
        <v>36</v>
      </c>
      <c r="C2234" t="s">
        <v>36</v>
      </c>
    </row>
    <row r="2235" spans="1:3" x14ac:dyDescent="0.35">
      <c r="A2235" t="s">
        <v>36</v>
      </c>
      <c r="B2235" t="s">
        <v>36</v>
      </c>
      <c r="C2235" t="s">
        <v>36</v>
      </c>
    </row>
    <row r="2236" spans="1:3" x14ac:dyDescent="0.35">
      <c r="A2236" t="s">
        <v>37</v>
      </c>
      <c r="B2236" t="s">
        <v>36</v>
      </c>
      <c r="C2236" t="s">
        <v>37</v>
      </c>
    </row>
    <row r="2237" spans="1:3" x14ac:dyDescent="0.35">
      <c r="A2237" t="s">
        <v>36</v>
      </c>
      <c r="B2237" t="s">
        <v>36</v>
      </c>
      <c r="C2237" t="s">
        <v>36</v>
      </c>
    </row>
    <row r="2238" spans="1:3" x14ac:dyDescent="0.35">
      <c r="A2238" t="s">
        <v>36</v>
      </c>
      <c r="B2238" t="s">
        <v>37</v>
      </c>
      <c r="C2238" t="s">
        <v>36</v>
      </c>
    </row>
    <row r="2239" spans="1:3" x14ac:dyDescent="0.35">
      <c r="A2239" t="s">
        <v>36</v>
      </c>
      <c r="B2239" t="s">
        <v>36</v>
      </c>
      <c r="C2239" t="s">
        <v>36</v>
      </c>
    </row>
    <row r="2240" spans="1:3" x14ac:dyDescent="0.35">
      <c r="A2240" t="s">
        <v>36</v>
      </c>
      <c r="B2240" t="s">
        <v>36</v>
      </c>
      <c r="C2240" t="s">
        <v>36</v>
      </c>
    </row>
    <row r="2241" spans="1:3" x14ac:dyDescent="0.35">
      <c r="A2241" t="s">
        <v>36</v>
      </c>
      <c r="B2241" t="s">
        <v>36</v>
      </c>
      <c r="C2241" t="s">
        <v>36</v>
      </c>
    </row>
    <row r="2242" spans="1:3" x14ac:dyDescent="0.35">
      <c r="A2242" t="s">
        <v>36</v>
      </c>
      <c r="B2242" t="s">
        <v>36</v>
      </c>
      <c r="C2242" t="s">
        <v>36</v>
      </c>
    </row>
    <row r="2243" spans="1:3" x14ac:dyDescent="0.35">
      <c r="A2243" t="s">
        <v>36</v>
      </c>
      <c r="B2243" t="s">
        <v>36</v>
      </c>
      <c r="C2243" t="s">
        <v>36</v>
      </c>
    </row>
    <row r="2244" spans="1:3" x14ac:dyDescent="0.35">
      <c r="A2244" t="s">
        <v>36</v>
      </c>
      <c r="B2244" t="s">
        <v>36</v>
      </c>
      <c r="C2244" t="s">
        <v>36</v>
      </c>
    </row>
    <row r="2245" spans="1:3" x14ac:dyDescent="0.35">
      <c r="A2245" t="s">
        <v>36</v>
      </c>
      <c r="B2245" t="s">
        <v>36</v>
      </c>
      <c r="C2245" t="s">
        <v>36</v>
      </c>
    </row>
    <row r="2246" spans="1:3" x14ac:dyDescent="0.35">
      <c r="A2246" t="s">
        <v>36</v>
      </c>
      <c r="B2246" t="s">
        <v>36</v>
      </c>
      <c r="C2246" t="s">
        <v>36</v>
      </c>
    </row>
    <row r="2247" spans="1:3" x14ac:dyDescent="0.35">
      <c r="A2247" t="s">
        <v>37</v>
      </c>
      <c r="B2247" t="s">
        <v>36</v>
      </c>
      <c r="C2247" t="s">
        <v>36</v>
      </c>
    </row>
    <row r="2248" spans="1:3" x14ac:dyDescent="0.35">
      <c r="A2248" t="s">
        <v>36</v>
      </c>
      <c r="B2248" t="s">
        <v>36</v>
      </c>
      <c r="C2248" t="s">
        <v>36</v>
      </c>
    </row>
    <row r="2249" spans="1:3" x14ac:dyDescent="0.35">
      <c r="A2249" t="s">
        <v>37</v>
      </c>
      <c r="B2249" t="s">
        <v>36</v>
      </c>
      <c r="C2249" t="s">
        <v>37</v>
      </c>
    </row>
    <row r="2250" spans="1:3" x14ac:dyDescent="0.35">
      <c r="A2250" t="s">
        <v>37</v>
      </c>
      <c r="B2250" t="s">
        <v>36</v>
      </c>
      <c r="C2250" t="s">
        <v>37</v>
      </c>
    </row>
    <row r="2251" spans="1:3" x14ac:dyDescent="0.35">
      <c r="A2251" t="s">
        <v>36</v>
      </c>
      <c r="B2251" t="s">
        <v>36</v>
      </c>
      <c r="C2251" t="s">
        <v>36</v>
      </c>
    </row>
    <row r="2252" spans="1:3" x14ac:dyDescent="0.35">
      <c r="A2252" t="s">
        <v>36</v>
      </c>
      <c r="B2252" t="s">
        <v>36</v>
      </c>
      <c r="C2252" t="s">
        <v>36</v>
      </c>
    </row>
    <row r="2253" spans="1:3" x14ac:dyDescent="0.35">
      <c r="A2253" t="s">
        <v>36</v>
      </c>
      <c r="B2253" t="s">
        <v>36</v>
      </c>
      <c r="C2253" t="s">
        <v>36</v>
      </c>
    </row>
    <row r="2254" spans="1:3" x14ac:dyDescent="0.35">
      <c r="A2254" t="s">
        <v>36</v>
      </c>
      <c r="B2254" t="s">
        <v>36</v>
      </c>
      <c r="C2254" t="s">
        <v>36</v>
      </c>
    </row>
    <row r="2255" spans="1:3" x14ac:dyDescent="0.35">
      <c r="A2255" t="s">
        <v>37</v>
      </c>
      <c r="B2255" t="s">
        <v>36</v>
      </c>
      <c r="C2255" t="s">
        <v>36</v>
      </c>
    </row>
    <row r="2256" spans="1:3" x14ac:dyDescent="0.35">
      <c r="A2256" t="s">
        <v>37</v>
      </c>
      <c r="B2256" t="s">
        <v>36</v>
      </c>
      <c r="C2256" t="s">
        <v>36</v>
      </c>
    </row>
    <row r="2257" spans="1:3" x14ac:dyDescent="0.35">
      <c r="A2257" t="s">
        <v>36</v>
      </c>
      <c r="B2257" t="s">
        <v>36</v>
      </c>
      <c r="C2257" t="s">
        <v>36</v>
      </c>
    </row>
    <row r="2258" spans="1:3" x14ac:dyDescent="0.35">
      <c r="A2258" t="s">
        <v>37</v>
      </c>
      <c r="B2258" t="s">
        <v>36</v>
      </c>
      <c r="C2258" t="s">
        <v>36</v>
      </c>
    </row>
    <row r="2259" spans="1:3" x14ac:dyDescent="0.35">
      <c r="A2259" t="s">
        <v>36</v>
      </c>
      <c r="B2259" t="s">
        <v>36</v>
      </c>
      <c r="C2259" t="s">
        <v>36</v>
      </c>
    </row>
    <row r="2260" spans="1:3" x14ac:dyDescent="0.35">
      <c r="A2260" t="s">
        <v>36</v>
      </c>
      <c r="B2260" t="s">
        <v>37</v>
      </c>
      <c r="C2260" t="s">
        <v>36</v>
      </c>
    </row>
    <row r="2261" spans="1:3" x14ac:dyDescent="0.35">
      <c r="A2261" t="s">
        <v>37</v>
      </c>
      <c r="B2261" t="s">
        <v>36</v>
      </c>
      <c r="C2261" t="s">
        <v>36</v>
      </c>
    </row>
    <row r="2262" spans="1:3" x14ac:dyDescent="0.35">
      <c r="A2262" t="s">
        <v>37</v>
      </c>
      <c r="B2262" t="s">
        <v>36</v>
      </c>
      <c r="C2262" t="s">
        <v>36</v>
      </c>
    </row>
    <row r="2263" spans="1:3" x14ac:dyDescent="0.35">
      <c r="A2263" t="s">
        <v>37</v>
      </c>
      <c r="B2263" t="s">
        <v>36</v>
      </c>
      <c r="C2263" t="s">
        <v>37</v>
      </c>
    </row>
    <row r="2264" spans="1:3" x14ac:dyDescent="0.35">
      <c r="A2264" t="s">
        <v>36</v>
      </c>
      <c r="B2264" t="s">
        <v>37</v>
      </c>
      <c r="C2264" t="s">
        <v>36</v>
      </c>
    </row>
    <row r="2265" spans="1:3" x14ac:dyDescent="0.35">
      <c r="A2265" t="s">
        <v>36</v>
      </c>
      <c r="B2265" t="s">
        <v>36</v>
      </c>
      <c r="C2265" t="s">
        <v>36</v>
      </c>
    </row>
    <row r="2266" spans="1:3" x14ac:dyDescent="0.35">
      <c r="A2266" t="s">
        <v>36</v>
      </c>
      <c r="B2266" t="s">
        <v>36</v>
      </c>
      <c r="C2266" t="s">
        <v>36</v>
      </c>
    </row>
    <row r="2267" spans="1:3" x14ac:dyDescent="0.35">
      <c r="A2267" t="s">
        <v>36</v>
      </c>
      <c r="B2267" t="s">
        <v>36</v>
      </c>
      <c r="C2267" t="s">
        <v>36</v>
      </c>
    </row>
    <row r="2268" spans="1:3" x14ac:dyDescent="0.35">
      <c r="A2268" t="s">
        <v>36</v>
      </c>
      <c r="B2268" t="s">
        <v>36</v>
      </c>
      <c r="C2268" t="s">
        <v>36</v>
      </c>
    </row>
    <row r="2269" spans="1:3" x14ac:dyDescent="0.35">
      <c r="A2269" t="s">
        <v>36</v>
      </c>
      <c r="B2269" t="s">
        <v>36</v>
      </c>
      <c r="C2269" t="s">
        <v>36</v>
      </c>
    </row>
    <row r="2270" spans="1:3" x14ac:dyDescent="0.35">
      <c r="A2270" t="s">
        <v>36</v>
      </c>
      <c r="B2270" t="s">
        <v>37</v>
      </c>
      <c r="C2270" t="s">
        <v>36</v>
      </c>
    </row>
    <row r="2271" spans="1:3" x14ac:dyDescent="0.35">
      <c r="A2271" t="s">
        <v>36</v>
      </c>
      <c r="B2271" t="s">
        <v>36</v>
      </c>
      <c r="C2271" t="s">
        <v>36</v>
      </c>
    </row>
    <row r="2272" spans="1:3" x14ac:dyDescent="0.35">
      <c r="A2272" t="s">
        <v>37</v>
      </c>
      <c r="B2272" t="s">
        <v>36</v>
      </c>
      <c r="C2272" t="s">
        <v>36</v>
      </c>
    </row>
    <row r="2273" spans="1:3" x14ac:dyDescent="0.35">
      <c r="A2273" t="s">
        <v>36</v>
      </c>
      <c r="B2273" t="s">
        <v>36</v>
      </c>
      <c r="C2273" t="s">
        <v>36</v>
      </c>
    </row>
    <row r="2274" spans="1:3" x14ac:dyDescent="0.35">
      <c r="A2274" t="s">
        <v>36</v>
      </c>
      <c r="B2274" t="s">
        <v>36</v>
      </c>
      <c r="C2274" t="s">
        <v>36</v>
      </c>
    </row>
    <row r="2275" spans="1:3" x14ac:dyDescent="0.35">
      <c r="A2275" t="s">
        <v>36</v>
      </c>
      <c r="B2275" t="s">
        <v>36</v>
      </c>
      <c r="C2275" t="s">
        <v>36</v>
      </c>
    </row>
    <row r="2276" spans="1:3" x14ac:dyDescent="0.35">
      <c r="A2276" t="s">
        <v>37</v>
      </c>
      <c r="B2276" t="s">
        <v>36</v>
      </c>
      <c r="C2276" t="s">
        <v>36</v>
      </c>
    </row>
    <row r="2277" spans="1:3" x14ac:dyDescent="0.35">
      <c r="A2277" t="s">
        <v>36</v>
      </c>
      <c r="B2277" t="s">
        <v>37</v>
      </c>
      <c r="C2277" t="s">
        <v>36</v>
      </c>
    </row>
    <row r="2278" spans="1:3" x14ac:dyDescent="0.35">
      <c r="A2278" t="s">
        <v>36</v>
      </c>
      <c r="B2278" t="s">
        <v>36</v>
      </c>
      <c r="C2278" t="s">
        <v>36</v>
      </c>
    </row>
    <row r="2279" spans="1:3" x14ac:dyDescent="0.35">
      <c r="A2279" t="s">
        <v>36</v>
      </c>
      <c r="B2279" t="s">
        <v>36</v>
      </c>
      <c r="C2279" t="s">
        <v>36</v>
      </c>
    </row>
    <row r="2280" spans="1:3" x14ac:dyDescent="0.35">
      <c r="A2280" t="s">
        <v>36</v>
      </c>
      <c r="B2280" t="s">
        <v>36</v>
      </c>
      <c r="C2280" t="s">
        <v>36</v>
      </c>
    </row>
    <row r="2281" spans="1:3" x14ac:dyDescent="0.35">
      <c r="A2281" t="s">
        <v>37</v>
      </c>
      <c r="B2281" t="s">
        <v>36</v>
      </c>
      <c r="C2281" t="s">
        <v>36</v>
      </c>
    </row>
    <row r="2282" spans="1:3" x14ac:dyDescent="0.35">
      <c r="A2282" t="s">
        <v>36</v>
      </c>
      <c r="B2282" t="s">
        <v>36</v>
      </c>
      <c r="C2282" t="s">
        <v>36</v>
      </c>
    </row>
    <row r="2283" spans="1:3" x14ac:dyDescent="0.35">
      <c r="A2283" t="s">
        <v>37</v>
      </c>
      <c r="B2283" t="s">
        <v>36</v>
      </c>
      <c r="C2283" t="s">
        <v>37</v>
      </c>
    </row>
    <row r="2284" spans="1:3" x14ac:dyDescent="0.35">
      <c r="A2284" t="s">
        <v>37</v>
      </c>
      <c r="B2284" t="s">
        <v>36</v>
      </c>
      <c r="C2284" t="s">
        <v>36</v>
      </c>
    </row>
    <row r="2285" spans="1:3" x14ac:dyDescent="0.35">
      <c r="A2285" t="s">
        <v>36</v>
      </c>
      <c r="B2285" t="s">
        <v>36</v>
      </c>
      <c r="C2285" t="s">
        <v>36</v>
      </c>
    </row>
    <row r="2286" spans="1:3" x14ac:dyDescent="0.35">
      <c r="A2286" t="s">
        <v>37</v>
      </c>
      <c r="B2286" t="s">
        <v>36</v>
      </c>
      <c r="C2286" t="s">
        <v>36</v>
      </c>
    </row>
    <row r="2287" spans="1:3" x14ac:dyDescent="0.35">
      <c r="A2287" t="s">
        <v>37</v>
      </c>
      <c r="B2287" t="s">
        <v>36</v>
      </c>
      <c r="C2287" t="s">
        <v>36</v>
      </c>
    </row>
    <row r="2288" spans="1:3" x14ac:dyDescent="0.35">
      <c r="A2288" t="s">
        <v>36</v>
      </c>
      <c r="B2288" t="s">
        <v>36</v>
      </c>
      <c r="C2288" t="s">
        <v>36</v>
      </c>
    </row>
    <row r="2289" spans="1:3" x14ac:dyDescent="0.35">
      <c r="A2289" t="s">
        <v>37</v>
      </c>
      <c r="B2289" t="s">
        <v>37</v>
      </c>
      <c r="C2289" t="s">
        <v>37</v>
      </c>
    </row>
    <row r="2290" spans="1:3" x14ac:dyDescent="0.35">
      <c r="A2290" t="s">
        <v>36</v>
      </c>
      <c r="B2290" t="s">
        <v>36</v>
      </c>
      <c r="C2290" t="s">
        <v>36</v>
      </c>
    </row>
    <row r="2291" spans="1:3" x14ac:dyDescent="0.35">
      <c r="A2291" t="s">
        <v>36</v>
      </c>
      <c r="B2291" t="s">
        <v>37</v>
      </c>
      <c r="C2291" t="s">
        <v>36</v>
      </c>
    </row>
    <row r="2292" spans="1:3" x14ac:dyDescent="0.35">
      <c r="A2292" t="s">
        <v>36</v>
      </c>
      <c r="B2292" t="s">
        <v>37</v>
      </c>
      <c r="C2292" t="s">
        <v>36</v>
      </c>
    </row>
    <row r="2293" spans="1:3" x14ac:dyDescent="0.35">
      <c r="A2293" t="s">
        <v>36</v>
      </c>
      <c r="B2293" t="s">
        <v>36</v>
      </c>
      <c r="C2293" t="s">
        <v>36</v>
      </c>
    </row>
    <row r="2294" spans="1:3" x14ac:dyDescent="0.35">
      <c r="A2294" t="s">
        <v>36</v>
      </c>
      <c r="B2294" t="s">
        <v>36</v>
      </c>
      <c r="C2294" t="s">
        <v>36</v>
      </c>
    </row>
    <row r="2295" spans="1:3" x14ac:dyDescent="0.35">
      <c r="A2295" t="s">
        <v>36</v>
      </c>
      <c r="B2295" t="s">
        <v>36</v>
      </c>
      <c r="C2295" t="s">
        <v>36</v>
      </c>
    </row>
    <row r="2296" spans="1:3" x14ac:dyDescent="0.35">
      <c r="A2296" t="s">
        <v>37</v>
      </c>
      <c r="B2296" t="s">
        <v>36</v>
      </c>
      <c r="C2296" t="s">
        <v>37</v>
      </c>
    </row>
    <row r="2297" spans="1:3" x14ac:dyDescent="0.35">
      <c r="A2297" t="s">
        <v>37</v>
      </c>
      <c r="B2297" t="s">
        <v>36</v>
      </c>
      <c r="C2297" t="s">
        <v>36</v>
      </c>
    </row>
    <row r="2298" spans="1:3" x14ac:dyDescent="0.35">
      <c r="A2298" t="s">
        <v>36</v>
      </c>
      <c r="B2298" t="s">
        <v>36</v>
      </c>
      <c r="C2298" t="s">
        <v>36</v>
      </c>
    </row>
    <row r="2299" spans="1:3" x14ac:dyDescent="0.35">
      <c r="A2299" t="s">
        <v>37</v>
      </c>
      <c r="B2299" t="s">
        <v>36</v>
      </c>
      <c r="C2299" t="s">
        <v>36</v>
      </c>
    </row>
    <row r="2300" spans="1:3" x14ac:dyDescent="0.35">
      <c r="A2300" t="s">
        <v>36</v>
      </c>
      <c r="B2300" t="s">
        <v>36</v>
      </c>
      <c r="C2300" t="s">
        <v>36</v>
      </c>
    </row>
    <row r="2301" spans="1:3" x14ac:dyDescent="0.35">
      <c r="A2301" t="s">
        <v>36</v>
      </c>
      <c r="B2301" t="s">
        <v>36</v>
      </c>
      <c r="C2301" t="s">
        <v>36</v>
      </c>
    </row>
    <row r="2302" spans="1:3" x14ac:dyDescent="0.35">
      <c r="A2302" t="s">
        <v>36</v>
      </c>
      <c r="B2302" t="s">
        <v>36</v>
      </c>
      <c r="C2302" t="s">
        <v>36</v>
      </c>
    </row>
    <row r="2303" spans="1:3" x14ac:dyDescent="0.35">
      <c r="A2303" t="s">
        <v>36</v>
      </c>
      <c r="B2303" t="s">
        <v>36</v>
      </c>
      <c r="C2303" t="s">
        <v>36</v>
      </c>
    </row>
    <row r="2304" spans="1:3" x14ac:dyDescent="0.35">
      <c r="A2304" t="s">
        <v>37</v>
      </c>
      <c r="B2304" t="s">
        <v>37</v>
      </c>
      <c r="C2304" t="s">
        <v>36</v>
      </c>
    </row>
    <row r="2305" spans="1:3" x14ac:dyDescent="0.35">
      <c r="A2305" t="s">
        <v>36</v>
      </c>
      <c r="B2305" t="s">
        <v>36</v>
      </c>
      <c r="C2305" t="s">
        <v>36</v>
      </c>
    </row>
    <row r="2306" spans="1:3" x14ac:dyDescent="0.35">
      <c r="A2306" t="s">
        <v>36</v>
      </c>
      <c r="B2306" t="s">
        <v>36</v>
      </c>
      <c r="C2306" t="s">
        <v>36</v>
      </c>
    </row>
    <row r="2307" spans="1:3" x14ac:dyDescent="0.35">
      <c r="A2307" t="s">
        <v>36</v>
      </c>
      <c r="B2307" t="s">
        <v>36</v>
      </c>
      <c r="C2307" t="s">
        <v>36</v>
      </c>
    </row>
    <row r="2308" spans="1:3" x14ac:dyDescent="0.35">
      <c r="A2308" t="s">
        <v>36</v>
      </c>
      <c r="B2308" t="s">
        <v>36</v>
      </c>
      <c r="C2308" t="s">
        <v>36</v>
      </c>
    </row>
    <row r="2309" spans="1:3" x14ac:dyDescent="0.35">
      <c r="A2309" t="s">
        <v>37</v>
      </c>
      <c r="B2309" t="s">
        <v>36</v>
      </c>
      <c r="C2309" t="s">
        <v>36</v>
      </c>
    </row>
    <row r="2310" spans="1:3" x14ac:dyDescent="0.35">
      <c r="A2310" t="s">
        <v>36</v>
      </c>
      <c r="B2310" t="s">
        <v>36</v>
      </c>
      <c r="C2310" t="s">
        <v>36</v>
      </c>
    </row>
    <row r="2311" spans="1:3" x14ac:dyDescent="0.35">
      <c r="A2311" t="s">
        <v>36</v>
      </c>
      <c r="B2311" t="s">
        <v>36</v>
      </c>
      <c r="C2311" t="s">
        <v>36</v>
      </c>
    </row>
    <row r="2312" spans="1:3" x14ac:dyDescent="0.35">
      <c r="A2312" t="s">
        <v>37</v>
      </c>
      <c r="B2312" t="s">
        <v>36</v>
      </c>
      <c r="C2312" t="s">
        <v>36</v>
      </c>
    </row>
    <row r="2313" spans="1:3" x14ac:dyDescent="0.35">
      <c r="A2313" t="s">
        <v>36</v>
      </c>
      <c r="B2313" t="s">
        <v>36</v>
      </c>
      <c r="C2313" t="s">
        <v>36</v>
      </c>
    </row>
    <row r="2314" spans="1:3" x14ac:dyDescent="0.35">
      <c r="A2314" t="s">
        <v>36</v>
      </c>
      <c r="B2314" t="s">
        <v>36</v>
      </c>
      <c r="C2314" t="s">
        <v>36</v>
      </c>
    </row>
    <row r="2315" spans="1:3" x14ac:dyDescent="0.35">
      <c r="A2315" t="s">
        <v>36</v>
      </c>
      <c r="B2315" t="s">
        <v>36</v>
      </c>
      <c r="C2315" t="s">
        <v>36</v>
      </c>
    </row>
    <row r="2316" spans="1:3" x14ac:dyDescent="0.35">
      <c r="A2316" t="s">
        <v>37</v>
      </c>
      <c r="B2316" t="s">
        <v>36</v>
      </c>
      <c r="C2316" t="s">
        <v>36</v>
      </c>
    </row>
    <row r="2317" spans="1:3" x14ac:dyDescent="0.35">
      <c r="A2317" t="s">
        <v>37</v>
      </c>
      <c r="B2317" t="s">
        <v>36</v>
      </c>
      <c r="C2317" t="s">
        <v>36</v>
      </c>
    </row>
    <row r="2318" spans="1:3" x14ac:dyDescent="0.35">
      <c r="A2318" t="s">
        <v>37</v>
      </c>
      <c r="B2318" t="s">
        <v>36</v>
      </c>
      <c r="C2318" t="s">
        <v>36</v>
      </c>
    </row>
    <row r="2319" spans="1:3" x14ac:dyDescent="0.35">
      <c r="A2319" t="s">
        <v>36</v>
      </c>
      <c r="B2319" t="s">
        <v>37</v>
      </c>
      <c r="C2319" t="s">
        <v>36</v>
      </c>
    </row>
    <row r="2320" spans="1:3" x14ac:dyDescent="0.35">
      <c r="A2320" t="s">
        <v>37</v>
      </c>
      <c r="B2320" t="s">
        <v>36</v>
      </c>
      <c r="C2320" t="s">
        <v>36</v>
      </c>
    </row>
    <row r="2321" spans="1:3" x14ac:dyDescent="0.35">
      <c r="A2321" t="s">
        <v>36</v>
      </c>
      <c r="B2321" t="s">
        <v>36</v>
      </c>
      <c r="C2321" t="s">
        <v>36</v>
      </c>
    </row>
    <row r="2322" spans="1:3" x14ac:dyDescent="0.35">
      <c r="A2322" t="s">
        <v>36</v>
      </c>
      <c r="B2322" t="s">
        <v>36</v>
      </c>
      <c r="C2322" t="s">
        <v>36</v>
      </c>
    </row>
    <row r="2323" spans="1:3" x14ac:dyDescent="0.35">
      <c r="A2323" t="s">
        <v>37</v>
      </c>
      <c r="B2323" t="s">
        <v>36</v>
      </c>
      <c r="C2323" t="s">
        <v>36</v>
      </c>
    </row>
    <row r="2324" spans="1:3" x14ac:dyDescent="0.35">
      <c r="A2324" t="s">
        <v>36</v>
      </c>
      <c r="B2324" t="s">
        <v>36</v>
      </c>
      <c r="C2324" t="s">
        <v>36</v>
      </c>
    </row>
    <row r="2325" spans="1:3" x14ac:dyDescent="0.35">
      <c r="A2325" t="s">
        <v>37</v>
      </c>
      <c r="B2325" t="s">
        <v>36</v>
      </c>
      <c r="C2325" t="s">
        <v>36</v>
      </c>
    </row>
    <row r="2326" spans="1:3" x14ac:dyDescent="0.35">
      <c r="A2326" t="s">
        <v>36</v>
      </c>
      <c r="B2326" t="s">
        <v>36</v>
      </c>
      <c r="C2326" t="s">
        <v>36</v>
      </c>
    </row>
    <row r="2327" spans="1:3" x14ac:dyDescent="0.35">
      <c r="A2327" t="s">
        <v>36</v>
      </c>
      <c r="B2327" t="s">
        <v>36</v>
      </c>
      <c r="C2327" t="s">
        <v>36</v>
      </c>
    </row>
    <row r="2328" spans="1:3" x14ac:dyDescent="0.35">
      <c r="A2328" t="s">
        <v>36</v>
      </c>
      <c r="B2328" t="s">
        <v>36</v>
      </c>
      <c r="C2328" t="s">
        <v>36</v>
      </c>
    </row>
    <row r="2329" spans="1:3" x14ac:dyDescent="0.35">
      <c r="A2329" t="s">
        <v>36</v>
      </c>
      <c r="B2329" t="s">
        <v>36</v>
      </c>
      <c r="C2329" t="s">
        <v>36</v>
      </c>
    </row>
    <row r="2330" spans="1:3" x14ac:dyDescent="0.35">
      <c r="A2330" t="s">
        <v>36</v>
      </c>
      <c r="B2330" t="s">
        <v>36</v>
      </c>
      <c r="C2330" t="s">
        <v>36</v>
      </c>
    </row>
    <row r="2331" spans="1:3" x14ac:dyDescent="0.35">
      <c r="A2331" t="s">
        <v>36</v>
      </c>
      <c r="B2331" t="s">
        <v>36</v>
      </c>
      <c r="C2331" t="s">
        <v>36</v>
      </c>
    </row>
    <row r="2332" spans="1:3" x14ac:dyDescent="0.35">
      <c r="A2332" t="s">
        <v>36</v>
      </c>
      <c r="B2332" t="s">
        <v>36</v>
      </c>
      <c r="C2332" t="s">
        <v>36</v>
      </c>
    </row>
    <row r="2333" spans="1:3" x14ac:dyDescent="0.35">
      <c r="A2333" t="s">
        <v>37</v>
      </c>
      <c r="B2333" t="s">
        <v>36</v>
      </c>
      <c r="C2333" t="s">
        <v>36</v>
      </c>
    </row>
    <row r="2334" spans="1:3" x14ac:dyDescent="0.35">
      <c r="A2334" t="s">
        <v>36</v>
      </c>
      <c r="B2334" t="s">
        <v>37</v>
      </c>
      <c r="C2334" t="s">
        <v>36</v>
      </c>
    </row>
    <row r="2335" spans="1:3" x14ac:dyDescent="0.35">
      <c r="A2335" t="s">
        <v>36</v>
      </c>
      <c r="B2335" t="s">
        <v>36</v>
      </c>
      <c r="C2335" t="s">
        <v>36</v>
      </c>
    </row>
    <row r="2336" spans="1:3" x14ac:dyDescent="0.35">
      <c r="A2336" t="s">
        <v>37</v>
      </c>
      <c r="B2336" t="s">
        <v>36</v>
      </c>
      <c r="C2336" t="s">
        <v>36</v>
      </c>
    </row>
    <row r="2337" spans="1:3" x14ac:dyDescent="0.35">
      <c r="A2337" t="s">
        <v>36</v>
      </c>
      <c r="B2337" t="s">
        <v>36</v>
      </c>
      <c r="C2337" t="s">
        <v>36</v>
      </c>
    </row>
    <row r="2338" spans="1:3" x14ac:dyDescent="0.35">
      <c r="A2338" t="s">
        <v>37</v>
      </c>
      <c r="B2338" t="s">
        <v>36</v>
      </c>
      <c r="C2338" t="s">
        <v>36</v>
      </c>
    </row>
    <row r="2339" spans="1:3" x14ac:dyDescent="0.35">
      <c r="A2339" t="s">
        <v>37</v>
      </c>
      <c r="B2339" t="s">
        <v>36</v>
      </c>
      <c r="C2339" t="s">
        <v>36</v>
      </c>
    </row>
    <row r="2340" spans="1:3" x14ac:dyDescent="0.35">
      <c r="A2340" t="s">
        <v>37</v>
      </c>
      <c r="B2340" t="s">
        <v>36</v>
      </c>
      <c r="C2340" t="s">
        <v>37</v>
      </c>
    </row>
    <row r="2341" spans="1:3" x14ac:dyDescent="0.35">
      <c r="A2341" t="s">
        <v>37</v>
      </c>
      <c r="B2341" t="s">
        <v>36</v>
      </c>
      <c r="C2341" t="s">
        <v>36</v>
      </c>
    </row>
    <row r="2342" spans="1:3" x14ac:dyDescent="0.35">
      <c r="A2342" t="s">
        <v>37</v>
      </c>
      <c r="B2342" t="s">
        <v>36</v>
      </c>
      <c r="C2342" t="s">
        <v>36</v>
      </c>
    </row>
    <row r="2343" spans="1:3" x14ac:dyDescent="0.35">
      <c r="A2343" t="s">
        <v>36</v>
      </c>
      <c r="B2343" t="s">
        <v>36</v>
      </c>
      <c r="C2343" t="s">
        <v>36</v>
      </c>
    </row>
    <row r="2344" spans="1:3" x14ac:dyDescent="0.35">
      <c r="A2344" t="s">
        <v>36</v>
      </c>
      <c r="B2344" t="s">
        <v>36</v>
      </c>
      <c r="C2344" t="s">
        <v>36</v>
      </c>
    </row>
    <row r="2345" spans="1:3" x14ac:dyDescent="0.35">
      <c r="A2345" t="s">
        <v>36</v>
      </c>
      <c r="B2345" t="s">
        <v>36</v>
      </c>
      <c r="C2345" t="s">
        <v>36</v>
      </c>
    </row>
    <row r="2346" spans="1:3" x14ac:dyDescent="0.35">
      <c r="A2346" t="s">
        <v>36</v>
      </c>
      <c r="B2346" t="s">
        <v>36</v>
      </c>
      <c r="C2346" t="s">
        <v>36</v>
      </c>
    </row>
    <row r="2347" spans="1:3" x14ac:dyDescent="0.35">
      <c r="A2347" t="s">
        <v>36</v>
      </c>
      <c r="B2347" t="s">
        <v>36</v>
      </c>
      <c r="C2347" t="s">
        <v>36</v>
      </c>
    </row>
    <row r="2348" spans="1:3" x14ac:dyDescent="0.35">
      <c r="A2348" t="s">
        <v>36</v>
      </c>
      <c r="B2348" t="s">
        <v>36</v>
      </c>
      <c r="C2348" t="s">
        <v>36</v>
      </c>
    </row>
    <row r="2349" spans="1:3" x14ac:dyDescent="0.35">
      <c r="A2349" t="s">
        <v>36</v>
      </c>
      <c r="B2349" t="s">
        <v>36</v>
      </c>
      <c r="C2349" t="s">
        <v>36</v>
      </c>
    </row>
    <row r="2350" spans="1:3" x14ac:dyDescent="0.35">
      <c r="A2350" t="s">
        <v>36</v>
      </c>
      <c r="B2350" t="s">
        <v>36</v>
      </c>
      <c r="C2350" t="s">
        <v>36</v>
      </c>
    </row>
    <row r="2351" spans="1:3" x14ac:dyDescent="0.35">
      <c r="A2351" t="s">
        <v>36</v>
      </c>
      <c r="B2351" t="s">
        <v>36</v>
      </c>
      <c r="C2351" t="s">
        <v>36</v>
      </c>
    </row>
    <row r="2352" spans="1:3" x14ac:dyDescent="0.35">
      <c r="A2352" t="s">
        <v>36</v>
      </c>
      <c r="B2352" t="s">
        <v>36</v>
      </c>
      <c r="C2352" t="s">
        <v>36</v>
      </c>
    </row>
    <row r="2353" spans="1:3" x14ac:dyDescent="0.35">
      <c r="A2353" t="s">
        <v>36</v>
      </c>
      <c r="B2353" t="s">
        <v>36</v>
      </c>
      <c r="C2353" t="s">
        <v>36</v>
      </c>
    </row>
    <row r="2354" spans="1:3" x14ac:dyDescent="0.35">
      <c r="A2354" t="s">
        <v>36</v>
      </c>
      <c r="B2354" t="s">
        <v>36</v>
      </c>
      <c r="C2354" t="s">
        <v>36</v>
      </c>
    </row>
    <row r="2355" spans="1:3" x14ac:dyDescent="0.35">
      <c r="A2355" t="s">
        <v>37</v>
      </c>
      <c r="B2355" t="s">
        <v>36</v>
      </c>
      <c r="C2355" t="s">
        <v>36</v>
      </c>
    </row>
    <row r="2356" spans="1:3" x14ac:dyDescent="0.35">
      <c r="A2356" t="s">
        <v>37</v>
      </c>
      <c r="B2356" t="s">
        <v>36</v>
      </c>
      <c r="C2356" t="s">
        <v>36</v>
      </c>
    </row>
    <row r="2357" spans="1:3" x14ac:dyDescent="0.35">
      <c r="A2357" t="s">
        <v>36</v>
      </c>
      <c r="B2357" t="s">
        <v>36</v>
      </c>
      <c r="C2357" t="s">
        <v>36</v>
      </c>
    </row>
    <row r="2358" spans="1:3" x14ac:dyDescent="0.35">
      <c r="A2358" t="s">
        <v>36</v>
      </c>
      <c r="B2358" t="s">
        <v>37</v>
      </c>
      <c r="C2358" t="s">
        <v>36</v>
      </c>
    </row>
    <row r="2359" spans="1:3" x14ac:dyDescent="0.35">
      <c r="A2359" t="s">
        <v>37</v>
      </c>
      <c r="B2359" t="s">
        <v>36</v>
      </c>
      <c r="C2359" t="s">
        <v>36</v>
      </c>
    </row>
    <row r="2360" spans="1:3" x14ac:dyDescent="0.35">
      <c r="A2360" t="s">
        <v>37</v>
      </c>
      <c r="B2360" t="s">
        <v>36</v>
      </c>
      <c r="C2360" t="s">
        <v>36</v>
      </c>
    </row>
    <row r="2361" spans="1:3" x14ac:dyDescent="0.35">
      <c r="A2361" t="s">
        <v>36</v>
      </c>
      <c r="B2361" t="s">
        <v>36</v>
      </c>
      <c r="C2361" t="s">
        <v>36</v>
      </c>
    </row>
    <row r="2362" spans="1:3" x14ac:dyDescent="0.35">
      <c r="A2362" t="s">
        <v>36</v>
      </c>
      <c r="B2362" t="s">
        <v>36</v>
      </c>
      <c r="C2362" t="s">
        <v>36</v>
      </c>
    </row>
    <row r="2363" spans="1:3" x14ac:dyDescent="0.35">
      <c r="A2363" t="s">
        <v>37</v>
      </c>
      <c r="B2363" t="s">
        <v>36</v>
      </c>
      <c r="C2363" t="s">
        <v>36</v>
      </c>
    </row>
    <row r="2364" spans="1:3" x14ac:dyDescent="0.35">
      <c r="A2364" t="s">
        <v>37</v>
      </c>
      <c r="B2364" t="s">
        <v>36</v>
      </c>
      <c r="C2364" t="s">
        <v>37</v>
      </c>
    </row>
    <row r="2365" spans="1:3" x14ac:dyDescent="0.35">
      <c r="A2365" t="s">
        <v>36</v>
      </c>
      <c r="B2365" t="s">
        <v>37</v>
      </c>
      <c r="C2365" t="s">
        <v>36</v>
      </c>
    </row>
    <row r="2366" spans="1:3" x14ac:dyDescent="0.35">
      <c r="A2366" t="s">
        <v>36</v>
      </c>
      <c r="B2366" t="s">
        <v>36</v>
      </c>
      <c r="C2366" t="s">
        <v>36</v>
      </c>
    </row>
    <row r="2367" spans="1:3" x14ac:dyDescent="0.35">
      <c r="A2367" t="s">
        <v>36</v>
      </c>
      <c r="B2367" t="s">
        <v>36</v>
      </c>
      <c r="C2367" t="s">
        <v>36</v>
      </c>
    </row>
    <row r="2368" spans="1:3" x14ac:dyDescent="0.35">
      <c r="A2368" t="s">
        <v>36</v>
      </c>
      <c r="B2368" t="s">
        <v>36</v>
      </c>
      <c r="C2368" t="s">
        <v>37</v>
      </c>
    </row>
    <row r="2369" spans="1:3" x14ac:dyDescent="0.35">
      <c r="A2369" t="s">
        <v>37</v>
      </c>
      <c r="B2369" t="s">
        <v>36</v>
      </c>
      <c r="C2369" t="s">
        <v>36</v>
      </c>
    </row>
    <row r="2370" spans="1:3" x14ac:dyDescent="0.35">
      <c r="A2370" t="s">
        <v>36</v>
      </c>
      <c r="B2370" t="s">
        <v>36</v>
      </c>
      <c r="C2370" t="s">
        <v>36</v>
      </c>
    </row>
    <row r="2371" spans="1:3" x14ac:dyDescent="0.35">
      <c r="A2371" t="s">
        <v>36</v>
      </c>
      <c r="B2371" t="s">
        <v>36</v>
      </c>
      <c r="C2371" t="s">
        <v>36</v>
      </c>
    </row>
    <row r="2372" spans="1:3" x14ac:dyDescent="0.35">
      <c r="A2372" t="s">
        <v>36</v>
      </c>
      <c r="B2372" t="s">
        <v>36</v>
      </c>
      <c r="C2372" t="s">
        <v>36</v>
      </c>
    </row>
    <row r="2373" spans="1:3" x14ac:dyDescent="0.35">
      <c r="A2373" t="s">
        <v>37</v>
      </c>
      <c r="B2373" t="s">
        <v>36</v>
      </c>
      <c r="C2373" t="s">
        <v>37</v>
      </c>
    </row>
    <row r="2374" spans="1:3" x14ac:dyDescent="0.35">
      <c r="A2374" t="s">
        <v>36</v>
      </c>
      <c r="B2374" t="s">
        <v>36</v>
      </c>
      <c r="C2374" t="s">
        <v>36</v>
      </c>
    </row>
    <row r="2375" spans="1:3" x14ac:dyDescent="0.35">
      <c r="A2375" t="s">
        <v>37</v>
      </c>
      <c r="B2375" t="s">
        <v>36</v>
      </c>
      <c r="C2375" t="s">
        <v>36</v>
      </c>
    </row>
    <row r="2376" spans="1:3" x14ac:dyDescent="0.35">
      <c r="A2376" t="s">
        <v>37</v>
      </c>
      <c r="B2376" t="s">
        <v>36</v>
      </c>
      <c r="C2376" t="s">
        <v>36</v>
      </c>
    </row>
    <row r="2377" spans="1:3" x14ac:dyDescent="0.35">
      <c r="A2377" t="s">
        <v>37</v>
      </c>
      <c r="B2377" t="s">
        <v>36</v>
      </c>
      <c r="C2377" t="s">
        <v>36</v>
      </c>
    </row>
    <row r="2378" spans="1:3" x14ac:dyDescent="0.35">
      <c r="A2378" t="s">
        <v>36</v>
      </c>
      <c r="B2378" t="s">
        <v>36</v>
      </c>
      <c r="C2378" t="s">
        <v>36</v>
      </c>
    </row>
    <row r="2379" spans="1:3" x14ac:dyDescent="0.35">
      <c r="A2379" t="s">
        <v>37</v>
      </c>
      <c r="B2379" t="s">
        <v>36</v>
      </c>
      <c r="C2379" t="s">
        <v>36</v>
      </c>
    </row>
    <row r="2380" spans="1:3" x14ac:dyDescent="0.35">
      <c r="A2380" t="s">
        <v>36</v>
      </c>
      <c r="B2380" t="s">
        <v>36</v>
      </c>
      <c r="C2380" t="s">
        <v>36</v>
      </c>
    </row>
    <row r="2381" spans="1:3" x14ac:dyDescent="0.35">
      <c r="A2381" t="s">
        <v>36</v>
      </c>
      <c r="B2381" t="s">
        <v>36</v>
      </c>
      <c r="C2381" t="s">
        <v>36</v>
      </c>
    </row>
    <row r="2382" spans="1:3" x14ac:dyDescent="0.35">
      <c r="A2382" t="s">
        <v>37</v>
      </c>
      <c r="B2382" t="s">
        <v>36</v>
      </c>
      <c r="C2382" t="s">
        <v>36</v>
      </c>
    </row>
    <row r="2383" spans="1:3" x14ac:dyDescent="0.35">
      <c r="A2383" t="s">
        <v>36</v>
      </c>
      <c r="B2383" t="s">
        <v>36</v>
      </c>
      <c r="C2383" t="s">
        <v>36</v>
      </c>
    </row>
    <row r="2384" spans="1:3" x14ac:dyDescent="0.35">
      <c r="A2384" t="s">
        <v>37</v>
      </c>
      <c r="B2384" t="s">
        <v>36</v>
      </c>
      <c r="C2384" t="s">
        <v>36</v>
      </c>
    </row>
    <row r="2385" spans="1:3" x14ac:dyDescent="0.35">
      <c r="A2385" t="s">
        <v>36</v>
      </c>
      <c r="B2385" t="s">
        <v>36</v>
      </c>
      <c r="C2385" t="s">
        <v>36</v>
      </c>
    </row>
    <row r="2386" spans="1:3" x14ac:dyDescent="0.35">
      <c r="A2386" t="s">
        <v>36</v>
      </c>
      <c r="B2386" t="s">
        <v>36</v>
      </c>
      <c r="C2386" t="s">
        <v>36</v>
      </c>
    </row>
    <row r="2387" spans="1:3" x14ac:dyDescent="0.35">
      <c r="A2387" t="s">
        <v>37</v>
      </c>
      <c r="B2387" t="s">
        <v>36</v>
      </c>
      <c r="C2387" t="s">
        <v>36</v>
      </c>
    </row>
    <row r="2388" spans="1:3" x14ac:dyDescent="0.35">
      <c r="A2388" t="s">
        <v>36</v>
      </c>
      <c r="B2388" t="s">
        <v>36</v>
      </c>
      <c r="C2388" t="s">
        <v>36</v>
      </c>
    </row>
    <row r="2389" spans="1:3" x14ac:dyDescent="0.35">
      <c r="A2389" t="s">
        <v>37</v>
      </c>
      <c r="B2389" t="s">
        <v>37</v>
      </c>
      <c r="C2389" t="s">
        <v>37</v>
      </c>
    </row>
    <row r="2390" spans="1:3" x14ac:dyDescent="0.35">
      <c r="A2390" t="s">
        <v>37</v>
      </c>
      <c r="B2390" t="s">
        <v>36</v>
      </c>
      <c r="C2390" t="s">
        <v>36</v>
      </c>
    </row>
    <row r="2391" spans="1:3" x14ac:dyDescent="0.35">
      <c r="A2391" t="s">
        <v>36</v>
      </c>
      <c r="B2391" t="s">
        <v>36</v>
      </c>
      <c r="C2391" t="s">
        <v>36</v>
      </c>
    </row>
    <row r="2392" spans="1:3" x14ac:dyDescent="0.35">
      <c r="A2392" t="s">
        <v>36</v>
      </c>
      <c r="B2392" t="s">
        <v>36</v>
      </c>
      <c r="C2392" t="s">
        <v>36</v>
      </c>
    </row>
    <row r="2393" spans="1:3" x14ac:dyDescent="0.35">
      <c r="A2393" t="s">
        <v>36</v>
      </c>
      <c r="B2393" t="s">
        <v>36</v>
      </c>
      <c r="C2393" t="s">
        <v>36</v>
      </c>
    </row>
    <row r="2394" spans="1:3" x14ac:dyDescent="0.35">
      <c r="A2394" t="s">
        <v>37</v>
      </c>
      <c r="B2394" t="s">
        <v>36</v>
      </c>
      <c r="C2394" t="s">
        <v>36</v>
      </c>
    </row>
    <row r="2395" spans="1:3" x14ac:dyDescent="0.35">
      <c r="A2395" t="s">
        <v>36</v>
      </c>
      <c r="B2395" t="s">
        <v>36</v>
      </c>
      <c r="C2395" t="s">
        <v>36</v>
      </c>
    </row>
    <row r="2396" spans="1:3" x14ac:dyDescent="0.35">
      <c r="A2396" t="s">
        <v>37</v>
      </c>
      <c r="B2396" t="s">
        <v>36</v>
      </c>
      <c r="C2396" t="s">
        <v>36</v>
      </c>
    </row>
    <row r="2397" spans="1:3" x14ac:dyDescent="0.35">
      <c r="A2397" t="s">
        <v>37</v>
      </c>
      <c r="B2397" t="s">
        <v>36</v>
      </c>
      <c r="C2397" t="s">
        <v>36</v>
      </c>
    </row>
    <row r="2398" spans="1:3" x14ac:dyDescent="0.35">
      <c r="A2398" t="s">
        <v>36</v>
      </c>
      <c r="B2398" t="s">
        <v>36</v>
      </c>
      <c r="C2398" t="s">
        <v>36</v>
      </c>
    </row>
    <row r="2399" spans="1:3" x14ac:dyDescent="0.35">
      <c r="A2399" t="s">
        <v>36</v>
      </c>
      <c r="B2399" t="s">
        <v>36</v>
      </c>
      <c r="C2399" t="s">
        <v>36</v>
      </c>
    </row>
    <row r="2400" spans="1:3" x14ac:dyDescent="0.35">
      <c r="A2400" t="s">
        <v>36</v>
      </c>
      <c r="B2400" t="s">
        <v>36</v>
      </c>
      <c r="C2400" t="s">
        <v>36</v>
      </c>
    </row>
    <row r="2401" spans="1:3" x14ac:dyDescent="0.35">
      <c r="A2401" t="s">
        <v>36</v>
      </c>
      <c r="B2401" t="s">
        <v>36</v>
      </c>
      <c r="C2401" t="s">
        <v>36</v>
      </c>
    </row>
    <row r="2402" spans="1:3" x14ac:dyDescent="0.35">
      <c r="A2402" t="s">
        <v>37</v>
      </c>
      <c r="B2402" t="s">
        <v>36</v>
      </c>
      <c r="C2402" t="s">
        <v>37</v>
      </c>
    </row>
    <row r="2403" spans="1:3" x14ac:dyDescent="0.35">
      <c r="A2403" t="s">
        <v>36</v>
      </c>
      <c r="B2403" t="s">
        <v>36</v>
      </c>
      <c r="C2403" t="s">
        <v>36</v>
      </c>
    </row>
    <row r="2404" spans="1:3" x14ac:dyDescent="0.35">
      <c r="A2404" t="s">
        <v>36</v>
      </c>
      <c r="B2404" t="s">
        <v>36</v>
      </c>
      <c r="C2404" t="s">
        <v>36</v>
      </c>
    </row>
    <row r="2405" spans="1:3" x14ac:dyDescent="0.35">
      <c r="A2405" t="s">
        <v>36</v>
      </c>
      <c r="B2405" t="s">
        <v>36</v>
      </c>
      <c r="C2405" t="s">
        <v>36</v>
      </c>
    </row>
    <row r="2406" spans="1:3" x14ac:dyDescent="0.35">
      <c r="A2406" t="s">
        <v>36</v>
      </c>
      <c r="B2406" t="s">
        <v>36</v>
      </c>
      <c r="C2406" t="s">
        <v>36</v>
      </c>
    </row>
    <row r="2407" spans="1:3" x14ac:dyDescent="0.35">
      <c r="A2407" t="s">
        <v>36</v>
      </c>
      <c r="B2407" t="s">
        <v>37</v>
      </c>
      <c r="C2407" t="s">
        <v>36</v>
      </c>
    </row>
    <row r="2408" spans="1:3" x14ac:dyDescent="0.35">
      <c r="A2408" t="s">
        <v>36</v>
      </c>
      <c r="B2408" t="s">
        <v>36</v>
      </c>
      <c r="C2408" t="s">
        <v>36</v>
      </c>
    </row>
    <row r="2409" spans="1:3" x14ac:dyDescent="0.35">
      <c r="A2409" t="s">
        <v>37</v>
      </c>
      <c r="B2409" t="s">
        <v>36</v>
      </c>
      <c r="C2409" t="s">
        <v>36</v>
      </c>
    </row>
    <row r="2410" spans="1:3" x14ac:dyDescent="0.35">
      <c r="A2410" t="s">
        <v>36</v>
      </c>
      <c r="B2410" t="s">
        <v>36</v>
      </c>
      <c r="C2410" t="s">
        <v>36</v>
      </c>
    </row>
    <row r="2411" spans="1:3" x14ac:dyDescent="0.35">
      <c r="A2411" t="s">
        <v>37</v>
      </c>
      <c r="B2411" t="s">
        <v>36</v>
      </c>
      <c r="C2411" t="s">
        <v>36</v>
      </c>
    </row>
    <row r="2412" spans="1:3" x14ac:dyDescent="0.35">
      <c r="A2412" t="s">
        <v>36</v>
      </c>
      <c r="B2412" t="s">
        <v>36</v>
      </c>
      <c r="C2412" t="s">
        <v>36</v>
      </c>
    </row>
    <row r="2413" spans="1:3" x14ac:dyDescent="0.35">
      <c r="A2413" t="s">
        <v>36</v>
      </c>
      <c r="B2413" t="s">
        <v>36</v>
      </c>
      <c r="C2413" t="s">
        <v>36</v>
      </c>
    </row>
    <row r="2414" spans="1:3" x14ac:dyDescent="0.35">
      <c r="A2414" t="s">
        <v>36</v>
      </c>
      <c r="B2414" t="s">
        <v>36</v>
      </c>
      <c r="C2414" t="s">
        <v>36</v>
      </c>
    </row>
    <row r="2415" spans="1:3" x14ac:dyDescent="0.35">
      <c r="A2415" t="s">
        <v>36</v>
      </c>
      <c r="B2415" t="s">
        <v>36</v>
      </c>
      <c r="C2415" t="s">
        <v>36</v>
      </c>
    </row>
    <row r="2416" spans="1:3" x14ac:dyDescent="0.35">
      <c r="A2416" t="s">
        <v>36</v>
      </c>
      <c r="B2416" t="s">
        <v>36</v>
      </c>
      <c r="C2416" t="s">
        <v>36</v>
      </c>
    </row>
    <row r="2417" spans="1:3" x14ac:dyDescent="0.35">
      <c r="A2417" t="s">
        <v>37</v>
      </c>
      <c r="B2417" t="s">
        <v>37</v>
      </c>
      <c r="C2417" t="s">
        <v>36</v>
      </c>
    </row>
    <row r="2418" spans="1:3" x14ac:dyDescent="0.35">
      <c r="A2418" t="s">
        <v>37</v>
      </c>
      <c r="B2418" t="s">
        <v>36</v>
      </c>
      <c r="C2418" t="s">
        <v>36</v>
      </c>
    </row>
    <row r="2419" spans="1:3" x14ac:dyDescent="0.35">
      <c r="A2419" t="s">
        <v>36</v>
      </c>
      <c r="B2419" t="s">
        <v>36</v>
      </c>
      <c r="C2419" t="s">
        <v>36</v>
      </c>
    </row>
    <row r="2420" spans="1:3" x14ac:dyDescent="0.35">
      <c r="A2420" t="s">
        <v>37</v>
      </c>
      <c r="B2420" t="s">
        <v>36</v>
      </c>
      <c r="C2420" t="s">
        <v>36</v>
      </c>
    </row>
    <row r="2421" spans="1:3" x14ac:dyDescent="0.35">
      <c r="A2421" t="s">
        <v>37</v>
      </c>
      <c r="B2421" t="s">
        <v>36</v>
      </c>
      <c r="C2421" t="s">
        <v>37</v>
      </c>
    </row>
    <row r="2422" spans="1:3" x14ac:dyDescent="0.35">
      <c r="A2422" t="s">
        <v>36</v>
      </c>
      <c r="B2422" t="s">
        <v>36</v>
      </c>
      <c r="C2422" t="s">
        <v>36</v>
      </c>
    </row>
    <row r="2423" spans="1:3" x14ac:dyDescent="0.35">
      <c r="A2423" t="s">
        <v>37</v>
      </c>
      <c r="B2423" t="s">
        <v>37</v>
      </c>
      <c r="C2423" t="s">
        <v>37</v>
      </c>
    </row>
    <row r="2424" spans="1:3" x14ac:dyDescent="0.35">
      <c r="A2424" t="s">
        <v>36</v>
      </c>
      <c r="B2424" t="s">
        <v>36</v>
      </c>
      <c r="C2424" t="s">
        <v>36</v>
      </c>
    </row>
    <row r="2425" spans="1:3" x14ac:dyDescent="0.35">
      <c r="A2425" t="s">
        <v>36</v>
      </c>
      <c r="B2425" t="s">
        <v>36</v>
      </c>
      <c r="C2425" t="s">
        <v>36</v>
      </c>
    </row>
    <row r="2426" spans="1:3" x14ac:dyDescent="0.35">
      <c r="A2426" t="s">
        <v>37</v>
      </c>
      <c r="B2426" t="s">
        <v>36</v>
      </c>
      <c r="C2426" t="s">
        <v>36</v>
      </c>
    </row>
    <row r="2427" spans="1:3" x14ac:dyDescent="0.35">
      <c r="A2427" t="s">
        <v>37</v>
      </c>
      <c r="B2427" t="s">
        <v>37</v>
      </c>
      <c r="C2427" t="s">
        <v>36</v>
      </c>
    </row>
    <row r="2428" spans="1:3" x14ac:dyDescent="0.35">
      <c r="A2428" t="s">
        <v>37</v>
      </c>
      <c r="B2428" t="s">
        <v>36</v>
      </c>
      <c r="C2428" t="s">
        <v>36</v>
      </c>
    </row>
    <row r="2429" spans="1:3" x14ac:dyDescent="0.35">
      <c r="A2429" t="s">
        <v>36</v>
      </c>
      <c r="B2429" t="s">
        <v>36</v>
      </c>
      <c r="C2429" t="s">
        <v>36</v>
      </c>
    </row>
    <row r="2430" spans="1:3" x14ac:dyDescent="0.35">
      <c r="A2430" t="s">
        <v>37</v>
      </c>
      <c r="B2430" t="s">
        <v>36</v>
      </c>
      <c r="C2430" t="s">
        <v>37</v>
      </c>
    </row>
    <row r="2431" spans="1:3" x14ac:dyDescent="0.35">
      <c r="A2431" t="s">
        <v>36</v>
      </c>
      <c r="B2431" t="s">
        <v>37</v>
      </c>
      <c r="C2431" t="s">
        <v>36</v>
      </c>
    </row>
    <row r="2432" spans="1:3" x14ac:dyDescent="0.35">
      <c r="A2432" t="s">
        <v>36</v>
      </c>
      <c r="B2432" t="s">
        <v>36</v>
      </c>
      <c r="C2432" t="s">
        <v>36</v>
      </c>
    </row>
    <row r="2433" spans="1:3" x14ac:dyDescent="0.35">
      <c r="A2433" t="s">
        <v>36</v>
      </c>
      <c r="B2433" t="s">
        <v>36</v>
      </c>
      <c r="C2433" t="s">
        <v>36</v>
      </c>
    </row>
    <row r="2434" spans="1:3" x14ac:dyDescent="0.35">
      <c r="A2434" t="s">
        <v>37</v>
      </c>
      <c r="B2434" t="s">
        <v>36</v>
      </c>
      <c r="C2434" t="s">
        <v>36</v>
      </c>
    </row>
    <row r="2435" spans="1:3" x14ac:dyDescent="0.35">
      <c r="A2435" t="s">
        <v>36</v>
      </c>
      <c r="B2435" t="s">
        <v>36</v>
      </c>
      <c r="C2435" t="s">
        <v>36</v>
      </c>
    </row>
    <row r="2436" spans="1:3" x14ac:dyDescent="0.35">
      <c r="A2436" t="s">
        <v>36</v>
      </c>
      <c r="B2436" t="s">
        <v>36</v>
      </c>
      <c r="C2436" t="s">
        <v>36</v>
      </c>
    </row>
    <row r="2437" spans="1:3" x14ac:dyDescent="0.35">
      <c r="A2437" t="s">
        <v>37</v>
      </c>
      <c r="B2437" t="s">
        <v>36</v>
      </c>
      <c r="C2437" t="s">
        <v>36</v>
      </c>
    </row>
    <row r="2438" spans="1:3" x14ac:dyDescent="0.35">
      <c r="A2438" t="s">
        <v>36</v>
      </c>
      <c r="B2438" t="s">
        <v>36</v>
      </c>
      <c r="C2438" t="s">
        <v>36</v>
      </c>
    </row>
    <row r="2439" spans="1:3" x14ac:dyDescent="0.35">
      <c r="A2439" t="s">
        <v>36</v>
      </c>
      <c r="B2439" t="s">
        <v>36</v>
      </c>
      <c r="C2439" t="s">
        <v>36</v>
      </c>
    </row>
    <row r="2440" spans="1:3" x14ac:dyDescent="0.35">
      <c r="A2440" t="s">
        <v>36</v>
      </c>
      <c r="B2440" t="s">
        <v>37</v>
      </c>
      <c r="C2440" t="s">
        <v>36</v>
      </c>
    </row>
    <row r="2441" spans="1:3" x14ac:dyDescent="0.35">
      <c r="A2441" t="s">
        <v>36</v>
      </c>
      <c r="B2441" t="s">
        <v>36</v>
      </c>
      <c r="C2441" t="s">
        <v>36</v>
      </c>
    </row>
    <row r="2442" spans="1:3" x14ac:dyDescent="0.35">
      <c r="A2442" t="s">
        <v>36</v>
      </c>
      <c r="B2442" t="s">
        <v>37</v>
      </c>
      <c r="C2442" t="s">
        <v>36</v>
      </c>
    </row>
    <row r="2443" spans="1:3" x14ac:dyDescent="0.35">
      <c r="A2443" t="s">
        <v>36</v>
      </c>
      <c r="B2443" t="s">
        <v>37</v>
      </c>
      <c r="C2443" t="s">
        <v>36</v>
      </c>
    </row>
    <row r="2444" spans="1:3" x14ac:dyDescent="0.35">
      <c r="A2444" t="s">
        <v>36</v>
      </c>
      <c r="B2444" t="s">
        <v>36</v>
      </c>
      <c r="C2444" t="s">
        <v>36</v>
      </c>
    </row>
    <row r="2445" spans="1:3" x14ac:dyDescent="0.35">
      <c r="A2445" t="s">
        <v>37</v>
      </c>
      <c r="B2445" t="s">
        <v>36</v>
      </c>
      <c r="C2445" t="s">
        <v>36</v>
      </c>
    </row>
    <row r="2446" spans="1:3" x14ac:dyDescent="0.35">
      <c r="A2446" t="s">
        <v>36</v>
      </c>
      <c r="B2446" t="s">
        <v>36</v>
      </c>
      <c r="C2446" t="s">
        <v>36</v>
      </c>
    </row>
    <row r="2447" spans="1:3" x14ac:dyDescent="0.35">
      <c r="A2447" t="s">
        <v>37</v>
      </c>
      <c r="B2447" t="s">
        <v>36</v>
      </c>
      <c r="C2447" t="s">
        <v>36</v>
      </c>
    </row>
    <row r="2448" spans="1:3" x14ac:dyDescent="0.35">
      <c r="A2448" t="s">
        <v>36</v>
      </c>
      <c r="B2448" t="s">
        <v>36</v>
      </c>
      <c r="C2448" t="s">
        <v>36</v>
      </c>
    </row>
    <row r="2449" spans="1:3" x14ac:dyDescent="0.35">
      <c r="A2449" t="s">
        <v>37</v>
      </c>
      <c r="B2449" t="s">
        <v>36</v>
      </c>
      <c r="C2449" t="s">
        <v>36</v>
      </c>
    </row>
    <row r="2450" spans="1:3" x14ac:dyDescent="0.35">
      <c r="A2450" t="s">
        <v>37</v>
      </c>
      <c r="B2450" t="s">
        <v>36</v>
      </c>
      <c r="C2450" t="s">
        <v>36</v>
      </c>
    </row>
    <row r="2451" spans="1:3" x14ac:dyDescent="0.35">
      <c r="A2451" t="s">
        <v>37</v>
      </c>
      <c r="B2451" t="s">
        <v>36</v>
      </c>
      <c r="C2451" t="s">
        <v>36</v>
      </c>
    </row>
    <row r="2452" spans="1:3" x14ac:dyDescent="0.35">
      <c r="A2452" t="s">
        <v>37</v>
      </c>
      <c r="B2452" t="s">
        <v>36</v>
      </c>
      <c r="C2452" t="s">
        <v>36</v>
      </c>
    </row>
    <row r="2453" spans="1:3" x14ac:dyDescent="0.35">
      <c r="A2453" t="s">
        <v>36</v>
      </c>
      <c r="B2453" t="s">
        <v>36</v>
      </c>
      <c r="C2453" t="s">
        <v>36</v>
      </c>
    </row>
    <row r="2454" spans="1:3" x14ac:dyDescent="0.35">
      <c r="A2454" t="s">
        <v>36</v>
      </c>
      <c r="B2454" t="s">
        <v>36</v>
      </c>
      <c r="C2454" t="s">
        <v>36</v>
      </c>
    </row>
    <row r="2455" spans="1:3" x14ac:dyDescent="0.35">
      <c r="A2455" t="s">
        <v>36</v>
      </c>
      <c r="B2455" t="s">
        <v>36</v>
      </c>
      <c r="C2455" t="s">
        <v>36</v>
      </c>
    </row>
    <row r="2456" spans="1:3" x14ac:dyDescent="0.35">
      <c r="A2456" t="s">
        <v>36</v>
      </c>
      <c r="B2456" t="s">
        <v>36</v>
      </c>
      <c r="C2456" t="s">
        <v>36</v>
      </c>
    </row>
    <row r="2457" spans="1:3" x14ac:dyDescent="0.35">
      <c r="A2457" t="s">
        <v>36</v>
      </c>
      <c r="B2457" t="s">
        <v>36</v>
      </c>
      <c r="C2457" t="s">
        <v>36</v>
      </c>
    </row>
    <row r="2458" spans="1:3" x14ac:dyDescent="0.35">
      <c r="A2458" t="s">
        <v>36</v>
      </c>
      <c r="B2458" t="s">
        <v>36</v>
      </c>
      <c r="C2458" t="s">
        <v>36</v>
      </c>
    </row>
    <row r="2459" spans="1:3" x14ac:dyDescent="0.35">
      <c r="A2459" t="s">
        <v>36</v>
      </c>
      <c r="B2459" t="s">
        <v>36</v>
      </c>
      <c r="C2459" t="s">
        <v>36</v>
      </c>
    </row>
    <row r="2460" spans="1:3" x14ac:dyDescent="0.35">
      <c r="A2460" t="s">
        <v>36</v>
      </c>
      <c r="B2460" t="s">
        <v>36</v>
      </c>
      <c r="C2460" t="s">
        <v>36</v>
      </c>
    </row>
    <row r="2461" spans="1:3" x14ac:dyDescent="0.35">
      <c r="A2461" t="s">
        <v>36</v>
      </c>
      <c r="B2461" t="s">
        <v>36</v>
      </c>
      <c r="C2461" t="s">
        <v>36</v>
      </c>
    </row>
    <row r="2462" spans="1:3" x14ac:dyDescent="0.35">
      <c r="A2462" t="s">
        <v>36</v>
      </c>
      <c r="B2462" t="s">
        <v>36</v>
      </c>
      <c r="C2462" t="s">
        <v>36</v>
      </c>
    </row>
    <row r="2463" spans="1:3" x14ac:dyDescent="0.35">
      <c r="A2463" t="s">
        <v>36</v>
      </c>
      <c r="B2463" t="s">
        <v>36</v>
      </c>
      <c r="C2463" t="s">
        <v>36</v>
      </c>
    </row>
    <row r="2464" spans="1:3" x14ac:dyDescent="0.35">
      <c r="A2464" t="s">
        <v>37</v>
      </c>
      <c r="B2464" t="s">
        <v>36</v>
      </c>
      <c r="C2464" t="s">
        <v>37</v>
      </c>
    </row>
    <row r="2465" spans="1:3" x14ac:dyDescent="0.35">
      <c r="A2465" t="s">
        <v>36</v>
      </c>
      <c r="B2465" t="s">
        <v>36</v>
      </c>
      <c r="C2465" t="s">
        <v>36</v>
      </c>
    </row>
    <row r="2466" spans="1:3" x14ac:dyDescent="0.35">
      <c r="A2466" t="s">
        <v>36</v>
      </c>
      <c r="B2466" t="s">
        <v>36</v>
      </c>
      <c r="C2466" t="s">
        <v>36</v>
      </c>
    </row>
    <row r="2467" spans="1:3" x14ac:dyDescent="0.35">
      <c r="A2467" t="s">
        <v>36</v>
      </c>
      <c r="B2467" t="s">
        <v>36</v>
      </c>
      <c r="C2467" t="s">
        <v>36</v>
      </c>
    </row>
    <row r="2468" spans="1:3" x14ac:dyDescent="0.35">
      <c r="A2468" t="s">
        <v>37</v>
      </c>
      <c r="B2468" t="s">
        <v>36</v>
      </c>
      <c r="C2468" t="s">
        <v>36</v>
      </c>
    </row>
    <row r="2469" spans="1:3" x14ac:dyDescent="0.35">
      <c r="A2469" t="s">
        <v>36</v>
      </c>
      <c r="B2469" t="s">
        <v>36</v>
      </c>
      <c r="C2469" t="s">
        <v>36</v>
      </c>
    </row>
    <row r="2470" spans="1:3" x14ac:dyDescent="0.35">
      <c r="A2470" t="s">
        <v>36</v>
      </c>
      <c r="B2470" t="s">
        <v>36</v>
      </c>
      <c r="C2470" t="s">
        <v>36</v>
      </c>
    </row>
    <row r="2471" spans="1:3" x14ac:dyDescent="0.35">
      <c r="A2471" t="s">
        <v>37</v>
      </c>
      <c r="B2471" t="s">
        <v>36</v>
      </c>
      <c r="C2471" t="s">
        <v>36</v>
      </c>
    </row>
    <row r="2472" spans="1:3" x14ac:dyDescent="0.35">
      <c r="A2472" t="s">
        <v>36</v>
      </c>
      <c r="B2472" t="s">
        <v>36</v>
      </c>
      <c r="C2472" t="s">
        <v>36</v>
      </c>
    </row>
    <row r="2473" spans="1:3" x14ac:dyDescent="0.35">
      <c r="A2473" t="s">
        <v>37</v>
      </c>
      <c r="B2473" t="s">
        <v>36</v>
      </c>
      <c r="C2473" t="s">
        <v>37</v>
      </c>
    </row>
    <row r="2474" spans="1:3" x14ac:dyDescent="0.35">
      <c r="A2474" t="s">
        <v>36</v>
      </c>
      <c r="B2474" t="s">
        <v>36</v>
      </c>
      <c r="C2474" t="s">
        <v>36</v>
      </c>
    </row>
    <row r="2475" spans="1:3" x14ac:dyDescent="0.35">
      <c r="A2475" t="s">
        <v>36</v>
      </c>
      <c r="B2475" t="s">
        <v>36</v>
      </c>
      <c r="C2475" t="s">
        <v>36</v>
      </c>
    </row>
    <row r="2476" spans="1:3" x14ac:dyDescent="0.35">
      <c r="A2476" t="s">
        <v>37</v>
      </c>
      <c r="B2476" t="s">
        <v>36</v>
      </c>
      <c r="C2476" t="s">
        <v>37</v>
      </c>
    </row>
    <row r="2477" spans="1:3" x14ac:dyDescent="0.35">
      <c r="A2477" t="s">
        <v>36</v>
      </c>
      <c r="B2477" t="s">
        <v>36</v>
      </c>
      <c r="C2477" t="s">
        <v>36</v>
      </c>
    </row>
    <row r="2478" spans="1:3" x14ac:dyDescent="0.35">
      <c r="A2478" t="s">
        <v>36</v>
      </c>
      <c r="B2478" t="s">
        <v>36</v>
      </c>
      <c r="C2478" t="s">
        <v>36</v>
      </c>
    </row>
    <row r="2479" spans="1:3" x14ac:dyDescent="0.35">
      <c r="A2479" t="s">
        <v>36</v>
      </c>
      <c r="B2479" t="s">
        <v>36</v>
      </c>
      <c r="C2479" t="s">
        <v>36</v>
      </c>
    </row>
    <row r="2480" spans="1:3" x14ac:dyDescent="0.35">
      <c r="A2480" t="s">
        <v>37</v>
      </c>
      <c r="B2480" t="s">
        <v>37</v>
      </c>
      <c r="C2480" t="s">
        <v>37</v>
      </c>
    </row>
    <row r="2481" spans="1:3" x14ac:dyDescent="0.35">
      <c r="A2481" t="s">
        <v>36</v>
      </c>
      <c r="B2481" t="s">
        <v>36</v>
      </c>
      <c r="C2481" t="s">
        <v>36</v>
      </c>
    </row>
    <row r="2482" spans="1:3" x14ac:dyDescent="0.35">
      <c r="A2482" t="s">
        <v>36</v>
      </c>
      <c r="B2482" t="s">
        <v>36</v>
      </c>
      <c r="C2482" t="s">
        <v>36</v>
      </c>
    </row>
    <row r="2483" spans="1:3" x14ac:dyDescent="0.35">
      <c r="A2483" t="s">
        <v>36</v>
      </c>
      <c r="B2483" t="s">
        <v>36</v>
      </c>
      <c r="C2483" t="s">
        <v>36</v>
      </c>
    </row>
    <row r="2484" spans="1:3" x14ac:dyDescent="0.35">
      <c r="A2484" t="s">
        <v>37</v>
      </c>
      <c r="B2484" t="s">
        <v>37</v>
      </c>
      <c r="C2484" t="s">
        <v>37</v>
      </c>
    </row>
    <row r="2485" spans="1:3" x14ac:dyDescent="0.35">
      <c r="A2485" t="s">
        <v>36</v>
      </c>
      <c r="B2485" t="s">
        <v>36</v>
      </c>
      <c r="C2485" t="s">
        <v>36</v>
      </c>
    </row>
    <row r="2486" spans="1:3" x14ac:dyDescent="0.35">
      <c r="A2486" t="s">
        <v>36</v>
      </c>
      <c r="B2486" t="s">
        <v>36</v>
      </c>
      <c r="C2486" t="s">
        <v>36</v>
      </c>
    </row>
    <row r="2487" spans="1:3" x14ac:dyDescent="0.35">
      <c r="A2487" t="s">
        <v>36</v>
      </c>
      <c r="B2487" t="s">
        <v>36</v>
      </c>
      <c r="C2487" t="s">
        <v>36</v>
      </c>
    </row>
    <row r="2488" spans="1:3" x14ac:dyDescent="0.35">
      <c r="A2488" t="s">
        <v>36</v>
      </c>
      <c r="B2488" t="s">
        <v>36</v>
      </c>
      <c r="C2488" t="s">
        <v>36</v>
      </c>
    </row>
    <row r="2489" spans="1:3" x14ac:dyDescent="0.35">
      <c r="A2489" t="s">
        <v>36</v>
      </c>
      <c r="B2489" t="s">
        <v>36</v>
      </c>
      <c r="C2489" t="s">
        <v>36</v>
      </c>
    </row>
    <row r="2490" spans="1:3" x14ac:dyDescent="0.35">
      <c r="A2490" t="s">
        <v>36</v>
      </c>
      <c r="B2490" t="s">
        <v>36</v>
      </c>
      <c r="C2490" t="s">
        <v>36</v>
      </c>
    </row>
    <row r="2491" spans="1:3" x14ac:dyDescent="0.35">
      <c r="A2491" t="s">
        <v>36</v>
      </c>
      <c r="B2491" t="s">
        <v>36</v>
      </c>
      <c r="C2491" t="s">
        <v>36</v>
      </c>
    </row>
    <row r="2492" spans="1:3" x14ac:dyDescent="0.35">
      <c r="A2492" t="s">
        <v>37</v>
      </c>
      <c r="B2492" t="s">
        <v>36</v>
      </c>
      <c r="C2492" t="s">
        <v>36</v>
      </c>
    </row>
    <row r="2493" spans="1:3" x14ac:dyDescent="0.35">
      <c r="A2493" t="s">
        <v>36</v>
      </c>
      <c r="B2493" t="s">
        <v>36</v>
      </c>
      <c r="C2493" t="s">
        <v>36</v>
      </c>
    </row>
    <row r="2494" spans="1:3" x14ac:dyDescent="0.35">
      <c r="A2494" t="s">
        <v>36</v>
      </c>
      <c r="B2494" t="s">
        <v>36</v>
      </c>
      <c r="C2494" t="s">
        <v>36</v>
      </c>
    </row>
    <row r="2495" spans="1:3" x14ac:dyDescent="0.35">
      <c r="A2495" t="s">
        <v>36</v>
      </c>
      <c r="B2495" t="s">
        <v>36</v>
      </c>
      <c r="C2495" t="s">
        <v>36</v>
      </c>
    </row>
    <row r="2496" spans="1:3" x14ac:dyDescent="0.35">
      <c r="A2496" t="s">
        <v>37</v>
      </c>
      <c r="B2496" t="s">
        <v>36</v>
      </c>
      <c r="C2496" t="s">
        <v>36</v>
      </c>
    </row>
    <row r="2497" spans="1:3" x14ac:dyDescent="0.35">
      <c r="A2497" t="s">
        <v>36</v>
      </c>
      <c r="B2497" t="s">
        <v>36</v>
      </c>
      <c r="C2497" t="s">
        <v>36</v>
      </c>
    </row>
    <row r="2498" spans="1:3" x14ac:dyDescent="0.35">
      <c r="A2498" t="s">
        <v>37</v>
      </c>
      <c r="B2498" t="s">
        <v>36</v>
      </c>
      <c r="C2498" t="s">
        <v>37</v>
      </c>
    </row>
    <row r="2499" spans="1:3" x14ac:dyDescent="0.35">
      <c r="A2499" t="s">
        <v>36</v>
      </c>
      <c r="B2499" t="s">
        <v>36</v>
      </c>
      <c r="C2499" t="s">
        <v>36</v>
      </c>
    </row>
    <row r="2500" spans="1:3" x14ac:dyDescent="0.35">
      <c r="A2500" t="s">
        <v>36</v>
      </c>
      <c r="B2500" t="s">
        <v>36</v>
      </c>
      <c r="C2500" t="s">
        <v>36</v>
      </c>
    </row>
    <row r="2501" spans="1:3" x14ac:dyDescent="0.35">
      <c r="A2501" t="s">
        <v>37</v>
      </c>
      <c r="B2501" t="s">
        <v>36</v>
      </c>
      <c r="C2501" t="s">
        <v>36</v>
      </c>
    </row>
    <row r="2502" spans="1:3" x14ac:dyDescent="0.35">
      <c r="A2502" t="s">
        <v>37</v>
      </c>
      <c r="B2502" t="s">
        <v>37</v>
      </c>
      <c r="C2502" t="s">
        <v>37</v>
      </c>
    </row>
    <row r="2503" spans="1:3" x14ac:dyDescent="0.35">
      <c r="A2503" t="s">
        <v>36</v>
      </c>
      <c r="B2503" t="s">
        <v>37</v>
      </c>
      <c r="C2503" t="s">
        <v>36</v>
      </c>
    </row>
    <row r="2504" spans="1:3" x14ac:dyDescent="0.35">
      <c r="A2504" t="s">
        <v>36</v>
      </c>
      <c r="B2504" t="s">
        <v>36</v>
      </c>
      <c r="C2504" t="s">
        <v>36</v>
      </c>
    </row>
    <row r="2505" spans="1:3" x14ac:dyDescent="0.35">
      <c r="A2505" t="s">
        <v>36</v>
      </c>
      <c r="B2505" t="s">
        <v>36</v>
      </c>
      <c r="C2505" t="s">
        <v>36</v>
      </c>
    </row>
    <row r="2506" spans="1:3" x14ac:dyDescent="0.35">
      <c r="A2506" t="s">
        <v>36</v>
      </c>
      <c r="B2506" t="s">
        <v>37</v>
      </c>
      <c r="C2506" t="s">
        <v>36</v>
      </c>
    </row>
    <row r="2507" spans="1:3" x14ac:dyDescent="0.35">
      <c r="A2507" t="s">
        <v>36</v>
      </c>
      <c r="B2507" t="s">
        <v>36</v>
      </c>
      <c r="C2507" t="s">
        <v>36</v>
      </c>
    </row>
    <row r="2508" spans="1:3" x14ac:dyDescent="0.35">
      <c r="A2508" t="s">
        <v>36</v>
      </c>
      <c r="B2508" t="s">
        <v>36</v>
      </c>
      <c r="C2508" t="s">
        <v>36</v>
      </c>
    </row>
    <row r="2509" spans="1:3" x14ac:dyDescent="0.35">
      <c r="A2509" t="s">
        <v>37</v>
      </c>
      <c r="B2509" t="s">
        <v>36</v>
      </c>
      <c r="C2509" t="s">
        <v>36</v>
      </c>
    </row>
    <row r="2510" spans="1:3" x14ac:dyDescent="0.35">
      <c r="A2510" t="s">
        <v>36</v>
      </c>
      <c r="B2510" t="s">
        <v>36</v>
      </c>
      <c r="C2510" t="s">
        <v>36</v>
      </c>
    </row>
    <row r="2511" spans="1:3" x14ac:dyDescent="0.35">
      <c r="A2511" t="s">
        <v>37</v>
      </c>
      <c r="B2511" t="s">
        <v>36</v>
      </c>
      <c r="C2511" t="s">
        <v>36</v>
      </c>
    </row>
    <row r="2512" spans="1:3" x14ac:dyDescent="0.35">
      <c r="A2512" t="s">
        <v>37</v>
      </c>
      <c r="B2512" t="s">
        <v>36</v>
      </c>
      <c r="C2512" t="s">
        <v>36</v>
      </c>
    </row>
    <row r="2513" spans="1:3" x14ac:dyDescent="0.35">
      <c r="A2513" t="s">
        <v>37</v>
      </c>
      <c r="B2513" t="s">
        <v>36</v>
      </c>
      <c r="C2513" t="s">
        <v>36</v>
      </c>
    </row>
    <row r="2514" spans="1:3" x14ac:dyDescent="0.35">
      <c r="A2514" t="s">
        <v>36</v>
      </c>
      <c r="B2514" t="s">
        <v>36</v>
      </c>
      <c r="C2514" t="s">
        <v>36</v>
      </c>
    </row>
    <row r="2515" spans="1:3" x14ac:dyDescent="0.35">
      <c r="A2515" t="s">
        <v>36</v>
      </c>
      <c r="B2515" t="s">
        <v>36</v>
      </c>
      <c r="C2515" t="s">
        <v>36</v>
      </c>
    </row>
    <row r="2516" spans="1:3" x14ac:dyDescent="0.35">
      <c r="A2516" t="s">
        <v>36</v>
      </c>
      <c r="B2516" t="s">
        <v>36</v>
      </c>
      <c r="C2516" t="s">
        <v>36</v>
      </c>
    </row>
    <row r="2517" spans="1:3" x14ac:dyDescent="0.35">
      <c r="A2517" t="s">
        <v>36</v>
      </c>
      <c r="B2517" t="s">
        <v>36</v>
      </c>
      <c r="C2517" t="s">
        <v>36</v>
      </c>
    </row>
    <row r="2518" spans="1:3" x14ac:dyDescent="0.35">
      <c r="A2518" t="s">
        <v>36</v>
      </c>
      <c r="B2518" t="s">
        <v>36</v>
      </c>
      <c r="C2518" t="s">
        <v>36</v>
      </c>
    </row>
    <row r="2519" spans="1:3" x14ac:dyDescent="0.35">
      <c r="A2519" t="s">
        <v>36</v>
      </c>
      <c r="B2519" t="s">
        <v>36</v>
      </c>
      <c r="C2519" t="s">
        <v>36</v>
      </c>
    </row>
    <row r="2520" spans="1:3" x14ac:dyDescent="0.35">
      <c r="A2520" t="s">
        <v>36</v>
      </c>
      <c r="B2520" t="s">
        <v>36</v>
      </c>
      <c r="C2520" t="s">
        <v>36</v>
      </c>
    </row>
    <row r="2521" spans="1:3" x14ac:dyDescent="0.35">
      <c r="A2521" t="s">
        <v>36</v>
      </c>
      <c r="B2521" t="s">
        <v>36</v>
      </c>
      <c r="C2521" t="s">
        <v>36</v>
      </c>
    </row>
    <row r="2522" spans="1:3" x14ac:dyDescent="0.35">
      <c r="A2522" t="s">
        <v>37</v>
      </c>
      <c r="B2522" t="s">
        <v>36</v>
      </c>
      <c r="C2522" t="s">
        <v>36</v>
      </c>
    </row>
    <row r="2523" spans="1:3" x14ac:dyDescent="0.35">
      <c r="A2523" t="s">
        <v>36</v>
      </c>
      <c r="B2523" t="s">
        <v>36</v>
      </c>
      <c r="C2523" t="s">
        <v>36</v>
      </c>
    </row>
    <row r="2524" spans="1:3" x14ac:dyDescent="0.35">
      <c r="A2524" t="s">
        <v>36</v>
      </c>
      <c r="B2524" t="s">
        <v>36</v>
      </c>
      <c r="C2524" t="s">
        <v>36</v>
      </c>
    </row>
    <row r="2525" spans="1:3" x14ac:dyDescent="0.35">
      <c r="A2525" t="s">
        <v>36</v>
      </c>
      <c r="B2525" t="s">
        <v>36</v>
      </c>
      <c r="C2525" t="s">
        <v>36</v>
      </c>
    </row>
    <row r="2526" spans="1:3" x14ac:dyDescent="0.35">
      <c r="A2526" t="s">
        <v>36</v>
      </c>
      <c r="B2526" t="s">
        <v>36</v>
      </c>
      <c r="C2526" t="s">
        <v>37</v>
      </c>
    </row>
    <row r="2527" spans="1:3" x14ac:dyDescent="0.35">
      <c r="A2527" t="s">
        <v>36</v>
      </c>
      <c r="B2527" t="s">
        <v>36</v>
      </c>
      <c r="C2527" t="s">
        <v>36</v>
      </c>
    </row>
    <row r="2528" spans="1:3" x14ac:dyDescent="0.35">
      <c r="A2528" t="s">
        <v>36</v>
      </c>
      <c r="B2528" t="s">
        <v>36</v>
      </c>
      <c r="C2528" t="s">
        <v>36</v>
      </c>
    </row>
    <row r="2529" spans="1:3" x14ac:dyDescent="0.35">
      <c r="A2529" t="s">
        <v>36</v>
      </c>
      <c r="B2529" t="s">
        <v>36</v>
      </c>
      <c r="C2529" t="s">
        <v>36</v>
      </c>
    </row>
    <row r="2530" spans="1:3" x14ac:dyDescent="0.35">
      <c r="A2530" t="s">
        <v>36</v>
      </c>
      <c r="B2530" t="s">
        <v>36</v>
      </c>
      <c r="C2530" t="s">
        <v>36</v>
      </c>
    </row>
    <row r="2531" spans="1:3" x14ac:dyDescent="0.35">
      <c r="A2531" t="s">
        <v>37</v>
      </c>
      <c r="B2531" t="s">
        <v>36</v>
      </c>
      <c r="C2531" t="s">
        <v>36</v>
      </c>
    </row>
    <row r="2532" spans="1:3" x14ac:dyDescent="0.35">
      <c r="A2532" t="s">
        <v>36</v>
      </c>
      <c r="B2532" t="s">
        <v>36</v>
      </c>
      <c r="C2532" t="s">
        <v>36</v>
      </c>
    </row>
    <row r="2533" spans="1:3" x14ac:dyDescent="0.35">
      <c r="A2533" t="s">
        <v>37</v>
      </c>
      <c r="B2533" t="s">
        <v>36</v>
      </c>
      <c r="C2533" t="s">
        <v>36</v>
      </c>
    </row>
    <row r="2534" spans="1:3" x14ac:dyDescent="0.35">
      <c r="A2534" t="s">
        <v>36</v>
      </c>
      <c r="B2534" t="s">
        <v>36</v>
      </c>
      <c r="C2534" t="s">
        <v>36</v>
      </c>
    </row>
    <row r="2535" spans="1:3" x14ac:dyDescent="0.35">
      <c r="A2535" t="s">
        <v>36</v>
      </c>
      <c r="B2535" t="s">
        <v>36</v>
      </c>
      <c r="C2535" t="s">
        <v>36</v>
      </c>
    </row>
    <row r="2536" spans="1:3" x14ac:dyDescent="0.35">
      <c r="A2536" t="s">
        <v>36</v>
      </c>
      <c r="B2536" t="s">
        <v>37</v>
      </c>
      <c r="C2536" t="s">
        <v>36</v>
      </c>
    </row>
    <row r="2537" spans="1:3" x14ac:dyDescent="0.35">
      <c r="A2537" t="s">
        <v>36</v>
      </c>
      <c r="B2537" t="s">
        <v>36</v>
      </c>
      <c r="C2537" t="s">
        <v>36</v>
      </c>
    </row>
    <row r="2538" spans="1:3" x14ac:dyDescent="0.35">
      <c r="A2538" t="s">
        <v>36</v>
      </c>
      <c r="B2538" t="s">
        <v>36</v>
      </c>
      <c r="C2538" t="s">
        <v>36</v>
      </c>
    </row>
    <row r="2539" spans="1:3" x14ac:dyDescent="0.35">
      <c r="A2539" t="s">
        <v>36</v>
      </c>
      <c r="B2539" t="s">
        <v>36</v>
      </c>
      <c r="C2539" t="s">
        <v>36</v>
      </c>
    </row>
    <row r="2540" spans="1:3" x14ac:dyDescent="0.35">
      <c r="A2540" t="s">
        <v>36</v>
      </c>
      <c r="B2540" t="s">
        <v>36</v>
      </c>
      <c r="C2540" t="s">
        <v>36</v>
      </c>
    </row>
    <row r="2541" spans="1:3" x14ac:dyDescent="0.35">
      <c r="A2541" t="s">
        <v>36</v>
      </c>
      <c r="B2541" t="s">
        <v>36</v>
      </c>
      <c r="C2541" t="s">
        <v>36</v>
      </c>
    </row>
    <row r="2542" spans="1:3" x14ac:dyDescent="0.35">
      <c r="A2542" t="s">
        <v>37</v>
      </c>
      <c r="B2542" t="s">
        <v>36</v>
      </c>
      <c r="C2542" t="s">
        <v>37</v>
      </c>
    </row>
    <row r="2543" spans="1:3" x14ac:dyDescent="0.35">
      <c r="A2543" t="s">
        <v>36</v>
      </c>
      <c r="B2543" t="s">
        <v>36</v>
      </c>
      <c r="C2543" t="s">
        <v>36</v>
      </c>
    </row>
    <row r="2544" spans="1:3" x14ac:dyDescent="0.35">
      <c r="A2544" t="s">
        <v>37</v>
      </c>
      <c r="B2544" t="s">
        <v>36</v>
      </c>
      <c r="C2544" t="s">
        <v>36</v>
      </c>
    </row>
    <row r="2545" spans="1:3" x14ac:dyDescent="0.35">
      <c r="A2545" t="s">
        <v>36</v>
      </c>
      <c r="B2545" t="s">
        <v>36</v>
      </c>
      <c r="C2545" t="s">
        <v>36</v>
      </c>
    </row>
    <row r="2546" spans="1:3" x14ac:dyDescent="0.35">
      <c r="A2546" t="s">
        <v>37</v>
      </c>
      <c r="B2546" t="s">
        <v>36</v>
      </c>
      <c r="C2546" t="s">
        <v>36</v>
      </c>
    </row>
    <row r="2547" spans="1:3" x14ac:dyDescent="0.35">
      <c r="A2547" t="s">
        <v>36</v>
      </c>
      <c r="B2547" t="s">
        <v>36</v>
      </c>
      <c r="C2547" t="s">
        <v>36</v>
      </c>
    </row>
    <row r="2548" spans="1:3" x14ac:dyDescent="0.35">
      <c r="A2548" t="s">
        <v>37</v>
      </c>
      <c r="B2548" t="s">
        <v>36</v>
      </c>
      <c r="C2548" t="s">
        <v>36</v>
      </c>
    </row>
    <row r="2549" spans="1:3" x14ac:dyDescent="0.35">
      <c r="A2549" t="s">
        <v>36</v>
      </c>
      <c r="B2549" t="s">
        <v>36</v>
      </c>
      <c r="C2549" t="s">
        <v>36</v>
      </c>
    </row>
    <row r="2550" spans="1:3" x14ac:dyDescent="0.35">
      <c r="A2550" t="s">
        <v>36</v>
      </c>
      <c r="B2550" t="s">
        <v>37</v>
      </c>
      <c r="C2550" t="s">
        <v>36</v>
      </c>
    </row>
    <row r="2551" spans="1:3" x14ac:dyDescent="0.35">
      <c r="A2551" t="s">
        <v>37</v>
      </c>
      <c r="B2551" t="s">
        <v>36</v>
      </c>
      <c r="C2551" t="s">
        <v>36</v>
      </c>
    </row>
    <row r="2552" spans="1:3" x14ac:dyDescent="0.35">
      <c r="A2552" t="s">
        <v>37</v>
      </c>
      <c r="B2552" t="s">
        <v>36</v>
      </c>
      <c r="C2552" t="s">
        <v>36</v>
      </c>
    </row>
    <row r="2553" spans="1:3" x14ac:dyDescent="0.35">
      <c r="A2553" t="s">
        <v>36</v>
      </c>
      <c r="B2553" t="s">
        <v>36</v>
      </c>
      <c r="C2553" t="s">
        <v>36</v>
      </c>
    </row>
    <row r="2554" spans="1:3" x14ac:dyDescent="0.35">
      <c r="A2554" t="s">
        <v>37</v>
      </c>
      <c r="B2554" t="s">
        <v>37</v>
      </c>
      <c r="C2554" t="s">
        <v>37</v>
      </c>
    </row>
    <row r="2555" spans="1:3" x14ac:dyDescent="0.35">
      <c r="A2555" t="s">
        <v>37</v>
      </c>
      <c r="B2555" t="s">
        <v>36</v>
      </c>
      <c r="C2555" t="s">
        <v>36</v>
      </c>
    </row>
    <row r="2556" spans="1:3" x14ac:dyDescent="0.35">
      <c r="A2556" t="s">
        <v>36</v>
      </c>
      <c r="B2556" t="s">
        <v>37</v>
      </c>
      <c r="C2556" t="s">
        <v>36</v>
      </c>
    </row>
    <row r="2557" spans="1:3" x14ac:dyDescent="0.35">
      <c r="A2557" t="s">
        <v>37</v>
      </c>
      <c r="B2557" t="s">
        <v>36</v>
      </c>
      <c r="C2557" t="s">
        <v>36</v>
      </c>
    </row>
    <row r="2558" spans="1:3" x14ac:dyDescent="0.35">
      <c r="A2558" t="s">
        <v>37</v>
      </c>
      <c r="B2558" t="s">
        <v>36</v>
      </c>
      <c r="C2558" t="s">
        <v>36</v>
      </c>
    </row>
    <row r="2559" spans="1:3" x14ac:dyDescent="0.35">
      <c r="A2559" t="s">
        <v>36</v>
      </c>
      <c r="B2559" t="s">
        <v>36</v>
      </c>
      <c r="C2559" t="s">
        <v>36</v>
      </c>
    </row>
    <row r="2560" spans="1:3" x14ac:dyDescent="0.35">
      <c r="A2560" t="s">
        <v>37</v>
      </c>
      <c r="B2560" t="s">
        <v>36</v>
      </c>
      <c r="C2560" t="s">
        <v>36</v>
      </c>
    </row>
    <row r="2561" spans="1:3" x14ac:dyDescent="0.35">
      <c r="A2561" t="s">
        <v>37</v>
      </c>
      <c r="B2561" t="s">
        <v>37</v>
      </c>
      <c r="C2561" t="s">
        <v>37</v>
      </c>
    </row>
    <row r="2562" spans="1:3" x14ac:dyDescent="0.35">
      <c r="A2562" t="s">
        <v>37</v>
      </c>
      <c r="B2562" t="s">
        <v>36</v>
      </c>
      <c r="C2562" t="s">
        <v>36</v>
      </c>
    </row>
    <row r="2563" spans="1:3" x14ac:dyDescent="0.35">
      <c r="A2563" t="s">
        <v>36</v>
      </c>
      <c r="B2563" t="s">
        <v>36</v>
      </c>
      <c r="C2563" t="s">
        <v>36</v>
      </c>
    </row>
    <row r="2564" spans="1:3" x14ac:dyDescent="0.35">
      <c r="A2564" t="s">
        <v>36</v>
      </c>
      <c r="B2564" t="s">
        <v>36</v>
      </c>
      <c r="C2564" t="s">
        <v>36</v>
      </c>
    </row>
    <row r="2565" spans="1:3" x14ac:dyDescent="0.35">
      <c r="A2565" t="s">
        <v>36</v>
      </c>
      <c r="B2565" t="s">
        <v>36</v>
      </c>
      <c r="C2565" t="s">
        <v>36</v>
      </c>
    </row>
    <row r="2566" spans="1:3" x14ac:dyDescent="0.35">
      <c r="A2566" t="s">
        <v>37</v>
      </c>
      <c r="B2566" t="s">
        <v>37</v>
      </c>
      <c r="C2566" t="s">
        <v>37</v>
      </c>
    </row>
    <row r="2567" spans="1:3" x14ac:dyDescent="0.35">
      <c r="A2567" t="s">
        <v>36</v>
      </c>
      <c r="B2567" t="s">
        <v>36</v>
      </c>
      <c r="C2567" t="s">
        <v>36</v>
      </c>
    </row>
    <row r="2568" spans="1:3" x14ac:dyDescent="0.35">
      <c r="A2568" t="s">
        <v>36</v>
      </c>
      <c r="B2568" t="s">
        <v>36</v>
      </c>
      <c r="C2568" t="s">
        <v>36</v>
      </c>
    </row>
    <row r="2569" spans="1:3" x14ac:dyDescent="0.35">
      <c r="A2569" t="s">
        <v>36</v>
      </c>
      <c r="B2569" t="s">
        <v>36</v>
      </c>
      <c r="C2569" t="s">
        <v>36</v>
      </c>
    </row>
    <row r="2570" spans="1:3" x14ac:dyDescent="0.35">
      <c r="A2570" t="s">
        <v>36</v>
      </c>
      <c r="B2570" t="s">
        <v>36</v>
      </c>
      <c r="C2570" t="s">
        <v>36</v>
      </c>
    </row>
    <row r="2571" spans="1:3" x14ac:dyDescent="0.35">
      <c r="A2571" t="s">
        <v>36</v>
      </c>
      <c r="B2571" t="s">
        <v>36</v>
      </c>
      <c r="C2571" t="s">
        <v>36</v>
      </c>
    </row>
    <row r="2572" spans="1:3" x14ac:dyDescent="0.35">
      <c r="A2572" t="s">
        <v>36</v>
      </c>
      <c r="B2572" t="s">
        <v>37</v>
      </c>
      <c r="C2572" t="s">
        <v>36</v>
      </c>
    </row>
    <row r="2573" spans="1:3" x14ac:dyDescent="0.35">
      <c r="A2573" t="s">
        <v>36</v>
      </c>
      <c r="B2573" t="s">
        <v>36</v>
      </c>
      <c r="C2573" t="s">
        <v>36</v>
      </c>
    </row>
    <row r="2574" spans="1:3" x14ac:dyDescent="0.35">
      <c r="A2574" t="s">
        <v>36</v>
      </c>
      <c r="B2574" t="s">
        <v>36</v>
      </c>
      <c r="C2574" t="s">
        <v>36</v>
      </c>
    </row>
    <row r="2575" spans="1:3" x14ac:dyDescent="0.35">
      <c r="A2575" t="s">
        <v>37</v>
      </c>
      <c r="B2575" t="s">
        <v>36</v>
      </c>
      <c r="C2575" t="s">
        <v>37</v>
      </c>
    </row>
    <row r="2576" spans="1:3" x14ac:dyDescent="0.35">
      <c r="A2576" t="s">
        <v>36</v>
      </c>
      <c r="B2576" t="s">
        <v>36</v>
      </c>
      <c r="C2576" t="s">
        <v>36</v>
      </c>
    </row>
    <row r="2577" spans="1:3" x14ac:dyDescent="0.35">
      <c r="A2577" t="s">
        <v>37</v>
      </c>
      <c r="B2577" t="s">
        <v>36</v>
      </c>
      <c r="C2577" t="s">
        <v>36</v>
      </c>
    </row>
    <row r="2578" spans="1:3" x14ac:dyDescent="0.35">
      <c r="A2578" t="s">
        <v>36</v>
      </c>
      <c r="B2578" t="s">
        <v>37</v>
      </c>
      <c r="C2578" t="s">
        <v>36</v>
      </c>
    </row>
    <row r="2579" spans="1:3" x14ac:dyDescent="0.35">
      <c r="A2579" t="s">
        <v>37</v>
      </c>
      <c r="B2579" t="s">
        <v>36</v>
      </c>
      <c r="C2579" t="s">
        <v>36</v>
      </c>
    </row>
    <row r="2580" spans="1:3" x14ac:dyDescent="0.35">
      <c r="A2580" t="s">
        <v>36</v>
      </c>
      <c r="B2580" t="s">
        <v>36</v>
      </c>
      <c r="C2580" t="s">
        <v>36</v>
      </c>
    </row>
    <row r="2581" spans="1:3" x14ac:dyDescent="0.35">
      <c r="A2581" t="s">
        <v>37</v>
      </c>
      <c r="B2581" t="s">
        <v>36</v>
      </c>
      <c r="C2581" t="s">
        <v>36</v>
      </c>
    </row>
    <row r="2582" spans="1:3" x14ac:dyDescent="0.35">
      <c r="A2582" t="s">
        <v>37</v>
      </c>
      <c r="B2582" t="s">
        <v>36</v>
      </c>
      <c r="C2582" t="s">
        <v>36</v>
      </c>
    </row>
    <row r="2583" spans="1:3" x14ac:dyDescent="0.35">
      <c r="A2583" t="s">
        <v>36</v>
      </c>
      <c r="B2583" t="s">
        <v>36</v>
      </c>
      <c r="C2583" t="s">
        <v>36</v>
      </c>
    </row>
    <row r="2584" spans="1:3" x14ac:dyDescent="0.35">
      <c r="A2584" t="s">
        <v>37</v>
      </c>
      <c r="B2584" t="s">
        <v>36</v>
      </c>
      <c r="C2584" t="s">
        <v>37</v>
      </c>
    </row>
    <row r="2585" spans="1:3" x14ac:dyDescent="0.35">
      <c r="A2585" t="s">
        <v>37</v>
      </c>
      <c r="B2585" t="s">
        <v>36</v>
      </c>
      <c r="C2585" t="s">
        <v>36</v>
      </c>
    </row>
    <row r="2586" spans="1:3" x14ac:dyDescent="0.35">
      <c r="A2586" t="s">
        <v>36</v>
      </c>
      <c r="B2586" t="s">
        <v>36</v>
      </c>
      <c r="C2586" t="s">
        <v>36</v>
      </c>
    </row>
    <row r="2587" spans="1:3" x14ac:dyDescent="0.35">
      <c r="A2587" t="s">
        <v>37</v>
      </c>
      <c r="B2587" t="s">
        <v>36</v>
      </c>
      <c r="C2587" t="s">
        <v>36</v>
      </c>
    </row>
    <row r="2588" spans="1:3" x14ac:dyDescent="0.35">
      <c r="A2588" t="s">
        <v>36</v>
      </c>
      <c r="B2588" t="s">
        <v>36</v>
      </c>
      <c r="C2588" t="s">
        <v>36</v>
      </c>
    </row>
    <row r="2589" spans="1:3" x14ac:dyDescent="0.35">
      <c r="A2589" t="s">
        <v>37</v>
      </c>
      <c r="B2589" t="s">
        <v>36</v>
      </c>
      <c r="C2589" t="s">
        <v>36</v>
      </c>
    </row>
    <row r="2590" spans="1:3" x14ac:dyDescent="0.35">
      <c r="A2590" t="s">
        <v>37</v>
      </c>
      <c r="B2590" t="s">
        <v>36</v>
      </c>
      <c r="C2590" t="s">
        <v>36</v>
      </c>
    </row>
    <row r="2591" spans="1:3" x14ac:dyDescent="0.35">
      <c r="A2591" t="s">
        <v>37</v>
      </c>
      <c r="B2591" t="s">
        <v>36</v>
      </c>
      <c r="C2591" t="s">
        <v>36</v>
      </c>
    </row>
    <row r="2592" spans="1:3" x14ac:dyDescent="0.35">
      <c r="A2592" t="s">
        <v>36</v>
      </c>
      <c r="B2592" t="s">
        <v>37</v>
      </c>
      <c r="C2592" t="s">
        <v>36</v>
      </c>
    </row>
    <row r="2593" spans="1:3" x14ac:dyDescent="0.35">
      <c r="A2593" t="s">
        <v>37</v>
      </c>
      <c r="B2593" t="s">
        <v>36</v>
      </c>
      <c r="C2593" t="s">
        <v>37</v>
      </c>
    </row>
    <row r="2594" spans="1:3" x14ac:dyDescent="0.35">
      <c r="A2594" t="s">
        <v>36</v>
      </c>
      <c r="B2594" t="s">
        <v>36</v>
      </c>
      <c r="C2594" t="s">
        <v>36</v>
      </c>
    </row>
    <row r="2595" spans="1:3" x14ac:dyDescent="0.35">
      <c r="A2595" t="s">
        <v>37</v>
      </c>
      <c r="B2595" t="s">
        <v>36</v>
      </c>
      <c r="C2595" t="s">
        <v>36</v>
      </c>
    </row>
    <row r="2596" spans="1:3" x14ac:dyDescent="0.35">
      <c r="A2596" t="s">
        <v>36</v>
      </c>
      <c r="B2596" t="s">
        <v>36</v>
      </c>
      <c r="C2596" t="s">
        <v>36</v>
      </c>
    </row>
    <row r="2597" spans="1:3" x14ac:dyDescent="0.35">
      <c r="A2597" t="s">
        <v>36</v>
      </c>
      <c r="B2597" t="s">
        <v>36</v>
      </c>
      <c r="C2597" t="s">
        <v>36</v>
      </c>
    </row>
    <row r="2598" spans="1:3" x14ac:dyDescent="0.35">
      <c r="A2598" t="s">
        <v>36</v>
      </c>
      <c r="B2598" t="s">
        <v>36</v>
      </c>
      <c r="C2598" t="s">
        <v>36</v>
      </c>
    </row>
    <row r="2599" spans="1:3" x14ac:dyDescent="0.35">
      <c r="A2599" t="s">
        <v>37</v>
      </c>
      <c r="B2599" t="s">
        <v>36</v>
      </c>
      <c r="C2599" t="s">
        <v>36</v>
      </c>
    </row>
    <row r="2600" spans="1:3" x14ac:dyDescent="0.35">
      <c r="A2600" t="s">
        <v>37</v>
      </c>
      <c r="B2600" t="s">
        <v>36</v>
      </c>
      <c r="C2600" t="s">
        <v>36</v>
      </c>
    </row>
    <row r="2601" spans="1:3" x14ac:dyDescent="0.35">
      <c r="A2601" t="s">
        <v>36</v>
      </c>
      <c r="B2601" t="s">
        <v>37</v>
      </c>
      <c r="C2601" t="s">
        <v>36</v>
      </c>
    </row>
    <row r="2602" spans="1:3" x14ac:dyDescent="0.35">
      <c r="A2602" t="s">
        <v>37</v>
      </c>
      <c r="B2602" t="s">
        <v>36</v>
      </c>
      <c r="C2602" t="s">
        <v>36</v>
      </c>
    </row>
    <row r="2603" spans="1:3" x14ac:dyDescent="0.35">
      <c r="A2603" t="s">
        <v>36</v>
      </c>
      <c r="B2603" t="s">
        <v>36</v>
      </c>
      <c r="C2603" t="s">
        <v>36</v>
      </c>
    </row>
    <row r="2604" spans="1:3" x14ac:dyDescent="0.35">
      <c r="A2604" t="s">
        <v>36</v>
      </c>
      <c r="B2604" t="s">
        <v>36</v>
      </c>
      <c r="C2604" t="s">
        <v>36</v>
      </c>
    </row>
    <row r="2605" spans="1:3" x14ac:dyDescent="0.35">
      <c r="A2605" t="s">
        <v>36</v>
      </c>
      <c r="B2605" t="s">
        <v>36</v>
      </c>
      <c r="C2605" t="s">
        <v>36</v>
      </c>
    </row>
    <row r="2606" spans="1:3" x14ac:dyDescent="0.35">
      <c r="A2606" t="s">
        <v>36</v>
      </c>
      <c r="B2606" t="s">
        <v>36</v>
      </c>
      <c r="C2606" t="s">
        <v>36</v>
      </c>
    </row>
    <row r="2607" spans="1:3" x14ac:dyDescent="0.35">
      <c r="A2607" t="s">
        <v>37</v>
      </c>
      <c r="B2607" t="s">
        <v>36</v>
      </c>
      <c r="C2607" t="s">
        <v>36</v>
      </c>
    </row>
    <row r="2608" spans="1:3" x14ac:dyDescent="0.35">
      <c r="A2608" t="s">
        <v>36</v>
      </c>
      <c r="B2608" t="s">
        <v>36</v>
      </c>
      <c r="C2608" t="s">
        <v>36</v>
      </c>
    </row>
    <row r="2609" spans="1:3" x14ac:dyDescent="0.35">
      <c r="A2609" t="s">
        <v>37</v>
      </c>
      <c r="B2609" t="s">
        <v>36</v>
      </c>
      <c r="C2609" t="s">
        <v>36</v>
      </c>
    </row>
    <row r="2610" spans="1:3" x14ac:dyDescent="0.35">
      <c r="A2610" t="s">
        <v>36</v>
      </c>
      <c r="B2610" t="s">
        <v>36</v>
      </c>
      <c r="C2610" t="s">
        <v>36</v>
      </c>
    </row>
    <row r="2611" spans="1:3" x14ac:dyDescent="0.35">
      <c r="A2611" t="s">
        <v>36</v>
      </c>
      <c r="B2611" t="s">
        <v>36</v>
      </c>
      <c r="C2611" t="s">
        <v>36</v>
      </c>
    </row>
    <row r="2612" spans="1:3" x14ac:dyDescent="0.35">
      <c r="A2612" t="s">
        <v>36</v>
      </c>
      <c r="B2612" t="s">
        <v>36</v>
      </c>
      <c r="C2612" t="s">
        <v>36</v>
      </c>
    </row>
    <row r="2613" spans="1:3" x14ac:dyDescent="0.35">
      <c r="A2613" t="s">
        <v>37</v>
      </c>
      <c r="B2613" t="s">
        <v>36</v>
      </c>
      <c r="C2613" t="s">
        <v>36</v>
      </c>
    </row>
    <row r="2614" spans="1:3" x14ac:dyDescent="0.35">
      <c r="A2614" t="s">
        <v>36</v>
      </c>
      <c r="B2614" t="s">
        <v>36</v>
      </c>
      <c r="C2614" t="s">
        <v>36</v>
      </c>
    </row>
    <row r="2615" spans="1:3" x14ac:dyDescent="0.35">
      <c r="A2615" t="s">
        <v>36</v>
      </c>
      <c r="B2615" t="s">
        <v>36</v>
      </c>
      <c r="C2615" t="s">
        <v>36</v>
      </c>
    </row>
    <row r="2616" spans="1:3" x14ac:dyDescent="0.35">
      <c r="A2616" t="s">
        <v>36</v>
      </c>
      <c r="B2616" t="s">
        <v>36</v>
      </c>
      <c r="C2616" t="s">
        <v>36</v>
      </c>
    </row>
    <row r="2617" spans="1:3" x14ac:dyDescent="0.35">
      <c r="A2617" t="s">
        <v>36</v>
      </c>
      <c r="B2617" t="s">
        <v>37</v>
      </c>
      <c r="C2617" t="s">
        <v>37</v>
      </c>
    </row>
    <row r="2618" spans="1:3" x14ac:dyDescent="0.35">
      <c r="A2618" t="s">
        <v>36</v>
      </c>
      <c r="B2618" t="s">
        <v>37</v>
      </c>
      <c r="C2618" t="s">
        <v>36</v>
      </c>
    </row>
    <row r="2619" spans="1:3" x14ac:dyDescent="0.35">
      <c r="A2619" t="s">
        <v>36</v>
      </c>
      <c r="B2619" t="s">
        <v>36</v>
      </c>
      <c r="C2619" t="s">
        <v>36</v>
      </c>
    </row>
    <row r="2620" spans="1:3" x14ac:dyDescent="0.35">
      <c r="A2620" t="s">
        <v>36</v>
      </c>
      <c r="B2620" t="s">
        <v>36</v>
      </c>
      <c r="C2620" t="s">
        <v>36</v>
      </c>
    </row>
    <row r="2621" spans="1:3" x14ac:dyDescent="0.35">
      <c r="A2621" t="s">
        <v>36</v>
      </c>
      <c r="B2621" t="s">
        <v>36</v>
      </c>
      <c r="C2621" t="s">
        <v>36</v>
      </c>
    </row>
    <row r="2622" spans="1:3" x14ac:dyDescent="0.35">
      <c r="A2622" t="s">
        <v>37</v>
      </c>
      <c r="B2622" t="s">
        <v>36</v>
      </c>
      <c r="C2622" t="s">
        <v>36</v>
      </c>
    </row>
    <row r="2623" spans="1:3" x14ac:dyDescent="0.35">
      <c r="A2623" t="s">
        <v>36</v>
      </c>
      <c r="B2623" t="s">
        <v>36</v>
      </c>
      <c r="C2623" t="s">
        <v>36</v>
      </c>
    </row>
    <row r="2624" spans="1:3" x14ac:dyDescent="0.35">
      <c r="A2624" t="s">
        <v>36</v>
      </c>
      <c r="B2624" t="s">
        <v>37</v>
      </c>
      <c r="C2624" t="s">
        <v>36</v>
      </c>
    </row>
    <row r="2625" spans="1:3" x14ac:dyDescent="0.35">
      <c r="A2625" t="s">
        <v>37</v>
      </c>
      <c r="B2625" t="s">
        <v>36</v>
      </c>
      <c r="C2625" t="s">
        <v>37</v>
      </c>
    </row>
    <row r="2626" spans="1:3" x14ac:dyDescent="0.35">
      <c r="A2626" t="s">
        <v>36</v>
      </c>
      <c r="B2626" t="s">
        <v>36</v>
      </c>
      <c r="C2626" t="s">
        <v>36</v>
      </c>
    </row>
    <row r="2627" spans="1:3" x14ac:dyDescent="0.35">
      <c r="A2627" t="s">
        <v>37</v>
      </c>
      <c r="B2627" t="s">
        <v>36</v>
      </c>
      <c r="C2627" t="s">
        <v>37</v>
      </c>
    </row>
    <row r="2628" spans="1:3" x14ac:dyDescent="0.35">
      <c r="A2628" t="s">
        <v>36</v>
      </c>
      <c r="B2628" t="s">
        <v>36</v>
      </c>
      <c r="C2628" t="s">
        <v>36</v>
      </c>
    </row>
    <row r="2629" spans="1:3" x14ac:dyDescent="0.35">
      <c r="A2629" t="s">
        <v>36</v>
      </c>
      <c r="B2629" t="s">
        <v>36</v>
      </c>
      <c r="C2629" t="s">
        <v>36</v>
      </c>
    </row>
    <row r="2630" spans="1:3" x14ac:dyDescent="0.35">
      <c r="A2630" t="s">
        <v>36</v>
      </c>
      <c r="B2630" t="s">
        <v>36</v>
      </c>
      <c r="C2630" t="s">
        <v>36</v>
      </c>
    </row>
    <row r="2631" spans="1:3" x14ac:dyDescent="0.35">
      <c r="A2631" t="s">
        <v>37</v>
      </c>
      <c r="B2631" t="s">
        <v>36</v>
      </c>
      <c r="C2631" t="s">
        <v>36</v>
      </c>
    </row>
    <row r="2632" spans="1:3" x14ac:dyDescent="0.35">
      <c r="A2632" t="s">
        <v>36</v>
      </c>
      <c r="B2632" t="s">
        <v>36</v>
      </c>
      <c r="C2632" t="s">
        <v>36</v>
      </c>
    </row>
    <row r="2633" spans="1:3" x14ac:dyDescent="0.35">
      <c r="A2633" t="s">
        <v>37</v>
      </c>
      <c r="B2633" t="s">
        <v>36</v>
      </c>
      <c r="C2633" t="s">
        <v>36</v>
      </c>
    </row>
    <row r="2634" spans="1:3" x14ac:dyDescent="0.35">
      <c r="A2634" t="s">
        <v>36</v>
      </c>
      <c r="B2634" t="s">
        <v>36</v>
      </c>
      <c r="C2634" t="s">
        <v>36</v>
      </c>
    </row>
    <row r="2635" spans="1:3" x14ac:dyDescent="0.35">
      <c r="A2635" t="s">
        <v>36</v>
      </c>
      <c r="B2635" t="s">
        <v>36</v>
      </c>
      <c r="C2635" t="s">
        <v>36</v>
      </c>
    </row>
    <row r="2636" spans="1:3" x14ac:dyDescent="0.35">
      <c r="A2636" t="s">
        <v>36</v>
      </c>
      <c r="B2636" t="s">
        <v>36</v>
      </c>
      <c r="C2636" t="s">
        <v>36</v>
      </c>
    </row>
    <row r="2637" spans="1:3" x14ac:dyDescent="0.35">
      <c r="A2637" t="s">
        <v>37</v>
      </c>
      <c r="B2637" t="s">
        <v>36</v>
      </c>
      <c r="C2637" t="s">
        <v>36</v>
      </c>
    </row>
    <row r="2638" spans="1:3" x14ac:dyDescent="0.35">
      <c r="A2638" t="s">
        <v>36</v>
      </c>
      <c r="B2638" t="s">
        <v>37</v>
      </c>
      <c r="C2638" t="s">
        <v>36</v>
      </c>
    </row>
    <row r="2639" spans="1:3" x14ac:dyDescent="0.35">
      <c r="A2639" t="s">
        <v>36</v>
      </c>
      <c r="B2639" t="s">
        <v>37</v>
      </c>
      <c r="C2639" t="s">
        <v>36</v>
      </c>
    </row>
    <row r="2640" spans="1:3" x14ac:dyDescent="0.35">
      <c r="A2640" t="s">
        <v>36</v>
      </c>
      <c r="B2640" t="s">
        <v>36</v>
      </c>
      <c r="C2640" t="s">
        <v>36</v>
      </c>
    </row>
    <row r="2641" spans="1:3" x14ac:dyDescent="0.35">
      <c r="A2641" t="s">
        <v>36</v>
      </c>
      <c r="B2641" t="s">
        <v>36</v>
      </c>
      <c r="C2641" t="s">
        <v>36</v>
      </c>
    </row>
    <row r="2642" spans="1:3" x14ac:dyDescent="0.35">
      <c r="A2642" t="s">
        <v>37</v>
      </c>
      <c r="B2642" t="s">
        <v>36</v>
      </c>
      <c r="C2642" t="s">
        <v>36</v>
      </c>
    </row>
    <row r="2643" spans="1:3" x14ac:dyDescent="0.35">
      <c r="A2643" t="s">
        <v>36</v>
      </c>
      <c r="B2643" t="s">
        <v>36</v>
      </c>
      <c r="C2643" t="s">
        <v>36</v>
      </c>
    </row>
    <row r="2644" spans="1:3" x14ac:dyDescent="0.35">
      <c r="A2644" t="s">
        <v>36</v>
      </c>
      <c r="B2644" t="s">
        <v>36</v>
      </c>
      <c r="C2644" t="s">
        <v>36</v>
      </c>
    </row>
    <row r="2645" spans="1:3" x14ac:dyDescent="0.35">
      <c r="A2645" t="s">
        <v>36</v>
      </c>
      <c r="B2645" t="s">
        <v>36</v>
      </c>
      <c r="C2645" t="s">
        <v>36</v>
      </c>
    </row>
    <row r="2646" spans="1:3" x14ac:dyDescent="0.35">
      <c r="A2646" t="s">
        <v>36</v>
      </c>
      <c r="B2646" t="s">
        <v>36</v>
      </c>
      <c r="C2646" t="s">
        <v>36</v>
      </c>
    </row>
    <row r="2647" spans="1:3" x14ac:dyDescent="0.35">
      <c r="A2647" t="s">
        <v>37</v>
      </c>
      <c r="B2647" t="s">
        <v>36</v>
      </c>
      <c r="C2647" t="s">
        <v>36</v>
      </c>
    </row>
    <row r="2648" spans="1:3" x14ac:dyDescent="0.35">
      <c r="A2648" t="s">
        <v>36</v>
      </c>
      <c r="B2648" t="s">
        <v>36</v>
      </c>
      <c r="C2648" t="s">
        <v>36</v>
      </c>
    </row>
    <row r="2649" spans="1:3" x14ac:dyDescent="0.35">
      <c r="A2649" t="s">
        <v>37</v>
      </c>
      <c r="B2649" t="s">
        <v>36</v>
      </c>
      <c r="C2649" t="s">
        <v>36</v>
      </c>
    </row>
    <row r="2650" spans="1:3" x14ac:dyDescent="0.35">
      <c r="A2650" t="s">
        <v>37</v>
      </c>
      <c r="B2650" t="s">
        <v>36</v>
      </c>
      <c r="C2650" t="s">
        <v>37</v>
      </c>
    </row>
    <row r="2651" spans="1:3" x14ac:dyDescent="0.35">
      <c r="A2651" t="s">
        <v>36</v>
      </c>
      <c r="B2651" t="s">
        <v>36</v>
      </c>
      <c r="C2651" t="s">
        <v>36</v>
      </c>
    </row>
    <row r="2652" spans="1:3" x14ac:dyDescent="0.35">
      <c r="A2652" t="s">
        <v>36</v>
      </c>
      <c r="B2652" t="s">
        <v>36</v>
      </c>
      <c r="C2652" t="s">
        <v>36</v>
      </c>
    </row>
    <row r="2653" spans="1:3" x14ac:dyDescent="0.35">
      <c r="A2653" t="s">
        <v>36</v>
      </c>
      <c r="B2653" t="s">
        <v>36</v>
      </c>
      <c r="C2653" t="s">
        <v>36</v>
      </c>
    </row>
    <row r="2654" spans="1:3" x14ac:dyDescent="0.35">
      <c r="A2654" t="s">
        <v>36</v>
      </c>
      <c r="B2654" t="s">
        <v>36</v>
      </c>
      <c r="C2654" t="s">
        <v>36</v>
      </c>
    </row>
    <row r="2655" spans="1:3" x14ac:dyDescent="0.35">
      <c r="A2655" t="s">
        <v>36</v>
      </c>
      <c r="B2655" t="s">
        <v>36</v>
      </c>
      <c r="C2655" t="s">
        <v>36</v>
      </c>
    </row>
    <row r="2656" spans="1:3" x14ac:dyDescent="0.35">
      <c r="A2656" t="s">
        <v>37</v>
      </c>
      <c r="B2656" t="s">
        <v>37</v>
      </c>
      <c r="C2656" t="s">
        <v>37</v>
      </c>
    </row>
    <row r="2657" spans="1:3" x14ac:dyDescent="0.35">
      <c r="A2657" t="s">
        <v>37</v>
      </c>
      <c r="B2657" t="s">
        <v>36</v>
      </c>
      <c r="C2657" t="s">
        <v>36</v>
      </c>
    </row>
    <row r="2658" spans="1:3" x14ac:dyDescent="0.35">
      <c r="A2658" t="s">
        <v>36</v>
      </c>
      <c r="B2658" t="s">
        <v>37</v>
      </c>
      <c r="C2658" t="s">
        <v>36</v>
      </c>
    </row>
    <row r="2659" spans="1:3" x14ac:dyDescent="0.35">
      <c r="A2659" t="s">
        <v>36</v>
      </c>
      <c r="B2659" t="s">
        <v>36</v>
      </c>
      <c r="C2659" t="s">
        <v>36</v>
      </c>
    </row>
    <row r="2660" spans="1:3" x14ac:dyDescent="0.35">
      <c r="A2660" t="s">
        <v>36</v>
      </c>
      <c r="B2660" t="s">
        <v>36</v>
      </c>
      <c r="C2660" t="s">
        <v>36</v>
      </c>
    </row>
    <row r="2661" spans="1:3" x14ac:dyDescent="0.35">
      <c r="A2661" t="s">
        <v>36</v>
      </c>
      <c r="B2661" t="s">
        <v>36</v>
      </c>
      <c r="C2661" t="s">
        <v>36</v>
      </c>
    </row>
    <row r="2662" spans="1:3" x14ac:dyDescent="0.35">
      <c r="A2662" t="s">
        <v>37</v>
      </c>
      <c r="B2662" t="s">
        <v>36</v>
      </c>
      <c r="C2662" t="s">
        <v>36</v>
      </c>
    </row>
    <row r="2663" spans="1:3" x14ac:dyDescent="0.35">
      <c r="A2663" t="s">
        <v>36</v>
      </c>
      <c r="B2663" t="s">
        <v>36</v>
      </c>
      <c r="C2663" t="s">
        <v>36</v>
      </c>
    </row>
    <row r="2664" spans="1:3" x14ac:dyDescent="0.35">
      <c r="A2664" t="s">
        <v>36</v>
      </c>
      <c r="B2664" t="s">
        <v>36</v>
      </c>
      <c r="C2664" t="s">
        <v>36</v>
      </c>
    </row>
    <row r="2665" spans="1:3" x14ac:dyDescent="0.35">
      <c r="A2665" t="s">
        <v>37</v>
      </c>
      <c r="B2665" t="s">
        <v>37</v>
      </c>
      <c r="C2665" t="s">
        <v>36</v>
      </c>
    </row>
    <row r="2666" spans="1:3" x14ac:dyDescent="0.35">
      <c r="A2666" t="s">
        <v>37</v>
      </c>
      <c r="B2666" t="s">
        <v>36</v>
      </c>
      <c r="C2666" t="s">
        <v>36</v>
      </c>
    </row>
    <row r="2667" spans="1:3" x14ac:dyDescent="0.35">
      <c r="A2667" t="s">
        <v>36</v>
      </c>
      <c r="B2667" t="s">
        <v>36</v>
      </c>
      <c r="C2667" t="s">
        <v>36</v>
      </c>
    </row>
    <row r="2668" spans="1:3" x14ac:dyDescent="0.35">
      <c r="A2668" t="s">
        <v>36</v>
      </c>
      <c r="B2668" t="s">
        <v>36</v>
      </c>
      <c r="C2668" t="s">
        <v>36</v>
      </c>
    </row>
    <row r="2669" spans="1:3" x14ac:dyDescent="0.35">
      <c r="A2669" t="s">
        <v>36</v>
      </c>
      <c r="B2669" t="s">
        <v>36</v>
      </c>
      <c r="C2669" t="s">
        <v>36</v>
      </c>
    </row>
    <row r="2670" spans="1:3" x14ac:dyDescent="0.35">
      <c r="A2670" t="s">
        <v>36</v>
      </c>
      <c r="B2670" t="s">
        <v>36</v>
      </c>
      <c r="C2670" t="s">
        <v>36</v>
      </c>
    </row>
    <row r="2671" spans="1:3" x14ac:dyDescent="0.35">
      <c r="A2671" t="s">
        <v>37</v>
      </c>
      <c r="B2671" t="s">
        <v>36</v>
      </c>
      <c r="C2671" t="s">
        <v>36</v>
      </c>
    </row>
    <row r="2672" spans="1:3" x14ac:dyDescent="0.35">
      <c r="A2672" t="s">
        <v>37</v>
      </c>
      <c r="B2672" t="s">
        <v>36</v>
      </c>
      <c r="C2672" t="s">
        <v>36</v>
      </c>
    </row>
    <row r="2673" spans="1:3" x14ac:dyDescent="0.35">
      <c r="A2673" t="s">
        <v>37</v>
      </c>
      <c r="B2673" t="s">
        <v>36</v>
      </c>
      <c r="C2673" t="s">
        <v>36</v>
      </c>
    </row>
    <row r="2674" spans="1:3" x14ac:dyDescent="0.35">
      <c r="A2674" t="s">
        <v>36</v>
      </c>
      <c r="B2674" t="s">
        <v>36</v>
      </c>
      <c r="C2674" t="s">
        <v>36</v>
      </c>
    </row>
    <row r="2675" spans="1:3" x14ac:dyDescent="0.35">
      <c r="A2675" t="s">
        <v>36</v>
      </c>
      <c r="B2675" t="s">
        <v>36</v>
      </c>
      <c r="C2675" t="s">
        <v>36</v>
      </c>
    </row>
    <row r="2676" spans="1:3" x14ac:dyDescent="0.35">
      <c r="A2676" t="s">
        <v>36</v>
      </c>
      <c r="B2676" t="s">
        <v>36</v>
      </c>
      <c r="C2676" t="s">
        <v>36</v>
      </c>
    </row>
    <row r="2677" spans="1:3" x14ac:dyDescent="0.35">
      <c r="A2677" t="s">
        <v>37</v>
      </c>
      <c r="B2677" t="s">
        <v>36</v>
      </c>
      <c r="C2677" t="s">
        <v>36</v>
      </c>
    </row>
    <row r="2678" spans="1:3" x14ac:dyDescent="0.35">
      <c r="A2678" t="s">
        <v>36</v>
      </c>
      <c r="B2678" t="s">
        <v>36</v>
      </c>
      <c r="C2678" t="s">
        <v>36</v>
      </c>
    </row>
    <row r="2679" spans="1:3" x14ac:dyDescent="0.35">
      <c r="A2679" t="s">
        <v>36</v>
      </c>
      <c r="B2679" t="s">
        <v>36</v>
      </c>
      <c r="C2679" t="s">
        <v>36</v>
      </c>
    </row>
    <row r="2680" spans="1:3" x14ac:dyDescent="0.35">
      <c r="A2680" t="s">
        <v>36</v>
      </c>
      <c r="B2680" t="s">
        <v>36</v>
      </c>
      <c r="C2680" t="s">
        <v>36</v>
      </c>
    </row>
    <row r="2681" spans="1:3" x14ac:dyDescent="0.35">
      <c r="A2681" t="s">
        <v>36</v>
      </c>
      <c r="B2681" t="s">
        <v>36</v>
      </c>
      <c r="C2681" t="s">
        <v>36</v>
      </c>
    </row>
    <row r="2682" spans="1:3" x14ac:dyDescent="0.35">
      <c r="A2682" t="s">
        <v>36</v>
      </c>
      <c r="B2682" t="s">
        <v>36</v>
      </c>
      <c r="C2682" t="s">
        <v>36</v>
      </c>
    </row>
    <row r="2683" spans="1:3" x14ac:dyDescent="0.35">
      <c r="A2683" t="s">
        <v>36</v>
      </c>
      <c r="B2683" t="s">
        <v>36</v>
      </c>
      <c r="C2683" t="s">
        <v>36</v>
      </c>
    </row>
    <row r="2684" spans="1:3" x14ac:dyDescent="0.35">
      <c r="A2684" t="s">
        <v>36</v>
      </c>
      <c r="B2684" t="s">
        <v>37</v>
      </c>
      <c r="C2684" t="s">
        <v>36</v>
      </c>
    </row>
    <row r="2685" spans="1:3" x14ac:dyDescent="0.35">
      <c r="A2685" t="s">
        <v>37</v>
      </c>
      <c r="B2685" t="s">
        <v>36</v>
      </c>
      <c r="C2685" t="s">
        <v>36</v>
      </c>
    </row>
    <row r="2686" spans="1:3" x14ac:dyDescent="0.35">
      <c r="A2686" t="s">
        <v>36</v>
      </c>
      <c r="B2686" t="s">
        <v>37</v>
      </c>
      <c r="C2686" t="s">
        <v>36</v>
      </c>
    </row>
    <row r="2687" spans="1:3" x14ac:dyDescent="0.35">
      <c r="A2687" t="s">
        <v>37</v>
      </c>
      <c r="B2687" t="s">
        <v>36</v>
      </c>
      <c r="C2687" t="s">
        <v>36</v>
      </c>
    </row>
    <row r="2688" spans="1:3" x14ac:dyDescent="0.35">
      <c r="A2688" t="s">
        <v>36</v>
      </c>
      <c r="B2688" t="s">
        <v>36</v>
      </c>
      <c r="C2688" t="s">
        <v>36</v>
      </c>
    </row>
    <row r="2689" spans="1:3" x14ac:dyDescent="0.35">
      <c r="A2689" t="s">
        <v>37</v>
      </c>
      <c r="B2689" t="s">
        <v>36</v>
      </c>
      <c r="C2689" t="s">
        <v>36</v>
      </c>
    </row>
    <row r="2690" spans="1:3" x14ac:dyDescent="0.35">
      <c r="A2690" t="s">
        <v>37</v>
      </c>
      <c r="B2690" t="s">
        <v>36</v>
      </c>
      <c r="C2690" t="s">
        <v>36</v>
      </c>
    </row>
    <row r="2691" spans="1:3" x14ac:dyDescent="0.35">
      <c r="A2691" t="s">
        <v>37</v>
      </c>
      <c r="B2691" t="s">
        <v>36</v>
      </c>
      <c r="C2691" t="s">
        <v>36</v>
      </c>
    </row>
    <row r="2692" spans="1:3" x14ac:dyDescent="0.35">
      <c r="A2692" t="s">
        <v>36</v>
      </c>
      <c r="B2692" t="s">
        <v>36</v>
      </c>
      <c r="C2692" t="s">
        <v>36</v>
      </c>
    </row>
    <row r="2693" spans="1:3" x14ac:dyDescent="0.35">
      <c r="A2693" t="s">
        <v>36</v>
      </c>
      <c r="B2693" t="s">
        <v>36</v>
      </c>
      <c r="C2693" t="s">
        <v>36</v>
      </c>
    </row>
    <row r="2694" spans="1:3" x14ac:dyDescent="0.35">
      <c r="A2694" t="s">
        <v>37</v>
      </c>
      <c r="B2694" t="s">
        <v>36</v>
      </c>
      <c r="C2694" t="s">
        <v>36</v>
      </c>
    </row>
    <row r="2695" spans="1:3" x14ac:dyDescent="0.35">
      <c r="A2695" t="s">
        <v>37</v>
      </c>
      <c r="B2695" t="s">
        <v>36</v>
      </c>
      <c r="C2695" t="s">
        <v>36</v>
      </c>
    </row>
    <row r="2696" spans="1:3" x14ac:dyDescent="0.35">
      <c r="A2696" t="s">
        <v>36</v>
      </c>
      <c r="B2696" t="s">
        <v>36</v>
      </c>
      <c r="C2696" t="s">
        <v>36</v>
      </c>
    </row>
    <row r="2697" spans="1:3" x14ac:dyDescent="0.35">
      <c r="A2697" t="s">
        <v>36</v>
      </c>
      <c r="B2697" t="s">
        <v>36</v>
      </c>
      <c r="C2697" t="s">
        <v>36</v>
      </c>
    </row>
    <row r="2698" spans="1:3" x14ac:dyDescent="0.35">
      <c r="A2698" t="s">
        <v>36</v>
      </c>
      <c r="B2698" t="s">
        <v>36</v>
      </c>
      <c r="C2698" t="s">
        <v>36</v>
      </c>
    </row>
    <row r="2699" spans="1:3" x14ac:dyDescent="0.35">
      <c r="A2699" t="s">
        <v>37</v>
      </c>
      <c r="B2699" t="s">
        <v>36</v>
      </c>
      <c r="C2699" t="s">
        <v>36</v>
      </c>
    </row>
    <row r="2700" spans="1:3" x14ac:dyDescent="0.35">
      <c r="A2700" t="s">
        <v>36</v>
      </c>
      <c r="B2700" t="s">
        <v>36</v>
      </c>
      <c r="C2700" t="s">
        <v>36</v>
      </c>
    </row>
    <row r="2701" spans="1:3" x14ac:dyDescent="0.35">
      <c r="A2701" t="s">
        <v>36</v>
      </c>
      <c r="B2701" t="s">
        <v>36</v>
      </c>
      <c r="C2701" t="s">
        <v>36</v>
      </c>
    </row>
    <row r="2702" spans="1:3" x14ac:dyDescent="0.35">
      <c r="A2702" t="s">
        <v>36</v>
      </c>
      <c r="B2702" t="s">
        <v>36</v>
      </c>
      <c r="C2702" t="s">
        <v>36</v>
      </c>
    </row>
    <row r="2703" spans="1:3" x14ac:dyDescent="0.35">
      <c r="A2703" t="s">
        <v>36</v>
      </c>
      <c r="B2703" t="s">
        <v>36</v>
      </c>
      <c r="C2703" t="s">
        <v>36</v>
      </c>
    </row>
    <row r="2704" spans="1:3" x14ac:dyDescent="0.35">
      <c r="A2704" t="s">
        <v>36</v>
      </c>
      <c r="B2704" t="s">
        <v>36</v>
      </c>
      <c r="C2704" t="s">
        <v>36</v>
      </c>
    </row>
    <row r="2705" spans="1:3" x14ac:dyDescent="0.35">
      <c r="A2705" t="s">
        <v>36</v>
      </c>
      <c r="B2705" t="s">
        <v>36</v>
      </c>
      <c r="C2705" t="s">
        <v>36</v>
      </c>
    </row>
    <row r="2706" spans="1:3" x14ac:dyDescent="0.35">
      <c r="A2706" t="s">
        <v>36</v>
      </c>
      <c r="B2706" t="s">
        <v>36</v>
      </c>
      <c r="C2706" t="s">
        <v>36</v>
      </c>
    </row>
    <row r="2707" spans="1:3" x14ac:dyDescent="0.35">
      <c r="A2707" t="s">
        <v>36</v>
      </c>
      <c r="B2707" t="s">
        <v>36</v>
      </c>
      <c r="C2707" t="s">
        <v>36</v>
      </c>
    </row>
    <row r="2708" spans="1:3" x14ac:dyDescent="0.35">
      <c r="A2708" t="s">
        <v>36</v>
      </c>
      <c r="B2708" t="s">
        <v>36</v>
      </c>
      <c r="C2708" t="s">
        <v>36</v>
      </c>
    </row>
    <row r="2709" spans="1:3" x14ac:dyDescent="0.35">
      <c r="A2709" t="s">
        <v>36</v>
      </c>
      <c r="B2709" t="s">
        <v>36</v>
      </c>
      <c r="C2709" t="s">
        <v>36</v>
      </c>
    </row>
    <row r="2710" spans="1:3" x14ac:dyDescent="0.35">
      <c r="A2710" t="s">
        <v>37</v>
      </c>
      <c r="B2710" t="s">
        <v>36</v>
      </c>
      <c r="C2710" t="s">
        <v>36</v>
      </c>
    </row>
    <row r="2711" spans="1:3" x14ac:dyDescent="0.35">
      <c r="A2711" t="s">
        <v>37</v>
      </c>
      <c r="B2711" t="s">
        <v>37</v>
      </c>
      <c r="C2711" t="s">
        <v>37</v>
      </c>
    </row>
    <row r="2712" spans="1:3" x14ac:dyDescent="0.35">
      <c r="A2712" t="s">
        <v>36</v>
      </c>
      <c r="B2712" t="s">
        <v>36</v>
      </c>
      <c r="C2712" t="s">
        <v>36</v>
      </c>
    </row>
    <row r="2713" spans="1:3" x14ac:dyDescent="0.35">
      <c r="A2713" t="s">
        <v>37</v>
      </c>
      <c r="B2713" t="s">
        <v>36</v>
      </c>
      <c r="C2713" t="s">
        <v>36</v>
      </c>
    </row>
    <row r="2714" spans="1:3" x14ac:dyDescent="0.35">
      <c r="A2714" t="s">
        <v>37</v>
      </c>
      <c r="B2714" t="s">
        <v>36</v>
      </c>
      <c r="C2714" t="s">
        <v>36</v>
      </c>
    </row>
    <row r="2715" spans="1:3" x14ac:dyDescent="0.35">
      <c r="A2715" t="s">
        <v>37</v>
      </c>
      <c r="B2715" t="s">
        <v>36</v>
      </c>
      <c r="C2715" t="s">
        <v>36</v>
      </c>
    </row>
    <row r="2716" spans="1:3" x14ac:dyDescent="0.35">
      <c r="A2716" t="s">
        <v>36</v>
      </c>
      <c r="B2716" t="s">
        <v>37</v>
      </c>
      <c r="C2716" t="s">
        <v>36</v>
      </c>
    </row>
    <row r="2717" spans="1:3" x14ac:dyDescent="0.35">
      <c r="A2717" t="s">
        <v>36</v>
      </c>
      <c r="B2717" t="s">
        <v>36</v>
      </c>
      <c r="C2717" t="s">
        <v>36</v>
      </c>
    </row>
    <row r="2718" spans="1:3" x14ac:dyDescent="0.35">
      <c r="A2718" t="s">
        <v>36</v>
      </c>
      <c r="B2718" t="s">
        <v>36</v>
      </c>
      <c r="C2718" t="s">
        <v>36</v>
      </c>
    </row>
    <row r="2719" spans="1:3" x14ac:dyDescent="0.35">
      <c r="A2719" t="s">
        <v>36</v>
      </c>
      <c r="B2719" t="s">
        <v>37</v>
      </c>
      <c r="C2719" t="s">
        <v>36</v>
      </c>
    </row>
    <row r="2720" spans="1:3" x14ac:dyDescent="0.35">
      <c r="A2720" t="s">
        <v>37</v>
      </c>
      <c r="B2720" t="s">
        <v>36</v>
      </c>
      <c r="C2720" t="s">
        <v>36</v>
      </c>
    </row>
    <row r="2721" spans="1:3" x14ac:dyDescent="0.35">
      <c r="A2721" t="s">
        <v>37</v>
      </c>
      <c r="B2721" t="s">
        <v>36</v>
      </c>
      <c r="C2721" t="s">
        <v>36</v>
      </c>
    </row>
    <row r="2722" spans="1:3" x14ac:dyDescent="0.35">
      <c r="A2722" t="s">
        <v>36</v>
      </c>
      <c r="B2722" t="s">
        <v>36</v>
      </c>
      <c r="C2722" t="s">
        <v>36</v>
      </c>
    </row>
    <row r="2723" spans="1:3" x14ac:dyDescent="0.35">
      <c r="A2723" t="s">
        <v>36</v>
      </c>
      <c r="B2723" t="s">
        <v>36</v>
      </c>
      <c r="C2723" t="s">
        <v>36</v>
      </c>
    </row>
    <row r="2724" spans="1:3" x14ac:dyDescent="0.35">
      <c r="A2724" t="s">
        <v>37</v>
      </c>
      <c r="B2724" t="s">
        <v>36</v>
      </c>
      <c r="C2724" t="s">
        <v>36</v>
      </c>
    </row>
    <row r="2725" spans="1:3" x14ac:dyDescent="0.35">
      <c r="A2725" t="s">
        <v>36</v>
      </c>
      <c r="B2725" t="s">
        <v>36</v>
      </c>
      <c r="C2725" t="s">
        <v>36</v>
      </c>
    </row>
    <row r="2726" spans="1:3" x14ac:dyDescent="0.35">
      <c r="A2726" t="s">
        <v>36</v>
      </c>
      <c r="B2726" t="s">
        <v>36</v>
      </c>
      <c r="C2726" t="s">
        <v>36</v>
      </c>
    </row>
    <row r="2727" spans="1:3" x14ac:dyDescent="0.35">
      <c r="A2727" t="s">
        <v>36</v>
      </c>
      <c r="B2727" t="s">
        <v>36</v>
      </c>
      <c r="C2727" t="s">
        <v>36</v>
      </c>
    </row>
    <row r="2728" spans="1:3" x14ac:dyDescent="0.35">
      <c r="A2728" t="s">
        <v>37</v>
      </c>
      <c r="B2728" t="s">
        <v>36</v>
      </c>
      <c r="C2728" t="s">
        <v>36</v>
      </c>
    </row>
    <row r="2729" spans="1:3" x14ac:dyDescent="0.35">
      <c r="A2729" t="s">
        <v>37</v>
      </c>
      <c r="B2729" t="s">
        <v>36</v>
      </c>
      <c r="C2729" t="s">
        <v>36</v>
      </c>
    </row>
    <row r="2730" spans="1:3" x14ac:dyDescent="0.35">
      <c r="A2730" t="s">
        <v>37</v>
      </c>
      <c r="B2730" t="s">
        <v>36</v>
      </c>
      <c r="C2730" t="s">
        <v>36</v>
      </c>
    </row>
    <row r="2731" spans="1:3" x14ac:dyDescent="0.35">
      <c r="A2731" t="s">
        <v>36</v>
      </c>
      <c r="B2731" t="s">
        <v>37</v>
      </c>
      <c r="C2731" t="s">
        <v>36</v>
      </c>
    </row>
    <row r="2732" spans="1:3" x14ac:dyDescent="0.35">
      <c r="A2732" t="s">
        <v>37</v>
      </c>
      <c r="B2732" t="s">
        <v>36</v>
      </c>
      <c r="C2732" t="s">
        <v>36</v>
      </c>
    </row>
    <row r="2733" spans="1:3" x14ac:dyDescent="0.35">
      <c r="A2733" t="s">
        <v>36</v>
      </c>
      <c r="B2733" t="s">
        <v>36</v>
      </c>
      <c r="C2733" t="s">
        <v>36</v>
      </c>
    </row>
    <row r="2734" spans="1:3" x14ac:dyDescent="0.35">
      <c r="A2734" t="s">
        <v>36</v>
      </c>
      <c r="B2734" t="s">
        <v>36</v>
      </c>
      <c r="C2734" t="s">
        <v>36</v>
      </c>
    </row>
    <row r="2735" spans="1:3" x14ac:dyDescent="0.35">
      <c r="A2735" t="s">
        <v>36</v>
      </c>
      <c r="B2735" t="s">
        <v>36</v>
      </c>
      <c r="C2735" t="s">
        <v>36</v>
      </c>
    </row>
    <row r="2736" spans="1:3" x14ac:dyDescent="0.35">
      <c r="A2736" t="s">
        <v>37</v>
      </c>
      <c r="B2736" t="s">
        <v>36</v>
      </c>
      <c r="C2736" t="s">
        <v>36</v>
      </c>
    </row>
    <row r="2737" spans="1:3" x14ac:dyDescent="0.35">
      <c r="A2737" t="s">
        <v>36</v>
      </c>
      <c r="B2737" t="s">
        <v>36</v>
      </c>
      <c r="C2737" t="s">
        <v>36</v>
      </c>
    </row>
    <row r="2738" spans="1:3" x14ac:dyDescent="0.35">
      <c r="A2738" t="s">
        <v>37</v>
      </c>
      <c r="B2738" t="s">
        <v>36</v>
      </c>
      <c r="C2738" t="s">
        <v>36</v>
      </c>
    </row>
    <row r="2739" spans="1:3" x14ac:dyDescent="0.35">
      <c r="A2739" t="s">
        <v>36</v>
      </c>
      <c r="B2739" t="s">
        <v>36</v>
      </c>
      <c r="C2739" t="s">
        <v>36</v>
      </c>
    </row>
    <row r="2740" spans="1:3" x14ac:dyDescent="0.35">
      <c r="A2740" t="s">
        <v>36</v>
      </c>
      <c r="B2740" t="s">
        <v>36</v>
      </c>
      <c r="C2740" t="s">
        <v>36</v>
      </c>
    </row>
    <row r="2741" spans="1:3" x14ac:dyDescent="0.35">
      <c r="A2741" t="s">
        <v>36</v>
      </c>
      <c r="B2741" t="s">
        <v>36</v>
      </c>
      <c r="C2741" t="s">
        <v>36</v>
      </c>
    </row>
    <row r="2742" spans="1:3" x14ac:dyDescent="0.35">
      <c r="A2742" t="s">
        <v>37</v>
      </c>
      <c r="B2742" t="s">
        <v>36</v>
      </c>
      <c r="C2742" t="s">
        <v>36</v>
      </c>
    </row>
    <row r="2743" spans="1:3" x14ac:dyDescent="0.35">
      <c r="A2743" t="s">
        <v>37</v>
      </c>
      <c r="B2743" t="s">
        <v>36</v>
      </c>
      <c r="C2743" t="s">
        <v>36</v>
      </c>
    </row>
    <row r="2744" spans="1:3" x14ac:dyDescent="0.35">
      <c r="A2744" t="s">
        <v>36</v>
      </c>
      <c r="B2744" t="s">
        <v>36</v>
      </c>
      <c r="C2744" t="s">
        <v>36</v>
      </c>
    </row>
    <row r="2745" spans="1:3" x14ac:dyDescent="0.35">
      <c r="A2745" t="s">
        <v>36</v>
      </c>
      <c r="B2745" t="s">
        <v>36</v>
      </c>
      <c r="C2745" t="s">
        <v>36</v>
      </c>
    </row>
    <row r="2746" spans="1:3" x14ac:dyDescent="0.35">
      <c r="A2746" t="s">
        <v>36</v>
      </c>
      <c r="B2746" t="s">
        <v>36</v>
      </c>
      <c r="C2746" t="s">
        <v>36</v>
      </c>
    </row>
    <row r="2747" spans="1:3" x14ac:dyDescent="0.35">
      <c r="A2747" t="s">
        <v>37</v>
      </c>
      <c r="B2747" t="s">
        <v>37</v>
      </c>
      <c r="C2747" t="s">
        <v>36</v>
      </c>
    </row>
    <row r="2748" spans="1:3" x14ac:dyDescent="0.35">
      <c r="A2748" t="s">
        <v>36</v>
      </c>
      <c r="B2748" t="s">
        <v>36</v>
      </c>
      <c r="C2748" t="s">
        <v>36</v>
      </c>
    </row>
    <row r="2749" spans="1:3" x14ac:dyDescent="0.35">
      <c r="A2749" t="s">
        <v>36</v>
      </c>
      <c r="B2749" t="s">
        <v>37</v>
      </c>
      <c r="C2749" t="s">
        <v>36</v>
      </c>
    </row>
    <row r="2750" spans="1:3" x14ac:dyDescent="0.35">
      <c r="A2750" t="s">
        <v>36</v>
      </c>
      <c r="B2750" t="s">
        <v>36</v>
      </c>
      <c r="C2750" t="s">
        <v>36</v>
      </c>
    </row>
    <row r="2751" spans="1:3" x14ac:dyDescent="0.35">
      <c r="A2751" t="s">
        <v>36</v>
      </c>
      <c r="B2751" t="s">
        <v>36</v>
      </c>
      <c r="C2751" t="s">
        <v>36</v>
      </c>
    </row>
    <row r="2752" spans="1:3" x14ac:dyDescent="0.35">
      <c r="A2752" t="s">
        <v>36</v>
      </c>
      <c r="B2752" t="s">
        <v>36</v>
      </c>
      <c r="C2752" t="s">
        <v>36</v>
      </c>
    </row>
    <row r="2753" spans="1:3" x14ac:dyDescent="0.35">
      <c r="A2753" t="s">
        <v>36</v>
      </c>
      <c r="B2753" t="s">
        <v>36</v>
      </c>
      <c r="C2753" t="s">
        <v>36</v>
      </c>
    </row>
    <row r="2754" spans="1:3" x14ac:dyDescent="0.35">
      <c r="A2754" t="s">
        <v>37</v>
      </c>
      <c r="B2754" t="s">
        <v>36</v>
      </c>
      <c r="C2754" t="s">
        <v>36</v>
      </c>
    </row>
    <row r="2755" spans="1:3" x14ac:dyDescent="0.35">
      <c r="A2755" t="s">
        <v>36</v>
      </c>
      <c r="B2755" t="s">
        <v>36</v>
      </c>
      <c r="C2755" t="s">
        <v>36</v>
      </c>
    </row>
    <row r="2756" spans="1:3" x14ac:dyDescent="0.35">
      <c r="A2756" t="s">
        <v>36</v>
      </c>
      <c r="B2756" t="s">
        <v>36</v>
      </c>
      <c r="C2756" t="s">
        <v>36</v>
      </c>
    </row>
    <row r="2757" spans="1:3" x14ac:dyDescent="0.35">
      <c r="A2757" t="s">
        <v>36</v>
      </c>
      <c r="B2757" t="s">
        <v>36</v>
      </c>
      <c r="C2757" t="s">
        <v>36</v>
      </c>
    </row>
    <row r="2758" spans="1:3" x14ac:dyDescent="0.35">
      <c r="A2758" t="s">
        <v>37</v>
      </c>
      <c r="B2758" t="s">
        <v>36</v>
      </c>
      <c r="C2758" t="s">
        <v>37</v>
      </c>
    </row>
    <row r="2759" spans="1:3" x14ac:dyDescent="0.35">
      <c r="A2759" t="s">
        <v>36</v>
      </c>
      <c r="B2759" t="s">
        <v>36</v>
      </c>
      <c r="C2759" t="s">
        <v>36</v>
      </c>
    </row>
    <row r="2760" spans="1:3" x14ac:dyDescent="0.35">
      <c r="A2760" t="s">
        <v>37</v>
      </c>
      <c r="B2760" t="s">
        <v>37</v>
      </c>
      <c r="C2760" t="s">
        <v>37</v>
      </c>
    </row>
    <row r="2761" spans="1:3" x14ac:dyDescent="0.35">
      <c r="A2761" t="s">
        <v>36</v>
      </c>
      <c r="B2761" t="s">
        <v>36</v>
      </c>
      <c r="C2761" t="s">
        <v>36</v>
      </c>
    </row>
    <row r="2762" spans="1:3" x14ac:dyDescent="0.35">
      <c r="A2762" t="s">
        <v>36</v>
      </c>
      <c r="B2762" t="s">
        <v>36</v>
      </c>
      <c r="C2762" t="s">
        <v>36</v>
      </c>
    </row>
    <row r="2763" spans="1:3" x14ac:dyDescent="0.35">
      <c r="A2763" t="s">
        <v>36</v>
      </c>
      <c r="B2763" t="s">
        <v>36</v>
      </c>
      <c r="C2763" t="s">
        <v>36</v>
      </c>
    </row>
    <row r="2764" spans="1:3" x14ac:dyDescent="0.35">
      <c r="A2764" t="s">
        <v>37</v>
      </c>
      <c r="B2764" t="s">
        <v>36</v>
      </c>
      <c r="C2764" t="s">
        <v>36</v>
      </c>
    </row>
    <row r="2765" spans="1:3" x14ac:dyDescent="0.35">
      <c r="A2765" t="s">
        <v>36</v>
      </c>
      <c r="B2765" t="s">
        <v>36</v>
      </c>
      <c r="C2765" t="s">
        <v>36</v>
      </c>
    </row>
    <row r="2766" spans="1:3" x14ac:dyDescent="0.35">
      <c r="A2766" t="s">
        <v>37</v>
      </c>
      <c r="B2766" t="s">
        <v>36</v>
      </c>
      <c r="C2766" t="s">
        <v>36</v>
      </c>
    </row>
    <row r="2767" spans="1:3" x14ac:dyDescent="0.35">
      <c r="A2767" t="s">
        <v>36</v>
      </c>
      <c r="B2767" t="s">
        <v>36</v>
      </c>
      <c r="C2767" t="s">
        <v>36</v>
      </c>
    </row>
    <row r="2768" spans="1:3" x14ac:dyDescent="0.35">
      <c r="A2768" t="s">
        <v>36</v>
      </c>
      <c r="B2768" t="s">
        <v>36</v>
      </c>
      <c r="C2768" t="s">
        <v>36</v>
      </c>
    </row>
    <row r="2769" spans="1:3" x14ac:dyDescent="0.35">
      <c r="A2769" t="s">
        <v>36</v>
      </c>
      <c r="B2769" t="s">
        <v>36</v>
      </c>
      <c r="C2769" t="s">
        <v>36</v>
      </c>
    </row>
    <row r="2770" spans="1:3" x14ac:dyDescent="0.35">
      <c r="A2770" t="s">
        <v>37</v>
      </c>
      <c r="B2770" t="s">
        <v>36</v>
      </c>
      <c r="C2770" t="s">
        <v>36</v>
      </c>
    </row>
    <row r="2771" spans="1:3" x14ac:dyDescent="0.35">
      <c r="A2771" t="s">
        <v>36</v>
      </c>
      <c r="B2771" t="s">
        <v>36</v>
      </c>
      <c r="C2771" t="s">
        <v>36</v>
      </c>
    </row>
    <row r="2772" spans="1:3" x14ac:dyDescent="0.35">
      <c r="A2772" t="s">
        <v>36</v>
      </c>
      <c r="B2772" t="s">
        <v>36</v>
      </c>
      <c r="C2772" t="s">
        <v>36</v>
      </c>
    </row>
    <row r="2773" spans="1:3" x14ac:dyDescent="0.35">
      <c r="A2773" t="s">
        <v>36</v>
      </c>
      <c r="B2773" t="s">
        <v>37</v>
      </c>
      <c r="C2773" t="s">
        <v>36</v>
      </c>
    </row>
    <row r="2774" spans="1:3" x14ac:dyDescent="0.35">
      <c r="A2774" t="s">
        <v>36</v>
      </c>
      <c r="B2774" t="s">
        <v>36</v>
      </c>
      <c r="C2774" t="s">
        <v>36</v>
      </c>
    </row>
    <row r="2775" spans="1:3" x14ac:dyDescent="0.35">
      <c r="A2775" t="s">
        <v>36</v>
      </c>
      <c r="B2775" t="s">
        <v>36</v>
      </c>
      <c r="C2775" t="s">
        <v>36</v>
      </c>
    </row>
    <row r="2776" spans="1:3" x14ac:dyDescent="0.35">
      <c r="A2776" t="s">
        <v>37</v>
      </c>
      <c r="B2776" t="s">
        <v>37</v>
      </c>
      <c r="C2776" t="s">
        <v>37</v>
      </c>
    </row>
    <row r="2777" spans="1:3" x14ac:dyDescent="0.35">
      <c r="A2777" t="s">
        <v>37</v>
      </c>
      <c r="B2777" t="s">
        <v>36</v>
      </c>
      <c r="C2777" t="s">
        <v>36</v>
      </c>
    </row>
    <row r="2778" spans="1:3" x14ac:dyDescent="0.35">
      <c r="A2778" t="s">
        <v>36</v>
      </c>
      <c r="B2778" t="s">
        <v>36</v>
      </c>
      <c r="C2778" t="s">
        <v>36</v>
      </c>
    </row>
    <row r="2779" spans="1:3" x14ac:dyDescent="0.35">
      <c r="A2779" t="s">
        <v>36</v>
      </c>
      <c r="B2779" t="s">
        <v>37</v>
      </c>
      <c r="C2779" t="s">
        <v>36</v>
      </c>
    </row>
    <row r="2780" spans="1:3" x14ac:dyDescent="0.35">
      <c r="A2780" t="s">
        <v>36</v>
      </c>
      <c r="B2780" t="s">
        <v>37</v>
      </c>
      <c r="C2780" t="s">
        <v>36</v>
      </c>
    </row>
    <row r="2781" spans="1:3" x14ac:dyDescent="0.35">
      <c r="A2781" t="s">
        <v>37</v>
      </c>
      <c r="B2781" t="s">
        <v>36</v>
      </c>
      <c r="C2781" t="s">
        <v>36</v>
      </c>
    </row>
    <row r="2782" spans="1:3" x14ac:dyDescent="0.35">
      <c r="A2782" t="s">
        <v>36</v>
      </c>
      <c r="B2782" t="s">
        <v>36</v>
      </c>
      <c r="C2782" t="s">
        <v>36</v>
      </c>
    </row>
    <row r="2783" spans="1:3" x14ac:dyDescent="0.35">
      <c r="A2783" t="s">
        <v>37</v>
      </c>
      <c r="B2783" t="s">
        <v>36</v>
      </c>
      <c r="C2783" t="s">
        <v>36</v>
      </c>
    </row>
    <row r="2784" spans="1:3" x14ac:dyDescent="0.35">
      <c r="A2784" t="s">
        <v>36</v>
      </c>
      <c r="B2784" t="s">
        <v>36</v>
      </c>
      <c r="C2784" t="s">
        <v>36</v>
      </c>
    </row>
    <row r="2785" spans="1:3" x14ac:dyDescent="0.35">
      <c r="A2785" t="s">
        <v>36</v>
      </c>
      <c r="B2785" t="s">
        <v>36</v>
      </c>
      <c r="C2785" t="s">
        <v>36</v>
      </c>
    </row>
    <row r="2786" spans="1:3" x14ac:dyDescent="0.35">
      <c r="A2786" t="s">
        <v>36</v>
      </c>
      <c r="B2786" t="s">
        <v>36</v>
      </c>
      <c r="C2786" t="s">
        <v>36</v>
      </c>
    </row>
    <row r="2787" spans="1:3" x14ac:dyDescent="0.35">
      <c r="A2787" t="s">
        <v>36</v>
      </c>
      <c r="B2787" t="s">
        <v>36</v>
      </c>
      <c r="C2787" t="s">
        <v>36</v>
      </c>
    </row>
    <row r="2788" spans="1:3" x14ac:dyDescent="0.35">
      <c r="A2788" t="s">
        <v>36</v>
      </c>
      <c r="B2788" t="s">
        <v>36</v>
      </c>
      <c r="C2788" t="s">
        <v>36</v>
      </c>
    </row>
    <row r="2789" spans="1:3" x14ac:dyDescent="0.35">
      <c r="A2789" t="s">
        <v>36</v>
      </c>
      <c r="B2789" t="s">
        <v>36</v>
      </c>
      <c r="C2789" t="s">
        <v>36</v>
      </c>
    </row>
    <row r="2790" spans="1:3" x14ac:dyDescent="0.35">
      <c r="A2790" t="s">
        <v>36</v>
      </c>
      <c r="B2790" t="s">
        <v>36</v>
      </c>
      <c r="C2790" t="s">
        <v>36</v>
      </c>
    </row>
    <row r="2791" spans="1:3" x14ac:dyDescent="0.35">
      <c r="A2791" t="s">
        <v>37</v>
      </c>
      <c r="B2791" t="s">
        <v>36</v>
      </c>
      <c r="C2791" t="s">
        <v>36</v>
      </c>
    </row>
    <row r="2792" spans="1:3" x14ac:dyDescent="0.35">
      <c r="A2792" t="s">
        <v>36</v>
      </c>
      <c r="B2792" t="s">
        <v>36</v>
      </c>
      <c r="C2792" t="s">
        <v>37</v>
      </c>
    </row>
    <row r="2793" spans="1:3" x14ac:dyDescent="0.35">
      <c r="A2793" t="s">
        <v>37</v>
      </c>
      <c r="B2793" t="s">
        <v>37</v>
      </c>
      <c r="C2793" t="s">
        <v>37</v>
      </c>
    </row>
    <row r="2794" spans="1:3" x14ac:dyDescent="0.35">
      <c r="A2794" t="s">
        <v>36</v>
      </c>
      <c r="B2794" t="s">
        <v>36</v>
      </c>
      <c r="C2794" t="s">
        <v>36</v>
      </c>
    </row>
    <row r="2795" spans="1:3" x14ac:dyDescent="0.35">
      <c r="A2795" t="s">
        <v>36</v>
      </c>
      <c r="B2795" t="s">
        <v>36</v>
      </c>
      <c r="C2795" t="s">
        <v>36</v>
      </c>
    </row>
    <row r="2796" spans="1:3" x14ac:dyDescent="0.35">
      <c r="A2796" t="s">
        <v>37</v>
      </c>
      <c r="B2796" t="s">
        <v>37</v>
      </c>
      <c r="C2796" t="s">
        <v>36</v>
      </c>
    </row>
    <row r="2797" spans="1:3" x14ac:dyDescent="0.35">
      <c r="A2797" t="s">
        <v>36</v>
      </c>
      <c r="B2797" t="s">
        <v>36</v>
      </c>
      <c r="C2797" t="s">
        <v>36</v>
      </c>
    </row>
    <row r="2798" spans="1:3" x14ac:dyDescent="0.35">
      <c r="A2798" t="s">
        <v>36</v>
      </c>
      <c r="B2798" t="s">
        <v>37</v>
      </c>
      <c r="C2798" t="s">
        <v>36</v>
      </c>
    </row>
    <row r="2799" spans="1:3" x14ac:dyDescent="0.35">
      <c r="A2799" t="s">
        <v>36</v>
      </c>
      <c r="B2799" t="s">
        <v>36</v>
      </c>
      <c r="C2799" t="s">
        <v>36</v>
      </c>
    </row>
    <row r="2800" spans="1:3" x14ac:dyDescent="0.35">
      <c r="A2800" t="s">
        <v>36</v>
      </c>
      <c r="B2800" t="s">
        <v>36</v>
      </c>
      <c r="C2800" t="s">
        <v>36</v>
      </c>
    </row>
    <row r="2801" spans="1:3" x14ac:dyDescent="0.35">
      <c r="A2801" t="s">
        <v>37</v>
      </c>
      <c r="B2801" t="s">
        <v>36</v>
      </c>
      <c r="C2801" t="s">
        <v>36</v>
      </c>
    </row>
    <row r="2802" spans="1:3" x14ac:dyDescent="0.35">
      <c r="A2802" t="s">
        <v>36</v>
      </c>
      <c r="B2802" t="s">
        <v>36</v>
      </c>
      <c r="C2802" t="s">
        <v>36</v>
      </c>
    </row>
    <row r="2803" spans="1:3" x14ac:dyDescent="0.35">
      <c r="A2803" t="s">
        <v>36</v>
      </c>
      <c r="B2803" t="s">
        <v>36</v>
      </c>
      <c r="C2803" t="s">
        <v>36</v>
      </c>
    </row>
    <row r="2804" spans="1:3" x14ac:dyDescent="0.35">
      <c r="A2804" t="s">
        <v>36</v>
      </c>
      <c r="B2804" t="s">
        <v>36</v>
      </c>
      <c r="C2804" t="s">
        <v>36</v>
      </c>
    </row>
    <row r="2805" spans="1:3" x14ac:dyDescent="0.35">
      <c r="A2805" t="s">
        <v>37</v>
      </c>
      <c r="B2805" t="s">
        <v>36</v>
      </c>
      <c r="C2805" t="s">
        <v>36</v>
      </c>
    </row>
    <row r="2806" spans="1:3" x14ac:dyDescent="0.35">
      <c r="A2806" t="s">
        <v>36</v>
      </c>
      <c r="B2806" t="s">
        <v>36</v>
      </c>
      <c r="C2806" t="s">
        <v>36</v>
      </c>
    </row>
    <row r="2807" spans="1:3" x14ac:dyDescent="0.35">
      <c r="A2807" t="s">
        <v>36</v>
      </c>
      <c r="B2807" t="s">
        <v>36</v>
      </c>
      <c r="C2807" t="s">
        <v>36</v>
      </c>
    </row>
    <row r="2808" spans="1:3" x14ac:dyDescent="0.35">
      <c r="A2808" t="s">
        <v>36</v>
      </c>
      <c r="B2808" t="s">
        <v>36</v>
      </c>
      <c r="C2808" t="s">
        <v>36</v>
      </c>
    </row>
    <row r="2809" spans="1:3" x14ac:dyDescent="0.35">
      <c r="A2809" t="s">
        <v>36</v>
      </c>
      <c r="B2809" t="s">
        <v>36</v>
      </c>
      <c r="C2809" t="s">
        <v>36</v>
      </c>
    </row>
    <row r="2810" spans="1:3" x14ac:dyDescent="0.35">
      <c r="A2810" t="s">
        <v>36</v>
      </c>
      <c r="B2810" t="s">
        <v>36</v>
      </c>
      <c r="C2810" t="s">
        <v>36</v>
      </c>
    </row>
    <row r="2811" spans="1:3" x14ac:dyDescent="0.35">
      <c r="A2811" t="s">
        <v>36</v>
      </c>
      <c r="B2811" t="s">
        <v>36</v>
      </c>
      <c r="C2811" t="s">
        <v>36</v>
      </c>
    </row>
    <row r="2812" spans="1:3" x14ac:dyDescent="0.35">
      <c r="A2812" t="s">
        <v>37</v>
      </c>
      <c r="B2812" t="s">
        <v>37</v>
      </c>
      <c r="C2812" t="s">
        <v>36</v>
      </c>
    </row>
    <row r="2813" spans="1:3" x14ac:dyDescent="0.35">
      <c r="A2813" t="s">
        <v>36</v>
      </c>
      <c r="B2813" t="s">
        <v>36</v>
      </c>
      <c r="C2813" t="s">
        <v>36</v>
      </c>
    </row>
    <row r="2814" spans="1:3" x14ac:dyDescent="0.35">
      <c r="A2814" t="s">
        <v>36</v>
      </c>
      <c r="B2814" t="s">
        <v>37</v>
      </c>
      <c r="C2814" t="s">
        <v>37</v>
      </c>
    </row>
    <row r="2815" spans="1:3" x14ac:dyDescent="0.35">
      <c r="A2815" t="s">
        <v>36</v>
      </c>
      <c r="B2815" t="s">
        <v>36</v>
      </c>
      <c r="C2815" t="s">
        <v>36</v>
      </c>
    </row>
    <row r="2816" spans="1:3" x14ac:dyDescent="0.35">
      <c r="A2816" t="s">
        <v>36</v>
      </c>
      <c r="B2816" t="s">
        <v>36</v>
      </c>
      <c r="C2816" t="s">
        <v>36</v>
      </c>
    </row>
    <row r="2817" spans="1:3" x14ac:dyDescent="0.35">
      <c r="A2817" t="s">
        <v>36</v>
      </c>
      <c r="B2817" t="s">
        <v>36</v>
      </c>
      <c r="C2817" t="s">
        <v>36</v>
      </c>
    </row>
    <row r="2818" spans="1:3" x14ac:dyDescent="0.35">
      <c r="A2818" t="s">
        <v>36</v>
      </c>
      <c r="B2818" t="s">
        <v>36</v>
      </c>
      <c r="C2818" t="s">
        <v>36</v>
      </c>
    </row>
    <row r="2819" spans="1:3" x14ac:dyDescent="0.35">
      <c r="A2819" t="s">
        <v>36</v>
      </c>
      <c r="B2819" t="s">
        <v>36</v>
      </c>
      <c r="C2819" t="s">
        <v>36</v>
      </c>
    </row>
    <row r="2820" spans="1:3" x14ac:dyDescent="0.35">
      <c r="A2820" t="s">
        <v>36</v>
      </c>
      <c r="B2820" t="s">
        <v>36</v>
      </c>
      <c r="C2820" t="s">
        <v>36</v>
      </c>
    </row>
    <row r="2821" spans="1:3" x14ac:dyDescent="0.35">
      <c r="A2821" t="s">
        <v>36</v>
      </c>
      <c r="B2821" t="s">
        <v>36</v>
      </c>
      <c r="C2821" t="s">
        <v>36</v>
      </c>
    </row>
    <row r="2822" spans="1:3" x14ac:dyDescent="0.35">
      <c r="A2822" t="s">
        <v>36</v>
      </c>
      <c r="B2822" t="s">
        <v>36</v>
      </c>
      <c r="C2822" t="s">
        <v>36</v>
      </c>
    </row>
    <row r="2823" spans="1:3" x14ac:dyDescent="0.35">
      <c r="A2823" t="s">
        <v>36</v>
      </c>
      <c r="B2823" t="s">
        <v>37</v>
      </c>
      <c r="C2823" t="s">
        <v>36</v>
      </c>
    </row>
    <row r="2824" spans="1:3" x14ac:dyDescent="0.35">
      <c r="A2824" t="s">
        <v>36</v>
      </c>
      <c r="B2824" t="s">
        <v>36</v>
      </c>
      <c r="C2824" t="s">
        <v>36</v>
      </c>
    </row>
    <row r="2825" spans="1:3" x14ac:dyDescent="0.35">
      <c r="A2825" t="s">
        <v>37</v>
      </c>
      <c r="B2825" t="s">
        <v>36</v>
      </c>
      <c r="C2825" t="s">
        <v>36</v>
      </c>
    </row>
    <row r="2826" spans="1:3" x14ac:dyDescent="0.35">
      <c r="A2826" t="s">
        <v>36</v>
      </c>
      <c r="B2826" t="s">
        <v>36</v>
      </c>
      <c r="C2826" t="s">
        <v>36</v>
      </c>
    </row>
    <row r="2827" spans="1:3" x14ac:dyDescent="0.35">
      <c r="A2827" t="s">
        <v>36</v>
      </c>
      <c r="B2827" t="s">
        <v>36</v>
      </c>
      <c r="C2827" t="s">
        <v>36</v>
      </c>
    </row>
    <row r="2828" spans="1:3" x14ac:dyDescent="0.35">
      <c r="A2828" t="s">
        <v>36</v>
      </c>
      <c r="B2828" t="s">
        <v>36</v>
      </c>
      <c r="C2828" t="s">
        <v>36</v>
      </c>
    </row>
    <row r="2829" spans="1:3" x14ac:dyDescent="0.35">
      <c r="A2829" t="s">
        <v>37</v>
      </c>
      <c r="B2829" t="s">
        <v>36</v>
      </c>
      <c r="C2829" t="s">
        <v>37</v>
      </c>
    </row>
    <row r="2830" spans="1:3" x14ac:dyDescent="0.35">
      <c r="A2830" t="s">
        <v>36</v>
      </c>
      <c r="B2830" t="s">
        <v>36</v>
      </c>
      <c r="C2830" t="s">
        <v>36</v>
      </c>
    </row>
    <row r="2831" spans="1:3" x14ac:dyDescent="0.35">
      <c r="A2831" t="s">
        <v>37</v>
      </c>
      <c r="B2831" t="s">
        <v>36</v>
      </c>
      <c r="C2831" t="s">
        <v>36</v>
      </c>
    </row>
    <row r="2832" spans="1:3" x14ac:dyDescent="0.35">
      <c r="A2832" t="s">
        <v>37</v>
      </c>
      <c r="B2832" t="s">
        <v>36</v>
      </c>
      <c r="C2832" t="s">
        <v>36</v>
      </c>
    </row>
    <row r="2833" spans="1:3" x14ac:dyDescent="0.35">
      <c r="A2833" t="s">
        <v>37</v>
      </c>
      <c r="B2833" t="s">
        <v>36</v>
      </c>
      <c r="C2833" t="s">
        <v>36</v>
      </c>
    </row>
    <row r="2834" spans="1:3" x14ac:dyDescent="0.35">
      <c r="A2834" t="s">
        <v>36</v>
      </c>
      <c r="B2834" t="s">
        <v>36</v>
      </c>
      <c r="C2834" t="s">
        <v>36</v>
      </c>
    </row>
    <row r="2835" spans="1:3" x14ac:dyDescent="0.35">
      <c r="A2835" t="s">
        <v>37</v>
      </c>
      <c r="B2835" t="s">
        <v>36</v>
      </c>
      <c r="C2835" t="s">
        <v>36</v>
      </c>
    </row>
    <row r="2836" spans="1:3" x14ac:dyDescent="0.35">
      <c r="A2836" t="s">
        <v>36</v>
      </c>
      <c r="B2836" t="s">
        <v>36</v>
      </c>
      <c r="C2836" t="s">
        <v>36</v>
      </c>
    </row>
    <row r="2837" spans="1:3" x14ac:dyDescent="0.35">
      <c r="A2837" t="s">
        <v>36</v>
      </c>
      <c r="B2837" t="s">
        <v>36</v>
      </c>
      <c r="C2837" t="s">
        <v>36</v>
      </c>
    </row>
    <row r="2838" spans="1:3" x14ac:dyDescent="0.35">
      <c r="A2838" t="s">
        <v>36</v>
      </c>
      <c r="B2838" t="s">
        <v>36</v>
      </c>
      <c r="C2838" t="s">
        <v>36</v>
      </c>
    </row>
    <row r="2839" spans="1:3" x14ac:dyDescent="0.35">
      <c r="A2839" t="s">
        <v>36</v>
      </c>
      <c r="B2839" t="s">
        <v>36</v>
      </c>
      <c r="C2839" t="s">
        <v>36</v>
      </c>
    </row>
    <row r="2840" spans="1:3" x14ac:dyDescent="0.35">
      <c r="A2840" t="s">
        <v>36</v>
      </c>
      <c r="B2840" t="s">
        <v>36</v>
      </c>
      <c r="C2840" t="s">
        <v>36</v>
      </c>
    </row>
    <row r="2841" spans="1:3" x14ac:dyDescent="0.35">
      <c r="A2841" t="s">
        <v>36</v>
      </c>
      <c r="B2841" t="s">
        <v>36</v>
      </c>
      <c r="C2841" t="s">
        <v>36</v>
      </c>
    </row>
    <row r="2842" spans="1:3" x14ac:dyDescent="0.35">
      <c r="A2842" t="s">
        <v>36</v>
      </c>
      <c r="B2842" t="s">
        <v>36</v>
      </c>
      <c r="C2842" t="s">
        <v>36</v>
      </c>
    </row>
    <row r="2843" spans="1:3" x14ac:dyDescent="0.35">
      <c r="A2843" t="s">
        <v>36</v>
      </c>
      <c r="B2843" t="s">
        <v>36</v>
      </c>
      <c r="C2843" t="s">
        <v>36</v>
      </c>
    </row>
    <row r="2844" spans="1:3" x14ac:dyDescent="0.35">
      <c r="A2844" t="s">
        <v>36</v>
      </c>
      <c r="B2844" t="s">
        <v>36</v>
      </c>
      <c r="C2844" t="s">
        <v>36</v>
      </c>
    </row>
    <row r="2845" spans="1:3" x14ac:dyDescent="0.35">
      <c r="A2845" t="s">
        <v>36</v>
      </c>
      <c r="B2845" t="s">
        <v>36</v>
      </c>
      <c r="C2845" t="s">
        <v>36</v>
      </c>
    </row>
    <row r="2846" spans="1:3" x14ac:dyDescent="0.35">
      <c r="A2846" t="s">
        <v>37</v>
      </c>
      <c r="B2846" t="s">
        <v>36</v>
      </c>
      <c r="C2846" t="s">
        <v>36</v>
      </c>
    </row>
    <row r="2847" spans="1:3" x14ac:dyDescent="0.35">
      <c r="A2847" t="s">
        <v>36</v>
      </c>
      <c r="B2847" t="s">
        <v>36</v>
      </c>
      <c r="C2847" t="s">
        <v>36</v>
      </c>
    </row>
    <row r="2848" spans="1:3" x14ac:dyDescent="0.35">
      <c r="A2848" t="s">
        <v>36</v>
      </c>
      <c r="B2848" t="s">
        <v>37</v>
      </c>
      <c r="C2848" t="s">
        <v>36</v>
      </c>
    </row>
    <row r="2849" spans="1:3" x14ac:dyDescent="0.35">
      <c r="A2849" t="s">
        <v>36</v>
      </c>
      <c r="B2849" t="s">
        <v>36</v>
      </c>
      <c r="C2849" t="s">
        <v>36</v>
      </c>
    </row>
    <row r="2850" spans="1:3" x14ac:dyDescent="0.35">
      <c r="A2850" t="s">
        <v>36</v>
      </c>
      <c r="B2850" t="s">
        <v>36</v>
      </c>
      <c r="C2850" t="s">
        <v>36</v>
      </c>
    </row>
    <row r="2851" spans="1:3" x14ac:dyDescent="0.35">
      <c r="A2851" t="s">
        <v>36</v>
      </c>
      <c r="B2851" t="s">
        <v>36</v>
      </c>
      <c r="C2851" t="s">
        <v>36</v>
      </c>
    </row>
    <row r="2852" spans="1:3" x14ac:dyDescent="0.35">
      <c r="A2852" t="s">
        <v>36</v>
      </c>
      <c r="B2852" t="s">
        <v>36</v>
      </c>
      <c r="C2852" t="s">
        <v>36</v>
      </c>
    </row>
    <row r="2853" spans="1:3" x14ac:dyDescent="0.35">
      <c r="A2853" t="s">
        <v>36</v>
      </c>
      <c r="B2853" t="s">
        <v>36</v>
      </c>
      <c r="C2853" t="s">
        <v>36</v>
      </c>
    </row>
    <row r="2854" spans="1:3" x14ac:dyDescent="0.35">
      <c r="A2854" t="s">
        <v>37</v>
      </c>
      <c r="B2854" t="s">
        <v>36</v>
      </c>
      <c r="C2854" t="s">
        <v>36</v>
      </c>
    </row>
    <row r="2855" spans="1:3" x14ac:dyDescent="0.35">
      <c r="A2855" t="s">
        <v>36</v>
      </c>
      <c r="B2855" t="s">
        <v>36</v>
      </c>
      <c r="C2855" t="s">
        <v>36</v>
      </c>
    </row>
    <row r="2856" spans="1:3" x14ac:dyDescent="0.35">
      <c r="A2856" t="s">
        <v>36</v>
      </c>
      <c r="B2856" t="s">
        <v>36</v>
      </c>
      <c r="C2856" t="s">
        <v>36</v>
      </c>
    </row>
    <row r="2857" spans="1:3" x14ac:dyDescent="0.35">
      <c r="A2857" t="s">
        <v>36</v>
      </c>
      <c r="B2857" t="s">
        <v>36</v>
      </c>
      <c r="C2857" t="s">
        <v>36</v>
      </c>
    </row>
    <row r="2858" spans="1:3" x14ac:dyDescent="0.35">
      <c r="A2858" t="s">
        <v>37</v>
      </c>
      <c r="B2858" t="s">
        <v>36</v>
      </c>
      <c r="C2858" t="s">
        <v>36</v>
      </c>
    </row>
    <row r="2859" spans="1:3" x14ac:dyDescent="0.35">
      <c r="A2859" t="s">
        <v>37</v>
      </c>
      <c r="B2859" t="s">
        <v>36</v>
      </c>
      <c r="C2859" t="s">
        <v>36</v>
      </c>
    </row>
    <row r="2860" spans="1:3" x14ac:dyDescent="0.35">
      <c r="A2860" t="s">
        <v>36</v>
      </c>
      <c r="B2860" t="s">
        <v>36</v>
      </c>
      <c r="C2860" t="s">
        <v>36</v>
      </c>
    </row>
    <row r="2861" spans="1:3" x14ac:dyDescent="0.35">
      <c r="A2861" t="s">
        <v>36</v>
      </c>
      <c r="B2861" t="s">
        <v>36</v>
      </c>
      <c r="C2861" t="s">
        <v>36</v>
      </c>
    </row>
    <row r="2862" spans="1:3" x14ac:dyDescent="0.35">
      <c r="A2862" t="s">
        <v>37</v>
      </c>
      <c r="B2862" t="s">
        <v>36</v>
      </c>
      <c r="C2862" t="s">
        <v>36</v>
      </c>
    </row>
    <row r="2863" spans="1:3" x14ac:dyDescent="0.35">
      <c r="A2863" t="s">
        <v>36</v>
      </c>
      <c r="B2863" t="s">
        <v>36</v>
      </c>
      <c r="C2863" t="s">
        <v>36</v>
      </c>
    </row>
    <row r="2864" spans="1:3" x14ac:dyDescent="0.35">
      <c r="A2864" t="s">
        <v>36</v>
      </c>
      <c r="B2864" t="s">
        <v>36</v>
      </c>
      <c r="C2864" t="s">
        <v>36</v>
      </c>
    </row>
    <row r="2865" spans="1:3" x14ac:dyDescent="0.35">
      <c r="A2865" t="s">
        <v>36</v>
      </c>
      <c r="B2865" t="s">
        <v>36</v>
      </c>
      <c r="C2865" t="s">
        <v>36</v>
      </c>
    </row>
    <row r="2866" spans="1:3" x14ac:dyDescent="0.35">
      <c r="A2866" t="s">
        <v>36</v>
      </c>
      <c r="B2866" t="s">
        <v>36</v>
      </c>
      <c r="C2866" t="s">
        <v>36</v>
      </c>
    </row>
    <row r="2867" spans="1:3" x14ac:dyDescent="0.35">
      <c r="A2867" t="s">
        <v>36</v>
      </c>
      <c r="B2867" t="s">
        <v>36</v>
      </c>
      <c r="C2867" t="s">
        <v>36</v>
      </c>
    </row>
    <row r="2868" spans="1:3" x14ac:dyDescent="0.35">
      <c r="A2868" t="s">
        <v>36</v>
      </c>
      <c r="B2868" t="s">
        <v>36</v>
      </c>
      <c r="C2868" t="s">
        <v>36</v>
      </c>
    </row>
    <row r="2869" spans="1:3" x14ac:dyDescent="0.35">
      <c r="A2869" t="s">
        <v>36</v>
      </c>
      <c r="B2869" t="s">
        <v>36</v>
      </c>
      <c r="C2869" t="s">
        <v>36</v>
      </c>
    </row>
    <row r="2870" spans="1:3" x14ac:dyDescent="0.35">
      <c r="A2870" t="s">
        <v>36</v>
      </c>
      <c r="B2870" t="s">
        <v>36</v>
      </c>
      <c r="C2870" t="s">
        <v>36</v>
      </c>
    </row>
    <row r="2871" spans="1:3" x14ac:dyDescent="0.35">
      <c r="A2871" t="s">
        <v>37</v>
      </c>
      <c r="B2871" t="s">
        <v>36</v>
      </c>
      <c r="C2871" t="s">
        <v>37</v>
      </c>
    </row>
    <row r="2872" spans="1:3" x14ac:dyDescent="0.35">
      <c r="A2872" t="s">
        <v>36</v>
      </c>
      <c r="B2872" t="s">
        <v>36</v>
      </c>
      <c r="C2872" t="s">
        <v>36</v>
      </c>
    </row>
    <row r="2873" spans="1:3" x14ac:dyDescent="0.35">
      <c r="A2873" t="s">
        <v>36</v>
      </c>
      <c r="B2873" t="s">
        <v>36</v>
      </c>
      <c r="C2873" t="s">
        <v>36</v>
      </c>
    </row>
    <row r="2874" spans="1:3" x14ac:dyDescent="0.35">
      <c r="A2874" t="s">
        <v>36</v>
      </c>
      <c r="B2874" t="s">
        <v>36</v>
      </c>
      <c r="C2874" t="s">
        <v>36</v>
      </c>
    </row>
    <row r="2875" spans="1:3" x14ac:dyDescent="0.35">
      <c r="A2875" t="s">
        <v>36</v>
      </c>
      <c r="B2875" t="s">
        <v>36</v>
      </c>
      <c r="C2875" t="s">
        <v>36</v>
      </c>
    </row>
    <row r="2876" spans="1:3" x14ac:dyDescent="0.35">
      <c r="A2876" t="s">
        <v>36</v>
      </c>
      <c r="B2876" t="s">
        <v>36</v>
      </c>
      <c r="C2876" t="s">
        <v>36</v>
      </c>
    </row>
    <row r="2877" spans="1:3" x14ac:dyDescent="0.35">
      <c r="A2877" t="s">
        <v>36</v>
      </c>
      <c r="B2877" t="s">
        <v>36</v>
      </c>
      <c r="C2877" t="s">
        <v>36</v>
      </c>
    </row>
    <row r="2878" spans="1:3" x14ac:dyDescent="0.35">
      <c r="A2878" t="s">
        <v>37</v>
      </c>
      <c r="B2878" t="s">
        <v>36</v>
      </c>
      <c r="C2878" t="s">
        <v>37</v>
      </c>
    </row>
    <row r="2879" spans="1:3" x14ac:dyDescent="0.35">
      <c r="A2879" t="s">
        <v>36</v>
      </c>
      <c r="B2879" t="s">
        <v>36</v>
      </c>
      <c r="C2879" t="s">
        <v>36</v>
      </c>
    </row>
    <row r="2880" spans="1:3" x14ac:dyDescent="0.35">
      <c r="A2880" t="s">
        <v>36</v>
      </c>
      <c r="B2880" t="s">
        <v>36</v>
      </c>
      <c r="C2880" t="s">
        <v>36</v>
      </c>
    </row>
    <row r="2881" spans="1:3" x14ac:dyDescent="0.35">
      <c r="A2881" t="s">
        <v>37</v>
      </c>
      <c r="B2881" t="s">
        <v>37</v>
      </c>
      <c r="C2881" t="s">
        <v>37</v>
      </c>
    </row>
    <row r="2882" spans="1:3" x14ac:dyDescent="0.35">
      <c r="A2882" t="s">
        <v>36</v>
      </c>
      <c r="B2882" t="s">
        <v>36</v>
      </c>
      <c r="C2882" t="s">
        <v>36</v>
      </c>
    </row>
    <row r="2883" spans="1:3" x14ac:dyDescent="0.35">
      <c r="A2883" t="s">
        <v>36</v>
      </c>
      <c r="B2883" t="s">
        <v>37</v>
      </c>
      <c r="C2883" t="s">
        <v>37</v>
      </c>
    </row>
    <row r="2884" spans="1:3" x14ac:dyDescent="0.35">
      <c r="A2884" t="s">
        <v>36</v>
      </c>
      <c r="B2884" t="s">
        <v>36</v>
      </c>
      <c r="C2884" t="s">
        <v>36</v>
      </c>
    </row>
    <row r="2885" spans="1:3" x14ac:dyDescent="0.35">
      <c r="A2885" t="s">
        <v>36</v>
      </c>
      <c r="B2885" t="s">
        <v>36</v>
      </c>
      <c r="C2885" t="s">
        <v>36</v>
      </c>
    </row>
    <row r="2886" spans="1:3" x14ac:dyDescent="0.35">
      <c r="A2886" t="s">
        <v>37</v>
      </c>
      <c r="B2886" t="s">
        <v>36</v>
      </c>
      <c r="C2886" t="s">
        <v>36</v>
      </c>
    </row>
    <row r="2887" spans="1:3" x14ac:dyDescent="0.35">
      <c r="A2887" t="s">
        <v>36</v>
      </c>
      <c r="B2887" t="s">
        <v>36</v>
      </c>
      <c r="C2887" t="s">
        <v>36</v>
      </c>
    </row>
    <row r="2888" spans="1:3" x14ac:dyDescent="0.35">
      <c r="A2888" t="s">
        <v>36</v>
      </c>
      <c r="B2888" t="s">
        <v>37</v>
      </c>
      <c r="C2888" t="s">
        <v>36</v>
      </c>
    </row>
    <row r="2889" spans="1:3" x14ac:dyDescent="0.35">
      <c r="A2889" t="s">
        <v>36</v>
      </c>
      <c r="B2889" t="s">
        <v>37</v>
      </c>
      <c r="C2889" t="s">
        <v>36</v>
      </c>
    </row>
    <row r="2890" spans="1:3" x14ac:dyDescent="0.35">
      <c r="A2890" t="s">
        <v>37</v>
      </c>
      <c r="B2890" t="s">
        <v>36</v>
      </c>
      <c r="C2890" t="s">
        <v>36</v>
      </c>
    </row>
    <row r="2891" spans="1:3" x14ac:dyDescent="0.35">
      <c r="A2891" t="s">
        <v>36</v>
      </c>
      <c r="B2891" t="s">
        <v>36</v>
      </c>
      <c r="C2891" t="s">
        <v>36</v>
      </c>
    </row>
    <row r="2892" spans="1:3" x14ac:dyDescent="0.35">
      <c r="A2892" t="s">
        <v>37</v>
      </c>
      <c r="B2892" t="s">
        <v>36</v>
      </c>
      <c r="C2892" t="s">
        <v>36</v>
      </c>
    </row>
    <row r="2893" spans="1:3" x14ac:dyDescent="0.35">
      <c r="A2893" t="s">
        <v>36</v>
      </c>
      <c r="B2893" t="s">
        <v>36</v>
      </c>
      <c r="C2893" t="s">
        <v>36</v>
      </c>
    </row>
    <row r="2894" spans="1:3" x14ac:dyDescent="0.35">
      <c r="A2894" t="s">
        <v>36</v>
      </c>
      <c r="B2894" t="s">
        <v>36</v>
      </c>
      <c r="C2894" t="s">
        <v>36</v>
      </c>
    </row>
    <row r="2895" spans="1:3" x14ac:dyDescent="0.35">
      <c r="A2895" t="s">
        <v>36</v>
      </c>
      <c r="B2895" t="s">
        <v>36</v>
      </c>
      <c r="C2895" t="s">
        <v>36</v>
      </c>
    </row>
    <row r="2896" spans="1:3" x14ac:dyDescent="0.35">
      <c r="A2896" t="s">
        <v>36</v>
      </c>
      <c r="B2896" t="s">
        <v>36</v>
      </c>
      <c r="C2896" t="s">
        <v>36</v>
      </c>
    </row>
    <row r="2897" spans="1:3" x14ac:dyDescent="0.35">
      <c r="A2897" t="s">
        <v>36</v>
      </c>
      <c r="B2897" t="s">
        <v>36</v>
      </c>
      <c r="C2897" t="s">
        <v>36</v>
      </c>
    </row>
    <row r="2898" spans="1:3" x14ac:dyDescent="0.35">
      <c r="A2898" t="s">
        <v>36</v>
      </c>
      <c r="B2898" t="s">
        <v>36</v>
      </c>
      <c r="C2898" t="s">
        <v>36</v>
      </c>
    </row>
    <row r="2899" spans="1:3" x14ac:dyDescent="0.35">
      <c r="A2899" t="s">
        <v>37</v>
      </c>
      <c r="B2899" t="s">
        <v>36</v>
      </c>
      <c r="C2899" t="s">
        <v>36</v>
      </c>
    </row>
    <row r="2900" spans="1:3" x14ac:dyDescent="0.35">
      <c r="A2900" t="s">
        <v>37</v>
      </c>
      <c r="B2900" t="s">
        <v>36</v>
      </c>
      <c r="C2900" t="s">
        <v>36</v>
      </c>
    </row>
    <row r="2901" spans="1:3" x14ac:dyDescent="0.35">
      <c r="A2901" t="s">
        <v>36</v>
      </c>
      <c r="B2901" t="s">
        <v>36</v>
      </c>
      <c r="C2901" t="s">
        <v>36</v>
      </c>
    </row>
    <row r="2902" spans="1:3" x14ac:dyDescent="0.35">
      <c r="A2902" t="s">
        <v>36</v>
      </c>
      <c r="B2902" t="s">
        <v>36</v>
      </c>
      <c r="C2902" t="s">
        <v>36</v>
      </c>
    </row>
    <row r="2903" spans="1:3" x14ac:dyDescent="0.35">
      <c r="A2903" t="s">
        <v>36</v>
      </c>
      <c r="B2903" t="s">
        <v>36</v>
      </c>
      <c r="C2903" t="s">
        <v>36</v>
      </c>
    </row>
    <row r="2904" spans="1:3" x14ac:dyDescent="0.35">
      <c r="A2904" t="s">
        <v>37</v>
      </c>
      <c r="B2904" t="s">
        <v>36</v>
      </c>
      <c r="C2904" t="s">
        <v>36</v>
      </c>
    </row>
    <row r="2905" spans="1:3" x14ac:dyDescent="0.35">
      <c r="A2905" t="s">
        <v>37</v>
      </c>
      <c r="B2905" t="s">
        <v>36</v>
      </c>
      <c r="C2905" t="s">
        <v>36</v>
      </c>
    </row>
    <row r="2906" spans="1:3" x14ac:dyDescent="0.35">
      <c r="A2906" t="s">
        <v>37</v>
      </c>
      <c r="B2906" t="s">
        <v>36</v>
      </c>
      <c r="C2906" t="s">
        <v>36</v>
      </c>
    </row>
    <row r="2907" spans="1:3" x14ac:dyDescent="0.35">
      <c r="A2907" t="s">
        <v>36</v>
      </c>
      <c r="B2907" t="s">
        <v>36</v>
      </c>
      <c r="C2907" t="s">
        <v>36</v>
      </c>
    </row>
    <row r="2908" spans="1:3" x14ac:dyDescent="0.35">
      <c r="A2908" t="s">
        <v>36</v>
      </c>
      <c r="B2908" t="s">
        <v>36</v>
      </c>
      <c r="C2908" t="s">
        <v>36</v>
      </c>
    </row>
    <row r="2909" spans="1:3" x14ac:dyDescent="0.35">
      <c r="A2909" t="s">
        <v>37</v>
      </c>
      <c r="B2909" t="s">
        <v>36</v>
      </c>
      <c r="C2909" t="s">
        <v>36</v>
      </c>
    </row>
    <row r="2910" spans="1:3" x14ac:dyDescent="0.35">
      <c r="A2910" t="s">
        <v>36</v>
      </c>
      <c r="B2910" t="s">
        <v>36</v>
      </c>
      <c r="C2910" t="s">
        <v>36</v>
      </c>
    </row>
    <row r="2911" spans="1:3" x14ac:dyDescent="0.35">
      <c r="A2911" t="s">
        <v>36</v>
      </c>
      <c r="B2911" t="s">
        <v>36</v>
      </c>
      <c r="C2911" t="s">
        <v>36</v>
      </c>
    </row>
    <row r="2912" spans="1:3" x14ac:dyDescent="0.35">
      <c r="A2912" t="s">
        <v>36</v>
      </c>
      <c r="B2912" t="s">
        <v>36</v>
      </c>
      <c r="C2912" t="s">
        <v>36</v>
      </c>
    </row>
    <row r="2913" spans="1:3" x14ac:dyDescent="0.35">
      <c r="A2913" t="s">
        <v>36</v>
      </c>
      <c r="B2913" t="s">
        <v>36</v>
      </c>
      <c r="C2913" t="s">
        <v>36</v>
      </c>
    </row>
    <row r="2914" spans="1:3" x14ac:dyDescent="0.35">
      <c r="A2914" t="s">
        <v>36</v>
      </c>
      <c r="B2914" t="s">
        <v>36</v>
      </c>
      <c r="C2914" t="s">
        <v>36</v>
      </c>
    </row>
    <row r="2915" spans="1:3" x14ac:dyDescent="0.35">
      <c r="A2915" t="s">
        <v>36</v>
      </c>
      <c r="B2915" t="s">
        <v>36</v>
      </c>
      <c r="C2915" t="s">
        <v>36</v>
      </c>
    </row>
    <row r="2916" spans="1:3" x14ac:dyDescent="0.35">
      <c r="A2916" t="s">
        <v>36</v>
      </c>
      <c r="B2916" t="s">
        <v>36</v>
      </c>
      <c r="C2916" t="s">
        <v>36</v>
      </c>
    </row>
    <row r="2917" spans="1:3" x14ac:dyDescent="0.35">
      <c r="A2917" t="s">
        <v>36</v>
      </c>
      <c r="B2917" t="s">
        <v>36</v>
      </c>
      <c r="C2917" t="s">
        <v>36</v>
      </c>
    </row>
    <row r="2918" spans="1:3" x14ac:dyDescent="0.35">
      <c r="A2918" t="s">
        <v>36</v>
      </c>
      <c r="B2918" t="s">
        <v>36</v>
      </c>
      <c r="C2918" t="s">
        <v>36</v>
      </c>
    </row>
    <row r="2919" spans="1:3" x14ac:dyDescent="0.35">
      <c r="A2919" t="s">
        <v>36</v>
      </c>
      <c r="B2919" t="s">
        <v>36</v>
      </c>
      <c r="C2919" t="s">
        <v>36</v>
      </c>
    </row>
    <row r="2920" spans="1:3" x14ac:dyDescent="0.35">
      <c r="A2920" t="s">
        <v>37</v>
      </c>
      <c r="B2920" t="s">
        <v>36</v>
      </c>
      <c r="C2920" t="s">
        <v>36</v>
      </c>
    </row>
    <row r="2921" spans="1:3" x14ac:dyDescent="0.35">
      <c r="A2921" t="s">
        <v>36</v>
      </c>
      <c r="B2921" t="s">
        <v>36</v>
      </c>
      <c r="C2921" t="s">
        <v>36</v>
      </c>
    </row>
    <row r="2922" spans="1:3" x14ac:dyDescent="0.35">
      <c r="A2922" t="s">
        <v>36</v>
      </c>
      <c r="B2922" t="s">
        <v>36</v>
      </c>
      <c r="C2922" t="s">
        <v>36</v>
      </c>
    </row>
    <row r="2923" spans="1:3" x14ac:dyDescent="0.35">
      <c r="A2923" t="s">
        <v>36</v>
      </c>
      <c r="B2923" t="s">
        <v>36</v>
      </c>
      <c r="C2923" t="s">
        <v>36</v>
      </c>
    </row>
    <row r="2924" spans="1:3" x14ac:dyDescent="0.35">
      <c r="A2924" t="s">
        <v>37</v>
      </c>
      <c r="B2924" t="s">
        <v>36</v>
      </c>
      <c r="C2924" t="s">
        <v>36</v>
      </c>
    </row>
    <row r="2925" spans="1:3" x14ac:dyDescent="0.35">
      <c r="A2925" t="s">
        <v>36</v>
      </c>
      <c r="B2925" t="s">
        <v>36</v>
      </c>
      <c r="C2925" t="s">
        <v>36</v>
      </c>
    </row>
    <row r="2926" spans="1:3" x14ac:dyDescent="0.35">
      <c r="A2926" t="s">
        <v>36</v>
      </c>
      <c r="B2926" t="s">
        <v>36</v>
      </c>
      <c r="C2926" t="s">
        <v>36</v>
      </c>
    </row>
    <row r="2927" spans="1:3" x14ac:dyDescent="0.35">
      <c r="A2927" t="s">
        <v>36</v>
      </c>
      <c r="B2927" t="s">
        <v>36</v>
      </c>
      <c r="C2927" t="s">
        <v>36</v>
      </c>
    </row>
    <row r="2928" spans="1:3" x14ac:dyDescent="0.35">
      <c r="A2928" t="s">
        <v>36</v>
      </c>
      <c r="B2928" t="s">
        <v>36</v>
      </c>
      <c r="C2928" t="s">
        <v>36</v>
      </c>
    </row>
    <row r="2929" spans="1:3" x14ac:dyDescent="0.35">
      <c r="A2929" t="s">
        <v>36</v>
      </c>
      <c r="B2929" t="s">
        <v>37</v>
      </c>
      <c r="C2929" t="s">
        <v>37</v>
      </c>
    </row>
    <row r="2930" spans="1:3" x14ac:dyDescent="0.35">
      <c r="A2930" t="s">
        <v>36</v>
      </c>
      <c r="B2930" t="s">
        <v>36</v>
      </c>
      <c r="C2930" t="s">
        <v>36</v>
      </c>
    </row>
    <row r="2931" spans="1:3" x14ac:dyDescent="0.35">
      <c r="A2931" t="s">
        <v>37</v>
      </c>
      <c r="B2931" t="s">
        <v>36</v>
      </c>
      <c r="C2931" t="s">
        <v>36</v>
      </c>
    </row>
    <row r="2932" spans="1:3" x14ac:dyDescent="0.35">
      <c r="A2932" t="s">
        <v>36</v>
      </c>
      <c r="B2932" t="s">
        <v>36</v>
      </c>
      <c r="C2932" t="s">
        <v>36</v>
      </c>
    </row>
    <row r="2933" spans="1:3" x14ac:dyDescent="0.35">
      <c r="A2933" t="s">
        <v>36</v>
      </c>
      <c r="B2933" t="s">
        <v>36</v>
      </c>
      <c r="C2933" t="s">
        <v>36</v>
      </c>
    </row>
    <row r="2934" spans="1:3" x14ac:dyDescent="0.35">
      <c r="A2934" t="s">
        <v>36</v>
      </c>
      <c r="B2934" t="s">
        <v>36</v>
      </c>
      <c r="C2934" t="s">
        <v>36</v>
      </c>
    </row>
    <row r="2935" spans="1:3" x14ac:dyDescent="0.35">
      <c r="A2935" t="s">
        <v>36</v>
      </c>
      <c r="B2935" t="s">
        <v>36</v>
      </c>
      <c r="C2935" t="s">
        <v>36</v>
      </c>
    </row>
    <row r="2936" spans="1:3" x14ac:dyDescent="0.35">
      <c r="A2936" t="s">
        <v>36</v>
      </c>
      <c r="B2936" t="s">
        <v>36</v>
      </c>
      <c r="C2936" t="s">
        <v>36</v>
      </c>
    </row>
    <row r="2937" spans="1:3" x14ac:dyDescent="0.35">
      <c r="A2937" t="s">
        <v>36</v>
      </c>
      <c r="B2937" t="s">
        <v>36</v>
      </c>
      <c r="C2937" t="s">
        <v>36</v>
      </c>
    </row>
    <row r="2938" spans="1:3" x14ac:dyDescent="0.35">
      <c r="A2938" t="s">
        <v>37</v>
      </c>
      <c r="B2938" t="s">
        <v>36</v>
      </c>
      <c r="C2938" t="s">
        <v>36</v>
      </c>
    </row>
    <row r="2939" spans="1:3" x14ac:dyDescent="0.35">
      <c r="A2939" t="s">
        <v>37</v>
      </c>
      <c r="B2939" t="s">
        <v>36</v>
      </c>
      <c r="C2939" t="s">
        <v>36</v>
      </c>
    </row>
    <row r="2940" spans="1:3" x14ac:dyDescent="0.35">
      <c r="A2940" t="s">
        <v>36</v>
      </c>
      <c r="B2940" t="s">
        <v>36</v>
      </c>
      <c r="C2940" t="s">
        <v>36</v>
      </c>
    </row>
    <row r="2941" spans="1:3" x14ac:dyDescent="0.35">
      <c r="A2941" t="s">
        <v>36</v>
      </c>
      <c r="B2941" t="s">
        <v>36</v>
      </c>
      <c r="C2941" t="s">
        <v>36</v>
      </c>
    </row>
    <row r="2942" spans="1:3" x14ac:dyDescent="0.35">
      <c r="A2942" t="s">
        <v>36</v>
      </c>
      <c r="B2942" t="s">
        <v>36</v>
      </c>
      <c r="C2942" t="s">
        <v>36</v>
      </c>
    </row>
    <row r="2943" spans="1:3" x14ac:dyDescent="0.35">
      <c r="A2943" t="s">
        <v>37</v>
      </c>
      <c r="B2943" t="s">
        <v>36</v>
      </c>
      <c r="C2943" t="s">
        <v>36</v>
      </c>
    </row>
    <row r="2944" spans="1:3" x14ac:dyDescent="0.35">
      <c r="A2944" t="s">
        <v>36</v>
      </c>
      <c r="B2944" t="s">
        <v>36</v>
      </c>
      <c r="C2944" t="s">
        <v>36</v>
      </c>
    </row>
    <row r="2945" spans="1:3" x14ac:dyDescent="0.35">
      <c r="A2945" t="s">
        <v>36</v>
      </c>
      <c r="B2945" t="s">
        <v>36</v>
      </c>
      <c r="C2945" t="s">
        <v>36</v>
      </c>
    </row>
    <row r="2946" spans="1:3" x14ac:dyDescent="0.35">
      <c r="A2946" t="s">
        <v>36</v>
      </c>
      <c r="B2946" t="s">
        <v>36</v>
      </c>
      <c r="C2946" t="s">
        <v>36</v>
      </c>
    </row>
    <row r="2947" spans="1:3" x14ac:dyDescent="0.35">
      <c r="A2947" t="s">
        <v>37</v>
      </c>
      <c r="B2947" t="s">
        <v>37</v>
      </c>
      <c r="C2947" t="s">
        <v>37</v>
      </c>
    </row>
    <row r="2948" spans="1:3" x14ac:dyDescent="0.35">
      <c r="A2948" t="s">
        <v>36</v>
      </c>
      <c r="B2948" t="s">
        <v>36</v>
      </c>
      <c r="C2948" t="s">
        <v>36</v>
      </c>
    </row>
    <row r="2949" spans="1:3" x14ac:dyDescent="0.35">
      <c r="A2949" t="s">
        <v>36</v>
      </c>
      <c r="B2949" t="s">
        <v>36</v>
      </c>
      <c r="C2949" t="s">
        <v>36</v>
      </c>
    </row>
    <row r="2950" spans="1:3" x14ac:dyDescent="0.35">
      <c r="A2950" t="s">
        <v>37</v>
      </c>
      <c r="B2950" t="s">
        <v>37</v>
      </c>
      <c r="C2950" t="s">
        <v>37</v>
      </c>
    </row>
    <row r="2951" spans="1:3" x14ac:dyDescent="0.35">
      <c r="A2951" t="s">
        <v>36</v>
      </c>
      <c r="B2951" t="s">
        <v>36</v>
      </c>
      <c r="C2951" t="s">
        <v>36</v>
      </c>
    </row>
    <row r="2952" spans="1:3" x14ac:dyDescent="0.35">
      <c r="A2952" t="s">
        <v>37</v>
      </c>
      <c r="B2952" t="s">
        <v>36</v>
      </c>
      <c r="C2952" t="s">
        <v>36</v>
      </c>
    </row>
    <row r="2953" spans="1:3" x14ac:dyDescent="0.35">
      <c r="A2953" t="s">
        <v>36</v>
      </c>
      <c r="B2953" t="s">
        <v>36</v>
      </c>
      <c r="C2953" t="s">
        <v>36</v>
      </c>
    </row>
    <row r="2954" spans="1:3" x14ac:dyDescent="0.35">
      <c r="A2954" t="s">
        <v>36</v>
      </c>
      <c r="B2954" t="s">
        <v>36</v>
      </c>
      <c r="C2954" t="s">
        <v>36</v>
      </c>
    </row>
    <row r="2955" spans="1:3" x14ac:dyDescent="0.35">
      <c r="A2955" t="s">
        <v>36</v>
      </c>
      <c r="B2955" t="s">
        <v>36</v>
      </c>
      <c r="C2955" t="s">
        <v>36</v>
      </c>
    </row>
    <row r="2956" spans="1:3" x14ac:dyDescent="0.35">
      <c r="A2956" t="s">
        <v>36</v>
      </c>
      <c r="B2956" t="s">
        <v>36</v>
      </c>
      <c r="C2956" t="s">
        <v>36</v>
      </c>
    </row>
    <row r="2957" spans="1:3" x14ac:dyDescent="0.35">
      <c r="A2957" t="s">
        <v>36</v>
      </c>
      <c r="B2957" t="s">
        <v>36</v>
      </c>
      <c r="C2957" t="s">
        <v>36</v>
      </c>
    </row>
    <row r="2958" spans="1:3" x14ac:dyDescent="0.35">
      <c r="A2958" t="s">
        <v>36</v>
      </c>
      <c r="B2958" t="s">
        <v>36</v>
      </c>
      <c r="C2958" t="s">
        <v>36</v>
      </c>
    </row>
    <row r="2959" spans="1:3" x14ac:dyDescent="0.35">
      <c r="A2959" t="s">
        <v>36</v>
      </c>
      <c r="B2959" t="s">
        <v>36</v>
      </c>
      <c r="C2959" t="s">
        <v>36</v>
      </c>
    </row>
    <row r="2960" spans="1:3" x14ac:dyDescent="0.35">
      <c r="A2960" t="s">
        <v>37</v>
      </c>
      <c r="B2960" t="s">
        <v>37</v>
      </c>
      <c r="C2960" t="s">
        <v>37</v>
      </c>
    </row>
    <row r="2961" spans="1:3" x14ac:dyDescent="0.35">
      <c r="A2961" t="s">
        <v>36</v>
      </c>
      <c r="B2961" t="s">
        <v>36</v>
      </c>
      <c r="C2961" t="s">
        <v>36</v>
      </c>
    </row>
    <row r="2962" spans="1:3" x14ac:dyDescent="0.35">
      <c r="A2962" t="s">
        <v>36</v>
      </c>
      <c r="B2962" t="s">
        <v>36</v>
      </c>
      <c r="C2962" t="s">
        <v>36</v>
      </c>
    </row>
    <row r="2963" spans="1:3" x14ac:dyDescent="0.35">
      <c r="A2963" t="s">
        <v>36</v>
      </c>
      <c r="B2963" t="s">
        <v>36</v>
      </c>
      <c r="C2963" t="s">
        <v>36</v>
      </c>
    </row>
    <row r="2964" spans="1:3" x14ac:dyDescent="0.35">
      <c r="A2964" t="s">
        <v>37</v>
      </c>
      <c r="B2964" t="s">
        <v>37</v>
      </c>
      <c r="C2964" t="s">
        <v>37</v>
      </c>
    </row>
    <row r="2965" spans="1:3" x14ac:dyDescent="0.35">
      <c r="A2965" t="s">
        <v>36</v>
      </c>
      <c r="B2965" t="s">
        <v>36</v>
      </c>
      <c r="C2965" t="s">
        <v>36</v>
      </c>
    </row>
    <row r="2966" spans="1:3" x14ac:dyDescent="0.35">
      <c r="A2966" t="s">
        <v>36</v>
      </c>
      <c r="B2966" t="s">
        <v>37</v>
      </c>
      <c r="C2966" t="s">
        <v>36</v>
      </c>
    </row>
    <row r="2967" spans="1:3" x14ac:dyDescent="0.35">
      <c r="A2967" t="s">
        <v>36</v>
      </c>
      <c r="B2967" t="s">
        <v>36</v>
      </c>
      <c r="C2967" t="s">
        <v>36</v>
      </c>
    </row>
    <row r="2968" spans="1:3" x14ac:dyDescent="0.35">
      <c r="A2968" t="s">
        <v>37</v>
      </c>
      <c r="B2968" t="s">
        <v>37</v>
      </c>
      <c r="C2968" t="s">
        <v>37</v>
      </c>
    </row>
    <row r="2969" spans="1:3" x14ac:dyDescent="0.35">
      <c r="A2969" t="s">
        <v>36</v>
      </c>
      <c r="B2969" t="s">
        <v>36</v>
      </c>
      <c r="C2969" t="s">
        <v>36</v>
      </c>
    </row>
    <row r="2970" spans="1:3" x14ac:dyDescent="0.35">
      <c r="A2970" t="s">
        <v>36</v>
      </c>
      <c r="B2970" t="s">
        <v>36</v>
      </c>
      <c r="C2970" t="s">
        <v>36</v>
      </c>
    </row>
    <row r="2971" spans="1:3" x14ac:dyDescent="0.35">
      <c r="A2971" t="s">
        <v>37</v>
      </c>
      <c r="B2971" t="s">
        <v>36</v>
      </c>
      <c r="C2971" t="s">
        <v>36</v>
      </c>
    </row>
    <row r="2972" spans="1:3" x14ac:dyDescent="0.35">
      <c r="A2972" t="s">
        <v>36</v>
      </c>
      <c r="B2972" t="s">
        <v>37</v>
      </c>
      <c r="C2972" t="s">
        <v>36</v>
      </c>
    </row>
    <row r="2973" spans="1:3" x14ac:dyDescent="0.35">
      <c r="A2973" t="s">
        <v>37</v>
      </c>
      <c r="B2973" t="s">
        <v>36</v>
      </c>
      <c r="C2973" t="s">
        <v>36</v>
      </c>
    </row>
    <row r="2974" spans="1:3" x14ac:dyDescent="0.35">
      <c r="A2974" t="s">
        <v>37</v>
      </c>
      <c r="B2974" t="s">
        <v>36</v>
      </c>
      <c r="C2974" t="s">
        <v>36</v>
      </c>
    </row>
    <row r="2975" spans="1:3" x14ac:dyDescent="0.35">
      <c r="A2975" t="s">
        <v>36</v>
      </c>
      <c r="B2975" t="s">
        <v>36</v>
      </c>
      <c r="C2975" t="s">
        <v>36</v>
      </c>
    </row>
    <row r="2976" spans="1:3" x14ac:dyDescent="0.35">
      <c r="A2976" t="s">
        <v>36</v>
      </c>
      <c r="B2976" t="s">
        <v>36</v>
      </c>
      <c r="C2976" t="s">
        <v>36</v>
      </c>
    </row>
    <row r="2977" spans="1:3" x14ac:dyDescent="0.35">
      <c r="A2977" t="s">
        <v>37</v>
      </c>
      <c r="B2977" t="s">
        <v>36</v>
      </c>
      <c r="C2977" t="s">
        <v>37</v>
      </c>
    </row>
    <row r="2978" spans="1:3" x14ac:dyDescent="0.35">
      <c r="A2978" t="s">
        <v>36</v>
      </c>
      <c r="B2978" t="s">
        <v>36</v>
      </c>
      <c r="C2978" t="s">
        <v>36</v>
      </c>
    </row>
    <row r="2979" spans="1:3" x14ac:dyDescent="0.35">
      <c r="A2979" t="s">
        <v>36</v>
      </c>
      <c r="B2979" t="s">
        <v>36</v>
      </c>
      <c r="C2979" t="s">
        <v>36</v>
      </c>
    </row>
    <row r="2980" spans="1:3" x14ac:dyDescent="0.35">
      <c r="A2980" t="s">
        <v>36</v>
      </c>
      <c r="B2980" t="s">
        <v>36</v>
      </c>
      <c r="C2980" t="s">
        <v>36</v>
      </c>
    </row>
    <row r="2981" spans="1:3" x14ac:dyDescent="0.35">
      <c r="A2981" t="s">
        <v>37</v>
      </c>
      <c r="B2981" t="s">
        <v>37</v>
      </c>
      <c r="C2981" t="s">
        <v>36</v>
      </c>
    </row>
    <row r="2982" spans="1:3" x14ac:dyDescent="0.35">
      <c r="A2982" t="s">
        <v>36</v>
      </c>
      <c r="B2982" t="s">
        <v>37</v>
      </c>
      <c r="C2982" t="s">
        <v>36</v>
      </c>
    </row>
    <row r="2983" spans="1:3" x14ac:dyDescent="0.35">
      <c r="A2983" t="s">
        <v>36</v>
      </c>
      <c r="B2983" t="s">
        <v>36</v>
      </c>
      <c r="C2983" t="s">
        <v>36</v>
      </c>
    </row>
    <row r="2984" spans="1:3" x14ac:dyDescent="0.35">
      <c r="A2984" t="s">
        <v>36</v>
      </c>
      <c r="B2984" t="s">
        <v>36</v>
      </c>
      <c r="C2984" t="s">
        <v>36</v>
      </c>
    </row>
    <row r="2985" spans="1:3" x14ac:dyDescent="0.35">
      <c r="A2985" t="s">
        <v>37</v>
      </c>
      <c r="B2985" t="s">
        <v>36</v>
      </c>
      <c r="C2985" t="s">
        <v>36</v>
      </c>
    </row>
    <row r="2986" spans="1:3" x14ac:dyDescent="0.35">
      <c r="A2986" t="s">
        <v>36</v>
      </c>
      <c r="B2986" t="s">
        <v>36</v>
      </c>
      <c r="C2986" t="s">
        <v>36</v>
      </c>
    </row>
    <row r="2987" spans="1:3" x14ac:dyDescent="0.35">
      <c r="A2987" t="s">
        <v>36</v>
      </c>
      <c r="B2987" t="s">
        <v>36</v>
      </c>
      <c r="C2987" t="s">
        <v>36</v>
      </c>
    </row>
    <row r="2988" spans="1:3" x14ac:dyDescent="0.35">
      <c r="A2988" t="s">
        <v>37</v>
      </c>
      <c r="B2988" t="s">
        <v>36</v>
      </c>
      <c r="C2988" t="s">
        <v>36</v>
      </c>
    </row>
    <row r="2989" spans="1:3" x14ac:dyDescent="0.35">
      <c r="A2989" t="s">
        <v>36</v>
      </c>
      <c r="B2989" t="s">
        <v>36</v>
      </c>
      <c r="C2989" t="s">
        <v>36</v>
      </c>
    </row>
    <row r="2990" spans="1:3" x14ac:dyDescent="0.35">
      <c r="A2990" t="s">
        <v>36</v>
      </c>
      <c r="B2990" t="s">
        <v>36</v>
      </c>
      <c r="C2990" t="s">
        <v>36</v>
      </c>
    </row>
    <row r="2991" spans="1:3" x14ac:dyDescent="0.35">
      <c r="A2991" t="s">
        <v>36</v>
      </c>
      <c r="B2991" t="s">
        <v>36</v>
      </c>
      <c r="C2991" t="s">
        <v>36</v>
      </c>
    </row>
    <row r="2992" spans="1:3" x14ac:dyDescent="0.35">
      <c r="A2992" t="s">
        <v>37</v>
      </c>
      <c r="B2992" t="s">
        <v>37</v>
      </c>
      <c r="C2992" t="s">
        <v>37</v>
      </c>
    </row>
    <row r="2993" spans="1:3" x14ac:dyDescent="0.35">
      <c r="A2993" t="s">
        <v>36</v>
      </c>
      <c r="B2993" t="s">
        <v>36</v>
      </c>
      <c r="C2993" t="s">
        <v>36</v>
      </c>
    </row>
    <row r="2994" spans="1:3" x14ac:dyDescent="0.35">
      <c r="A2994" t="s">
        <v>36</v>
      </c>
      <c r="B2994" t="s">
        <v>36</v>
      </c>
      <c r="C2994" t="s">
        <v>36</v>
      </c>
    </row>
    <row r="2995" spans="1:3" x14ac:dyDescent="0.35">
      <c r="A2995" t="s">
        <v>37</v>
      </c>
      <c r="B2995" t="s">
        <v>36</v>
      </c>
      <c r="C2995" t="s">
        <v>36</v>
      </c>
    </row>
    <row r="2996" spans="1:3" x14ac:dyDescent="0.35">
      <c r="A2996" t="s">
        <v>37</v>
      </c>
      <c r="B2996" t="s">
        <v>36</v>
      </c>
      <c r="C2996" t="s">
        <v>37</v>
      </c>
    </row>
    <row r="2997" spans="1:3" x14ac:dyDescent="0.35">
      <c r="A2997" t="s">
        <v>37</v>
      </c>
      <c r="B2997" t="s">
        <v>36</v>
      </c>
      <c r="C2997" t="s">
        <v>36</v>
      </c>
    </row>
    <row r="2998" spans="1:3" x14ac:dyDescent="0.35">
      <c r="A2998" t="s">
        <v>36</v>
      </c>
      <c r="B2998" t="s">
        <v>36</v>
      </c>
      <c r="C2998" t="s">
        <v>36</v>
      </c>
    </row>
    <row r="2999" spans="1:3" x14ac:dyDescent="0.35">
      <c r="A2999" t="s">
        <v>36</v>
      </c>
      <c r="B2999" t="s">
        <v>36</v>
      </c>
      <c r="C2999" t="s">
        <v>36</v>
      </c>
    </row>
    <row r="3000" spans="1:3" x14ac:dyDescent="0.35">
      <c r="A3000" t="s">
        <v>36</v>
      </c>
      <c r="B3000" t="s">
        <v>36</v>
      </c>
      <c r="C3000" t="s">
        <v>36</v>
      </c>
    </row>
    <row r="3001" spans="1:3" x14ac:dyDescent="0.35">
      <c r="A3001" t="s">
        <v>36</v>
      </c>
      <c r="B3001" t="s">
        <v>36</v>
      </c>
      <c r="C3001" t="s">
        <v>36</v>
      </c>
    </row>
    <row r="3002" spans="1:3" x14ac:dyDescent="0.35">
      <c r="A3002" t="s">
        <v>36</v>
      </c>
      <c r="B3002" t="s">
        <v>36</v>
      </c>
      <c r="C3002" t="s">
        <v>36</v>
      </c>
    </row>
    <row r="3003" spans="1:3" x14ac:dyDescent="0.35">
      <c r="A3003" t="s">
        <v>37</v>
      </c>
      <c r="B3003" t="s">
        <v>36</v>
      </c>
      <c r="C3003" t="s">
        <v>36</v>
      </c>
    </row>
    <row r="3004" spans="1:3" x14ac:dyDescent="0.35">
      <c r="A3004" t="s">
        <v>37</v>
      </c>
      <c r="B3004" t="s">
        <v>36</v>
      </c>
      <c r="C3004" t="s">
        <v>37</v>
      </c>
    </row>
    <row r="3005" spans="1:3" x14ac:dyDescent="0.35">
      <c r="A3005" t="s">
        <v>37</v>
      </c>
      <c r="B3005" t="s">
        <v>36</v>
      </c>
      <c r="C3005" t="s">
        <v>37</v>
      </c>
    </row>
    <row r="3006" spans="1:3" x14ac:dyDescent="0.35">
      <c r="A3006" t="s">
        <v>37</v>
      </c>
      <c r="B3006" t="s">
        <v>36</v>
      </c>
      <c r="C3006" t="s">
        <v>36</v>
      </c>
    </row>
    <row r="3007" spans="1:3" x14ac:dyDescent="0.35">
      <c r="A3007" t="s">
        <v>37</v>
      </c>
      <c r="B3007" t="s">
        <v>36</v>
      </c>
      <c r="C3007" t="s">
        <v>36</v>
      </c>
    </row>
    <row r="3008" spans="1:3" x14ac:dyDescent="0.35">
      <c r="A3008" t="s">
        <v>36</v>
      </c>
      <c r="B3008" t="s">
        <v>36</v>
      </c>
      <c r="C3008" t="s">
        <v>36</v>
      </c>
    </row>
    <row r="3009" spans="1:3" x14ac:dyDescent="0.35">
      <c r="A3009" t="s">
        <v>37</v>
      </c>
      <c r="B3009" t="s">
        <v>36</v>
      </c>
      <c r="C3009" t="s">
        <v>36</v>
      </c>
    </row>
    <row r="3010" spans="1:3" x14ac:dyDescent="0.35">
      <c r="A3010" t="s">
        <v>36</v>
      </c>
      <c r="B3010" t="s">
        <v>36</v>
      </c>
      <c r="C3010" t="s">
        <v>36</v>
      </c>
    </row>
    <row r="3011" spans="1:3" x14ac:dyDescent="0.35">
      <c r="A3011" t="s">
        <v>36</v>
      </c>
      <c r="B3011" t="s">
        <v>36</v>
      </c>
      <c r="C3011" t="s">
        <v>36</v>
      </c>
    </row>
    <row r="3012" spans="1:3" x14ac:dyDescent="0.35">
      <c r="A3012" t="s">
        <v>36</v>
      </c>
      <c r="B3012" t="s">
        <v>36</v>
      </c>
      <c r="C3012" t="s">
        <v>36</v>
      </c>
    </row>
    <row r="3013" spans="1:3" x14ac:dyDescent="0.35">
      <c r="A3013" t="s">
        <v>36</v>
      </c>
      <c r="B3013" t="s">
        <v>36</v>
      </c>
      <c r="C3013" t="s">
        <v>36</v>
      </c>
    </row>
    <row r="3014" spans="1:3" x14ac:dyDescent="0.35">
      <c r="A3014" t="s">
        <v>37</v>
      </c>
      <c r="B3014" t="s">
        <v>36</v>
      </c>
      <c r="C3014" t="s">
        <v>36</v>
      </c>
    </row>
    <row r="3015" spans="1:3" x14ac:dyDescent="0.35">
      <c r="A3015" t="s">
        <v>37</v>
      </c>
      <c r="B3015" t="s">
        <v>36</v>
      </c>
      <c r="C3015" t="s">
        <v>36</v>
      </c>
    </row>
    <row r="3016" spans="1:3" x14ac:dyDescent="0.35">
      <c r="A3016" t="s">
        <v>36</v>
      </c>
      <c r="B3016" t="s">
        <v>36</v>
      </c>
      <c r="C3016" t="s">
        <v>36</v>
      </c>
    </row>
    <row r="3017" spans="1:3" x14ac:dyDescent="0.35">
      <c r="A3017" t="s">
        <v>36</v>
      </c>
      <c r="B3017" t="s">
        <v>36</v>
      </c>
      <c r="C3017" t="s">
        <v>36</v>
      </c>
    </row>
    <row r="3018" spans="1:3" x14ac:dyDescent="0.35">
      <c r="A3018" t="s">
        <v>36</v>
      </c>
      <c r="B3018" t="s">
        <v>36</v>
      </c>
      <c r="C3018" t="s">
        <v>36</v>
      </c>
    </row>
    <row r="3019" spans="1:3" x14ac:dyDescent="0.35">
      <c r="A3019" t="s">
        <v>36</v>
      </c>
      <c r="B3019" t="s">
        <v>37</v>
      </c>
      <c r="C3019" t="s">
        <v>37</v>
      </c>
    </row>
    <row r="3020" spans="1:3" x14ac:dyDescent="0.35">
      <c r="A3020" t="s">
        <v>36</v>
      </c>
      <c r="B3020" t="s">
        <v>36</v>
      </c>
      <c r="C3020" t="s">
        <v>36</v>
      </c>
    </row>
    <row r="3021" spans="1:3" x14ac:dyDescent="0.35">
      <c r="A3021" t="s">
        <v>37</v>
      </c>
      <c r="B3021" t="s">
        <v>36</v>
      </c>
      <c r="C3021" t="s">
        <v>36</v>
      </c>
    </row>
    <row r="3022" spans="1:3" x14ac:dyDescent="0.35">
      <c r="A3022" t="s">
        <v>37</v>
      </c>
      <c r="B3022" t="s">
        <v>36</v>
      </c>
      <c r="C3022" t="s">
        <v>37</v>
      </c>
    </row>
    <row r="3023" spans="1:3" x14ac:dyDescent="0.35">
      <c r="A3023" t="s">
        <v>36</v>
      </c>
      <c r="B3023" t="s">
        <v>36</v>
      </c>
      <c r="C3023" t="s">
        <v>36</v>
      </c>
    </row>
    <row r="3024" spans="1:3" x14ac:dyDescent="0.35">
      <c r="A3024" t="s">
        <v>36</v>
      </c>
      <c r="B3024" t="s">
        <v>36</v>
      </c>
      <c r="C3024" t="s">
        <v>36</v>
      </c>
    </row>
    <row r="3025" spans="1:3" x14ac:dyDescent="0.35">
      <c r="A3025" t="s">
        <v>36</v>
      </c>
      <c r="B3025" t="s">
        <v>36</v>
      </c>
      <c r="C3025" t="s">
        <v>36</v>
      </c>
    </row>
    <row r="3026" spans="1:3" x14ac:dyDescent="0.35">
      <c r="A3026" t="s">
        <v>36</v>
      </c>
      <c r="B3026" t="s">
        <v>36</v>
      </c>
      <c r="C3026" t="s">
        <v>36</v>
      </c>
    </row>
    <row r="3027" spans="1:3" x14ac:dyDescent="0.35">
      <c r="A3027" t="s">
        <v>36</v>
      </c>
      <c r="B3027" t="s">
        <v>36</v>
      </c>
      <c r="C3027" t="s">
        <v>36</v>
      </c>
    </row>
    <row r="3028" spans="1:3" x14ac:dyDescent="0.35">
      <c r="A3028" t="s">
        <v>37</v>
      </c>
      <c r="B3028" t="s">
        <v>36</v>
      </c>
      <c r="C3028" t="s">
        <v>36</v>
      </c>
    </row>
    <row r="3029" spans="1:3" x14ac:dyDescent="0.35">
      <c r="A3029" t="s">
        <v>37</v>
      </c>
      <c r="B3029" t="s">
        <v>36</v>
      </c>
      <c r="C3029" t="s">
        <v>36</v>
      </c>
    </row>
    <row r="3030" spans="1:3" x14ac:dyDescent="0.35">
      <c r="A3030" t="s">
        <v>36</v>
      </c>
      <c r="B3030" t="s">
        <v>36</v>
      </c>
      <c r="C3030" t="s">
        <v>36</v>
      </c>
    </row>
    <row r="3031" spans="1:3" x14ac:dyDescent="0.35">
      <c r="A3031" t="s">
        <v>36</v>
      </c>
      <c r="B3031" t="s">
        <v>36</v>
      </c>
      <c r="C3031" t="s">
        <v>36</v>
      </c>
    </row>
    <row r="3032" spans="1:3" x14ac:dyDescent="0.35">
      <c r="A3032" t="s">
        <v>36</v>
      </c>
      <c r="B3032" t="s">
        <v>36</v>
      </c>
      <c r="C3032" t="s">
        <v>36</v>
      </c>
    </row>
    <row r="3033" spans="1:3" x14ac:dyDescent="0.35">
      <c r="A3033" t="s">
        <v>36</v>
      </c>
      <c r="B3033" t="s">
        <v>36</v>
      </c>
      <c r="C3033" t="s">
        <v>36</v>
      </c>
    </row>
    <row r="3034" spans="1:3" x14ac:dyDescent="0.35">
      <c r="A3034" t="s">
        <v>37</v>
      </c>
      <c r="B3034" t="s">
        <v>36</v>
      </c>
      <c r="C3034" t="s">
        <v>36</v>
      </c>
    </row>
    <row r="3035" spans="1:3" x14ac:dyDescent="0.35">
      <c r="A3035" t="s">
        <v>36</v>
      </c>
      <c r="B3035" t="s">
        <v>36</v>
      </c>
      <c r="C3035" t="s">
        <v>36</v>
      </c>
    </row>
    <row r="3036" spans="1:3" x14ac:dyDescent="0.35">
      <c r="A3036" t="s">
        <v>36</v>
      </c>
      <c r="B3036" t="s">
        <v>37</v>
      </c>
      <c r="C3036" t="s">
        <v>36</v>
      </c>
    </row>
    <row r="3037" spans="1:3" x14ac:dyDescent="0.35">
      <c r="A3037" t="s">
        <v>36</v>
      </c>
      <c r="B3037" t="s">
        <v>36</v>
      </c>
      <c r="C3037" t="s">
        <v>36</v>
      </c>
    </row>
    <row r="3038" spans="1:3" x14ac:dyDescent="0.35">
      <c r="A3038" t="s">
        <v>36</v>
      </c>
      <c r="B3038" t="s">
        <v>37</v>
      </c>
      <c r="C3038" t="s">
        <v>36</v>
      </c>
    </row>
    <row r="3039" spans="1:3" x14ac:dyDescent="0.35">
      <c r="A3039" t="s">
        <v>36</v>
      </c>
      <c r="B3039" t="s">
        <v>37</v>
      </c>
      <c r="C3039" t="s">
        <v>36</v>
      </c>
    </row>
    <row r="3040" spans="1:3" x14ac:dyDescent="0.35">
      <c r="A3040" t="s">
        <v>36</v>
      </c>
      <c r="B3040" t="s">
        <v>36</v>
      </c>
      <c r="C3040" t="s">
        <v>36</v>
      </c>
    </row>
    <row r="3041" spans="1:3" x14ac:dyDescent="0.35">
      <c r="A3041" t="s">
        <v>37</v>
      </c>
      <c r="B3041" t="s">
        <v>36</v>
      </c>
      <c r="C3041" t="s">
        <v>36</v>
      </c>
    </row>
    <row r="3042" spans="1:3" x14ac:dyDescent="0.35">
      <c r="A3042" t="s">
        <v>36</v>
      </c>
      <c r="B3042" t="s">
        <v>36</v>
      </c>
      <c r="C3042" t="s">
        <v>36</v>
      </c>
    </row>
    <row r="3043" spans="1:3" x14ac:dyDescent="0.35">
      <c r="A3043" t="s">
        <v>36</v>
      </c>
      <c r="B3043" t="s">
        <v>36</v>
      </c>
      <c r="C3043" t="s">
        <v>36</v>
      </c>
    </row>
    <row r="3044" spans="1:3" x14ac:dyDescent="0.35">
      <c r="A3044" t="s">
        <v>37</v>
      </c>
      <c r="B3044" t="s">
        <v>36</v>
      </c>
      <c r="C3044" t="s">
        <v>36</v>
      </c>
    </row>
    <row r="3045" spans="1:3" x14ac:dyDescent="0.35">
      <c r="A3045" t="s">
        <v>36</v>
      </c>
      <c r="B3045" t="s">
        <v>36</v>
      </c>
      <c r="C3045" t="s">
        <v>36</v>
      </c>
    </row>
    <row r="3046" spans="1:3" x14ac:dyDescent="0.35">
      <c r="A3046" t="s">
        <v>36</v>
      </c>
      <c r="B3046" t="s">
        <v>37</v>
      </c>
      <c r="C3046" t="s">
        <v>37</v>
      </c>
    </row>
    <row r="3047" spans="1:3" x14ac:dyDescent="0.35">
      <c r="A3047" t="s">
        <v>36</v>
      </c>
      <c r="B3047" t="s">
        <v>36</v>
      </c>
      <c r="C3047" t="s">
        <v>36</v>
      </c>
    </row>
    <row r="3048" spans="1:3" x14ac:dyDescent="0.35">
      <c r="A3048" t="s">
        <v>37</v>
      </c>
      <c r="B3048" t="s">
        <v>36</v>
      </c>
      <c r="C3048" t="s">
        <v>36</v>
      </c>
    </row>
    <row r="3049" spans="1:3" x14ac:dyDescent="0.35">
      <c r="A3049" t="s">
        <v>37</v>
      </c>
      <c r="B3049" t="s">
        <v>36</v>
      </c>
      <c r="C3049" t="s">
        <v>36</v>
      </c>
    </row>
    <row r="3050" spans="1:3" x14ac:dyDescent="0.35">
      <c r="A3050" t="s">
        <v>36</v>
      </c>
      <c r="B3050" t="s">
        <v>36</v>
      </c>
      <c r="C3050" t="s">
        <v>36</v>
      </c>
    </row>
    <row r="3051" spans="1:3" x14ac:dyDescent="0.35">
      <c r="A3051" t="s">
        <v>36</v>
      </c>
      <c r="B3051" t="s">
        <v>36</v>
      </c>
      <c r="C3051" t="s">
        <v>36</v>
      </c>
    </row>
    <row r="3052" spans="1:3" x14ac:dyDescent="0.35">
      <c r="A3052" t="s">
        <v>36</v>
      </c>
      <c r="B3052" t="s">
        <v>36</v>
      </c>
      <c r="C3052" t="s">
        <v>36</v>
      </c>
    </row>
    <row r="3053" spans="1:3" x14ac:dyDescent="0.35">
      <c r="A3053" t="s">
        <v>36</v>
      </c>
      <c r="B3053" t="s">
        <v>36</v>
      </c>
      <c r="C3053" t="s">
        <v>36</v>
      </c>
    </row>
    <row r="3054" spans="1:3" x14ac:dyDescent="0.35">
      <c r="A3054" t="s">
        <v>37</v>
      </c>
      <c r="B3054" t="s">
        <v>37</v>
      </c>
      <c r="C3054" t="s">
        <v>36</v>
      </c>
    </row>
    <row r="3055" spans="1:3" x14ac:dyDescent="0.35">
      <c r="A3055" t="s">
        <v>36</v>
      </c>
      <c r="B3055" t="s">
        <v>36</v>
      </c>
      <c r="C3055" t="s">
        <v>36</v>
      </c>
    </row>
    <row r="3056" spans="1:3" x14ac:dyDescent="0.35">
      <c r="A3056" t="s">
        <v>37</v>
      </c>
      <c r="B3056" t="s">
        <v>36</v>
      </c>
      <c r="C3056" t="s">
        <v>36</v>
      </c>
    </row>
    <row r="3057" spans="1:3" x14ac:dyDescent="0.35">
      <c r="A3057" t="s">
        <v>36</v>
      </c>
      <c r="B3057" t="s">
        <v>36</v>
      </c>
      <c r="C3057" t="s">
        <v>36</v>
      </c>
    </row>
    <row r="3058" spans="1:3" x14ac:dyDescent="0.35">
      <c r="A3058" t="s">
        <v>37</v>
      </c>
      <c r="B3058" t="s">
        <v>36</v>
      </c>
      <c r="C3058" t="s">
        <v>36</v>
      </c>
    </row>
    <row r="3059" spans="1:3" x14ac:dyDescent="0.35">
      <c r="A3059" t="s">
        <v>36</v>
      </c>
      <c r="B3059" t="s">
        <v>36</v>
      </c>
      <c r="C3059" t="s">
        <v>36</v>
      </c>
    </row>
    <row r="3060" spans="1:3" x14ac:dyDescent="0.35">
      <c r="A3060" t="s">
        <v>36</v>
      </c>
      <c r="B3060" t="s">
        <v>36</v>
      </c>
      <c r="C3060" t="s">
        <v>36</v>
      </c>
    </row>
    <row r="3061" spans="1:3" x14ac:dyDescent="0.35">
      <c r="A3061" t="s">
        <v>36</v>
      </c>
      <c r="B3061" t="s">
        <v>36</v>
      </c>
      <c r="C3061" t="s">
        <v>36</v>
      </c>
    </row>
    <row r="3062" spans="1:3" x14ac:dyDescent="0.35">
      <c r="A3062" t="s">
        <v>37</v>
      </c>
      <c r="B3062" t="s">
        <v>36</v>
      </c>
      <c r="C3062" t="s">
        <v>36</v>
      </c>
    </row>
    <row r="3063" spans="1:3" x14ac:dyDescent="0.35">
      <c r="A3063" t="s">
        <v>36</v>
      </c>
      <c r="B3063" t="s">
        <v>36</v>
      </c>
      <c r="C3063" t="s">
        <v>36</v>
      </c>
    </row>
    <row r="3064" spans="1:3" x14ac:dyDescent="0.35">
      <c r="A3064" t="s">
        <v>36</v>
      </c>
      <c r="B3064" t="s">
        <v>36</v>
      </c>
      <c r="C3064" t="s">
        <v>36</v>
      </c>
    </row>
    <row r="3065" spans="1:3" x14ac:dyDescent="0.35">
      <c r="A3065" t="s">
        <v>36</v>
      </c>
      <c r="B3065" t="s">
        <v>36</v>
      </c>
      <c r="C3065" t="s">
        <v>36</v>
      </c>
    </row>
    <row r="3066" spans="1:3" x14ac:dyDescent="0.35">
      <c r="A3066" t="s">
        <v>36</v>
      </c>
      <c r="B3066" t="s">
        <v>36</v>
      </c>
      <c r="C3066" t="s">
        <v>36</v>
      </c>
    </row>
    <row r="3067" spans="1:3" x14ac:dyDescent="0.35">
      <c r="A3067" t="s">
        <v>36</v>
      </c>
      <c r="B3067" t="s">
        <v>36</v>
      </c>
      <c r="C3067" t="s">
        <v>36</v>
      </c>
    </row>
    <row r="3068" spans="1:3" x14ac:dyDescent="0.35">
      <c r="A3068" t="s">
        <v>37</v>
      </c>
      <c r="B3068" t="s">
        <v>36</v>
      </c>
      <c r="C3068" t="s">
        <v>36</v>
      </c>
    </row>
    <row r="3069" spans="1:3" x14ac:dyDescent="0.35">
      <c r="A3069" t="s">
        <v>36</v>
      </c>
      <c r="B3069" t="s">
        <v>36</v>
      </c>
      <c r="C3069" t="s">
        <v>36</v>
      </c>
    </row>
    <row r="3070" spans="1:3" x14ac:dyDescent="0.35">
      <c r="A3070" t="s">
        <v>36</v>
      </c>
      <c r="B3070" t="s">
        <v>36</v>
      </c>
      <c r="C3070" t="s">
        <v>36</v>
      </c>
    </row>
    <row r="3071" spans="1:3" x14ac:dyDescent="0.35">
      <c r="A3071" t="s">
        <v>37</v>
      </c>
      <c r="B3071" t="s">
        <v>36</v>
      </c>
      <c r="C3071" t="s">
        <v>36</v>
      </c>
    </row>
    <row r="3072" spans="1:3" x14ac:dyDescent="0.35">
      <c r="A3072" t="s">
        <v>36</v>
      </c>
      <c r="B3072" t="s">
        <v>36</v>
      </c>
      <c r="C3072" t="s">
        <v>36</v>
      </c>
    </row>
    <row r="3073" spans="1:3" x14ac:dyDescent="0.35">
      <c r="A3073" t="s">
        <v>36</v>
      </c>
      <c r="B3073" t="s">
        <v>36</v>
      </c>
      <c r="C3073" t="s">
        <v>36</v>
      </c>
    </row>
    <row r="3074" spans="1:3" x14ac:dyDescent="0.35">
      <c r="A3074" t="s">
        <v>36</v>
      </c>
      <c r="B3074" t="s">
        <v>36</v>
      </c>
      <c r="C3074" t="s">
        <v>36</v>
      </c>
    </row>
    <row r="3075" spans="1:3" x14ac:dyDescent="0.35">
      <c r="A3075" t="s">
        <v>36</v>
      </c>
      <c r="B3075" t="s">
        <v>36</v>
      </c>
      <c r="C3075" t="s">
        <v>36</v>
      </c>
    </row>
    <row r="3076" spans="1:3" x14ac:dyDescent="0.35">
      <c r="A3076" t="s">
        <v>36</v>
      </c>
      <c r="B3076" t="s">
        <v>36</v>
      </c>
      <c r="C3076" t="s">
        <v>36</v>
      </c>
    </row>
    <row r="3077" spans="1:3" x14ac:dyDescent="0.35">
      <c r="A3077" t="s">
        <v>36</v>
      </c>
      <c r="B3077" t="s">
        <v>36</v>
      </c>
      <c r="C3077" t="s">
        <v>36</v>
      </c>
    </row>
    <row r="3078" spans="1:3" x14ac:dyDescent="0.35">
      <c r="A3078" t="s">
        <v>36</v>
      </c>
      <c r="B3078" t="s">
        <v>36</v>
      </c>
      <c r="C3078" t="s">
        <v>36</v>
      </c>
    </row>
    <row r="3079" spans="1:3" x14ac:dyDescent="0.35">
      <c r="A3079" t="s">
        <v>36</v>
      </c>
      <c r="B3079" t="s">
        <v>36</v>
      </c>
      <c r="C3079" t="s">
        <v>36</v>
      </c>
    </row>
    <row r="3080" spans="1:3" x14ac:dyDescent="0.35">
      <c r="A3080" t="s">
        <v>36</v>
      </c>
      <c r="B3080" t="s">
        <v>36</v>
      </c>
      <c r="C3080" t="s">
        <v>36</v>
      </c>
    </row>
    <row r="3081" spans="1:3" x14ac:dyDescent="0.35">
      <c r="A3081" t="s">
        <v>37</v>
      </c>
      <c r="B3081" t="s">
        <v>36</v>
      </c>
      <c r="C3081" t="s">
        <v>36</v>
      </c>
    </row>
    <row r="3082" spans="1:3" x14ac:dyDescent="0.35">
      <c r="A3082" t="s">
        <v>36</v>
      </c>
      <c r="B3082" t="s">
        <v>36</v>
      </c>
      <c r="C3082" t="s">
        <v>36</v>
      </c>
    </row>
    <row r="3083" spans="1:3" x14ac:dyDescent="0.35">
      <c r="A3083" t="s">
        <v>37</v>
      </c>
      <c r="B3083" t="s">
        <v>36</v>
      </c>
      <c r="C3083" t="s">
        <v>36</v>
      </c>
    </row>
    <row r="3084" spans="1:3" x14ac:dyDescent="0.35">
      <c r="A3084" t="s">
        <v>36</v>
      </c>
      <c r="B3084" t="s">
        <v>36</v>
      </c>
      <c r="C3084" t="s">
        <v>36</v>
      </c>
    </row>
    <row r="3085" spans="1:3" x14ac:dyDescent="0.35">
      <c r="A3085" t="s">
        <v>36</v>
      </c>
      <c r="B3085" t="s">
        <v>36</v>
      </c>
      <c r="C3085" t="s">
        <v>36</v>
      </c>
    </row>
    <row r="3086" spans="1:3" x14ac:dyDescent="0.35">
      <c r="A3086" t="s">
        <v>36</v>
      </c>
      <c r="B3086" t="s">
        <v>36</v>
      </c>
      <c r="C3086" t="s">
        <v>36</v>
      </c>
    </row>
    <row r="3087" spans="1:3" x14ac:dyDescent="0.35">
      <c r="A3087" t="s">
        <v>36</v>
      </c>
      <c r="B3087" t="s">
        <v>36</v>
      </c>
      <c r="C3087" t="s">
        <v>36</v>
      </c>
    </row>
    <row r="3088" spans="1:3" x14ac:dyDescent="0.35">
      <c r="A3088" t="s">
        <v>37</v>
      </c>
      <c r="B3088" t="s">
        <v>36</v>
      </c>
      <c r="C3088" t="s">
        <v>36</v>
      </c>
    </row>
    <row r="3089" spans="1:3" x14ac:dyDescent="0.35">
      <c r="A3089" t="s">
        <v>36</v>
      </c>
      <c r="B3089" t="s">
        <v>36</v>
      </c>
      <c r="C3089" t="s">
        <v>36</v>
      </c>
    </row>
    <row r="3090" spans="1:3" x14ac:dyDescent="0.35">
      <c r="A3090" t="s">
        <v>36</v>
      </c>
      <c r="B3090" t="s">
        <v>36</v>
      </c>
      <c r="C3090" t="s">
        <v>36</v>
      </c>
    </row>
    <row r="3091" spans="1:3" x14ac:dyDescent="0.35">
      <c r="A3091" t="s">
        <v>36</v>
      </c>
      <c r="B3091" t="s">
        <v>36</v>
      </c>
      <c r="C3091" t="s">
        <v>36</v>
      </c>
    </row>
    <row r="3092" spans="1:3" x14ac:dyDescent="0.35">
      <c r="A3092" t="s">
        <v>36</v>
      </c>
      <c r="B3092" t="s">
        <v>36</v>
      </c>
      <c r="C3092" t="s">
        <v>36</v>
      </c>
    </row>
    <row r="3093" spans="1:3" x14ac:dyDescent="0.35">
      <c r="A3093" t="s">
        <v>37</v>
      </c>
      <c r="B3093" t="s">
        <v>37</v>
      </c>
      <c r="C3093" t="s">
        <v>37</v>
      </c>
    </row>
    <row r="3094" spans="1:3" x14ac:dyDescent="0.35">
      <c r="A3094" t="s">
        <v>36</v>
      </c>
      <c r="B3094" t="s">
        <v>36</v>
      </c>
      <c r="C3094" t="s">
        <v>36</v>
      </c>
    </row>
    <row r="3095" spans="1:3" x14ac:dyDescent="0.35">
      <c r="A3095" t="s">
        <v>36</v>
      </c>
      <c r="B3095" t="s">
        <v>36</v>
      </c>
      <c r="C3095" t="s">
        <v>36</v>
      </c>
    </row>
    <row r="3096" spans="1:3" x14ac:dyDescent="0.35">
      <c r="A3096" t="s">
        <v>36</v>
      </c>
      <c r="B3096" t="s">
        <v>36</v>
      </c>
      <c r="C3096" t="s">
        <v>36</v>
      </c>
    </row>
    <row r="3097" spans="1:3" x14ac:dyDescent="0.35">
      <c r="A3097" t="s">
        <v>36</v>
      </c>
      <c r="B3097" t="s">
        <v>36</v>
      </c>
      <c r="C3097" t="s">
        <v>36</v>
      </c>
    </row>
    <row r="3098" spans="1:3" x14ac:dyDescent="0.35">
      <c r="A3098" t="s">
        <v>36</v>
      </c>
      <c r="B3098" t="s">
        <v>36</v>
      </c>
      <c r="C3098" t="s">
        <v>36</v>
      </c>
    </row>
    <row r="3099" spans="1:3" x14ac:dyDescent="0.35">
      <c r="A3099" t="s">
        <v>36</v>
      </c>
      <c r="B3099" t="s">
        <v>36</v>
      </c>
      <c r="C3099" t="s">
        <v>36</v>
      </c>
    </row>
    <row r="3100" spans="1:3" x14ac:dyDescent="0.35">
      <c r="A3100" t="s">
        <v>37</v>
      </c>
      <c r="B3100" t="s">
        <v>36</v>
      </c>
      <c r="C3100" t="s">
        <v>37</v>
      </c>
    </row>
    <row r="3101" spans="1:3" x14ac:dyDescent="0.35">
      <c r="A3101" t="s">
        <v>37</v>
      </c>
      <c r="B3101" t="s">
        <v>36</v>
      </c>
      <c r="C3101" t="s">
        <v>36</v>
      </c>
    </row>
    <row r="3102" spans="1:3" x14ac:dyDescent="0.35">
      <c r="A3102" t="s">
        <v>36</v>
      </c>
      <c r="B3102" t="s">
        <v>36</v>
      </c>
      <c r="C3102" t="s">
        <v>36</v>
      </c>
    </row>
    <row r="3103" spans="1:3" x14ac:dyDescent="0.35">
      <c r="A3103" t="s">
        <v>36</v>
      </c>
      <c r="B3103" t="s">
        <v>36</v>
      </c>
      <c r="C3103" t="s">
        <v>36</v>
      </c>
    </row>
    <row r="3104" spans="1:3" x14ac:dyDescent="0.35">
      <c r="A3104" t="s">
        <v>36</v>
      </c>
      <c r="B3104" t="s">
        <v>36</v>
      </c>
      <c r="C3104" t="s">
        <v>36</v>
      </c>
    </row>
    <row r="3105" spans="1:3" x14ac:dyDescent="0.35">
      <c r="A3105" t="s">
        <v>36</v>
      </c>
      <c r="B3105" t="s">
        <v>36</v>
      </c>
      <c r="C3105" t="s">
        <v>36</v>
      </c>
    </row>
    <row r="3106" spans="1:3" x14ac:dyDescent="0.35">
      <c r="A3106" t="s">
        <v>37</v>
      </c>
      <c r="B3106" t="s">
        <v>36</v>
      </c>
      <c r="C3106" t="s">
        <v>36</v>
      </c>
    </row>
    <row r="3107" spans="1:3" x14ac:dyDescent="0.35">
      <c r="A3107" t="s">
        <v>36</v>
      </c>
      <c r="B3107" t="s">
        <v>36</v>
      </c>
      <c r="C3107" t="s">
        <v>36</v>
      </c>
    </row>
    <row r="3108" spans="1:3" x14ac:dyDescent="0.35">
      <c r="A3108" t="s">
        <v>36</v>
      </c>
      <c r="B3108" t="s">
        <v>36</v>
      </c>
      <c r="C3108" t="s">
        <v>36</v>
      </c>
    </row>
    <row r="3109" spans="1:3" x14ac:dyDescent="0.35">
      <c r="A3109" t="s">
        <v>36</v>
      </c>
      <c r="B3109" t="s">
        <v>36</v>
      </c>
      <c r="C3109" t="s">
        <v>36</v>
      </c>
    </row>
    <row r="3110" spans="1:3" x14ac:dyDescent="0.35">
      <c r="A3110" t="s">
        <v>37</v>
      </c>
      <c r="B3110" t="s">
        <v>36</v>
      </c>
      <c r="C3110" t="s">
        <v>36</v>
      </c>
    </row>
    <row r="3111" spans="1:3" x14ac:dyDescent="0.35">
      <c r="A3111" t="s">
        <v>36</v>
      </c>
      <c r="B3111" t="s">
        <v>36</v>
      </c>
      <c r="C3111" t="s">
        <v>36</v>
      </c>
    </row>
    <row r="3112" spans="1:3" x14ac:dyDescent="0.35">
      <c r="A3112" t="s">
        <v>36</v>
      </c>
      <c r="B3112" t="s">
        <v>36</v>
      </c>
      <c r="C3112" t="s">
        <v>36</v>
      </c>
    </row>
    <row r="3113" spans="1:3" x14ac:dyDescent="0.35">
      <c r="A3113" t="s">
        <v>36</v>
      </c>
      <c r="B3113" t="s">
        <v>36</v>
      </c>
      <c r="C3113" t="s">
        <v>36</v>
      </c>
    </row>
    <row r="3114" spans="1:3" x14ac:dyDescent="0.35">
      <c r="A3114" t="s">
        <v>36</v>
      </c>
      <c r="B3114" t="s">
        <v>36</v>
      </c>
      <c r="C3114" t="s">
        <v>36</v>
      </c>
    </row>
    <row r="3115" spans="1:3" x14ac:dyDescent="0.35">
      <c r="A3115" t="s">
        <v>36</v>
      </c>
      <c r="B3115" t="s">
        <v>36</v>
      </c>
      <c r="C3115" t="s">
        <v>36</v>
      </c>
    </row>
    <row r="3116" spans="1:3" x14ac:dyDescent="0.35">
      <c r="A3116" t="s">
        <v>36</v>
      </c>
      <c r="B3116" t="s">
        <v>36</v>
      </c>
      <c r="C3116" t="s">
        <v>36</v>
      </c>
    </row>
    <row r="3117" spans="1:3" x14ac:dyDescent="0.35">
      <c r="A3117" t="s">
        <v>37</v>
      </c>
      <c r="B3117" t="s">
        <v>36</v>
      </c>
      <c r="C3117" t="s">
        <v>36</v>
      </c>
    </row>
    <row r="3118" spans="1:3" x14ac:dyDescent="0.35">
      <c r="A3118" t="s">
        <v>37</v>
      </c>
      <c r="B3118" t="s">
        <v>36</v>
      </c>
      <c r="C3118" t="s">
        <v>36</v>
      </c>
    </row>
    <row r="3119" spans="1:3" x14ac:dyDescent="0.35">
      <c r="A3119" t="s">
        <v>36</v>
      </c>
      <c r="B3119" t="s">
        <v>36</v>
      </c>
      <c r="C3119" t="s">
        <v>36</v>
      </c>
    </row>
    <row r="3120" spans="1:3" x14ac:dyDescent="0.35">
      <c r="A3120" t="s">
        <v>36</v>
      </c>
      <c r="B3120" t="s">
        <v>37</v>
      </c>
      <c r="C3120" t="s">
        <v>36</v>
      </c>
    </row>
    <row r="3121" spans="1:3" x14ac:dyDescent="0.35">
      <c r="A3121" t="s">
        <v>36</v>
      </c>
      <c r="B3121" t="s">
        <v>36</v>
      </c>
      <c r="C3121" t="s">
        <v>36</v>
      </c>
    </row>
    <row r="3122" spans="1:3" x14ac:dyDescent="0.35">
      <c r="A3122" t="s">
        <v>36</v>
      </c>
      <c r="B3122" t="s">
        <v>36</v>
      </c>
      <c r="C3122" t="s">
        <v>36</v>
      </c>
    </row>
    <row r="3123" spans="1:3" x14ac:dyDescent="0.35">
      <c r="A3123" t="s">
        <v>36</v>
      </c>
      <c r="B3123" t="s">
        <v>36</v>
      </c>
      <c r="C3123" t="s">
        <v>36</v>
      </c>
    </row>
    <row r="3124" spans="1:3" x14ac:dyDescent="0.35">
      <c r="A3124" t="s">
        <v>36</v>
      </c>
      <c r="B3124" t="s">
        <v>36</v>
      </c>
      <c r="C3124" t="s">
        <v>36</v>
      </c>
    </row>
    <row r="3125" spans="1:3" x14ac:dyDescent="0.35">
      <c r="A3125" t="s">
        <v>37</v>
      </c>
      <c r="B3125" t="s">
        <v>36</v>
      </c>
      <c r="C3125" t="s">
        <v>36</v>
      </c>
    </row>
    <row r="3126" spans="1:3" x14ac:dyDescent="0.35">
      <c r="A3126" t="s">
        <v>37</v>
      </c>
      <c r="B3126" t="s">
        <v>36</v>
      </c>
      <c r="C3126" t="s">
        <v>36</v>
      </c>
    </row>
    <row r="3127" spans="1:3" x14ac:dyDescent="0.35">
      <c r="A3127" t="s">
        <v>36</v>
      </c>
      <c r="B3127" t="s">
        <v>36</v>
      </c>
      <c r="C3127" t="s">
        <v>36</v>
      </c>
    </row>
    <row r="3128" spans="1:3" x14ac:dyDescent="0.35">
      <c r="A3128" t="s">
        <v>36</v>
      </c>
      <c r="B3128" t="s">
        <v>36</v>
      </c>
      <c r="C3128" t="s">
        <v>36</v>
      </c>
    </row>
    <row r="3129" spans="1:3" x14ac:dyDescent="0.35">
      <c r="A3129" t="s">
        <v>36</v>
      </c>
      <c r="B3129" t="s">
        <v>36</v>
      </c>
      <c r="C3129" t="s">
        <v>36</v>
      </c>
    </row>
    <row r="3130" spans="1:3" x14ac:dyDescent="0.35">
      <c r="A3130" t="s">
        <v>37</v>
      </c>
      <c r="B3130" t="s">
        <v>36</v>
      </c>
      <c r="C3130" t="s">
        <v>36</v>
      </c>
    </row>
    <row r="3131" spans="1:3" x14ac:dyDescent="0.35">
      <c r="A3131" t="s">
        <v>36</v>
      </c>
      <c r="B3131" t="s">
        <v>36</v>
      </c>
      <c r="C3131" t="s">
        <v>36</v>
      </c>
    </row>
    <row r="3132" spans="1:3" x14ac:dyDescent="0.35">
      <c r="A3132" t="s">
        <v>37</v>
      </c>
      <c r="B3132" t="s">
        <v>36</v>
      </c>
      <c r="C3132" t="s">
        <v>36</v>
      </c>
    </row>
    <row r="3133" spans="1:3" x14ac:dyDescent="0.35">
      <c r="A3133" t="s">
        <v>36</v>
      </c>
      <c r="B3133" t="s">
        <v>36</v>
      </c>
      <c r="C3133" t="s">
        <v>36</v>
      </c>
    </row>
    <row r="3134" spans="1:3" x14ac:dyDescent="0.35">
      <c r="A3134" t="s">
        <v>37</v>
      </c>
      <c r="B3134" t="s">
        <v>36</v>
      </c>
      <c r="C3134" t="s">
        <v>36</v>
      </c>
    </row>
    <row r="3135" spans="1:3" x14ac:dyDescent="0.35">
      <c r="A3135" t="s">
        <v>37</v>
      </c>
      <c r="B3135" t="s">
        <v>36</v>
      </c>
      <c r="C3135" t="s">
        <v>36</v>
      </c>
    </row>
    <row r="3136" spans="1:3" x14ac:dyDescent="0.35">
      <c r="A3136" t="s">
        <v>36</v>
      </c>
      <c r="B3136" t="s">
        <v>36</v>
      </c>
      <c r="C3136" t="s">
        <v>36</v>
      </c>
    </row>
    <row r="3137" spans="1:3" x14ac:dyDescent="0.35">
      <c r="A3137" t="s">
        <v>36</v>
      </c>
      <c r="B3137" t="s">
        <v>36</v>
      </c>
      <c r="C3137" t="s">
        <v>36</v>
      </c>
    </row>
    <row r="3138" spans="1:3" x14ac:dyDescent="0.35">
      <c r="A3138" t="s">
        <v>37</v>
      </c>
      <c r="B3138" t="s">
        <v>36</v>
      </c>
      <c r="C3138" t="s">
        <v>36</v>
      </c>
    </row>
    <row r="3139" spans="1:3" x14ac:dyDescent="0.35">
      <c r="A3139" t="s">
        <v>37</v>
      </c>
      <c r="B3139" t="s">
        <v>36</v>
      </c>
      <c r="C3139" t="s">
        <v>37</v>
      </c>
    </row>
    <row r="3140" spans="1:3" x14ac:dyDescent="0.35">
      <c r="A3140" t="s">
        <v>37</v>
      </c>
      <c r="B3140" t="s">
        <v>36</v>
      </c>
      <c r="C3140" t="s">
        <v>36</v>
      </c>
    </row>
    <row r="3141" spans="1:3" x14ac:dyDescent="0.35">
      <c r="A3141" t="s">
        <v>37</v>
      </c>
      <c r="B3141" t="s">
        <v>36</v>
      </c>
      <c r="C3141" t="s">
        <v>36</v>
      </c>
    </row>
    <row r="3142" spans="1:3" x14ac:dyDescent="0.35">
      <c r="A3142" t="s">
        <v>36</v>
      </c>
      <c r="B3142" t="s">
        <v>36</v>
      </c>
      <c r="C3142" t="s">
        <v>36</v>
      </c>
    </row>
    <row r="3143" spans="1:3" x14ac:dyDescent="0.35">
      <c r="A3143" t="s">
        <v>36</v>
      </c>
      <c r="B3143" t="s">
        <v>36</v>
      </c>
      <c r="C3143" t="s">
        <v>36</v>
      </c>
    </row>
    <row r="3144" spans="1:3" x14ac:dyDescent="0.35">
      <c r="A3144" t="s">
        <v>36</v>
      </c>
      <c r="B3144" t="s">
        <v>36</v>
      </c>
      <c r="C3144" t="s">
        <v>36</v>
      </c>
    </row>
    <row r="3145" spans="1:3" x14ac:dyDescent="0.35">
      <c r="A3145" t="s">
        <v>36</v>
      </c>
      <c r="B3145" t="s">
        <v>36</v>
      </c>
      <c r="C3145" t="s">
        <v>36</v>
      </c>
    </row>
    <row r="3146" spans="1:3" x14ac:dyDescent="0.35">
      <c r="A3146" t="s">
        <v>37</v>
      </c>
      <c r="B3146" t="s">
        <v>36</v>
      </c>
      <c r="C3146" t="s">
        <v>36</v>
      </c>
    </row>
    <row r="3147" spans="1:3" x14ac:dyDescent="0.35">
      <c r="A3147" t="s">
        <v>36</v>
      </c>
      <c r="B3147" t="s">
        <v>36</v>
      </c>
      <c r="C3147" t="s">
        <v>36</v>
      </c>
    </row>
    <row r="3148" spans="1:3" x14ac:dyDescent="0.35">
      <c r="A3148" t="s">
        <v>36</v>
      </c>
      <c r="B3148" t="s">
        <v>36</v>
      </c>
      <c r="C3148" t="s">
        <v>36</v>
      </c>
    </row>
    <row r="3149" spans="1:3" x14ac:dyDescent="0.35">
      <c r="A3149" t="s">
        <v>37</v>
      </c>
      <c r="B3149" t="s">
        <v>36</v>
      </c>
      <c r="C3149" t="s">
        <v>36</v>
      </c>
    </row>
    <row r="3150" spans="1:3" x14ac:dyDescent="0.35">
      <c r="A3150" t="s">
        <v>36</v>
      </c>
      <c r="B3150" t="s">
        <v>36</v>
      </c>
      <c r="C3150" t="s">
        <v>36</v>
      </c>
    </row>
    <row r="3151" spans="1:3" x14ac:dyDescent="0.35">
      <c r="A3151" t="s">
        <v>36</v>
      </c>
      <c r="B3151" t="s">
        <v>36</v>
      </c>
      <c r="C3151" t="s">
        <v>36</v>
      </c>
    </row>
    <row r="3152" spans="1:3" x14ac:dyDescent="0.35">
      <c r="A3152" t="s">
        <v>36</v>
      </c>
      <c r="B3152" t="s">
        <v>37</v>
      </c>
      <c r="C3152" t="s">
        <v>36</v>
      </c>
    </row>
    <row r="3153" spans="1:3" x14ac:dyDescent="0.35">
      <c r="A3153" t="s">
        <v>37</v>
      </c>
      <c r="B3153" t="s">
        <v>37</v>
      </c>
      <c r="C3153" t="s">
        <v>37</v>
      </c>
    </row>
    <row r="3154" spans="1:3" x14ac:dyDescent="0.35">
      <c r="A3154" t="s">
        <v>36</v>
      </c>
      <c r="B3154" t="s">
        <v>36</v>
      </c>
      <c r="C3154" t="s">
        <v>36</v>
      </c>
    </row>
    <row r="3155" spans="1:3" x14ac:dyDescent="0.35">
      <c r="A3155" t="s">
        <v>36</v>
      </c>
      <c r="B3155" t="s">
        <v>36</v>
      </c>
      <c r="C3155" t="s">
        <v>36</v>
      </c>
    </row>
    <row r="3156" spans="1:3" x14ac:dyDescent="0.35">
      <c r="A3156" t="s">
        <v>36</v>
      </c>
      <c r="B3156" t="s">
        <v>36</v>
      </c>
      <c r="C3156" t="s">
        <v>36</v>
      </c>
    </row>
    <row r="3157" spans="1:3" x14ac:dyDescent="0.35">
      <c r="A3157" t="s">
        <v>36</v>
      </c>
      <c r="B3157" t="s">
        <v>36</v>
      </c>
      <c r="C3157" t="s">
        <v>36</v>
      </c>
    </row>
    <row r="3158" spans="1:3" x14ac:dyDescent="0.35">
      <c r="A3158" t="s">
        <v>36</v>
      </c>
      <c r="B3158" t="s">
        <v>36</v>
      </c>
      <c r="C3158" t="s">
        <v>36</v>
      </c>
    </row>
    <row r="3159" spans="1:3" x14ac:dyDescent="0.35">
      <c r="A3159" t="s">
        <v>37</v>
      </c>
      <c r="B3159" t="s">
        <v>36</v>
      </c>
      <c r="C3159" t="s">
        <v>36</v>
      </c>
    </row>
    <row r="3160" spans="1:3" x14ac:dyDescent="0.35">
      <c r="A3160" t="s">
        <v>36</v>
      </c>
      <c r="B3160" t="s">
        <v>36</v>
      </c>
      <c r="C3160" t="s">
        <v>36</v>
      </c>
    </row>
    <row r="3161" spans="1:3" x14ac:dyDescent="0.35">
      <c r="A3161" t="s">
        <v>36</v>
      </c>
      <c r="B3161" t="s">
        <v>36</v>
      </c>
      <c r="C3161" t="s">
        <v>36</v>
      </c>
    </row>
    <row r="3162" spans="1:3" x14ac:dyDescent="0.35">
      <c r="A3162" t="s">
        <v>36</v>
      </c>
      <c r="B3162" t="s">
        <v>36</v>
      </c>
      <c r="C3162" t="s">
        <v>36</v>
      </c>
    </row>
    <row r="3163" spans="1:3" x14ac:dyDescent="0.35">
      <c r="A3163" t="s">
        <v>36</v>
      </c>
      <c r="B3163" t="s">
        <v>36</v>
      </c>
      <c r="C3163" t="s">
        <v>36</v>
      </c>
    </row>
    <row r="3164" spans="1:3" x14ac:dyDescent="0.35">
      <c r="A3164" t="s">
        <v>37</v>
      </c>
      <c r="B3164" t="s">
        <v>36</v>
      </c>
      <c r="C3164" t="s">
        <v>36</v>
      </c>
    </row>
    <row r="3165" spans="1:3" x14ac:dyDescent="0.35">
      <c r="A3165" t="s">
        <v>36</v>
      </c>
      <c r="B3165" t="s">
        <v>36</v>
      </c>
      <c r="C3165" t="s">
        <v>36</v>
      </c>
    </row>
    <row r="3166" spans="1:3" x14ac:dyDescent="0.35">
      <c r="A3166" t="s">
        <v>36</v>
      </c>
      <c r="B3166" t="s">
        <v>36</v>
      </c>
      <c r="C3166" t="s">
        <v>36</v>
      </c>
    </row>
    <row r="3167" spans="1:3" x14ac:dyDescent="0.35">
      <c r="A3167" t="s">
        <v>36</v>
      </c>
      <c r="B3167" t="s">
        <v>36</v>
      </c>
      <c r="C3167" t="s">
        <v>36</v>
      </c>
    </row>
    <row r="3168" spans="1:3" x14ac:dyDescent="0.35">
      <c r="A3168" t="s">
        <v>37</v>
      </c>
      <c r="B3168" t="s">
        <v>36</v>
      </c>
      <c r="C3168" t="s">
        <v>36</v>
      </c>
    </row>
    <row r="3169" spans="1:3" x14ac:dyDescent="0.35">
      <c r="A3169" t="s">
        <v>36</v>
      </c>
      <c r="B3169" t="s">
        <v>36</v>
      </c>
      <c r="C3169" t="s">
        <v>36</v>
      </c>
    </row>
    <row r="3170" spans="1:3" x14ac:dyDescent="0.35">
      <c r="A3170" t="s">
        <v>36</v>
      </c>
      <c r="B3170" t="s">
        <v>36</v>
      </c>
      <c r="C3170" t="s">
        <v>36</v>
      </c>
    </row>
    <row r="3171" spans="1:3" x14ac:dyDescent="0.35">
      <c r="A3171" t="s">
        <v>36</v>
      </c>
      <c r="B3171" t="s">
        <v>36</v>
      </c>
      <c r="C3171" t="s">
        <v>36</v>
      </c>
    </row>
    <row r="3172" spans="1:3" x14ac:dyDescent="0.35">
      <c r="A3172" t="s">
        <v>36</v>
      </c>
      <c r="B3172" t="s">
        <v>36</v>
      </c>
      <c r="C3172" t="s">
        <v>36</v>
      </c>
    </row>
    <row r="3173" spans="1:3" x14ac:dyDescent="0.35">
      <c r="A3173" t="s">
        <v>36</v>
      </c>
      <c r="B3173" t="s">
        <v>36</v>
      </c>
      <c r="C3173" t="s">
        <v>36</v>
      </c>
    </row>
    <row r="3174" spans="1:3" x14ac:dyDescent="0.35">
      <c r="A3174" t="s">
        <v>36</v>
      </c>
      <c r="B3174" t="s">
        <v>37</v>
      </c>
      <c r="C3174" t="s">
        <v>36</v>
      </c>
    </row>
    <row r="3175" spans="1:3" x14ac:dyDescent="0.35">
      <c r="A3175" t="s">
        <v>36</v>
      </c>
      <c r="B3175" t="s">
        <v>36</v>
      </c>
      <c r="C3175" t="s">
        <v>36</v>
      </c>
    </row>
    <row r="3176" spans="1:3" x14ac:dyDescent="0.35">
      <c r="A3176" t="s">
        <v>37</v>
      </c>
      <c r="B3176" t="s">
        <v>36</v>
      </c>
      <c r="C3176" t="s">
        <v>36</v>
      </c>
    </row>
    <row r="3177" spans="1:3" x14ac:dyDescent="0.35">
      <c r="A3177" t="s">
        <v>37</v>
      </c>
      <c r="B3177" t="s">
        <v>36</v>
      </c>
      <c r="C3177" t="s">
        <v>36</v>
      </c>
    </row>
    <row r="3178" spans="1:3" x14ac:dyDescent="0.35">
      <c r="A3178" t="s">
        <v>37</v>
      </c>
      <c r="B3178" t="s">
        <v>37</v>
      </c>
      <c r="C3178" t="s">
        <v>37</v>
      </c>
    </row>
    <row r="3179" spans="1:3" x14ac:dyDescent="0.35">
      <c r="A3179" t="s">
        <v>36</v>
      </c>
      <c r="B3179" t="s">
        <v>36</v>
      </c>
      <c r="C3179" t="s">
        <v>36</v>
      </c>
    </row>
    <row r="3180" spans="1:3" x14ac:dyDescent="0.35">
      <c r="A3180" t="s">
        <v>36</v>
      </c>
      <c r="B3180" t="s">
        <v>36</v>
      </c>
      <c r="C3180" t="s">
        <v>36</v>
      </c>
    </row>
    <row r="3181" spans="1:3" x14ac:dyDescent="0.35">
      <c r="A3181" t="s">
        <v>36</v>
      </c>
      <c r="B3181" t="s">
        <v>36</v>
      </c>
      <c r="C3181" t="s">
        <v>36</v>
      </c>
    </row>
    <row r="3182" spans="1:3" x14ac:dyDescent="0.35">
      <c r="A3182" t="s">
        <v>36</v>
      </c>
      <c r="B3182" t="s">
        <v>36</v>
      </c>
      <c r="C3182" t="s">
        <v>36</v>
      </c>
    </row>
    <row r="3183" spans="1:3" x14ac:dyDescent="0.35">
      <c r="A3183" t="s">
        <v>36</v>
      </c>
      <c r="B3183" t="s">
        <v>36</v>
      </c>
      <c r="C3183" t="s">
        <v>36</v>
      </c>
    </row>
    <row r="3184" spans="1:3" x14ac:dyDescent="0.35">
      <c r="A3184" t="s">
        <v>37</v>
      </c>
      <c r="B3184" t="s">
        <v>36</v>
      </c>
      <c r="C3184" t="s">
        <v>36</v>
      </c>
    </row>
    <row r="3185" spans="1:3" x14ac:dyDescent="0.35">
      <c r="A3185" t="s">
        <v>36</v>
      </c>
      <c r="B3185" t="s">
        <v>36</v>
      </c>
      <c r="C3185" t="s">
        <v>36</v>
      </c>
    </row>
    <row r="3186" spans="1:3" x14ac:dyDescent="0.35">
      <c r="A3186" t="s">
        <v>36</v>
      </c>
      <c r="B3186" t="s">
        <v>36</v>
      </c>
      <c r="C3186" t="s">
        <v>36</v>
      </c>
    </row>
    <row r="3187" spans="1:3" x14ac:dyDescent="0.35">
      <c r="A3187" t="s">
        <v>36</v>
      </c>
      <c r="B3187" t="s">
        <v>36</v>
      </c>
      <c r="C3187" t="s">
        <v>36</v>
      </c>
    </row>
    <row r="3188" spans="1:3" x14ac:dyDescent="0.35">
      <c r="A3188" t="s">
        <v>36</v>
      </c>
      <c r="B3188" t="s">
        <v>36</v>
      </c>
      <c r="C3188" t="s">
        <v>36</v>
      </c>
    </row>
    <row r="3189" spans="1:3" x14ac:dyDescent="0.35">
      <c r="A3189" t="s">
        <v>36</v>
      </c>
      <c r="B3189" t="s">
        <v>36</v>
      </c>
      <c r="C3189" t="s">
        <v>36</v>
      </c>
    </row>
    <row r="3190" spans="1:3" x14ac:dyDescent="0.35">
      <c r="A3190" t="s">
        <v>36</v>
      </c>
      <c r="B3190" t="s">
        <v>36</v>
      </c>
      <c r="C3190" t="s">
        <v>36</v>
      </c>
    </row>
    <row r="3191" spans="1:3" x14ac:dyDescent="0.35">
      <c r="A3191" t="s">
        <v>36</v>
      </c>
      <c r="B3191" t="s">
        <v>36</v>
      </c>
      <c r="C3191" t="s">
        <v>36</v>
      </c>
    </row>
    <row r="3192" spans="1:3" x14ac:dyDescent="0.35">
      <c r="A3192" t="s">
        <v>36</v>
      </c>
      <c r="B3192" t="s">
        <v>36</v>
      </c>
      <c r="C3192" t="s">
        <v>36</v>
      </c>
    </row>
    <row r="3193" spans="1:3" x14ac:dyDescent="0.35">
      <c r="A3193" t="s">
        <v>36</v>
      </c>
      <c r="B3193" t="s">
        <v>36</v>
      </c>
      <c r="C3193" t="s">
        <v>36</v>
      </c>
    </row>
    <row r="3194" spans="1:3" x14ac:dyDescent="0.35">
      <c r="A3194" t="s">
        <v>36</v>
      </c>
      <c r="B3194" t="s">
        <v>36</v>
      </c>
      <c r="C3194" t="s">
        <v>36</v>
      </c>
    </row>
    <row r="3195" spans="1:3" x14ac:dyDescent="0.35">
      <c r="A3195" t="s">
        <v>36</v>
      </c>
      <c r="B3195" t="s">
        <v>36</v>
      </c>
      <c r="C3195" t="s">
        <v>36</v>
      </c>
    </row>
    <row r="3196" spans="1:3" x14ac:dyDescent="0.35">
      <c r="A3196" t="s">
        <v>37</v>
      </c>
      <c r="B3196" t="s">
        <v>36</v>
      </c>
      <c r="C3196" t="s">
        <v>36</v>
      </c>
    </row>
    <row r="3197" spans="1:3" x14ac:dyDescent="0.35">
      <c r="A3197" t="s">
        <v>36</v>
      </c>
      <c r="B3197" t="s">
        <v>36</v>
      </c>
      <c r="C3197" t="s">
        <v>36</v>
      </c>
    </row>
    <row r="3198" spans="1:3" x14ac:dyDescent="0.35">
      <c r="A3198" t="s">
        <v>36</v>
      </c>
      <c r="B3198" t="s">
        <v>36</v>
      </c>
      <c r="C3198" t="s">
        <v>36</v>
      </c>
    </row>
    <row r="3199" spans="1:3" x14ac:dyDescent="0.35">
      <c r="A3199" t="s">
        <v>36</v>
      </c>
      <c r="B3199" t="s">
        <v>36</v>
      </c>
      <c r="C3199" t="s">
        <v>36</v>
      </c>
    </row>
    <row r="3200" spans="1:3" x14ac:dyDescent="0.35">
      <c r="A3200" t="s">
        <v>36</v>
      </c>
      <c r="B3200" t="s">
        <v>37</v>
      </c>
      <c r="C3200" t="s">
        <v>36</v>
      </c>
    </row>
    <row r="3201" spans="1:3" x14ac:dyDescent="0.35">
      <c r="A3201" t="s">
        <v>36</v>
      </c>
      <c r="B3201" t="s">
        <v>36</v>
      </c>
      <c r="C3201" t="s">
        <v>36</v>
      </c>
    </row>
    <row r="3202" spans="1:3" x14ac:dyDescent="0.35">
      <c r="A3202" t="s">
        <v>36</v>
      </c>
      <c r="B3202" t="s">
        <v>36</v>
      </c>
      <c r="C3202" t="s">
        <v>36</v>
      </c>
    </row>
    <row r="3203" spans="1:3" x14ac:dyDescent="0.35">
      <c r="A3203" t="s">
        <v>36</v>
      </c>
      <c r="B3203" t="s">
        <v>36</v>
      </c>
      <c r="C3203" t="s">
        <v>36</v>
      </c>
    </row>
    <row r="3204" spans="1:3" x14ac:dyDescent="0.35">
      <c r="A3204" t="s">
        <v>36</v>
      </c>
      <c r="B3204" t="s">
        <v>36</v>
      </c>
      <c r="C3204" t="s">
        <v>36</v>
      </c>
    </row>
    <row r="3205" spans="1:3" x14ac:dyDescent="0.35">
      <c r="A3205" t="s">
        <v>36</v>
      </c>
      <c r="B3205" t="s">
        <v>36</v>
      </c>
      <c r="C3205" t="s">
        <v>36</v>
      </c>
    </row>
    <row r="3206" spans="1:3" x14ac:dyDescent="0.35">
      <c r="A3206" t="s">
        <v>36</v>
      </c>
      <c r="B3206" t="s">
        <v>36</v>
      </c>
      <c r="C3206" t="s">
        <v>36</v>
      </c>
    </row>
    <row r="3207" spans="1:3" x14ac:dyDescent="0.35">
      <c r="A3207" t="s">
        <v>36</v>
      </c>
      <c r="B3207" t="s">
        <v>36</v>
      </c>
      <c r="C3207" t="s">
        <v>36</v>
      </c>
    </row>
    <row r="3208" spans="1:3" x14ac:dyDescent="0.35">
      <c r="A3208" t="s">
        <v>36</v>
      </c>
      <c r="B3208" t="s">
        <v>36</v>
      </c>
      <c r="C3208" t="s">
        <v>36</v>
      </c>
    </row>
    <row r="3209" spans="1:3" x14ac:dyDescent="0.35">
      <c r="A3209" t="s">
        <v>36</v>
      </c>
      <c r="B3209" t="s">
        <v>36</v>
      </c>
      <c r="C3209" t="s">
        <v>36</v>
      </c>
    </row>
    <row r="3210" spans="1:3" x14ac:dyDescent="0.35">
      <c r="A3210" t="s">
        <v>36</v>
      </c>
      <c r="B3210" t="s">
        <v>36</v>
      </c>
      <c r="C3210" t="s">
        <v>36</v>
      </c>
    </row>
    <row r="3211" spans="1:3" x14ac:dyDescent="0.35">
      <c r="A3211" t="s">
        <v>36</v>
      </c>
      <c r="B3211" t="s">
        <v>36</v>
      </c>
      <c r="C3211" t="s">
        <v>36</v>
      </c>
    </row>
    <row r="3212" spans="1:3" x14ac:dyDescent="0.35">
      <c r="A3212" t="s">
        <v>36</v>
      </c>
      <c r="B3212" t="s">
        <v>37</v>
      </c>
      <c r="C3212" t="s">
        <v>36</v>
      </c>
    </row>
    <row r="3213" spans="1:3" x14ac:dyDescent="0.35">
      <c r="A3213" t="s">
        <v>36</v>
      </c>
      <c r="B3213" t="s">
        <v>36</v>
      </c>
      <c r="C3213" t="s">
        <v>37</v>
      </c>
    </row>
    <row r="3214" spans="1:3" x14ac:dyDescent="0.35">
      <c r="A3214" t="s">
        <v>36</v>
      </c>
      <c r="B3214" t="s">
        <v>36</v>
      </c>
      <c r="C3214" t="s">
        <v>36</v>
      </c>
    </row>
    <row r="3215" spans="1:3" x14ac:dyDescent="0.35">
      <c r="A3215" t="s">
        <v>36</v>
      </c>
      <c r="B3215" t="s">
        <v>36</v>
      </c>
      <c r="C3215" t="s">
        <v>36</v>
      </c>
    </row>
    <row r="3216" spans="1:3" x14ac:dyDescent="0.35">
      <c r="A3216" t="s">
        <v>36</v>
      </c>
      <c r="B3216" t="s">
        <v>36</v>
      </c>
      <c r="C3216" t="s">
        <v>36</v>
      </c>
    </row>
    <row r="3217" spans="1:3" x14ac:dyDescent="0.35">
      <c r="A3217" t="s">
        <v>36</v>
      </c>
      <c r="B3217" t="s">
        <v>36</v>
      </c>
      <c r="C3217" t="s">
        <v>36</v>
      </c>
    </row>
    <row r="3218" spans="1:3" x14ac:dyDescent="0.35">
      <c r="A3218" t="s">
        <v>36</v>
      </c>
      <c r="B3218" t="s">
        <v>36</v>
      </c>
      <c r="C3218" t="s">
        <v>36</v>
      </c>
    </row>
    <row r="3219" spans="1:3" x14ac:dyDescent="0.35">
      <c r="A3219" t="s">
        <v>36</v>
      </c>
      <c r="B3219" t="s">
        <v>36</v>
      </c>
      <c r="C3219" t="s">
        <v>36</v>
      </c>
    </row>
    <row r="3220" spans="1:3" x14ac:dyDescent="0.35">
      <c r="A3220" t="s">
        <v>36</v>
      </c>
      <c r="B3220" t="s">
        <v>36</v>
      </c>
      <c r="C3220" t="s">
        <v>36</v>
      </c>
    </row>
    <row r="3221" spans="1:3" x14ac:dyDescent="0.35">
      <c r="A3221" t="s">
        <v>36</v>
      </c>
      <c r="B3221" t="s">
        <v>36</v>
      </c>
      <c r="C3221" t="s">
        <v>36</v>
      </c>
    </row>
    <row r="3222" spans="1:3" x14ac:dyDescent="0.35">
      <c r="A3222" t="s">
        <v>37</v>
      </c>
      <c r="B3222" t="s">
        <v>36</v>
      </c>
      <c r="C3222" t="s">
        <v>36</v>
      </c>
    </row>
    <row r="3223" spans="1:3" x14ac:dyDescent="0.35">
      <c r="A3223" t="s">
        <v>36</v>
      </c>
      <c r="B3223" t="s">
        <v>36</v>
      </c>
      <c r="C3223" t="s">
        <v>36</v>
      </c>
    </row>
    <row r="3224" spans="1:3" x14ac:dyDescent="0.35">
      <c r="A3224" t="s">
        <v>37</v>
      </c>
      <c r="B3224" t="s">
        <v>36</v>
      </c>
      <c r="C3224" t="s">
        <v>36</v>
      </c>
    </row>
    <row r="3225" spans="1:3" x14ac:dyDescent="0.35">
      <c r="A3225" t="s">
        <v>36</v>
      </c>
      <c r="B3225" t="s">
        <v>36</v>
      </c>
      <c r="C3225" t="s">
        <v>36</v>
      </c>
    </row>
    <row r="3226" spans="1:3" x14ac:dyDescent="0.35">
      <c r="A3226" t="s">
        <v>37</v>
      </c>
      <c r="B3226" t="s">
        <v>36</v>
      </c>
      <c r="C3226" t="s">
        <v>36</v>
      </c>
    </row>
    <row r="3227" spans="1:3" x14ac:dyDescent="0.35">
      <c r="A3227" t="s">
        <v>36</v>
      </c>
      <c r="B3227" t="s">
        <v>36</v>
      </c>
      <c r="C3227" t="s">
        <v>36</v>
      </c>
    </row>
    <row r="3228" spans="1:3" x14ac:dyDescent="0.35">
      <c r="A3228" t="s">
        <v>37</v>
      </c>
      <c r="B3228" t="s">
        <v>36</v>
      </c>
      <c r="C3228" t="s">
        <v>36</v>
      </c>
    </row>
    <row r="3229" spans="1:3" x14ac:dyDescent="0.35">
      <c r="A3229" t="s">
        <v>36</v>
      </c>
      <c r="B3229" t="s">
        <v>36</v>
      </c>
      <c r="C3229" t="s">
        <v>36</v>
      </c>
    </row>
    <row r="3230" spans="1:3" x14ac:dyDescent="0.35">
      <c r="A3230" t="s">
        <v>37</v>
      </c>
      <c r="B3230" t="s">
        <v>36</v>
      </c>
      <c r="C3230" t="s">
        <v>36</v>
      </c>
    </row>
    <row r="3231" spans="1:3" x14ac:dyDescent="0.35">
      <c r="A3231" t="s">
        <v>37</v>
      </c>
      <c r="B3231" t="s">
        <v>36</v>
      </c>
      <c r="C3231" t="s">
        <v>36</v>
      </c>
    </row>
    <row r="3232" spans="1:3" x14ac:dyDescent="0.35">
      <c r="A3232" t="s">
        <v>36</v>
      </c>
      <c r="B3232" t="s">
        <v>36</v>
      </c>
      <c r="C3232" t="s">
        <v>36</v>
      </c>
    </row>
    <row r="3233" spans="1:3" x14ac:dyDescent="0.35">
      <c r="A3233" t="s">
        <v>37</v>
      </c>
      <c r="B3233" t="s">
        <v>36</v>
      </c>
      <c r="C3233" t="s">
        <v>36</v>
      </c>
    </row>
    <row r="3234" spans="1:3" x14ac:dyDescent="0.35">
      <c r="A3234" t="s">
        <v>36</v>
      </c>
      <c r="B3234" t="s">
        <v>36</v>
      </c>
      <c r="C3234" t="s">
        <v>36</v>
      </c>
    </row>
    <row r="3235" spans="1:3" x14ac:dyDescent="0.35">
      <c r="A3235" t="s">
        <v>36</v>
      </c>
      <c r="B3235" t="s">
        <v>36</v>
      </c>
      <c r="C3235" t="s">
        <v>36</v>
      </c>
    </row>
    <row r="3236" spans="1:3" x14ac:dyDescent="0.35">
      <c r="A3236" t="s">
        <v>36</v>
      </c>
      <c r="B3236" t="s">
        <v>36</v>
      </c>
      <c r="C3236" t="s">
        <v>36</v>
      </c>
    </row>
    <row r="3237" spans="1:3" x14ac:dyDescent="0.35">
      <c r="A3237" t="s">
        <v>36</v>
      </c>
      <c r="B3237" t="s">
        <v>36</v>
      </c>
      <c r="C3237" t="s">
        <v>36</v>
      </c>
    </row>
    <row r="3238" spans="1:3" x14ac:dyDescent="0.35">
      <c r="A3238" t="s">
        <v>36</v>
      </c>
      <c r="B3238" t="s">
        <v>36</v>
      </c>
      <c r="C3238" t="s">
        <v>36</v>
      </c>
    </row>
    <row r="3239" spans="1:3" x14ac:dyDescent="0.35">
      <c r="A3239" t="s">
        <v>36</v>
      </c>
      <c r="B3239" t="s">
        <v>36</v>
      </c>
      <c r="C3239" t="s">
        <v>36</v>
      </c>
    </row>
    <row r="3240" spans="1:3" x14ac:dyDescent="0.35">
      <c r="A3240" t="s">
        <v>37</v>
      </c>
      <c r="B3240" t="s">
        <v>36</v>
      </c>
      <c r="C3240" t="s">
        <v>36</v>
      </c>
    </row>
    <row r="3241" spans="1:3" x14ac:dyDescent="0.35">
      <c r="A3241" t="s">
        <v>36</v>
      </c>
      <c r="B3241" t="s">
        <v>36</v>
      </c>
      <c r="C3241" t="s">
        <v>36</v>
      </c>
    </row>
    <row r="3242" spans="1:3" x14ac:dyDescent="0.35">
      <c r="A3242" t="s">
        <v>37</v>
      </c>
      <c r="B3242" t="s">
        <v>36</v>
      </c>
      <c r="C3242" t="s">
        <v>36</v>
      </c>
    </row>
    <row r="3243" spans="1:3" x14ac:dyDescent="0.35">
      <c r="A3243" t="s">
        <v>36</v>
      </c>
      <c r="B3243" t="s">
        <v>36</v>
      </c>
      <c r="C3243" t="s">
        <v>36</v>
      </c>
    </row>
    <row r="3244" spans="1:3" x14ac:dyDescent="0.35">
      <c r="A3244" t="s">
        <v>36</v>
      </c>
      <c r="B3244" t="s">
        <v>37</v>
      </c>
      <c r="C3244" t="s">
        <v>37</v>
      </c>
    </row>
    <row r="3245" spans="1:3" x14ac:dyDescent="0.35">
      <c r="A3245" t="s">
        <v>36</v>
      </c>
      <c r="B3245" t="s">
        <v>36</v>
      </c>
      <c r="C3245" t="s">
        <v>36</v>
      </c>
    </row>
    <row r="3246" spans="1:3" x14ac:dyDescent="0.35">
      <c r="A3246" t="s">
        <v>36</v>
      </c>
      <c r="B3246" t="s">
        <v>36</v>
      </c>
      <c r="C3246" t="s">
        <v>36</v>
      </c>
    </row>
    <row r="3247" spans="1:3" x14ac:dyDescent="0.35">
      <c r="A3247" t="s">
        <v>36</v>
      </c>
      <c r="B3247" t="s">
        <v>36</v>
      </c>
      <c r="C3247" t="s">
        <v>36</v>
      </c>
    </row>
    <row r="3248" spans="1:3" x14ac:dyDescent="0.35">
      <c r="A3248" t="s">
        <v>36</v>
      </c>
      <c r="B3248" t="s">
        <v>36</v>
      </c>
      <c r="C3248" t="s">
        <v>36</v>
      </c>
    </row>
    <row r="3249" spans="1:3" x14ac:dyDescent="0.35">
      <c r="A3249" t="s">
        <v>36</v>
      </c>
      <c r="B3249" t="s">
        <v>36</v>
      </c>
      <c r="C3249" t="s">
        <v>36</v>
      </c>
    </row>
    <row r="3250" spans="1:3" x14ac:dyDescent="0.35">
      <c r="A3250" t="s">
        <v>36</v>
      </c>
      <c r="B3250" t="s">
        <v>37</v>
      </c>
      <c r="C3250" t="s">
        <v>36</v>
      </c>
    </row>
    <row r="3251" spans="1:3" x14ac:dyDescent="0.35">
      <c r="A3251" t="s">
        <v>36</v>
      </c>
      <c r="B3251" t="s">
        <v>36</v>
      </c>
      <c r="C3251" t="s">
        <v>36</v>
      </c>
    </row>
    <row r="3252" spans="1:3" x14ac:dyDescent="0.35">
      <c r="A3252" t="s">
        <v>37</v>
      </c>
      <c r="B3252" t="s">
        <v>36</v>
      </c>
      <c r="C3252" t="s">
        <v>36</v>
      </c>
    </row>
    <row r="3253" spans="1:3" x14ac:dyDescent="0.35">
      <c r="A3253" t="s">
        <v>36</v>
      </c>
      <c r="B3253" t="s">
        <v>36</v>
      </c>
      <c r="C3253" t="s">
        <v>36</v>
      </c>
    </row>
    <row r="3254" spans="1:3" x14ac:dyDescent="0.35">
      <c r="A3254" t="s">
        <v>37</v>
      </c>
      <c r="B3254" t="s">
        <v>36</v>
      </c>
      <c r="C3254" t="s">
        <v>37</v>
      </c>
    </row>
    <row r="3255" spans="1:3" x14ac:dyDescent="0.35">
      <c r="A3255" t="s">
        <v>36</v>
      </c>
      <c r="B3255" t="s">
        <v>36</v>
      </c>
      <c r="C3255" t="s">
        <v>36</v>
      </c>
    </row>
    <row r="3256" spans="1:3" x14ac:dyDescent="0.35">
      <c r="A3256" t="s">
        <v>36</v>
      </c>
      <c r="B3256" t="s">
        <v>36</v>
      </c>
      <c r="C3256" t="s">
        <v>36</v>
      </c>
    </row>
    <row r="3257" spans="1:3" x14ac:dyDescent="0.35">
      <c r="A3257" t="s">
        <v>36</v>
      </c>
      <c r="B3257" t="s">
        <v>36</v>
      </c>
      <c r="C3257" t="s">
        <v>36</v>
      </c>
    </row>
    <row r="3258" spans="1:3" x14ac:dyDescent="0.35">
      <c r="A3258" t="s">
        <v>36</v>
      </c>
      <c r="B3258" t="s">
        <v>36</v>
      </c>
      <c r="C3258" t="s">
        <v>36</v>
      </c>
    </row>
    <row r="3259" spans="1:3" x14ac:dyDescent="0.35">
      <c r="A3259" t="s">
        <v>37</v>
      </c>
      <c r="B3259" t="s">
        <v>36</v>
      </c>
      <c r="C3259" t="s">
        <v>37</v>
      </c>
    </row>
    <row r="3260" spans="1:3" x14ac:dyDescent="0.35">
      <c r="A3260" t="s">
        <v>36</v>
      </c>
      <c r="B3260" t="s">
        <v>36</v>
      </c>
      <c r="C3260" t="s">
        <v>36</v>
      </c>
    </row>
    <row r="3261" spans="1:3" x14ac:dyDescent="0.35">
      <c r="A3261" t="s">
        <v>36</v>
      </c>
      <c r="B3261" t="s">
        <v>36</v>
      </c>
      <c r="C3261" t="s">
        <v>36</v>
      </c>
    </row>
    <row r="3262" spans="1:3" x14ac:dyDescent="0.35">
      <c r="A3262" t="s">
        <v>37</v>
      </c>
      <c r="B3262" t="s">
        <v>36</v>
      </c>
      <c r="C3262" t="s">
        <v>36</v>
      </c>
    </row>
    <row r="3263" spans="1:3" x14ac:dyDescent="0.35">
      <c r="A3263" t="s">
        <v>36</v>
      </c>
      <c r="B3263" t="s">
        <v>36</v>
      </c>
      <c r="C3263" t="s">
        <v>36</v>
      </c>
    </row>
    <row r="3264" spans="1:3" x14ac:dyDescent="0.35">
      <c r="A3264" t="s">
        <v>36</v>
      </c>
      <c r="B3264" t="s">
        <v>36</v>
      </c>
      <c r="C3264" t="s">
        <v>36</v>
      </c>
    </row>
    <row r="3265" spans="1:3" x14ac:dyDescent="0.35">
      <c r="A3265" t="s">
        <v>37</v>
      </c>
      <c r="B3265" t="s">
        <v>36</v>
      </c>
      <c r="C3265" t="s">
        <v>36</v>
      </c>
    </row>
    <row r="3266" spans="1:3" x14ac:dyDescent="0.35">
      <c r="A3266" t="s">
        <v>36</v>
      </c>
      <c r="B3266" t="s">
        <v>36</v>
      </c>
      <c r="C3266" t="s">
        <v>36</v>
      </c>
    </row>
    <row r="3267" spans="1:3" x14ac:dyDescent="0.35">
      <c r="A3267" t="s">
        <v>37</v>
      </c>
      <c r="B3267" t="s">
        <v>36</v>
      </c>
      <c r="C3267" t="s">
        <v>36</v>
      </c>
    </row>
    <row r="3268" spans="1:3" x14ac:dyDescent="0.35">
      <c r="A3268" t="s">
        <v>36</v>
      </c>
      <c r="B3268" t="s">
        <v>36</v>
      </c>
      <c r="C3268" t="s">
        <v>36</v>
      </c>
    </row>
    <row r="3269" spans="1:3" x14ac:dyDescent="0.35">
      <c r="A3269" t="s">
        <v>36</v>
      </c>
      <c r="B3269" t="s">
        <v>36</v>
      </c>
      <c r="C3269" t="s">
        <v>36</v>
      </c>
    </row>
    <row r="3270" spans="1:3" x14ac:dyDescent="0.35">
      <c r="A3270" t="s">
        <v>36</v>
      </c>
      <c r="B3270" t="s">
        <v>36</v>
      </c>
      <c r="C3270" t="s">
        <v>36</v>
      </c>
    </row>
    <row r="3271" spans="1:3" x14ac:dyDescent="0.35">
      <c r="A3271" t="s">
        <v>36</v>
      </c>
      <c r="B3271" t="s">
        <v>36</v>
      </c>
      <c r="C3271" t="s">
        <v>36</v>
      </c>
    </row>
    <row r="3272" spans="1:3" x14ac:dyDescent="0.35">
      <c r="A3272" t="s">
        <v>36</v>
      </c>
      <c r="B3272" t="s">
        <v>36</v>
      </c>
      <c r="C3272" t="s">
        <v>36</v>
      </c>
    </row>
    <row r="3273" spans="1:3" x14ac:dyDescent="0.35">
      <c r="A3273" t="s">
        <v>36</v>
      </c>
      <c r="B3273" t="s">
        <v>36</v>
      </c>
      <c r="C3273" t="s">
        <v>36</v>
      </c>
    </row>
    <row r="3274" spans="1:3" x14ac:dyDescent="0.35">
      <c r="A3274" t="s">
        <v>36</v>
      </c>
      <c r="B3274" t="s">
        <v>36</v>
      </c>
      <c r="C3274" t="s">
        <v>36</v>
      </c>
    </row>
    <row r="3275" spans="1:3" x14ac:dyDescent="0.35">
      <c r="A3275" t="s">
        <v>36</v>
      </c>
      <c r="B3275" t="s">
        <v>36</v>
      </c>
      <c r="C3275" t="s">
        <v>36</v>
      </c>
    </row>
    <row r="3276" spans="1:3" x14ac:dyDescent="0.35">
      <c r="A3276" t="s">
        <v>37</v>
      </c>
      <c r="B3276" t="s">
        <v>36</v>
      </c>
      <c r="C3276" t="s">
        <v>36</v>
      </c>
    </row>
    <row r="3277" spans="1:3" x14ac:dyDescent="0.35">
      <c r="A3277" t="s">
        <v>36</v>
      </c>
      <c r="B3277" t="s">
        <v>36</v>
      </c>
      <c r="C3277" t="s">
        <v>36</v>
      </c>
    </row>
    <row r="3278" spans="1:3" x14ac:dyDescent="0.35">
      <c r="A3278" t="s">
        <v>36</v>
      </c>
      <c r="B3278" t="s">
        <v>36</v>
      </c>
      <c r="C3278" t="s">
        <v>36</v>
      </c>
    </row>
    <row r="3279" spans="1:3" x14ac:dyDescent="0.35">
      <c r="A3279" t="s">
        <v>36</v>
      </c>
      <c r="B3279" t="s">
        <v>36</v>
      </c>
      <c r="C3279" t="s">
        <v>36</v>
      </c>
    </row>
    <row r="3280" spans="1:3" x14ac:dyDescent="0.35">
      <c r="A3280" t="s">
        <v>36</v>
      </c>
      <c r="B3280" t="s">
        <v>36</v>
      </c>
      <c r="C3280" t="s">
        <v>36</v>
      </c>
    </row>
    <row r="3281" spans="1:3" x14ac:dyDescent="0.35">
      <c r="A3281" t="s">
        <v>36</v>
      </c>
      <c r="B3281" t="s">
        <v>36</v>
      </c>
      <c r="C3281" t="s">
        <v>36</v>
      </c>
    </row>
    <row r="3282" spans="1:3" x14ac:dyDescent="0.35">
      <c r="A3282" t="s">
        <v>37</v>
      </c>
      <c r="B3282" t="s">
        <v>36</v>
      </c>
      <c r="C3282" t="s">
        <v>36</v>
      </c>
    </row>
    <row r="3283" spans="1:3" x14ac:dyDescent="0.35">
      <c r="A3283" t="s">
        <v>37</v>
      </c>
      <c r="B3283" t="s">
        <v>36</v>
      </c>
      <c r="C3283" t="s">
        <v>36</v>
      </c>
    </row>
    <row r="3284" spans="1:3" x14ac:dyDescent="0.35">
      <c r="A3284" t="s">
        <v>36</v>
      </c>
      <c r="B3284" t="s">
        <v>36</v>
      </c>
      <c r="C3284" t="s">
        <v>36</v>
      </c>
    </row>
    <row r="3285" spans="1:3" x14ac:dyDescent="0.35">
      <c r="A3285" t="s">
        <v>37</v>
      </c>
      <c r="B3285" t="s">
        <v>36</v>
      </c>
      <c r="C3285" t="s">
        <v>36</v>
      </c>
    </row>
    <row r="3286" spans="1:3" x14ac:dyDescent="0.35">
      <c r="A3286" t="s">
        <v>36</v>
      </c>
      <c r="B3286" t="s">
        <v>36</v>
      </c>
      <c r="C3286" t="s">
        <v>36</v>
      </c>
    </row>
    <row r="3287" spans="1:3" x14ac:dyDescent="0.35">
      <c r="A3287" t="s">
        <v>37</v>
      </c>
      <c r="B3287" t="s">
        <v>36</v>
      </c>
      <c r="C3287" t="s">
        <v>36</v>
      </c>
    </row>
    <row r="3288" spans="1:3" x14ac:dyDescent="0.35">
      <c r="A3288" t="s">
        <v>36</v>
      </c>
      <c r="B3288" t="s">
        <v>36</v>
      </c>
      <c r="C3288" t="s">
        <v>36</v>
      </c>
    </row>
    <row r="3289" spans="1:3" x14ac:dyDescent="0.35">
      <c r="A3289" t="s">
        <v>36</v>
      </c>
      <c r="B3289" t="s">
        <v>36</v>
      </c>
      <c r="C3289" t="s">
        <v>36</v>
      </c>
    </row>
    <row r="3290" spans="1:3" x14ac:dyDescent="0.35">
      <c r="A3290" t="s">
        <v>36</v>
      </c>
      <c r="B3290" t="s">
        <v>36</v>
      </c>
      <c r="C3290" t="s">
        <v>36</v>
      </c>
    </row>
    <row r="3291" spans="1:3" x14ac:dyDescent="0.35">
      <c r="A3291" t="s">
        <v>36</v>
      </c>
      <c r="B3291" t="s">
        <v>36</v>
      </c>
      <c r="C3291" t="s">
        <v>36</v>
      </c>
    </row>
    <row r="3292" spans="1:3" x14ac:dyDescent="0.35">
      <c r="A3292" t="s">
        <v>36</v>
      </c>
      <c r="B3292" t="s">
        <v>36</v>
      </c>
      <c r="C3292" t="s">
        <v>36</v>
      </c>
    </row>
    <row r="3293" spans="1:3" x14ac:dyDescent="0.35">
      <c r="A3293" t="s">
        <v>36</v>
      </c>
      <c r="B3293" t="s">
        <v>36</v>
      </c>
      <c r="C3293" t="s">
        <v>36</v>
      </c>
    </row>
    <row r="3294" spans="1:3" x14ac:dyDescent="0.35">
      <c r="A3294" t="s">
        <v>36</v>
      </c>
      <c r="B3294" t="s">
        <v>36</v>
      </c>
      <c r="C3294" t="s">
        <v>36</v>
      </c>
    </row>
    <row r="3295" spans="1:3" x14ac:dyDescent="0.35">
      <c r="A3295" t="s">
        <v>36</v>
      </c>
      <c r="B3295" t="s">
        <v>36</v>
      </c>
      <c r="C3295" t="s">
        <v>36</v>
      </c>
    </row>
    <row r="3296" spans="1:3" x14ac:dyDescent="0.35">
      <c r="A3296" t="s">
        <v>36</v>
      </c>
      <c r="B3296" t="s">
        <v>36</v>
      </c>
      <c r="C3296" t="s">
        <v>36</v>
      </c>
    </row>
    <row r="3297" spans="1:3" x14ac:dyDescent="0.35">
      <c r="A3297" t="s">
        <v>37</v>
      </c>
      <c r="B3297" t="s">
        <v>36</v>
      </c>
      <c r="C3297" t="s">
        <v>36</v>
      </c>
    </row>
    <row r="3298" spans="1:3" x14ac:dyDescent="0.35">
      <c r="A3298" t="s">
        <v>36</v>
      </c>
      <c r="B3298" t="s">
        <v>36</v>
      </c>
      <c r="C3298" t="s">
        <v>36</v>
      </c>
    </row>
    <row r="3299" spans="1:3" x14ac:dyDescent="0.35">
      <c r="A3299" t="s">
        <v>36</v>
      </c>
      <c r="B3299" t="s">
        <v>36</v>
      </c>
      <c r="C3299" t="s">
        <v>36</v>
      </c>
    </row>
    <row r="3300" spans="1:3" x14ac:dyDescent="0.35">
      <c r="A3300" t="s">
        <v>36</v>
      </c>
      <c r="B3300" t="s">
        <v>36</v>
      </c>
      <c r="C3300" t="s">
        <v>36</v>
      </c>
    </row>
    <row r="3301" spans="1:3" x14ac:dyDescent="0.35">
      <c r="A3301" t="s">
        <v>36</v>
      </c>
      <c r="B3301" t="s">
        <v>36</v>
      </c>
      <c r="C3301" t="s">
        <v>36</v>
      </c>
    </row>
    <row r="3302" spans="1:3" x14ac:dyDescent="0.35">
      <c r="A3302" t="s">
        <v>36</v>
      </c>
      <c r="B3302" t="s">
        <v>36</v>
      </c>
      <c r="C3302" t="s">
        <v>36</v>
      </c>
    </row>
    <row r="3303" spans="1:3" x14ac:dyDescent="0.35">
      <c r="A3303" t="s">
        <v>36</v>
      </c>
      <c r="B3303" t="s">
        <v>37</v>
      </c>
      <c r="C3303" t="s">
        <v>36</v>
      </c>
    </row>
    <row r="3304" spans="1:3" x14ac:dyDescent="0.35">
      <c r="A3304" t="s">
        <v>36</v>
      </c>
      <c r="B3304" t="s">
        <v>36</v>
      </c>
      <c r="C3304" t="s">
        <v>36</v>
      </c>
    </row>
    <row r="3305" spans="1:3" x14ac:dyDescent="0.35">
      <c r="A3305" t="s">
        <v>36</v>
      </c>
      <c r="B3305" t="s">
        <v>36</v>
      </c>
      <c r="C3305" t="s">
        <v>36</v>
      </c>
    </row>
    <row r="3306" spans="1:3" x14ac:dyDescent="0.35">
      <c r="A3306" t="s">
        <v>37</v>
      </c>
      <c r="B3306" t="s">
        <v>36</v>
      </c>
      <c r="C3306" t="s">
        <v>36</v>
      </c>
    </row>
    <row r="3307" spans="1:3" x14ac:dyDescent="0.35">
      <c r="A3307" t="s">
        <v>36</v>
      </c>
      <c r="B3307" t="s">
        <v>36</v>
      </c>
      <c r="C3307" t="s">
        <v>36</v>
      </c>
    </row>
    <row r="3308" spans="1:3" x14ac:dyDescent="0.35">
      <c r="A3308" t="s">
        <v>36</v>
      </c>
      <c r="B3308" t="s">
        <v>36</v>
      </c>
      <c r="C3308" t="s">
        <v>36</v>
      </c>
    </row>
    <row r="3309" spans="1:3" x14ac:dyDescent="0.35">
      <c r="A3309" t="s">
        <v>36</v>
      </c>
      <c r="B3309" t="s">
        <v>36</v>
      </c>
      <c r="C3309" t="s">
        <v>36</v>
      </c>
    </row>
    <row r="3310" spans="1:3" x14ac:dyDescent="0.35">
      <c r="A3310" t="s">
        <v>36</v>
      </c>
      <c r="B3310" t="s">
        <v>36</v>
      </c>
      <c r="C3310" t="s">
        <v>36</v>
      </c>
    </row>
    <row r="3311" spans="1:3" x14ac:dyDescent="0.35">
      <c r="A3311" t="s">
        <v>36</v>
      </c>
      <c r="B3311" t="s">
        <v>36</v>
      </c>
      <c r="C3311" t="s">
        <v>36</v>
      </c>
    </row>
    <row r="3312" spans="1:3" x14ac:dyDescent="0.35">
      <c r="A3312" t="s">
        <v>36</v>
      </c>
      <c r="B3312" t="s">
        <v>36</v>
      </c>
      <c r="C3312" t="s">
        <v>36</v>
      </c>
    </row>
    <row r="3313" spans="1:3" x14ac:dyDescent="0.35">
      <c r="A3313" t="s">
        <v>37</v>
      </c>
      <c r="B3313" t="s">
        <v>36</v>
      </c>
      <c r="C3313" t="s">
        <v>36</v>
      </c>
    </row>
    <row r="3314" spans="1:3" x14ac:dyDescent="0.35">
      <c r="A3314" t="s">
        <v>37</v>
      </c>
      <c r="B3314" t="s">
        <v>37</v>
      </c>
      <c r="C3314" t="s">
        <v>37</v>
      </c>
    </row>
    <row r="3315" spans="1:3" x14ac:dyDescent="0.35">
      <c r="A3315" t="s">
        <v>36</v>
      </c>
      <c r="B3315" t="s">
        <v>36</v>
      </c>
      <c r="C3315" t="s">
        <v>36</v>
      </c>
    </row>
    <row r="3316" spans="1:3" x14ac:dyDescent="0.35">
      <c r="A3316" t="s">
        <v>36</v>
      </c>
      <c r="B3316" t="s">
        <v>36</v>
      </c>
      <c r="C3316" t="s">
        <v>36</v>
      </c>
    </row>
    <row r="3317" spans="1:3" x14ac:dyDescent="0.35">
      <c r="A3317" t="s">
        <v>36</v>
      </c>
      <c r="B3317" t="s">
        <v>36</v>
      </c>
      <c r="C3317" t="s">
        <v>36</v>
      </c>
    </row>
    <row r="3318" spans="1:3" x14ac:dyDescent="0.35">
      <c r="A3318" t="s">
        <v>36</v>
      </c>
      <c r="B3318" t="s">
        <v>36</v>
      </c>
      <c r="C3318" t="s">
        <v>36</v>
      </c>
    </row>
    <row r="3319" spans="1:3" x14ac:dyDescent="0.35">
      <c r="A3319" t="s">
        <v>36</v>
      </c>
      <c r="B3319" t="s">
        <v>36</v>
      </c>
      <c r="C3319" t="s">
        <v>36</v>
      </c>
    </row>
    <row r="3320" spans="1:3" x14ac:dyDescent="0.35">
      <c r="A3320" t="s">
        <v>36</v>
      </c>
      <c r="B3320" t="s">
        <v>36</v>
      </c>
      <c r="C3320" t="s">
        <v>36</v>
      </c>
    </row>
    <row r="3321" spans="1:3" x14ac:dyDescent="0.35">
      <c r="A3321" t="s">
        <v>36</v>
      </c>
      <c r="B3321" t="s">
        <v>36</v>
      </c>
      <c r="C3321" t="s">
        <v>36</v>
      </c>
    </row>
    <row r="3322" spans="1:3" x14ac:dyDescent="0.35">
      <c r="A3322" t="s">
        <v>36</v>
      </c>
      <c r="B3322" t="s">
        <v>36</v>
      </c>
      <c r="C3322" t="s">
        <v>36</v>
      </c>
    </row>
    <row r="3323" spans="1:3" x14ac:dyDescent="0.35">
      <c r="A3323" t="s">
        <v>36</v>
      </c>
      <c r="B3323" t="s">
        <v>36</v>
      </c>
      <c r="C3323" t="s">
        <v>36</v>
      </c>
    </row>
    <row r="3324" spans="1:3" x14ac:dyDescent="0.35">
      <c r="A3324" t="s">
        <v>37</v>
      </c>
      <c r="B3324" t="s">
        <v>36</v>
      </c>
      <c r="C3324" t="s">
        <v>36</v>
      </c>
    </row>
    <row r="3325" spans="1:3" x14ac:dyDescent="0.35">
      <c r="A3325" t="s">
        <v>36</v>
      </c>
      <c r="B3325" t="s">
        <v>36</v>
      </c>
      <c r="C3325" t="s">
        <v>36</v>
      </c>
    </row>
    <row r="3326" spans="1:3" x14ac:dyDescent="0.35">
      <c r="A3326" t="s">
        <v>37</v>
      </c>
      <c r="B3326" t="s">
        <v>36</v>
      </c>
      <c r="C3326" t="s">
        <v>36</v>
      </c>
    </row>
    <row r="3327" spans="1:3" x14ac:dyDescent="0.35">
      <c r="A3327" t="s">
        <v>36</v>
      </c>
      <c r="B3327" t="s">
        <v>36</v>
      </c>
      <c r="C3327" t="s">
        <v>36</v>
      </c>
    </row>
    <row r="3328" spans="1:3" x14ac:dyDescent="0.35">
      <c r="A3328" t="s">
        <v>36</v>
      </c>
      <c r="B3328" t="s">
        <v>36</v>
      </c>
      <c r="C3328" t="s">
        <v>36</v>
      </c>
    </row>
    <row r="3329" spans="1:3" x14ac:dyDescent="0.35">
      <c r="A3329" t="s">
        <v>36</v>
      </c>
      <c r="B3329" t="s">
        <v>36</v>
      </c>
      <c r="C3329" t="s">
        <v>36</v>
      </c>
    </row>
    <row r="3330" spans="1:3" x14ac:dyDescent="0.35">
      <c r="A3330" t="s">
        <v>36</v>
      </c>
      <c r="B3330" t="s">
        <v>36</v>
      </c>
      <c r="C3330" t="s">
        <v>36</v>
      </c>
    </row>
    <row r="3331" spans="1:3" x14ac:dyDescent="0.35">
      <c r="A3331" t="s">
        <v>36</v>
      </c>
      <c r="B3331" t="s">
        <v>37</v>
      </c>
      <c r="C3331" t="s">
        <v>36</v>
      </c>
    </row>
    <row r="3332" spans="1:3" x14ac:dyDescent="0.35">
      <c r="A3332" t="s">
        <v>36</v>
      </c>
      <c r="B3332" t="s">
        <v>36</v>
      </c>
      <c r="C3332" t="s">
        <v>36</v>
      </c>
    </row>
    <row r="3333" spans="1:3" x14ac:dyDescent="0.35">
      <c r="A3333" t="s">
        <v>37</v>
      </c>
      <c r="B3333" t="s">
        <v>37</v>
      </c>
      <c r="C3333" t="s">
        <v>36</v>
      </c>
    </row>
    <row r="3334" spans="1:3" x14ac:dyDescent="0.35">
      <c r="A3334" t="s">
        <v>36</v>
      </c>
      <c r="B3334" t="s">
        <v>36</v>
      </c>
      <c r="C3334" t="s">
        <v>36</v>
      </c>
    </row>
    <row r="3335" spans="1:3" x14ac:dyDescent="0.35">
      <c r="A3335" t="s">
        <v>36</v>
      </c>
      <c r="B3335" t="s">
        <v>36</v>
      </c>
      <c r="C3335" t="s">
        <v>36</v>
      </c>
    </row>
    <row r="3336" spans="1:3" x14ac:dyDescent="0.35">
      <c r="A3336" t="s">
        <v>36</v>
      </c>
      <c r="B3336" t="s">
        <v>36</v>
      </c>
      <c r="C3336" t="s">
        <v>36</v>
      </c>
    </row>
    <row r="3337" spans="1:3" x14ac:dyDescent="0.35">
      <c r="A3337" t="s">
        <v>36</v>
      </c>
      <c r="B3337" t="s">
        <v>36</v>
      </c>
      <c r="C3337" t="s">
        <v>36</v>
      </c>
    </row>
    <row r="3338" spans="1:3" x14ac:dyDescent="0.35">
      <c r="A3338" t="s">
        <v>37</v>
      </c>
      <c r="B3338" t="s">
        <v>36</v>
      </c>
      <c r="C3338" t="s">
        <v>36</v>
      </c>
    </row>
    <row r="3339" spans="1:3" x14ac:dyDescent="0.35">
      <c r="A3339" t="s">
        <v>36</v>
      </c>
      <c r="B3339" t="s">
        <v>36</v>
      </c>
      <c r="C3339" t="s">
        <v>36</v>
      </c>
    </row>
    <row r="3340" spans="1:3" x14ac:dyDescent="0.35">
      <c r="A3340" t="s">
        <v>36</v>
      </c>
      <c r="B3340" t="s">
        <v>36</v>
      </c>
      <c r="C3340" t="s">
        <v>36</v>
      </c>
    </row>
    <row r="3341" spans="1:3" x14ac:dyDescent="0.35">
      <c r="A3341" t="s">
        <v>37</v>
      </c>
      <c r="B3341" t="s">
        <v>36</v>
      </c>
      <c r="C3341" t="s">
        <v>36</v>
      </c>
    </row>
    <row r="3342" spans="1:3" x14ac:dyDescent="0.35">
      <c r="A3342" t="s">
        <v>36</v>
      </c>
      <c r="B3342" t="s">
        <v>36</v>
      </c>
      <c r="C3342" t="s">
        <v>36</v>
      </c>
    </row>
    <row r="3343" spans="1:3" x14ac:dyDescent="0.35">
      <c r="A3343" t="s">
        <v>36</v>
      </c>
      <c r="B3343" t="s">
        <v>36</v>
      </c>
      <c r="C3343" t="s">
        <v>36</v>
      </c>
    </row>
    <row r="3344" spans="1:3" x14ac:dyDescent="0.35">
      <c r="A3344" t="s">
        <v>36</v>
      </c>
      <c r="B3344" t="s">
        <v>36</v>
      </c>
      <c r="C3344" t="s">
        <v>36</v>
      </c>
    </row>
    <row r="3345" spans="1:3" x14ac:dyDescent="0.35">
      <c r="A3345" t="s">
        <v>37</v>
      </c>
      <c r="B3345" t="s">
        <v>36</v>
      </c>
      <c r="C3345" t="s">
        <v>36</v>
      </c>
    </row>
    <row r="3346" spans="1:3" x14ac:dyDescent="0.35">
      <c r="A3346" t="s">
        <v>37</v>
      </c>
      <c r="B3346" t="s">
        <v>36</v>
      </c>
      <c r="C3346" t="s">
        <v>36</v>
      </c>
    </row>
    <row r="3347" spans="1:3" x14ac:dyDescent="0.35">
      <c r="A3347" t="s">
        <v>37</v>
      </c>
      <c r="B3347" t="s">
        <v>36</v>
      </c>
      <c r="C3347" t="s">
        <v>36</v>
      </c>
    </row>
    <row r="3348" spans="1:3" x14ac:dyDescent="0.35">
      <c r="A3348" t="s">
        <v>36</v>
      </c>
      <c r="B3348" t="s">
        <v>36</v>
      </c>
      <c r="C3348" t="s">
        <v>36</v>
      </c>
    </row>
    <row r="3349" spans="1:3" x14ac:dyDescent="0.35">
      <c r="A3349" t="s">
        <v>37</v>
      </c>
      <c r="B3349" t="s">
        <v>36</v>
      </c>
      <c r="C3349" t="s">
        <v>36</v>
      </c>
    </row>
    <row r="3350" spans="1:3" x14ac:dyDescent="0.35">
      <c r="A3350" t="s">
        <v>36</v>
      </c>
      <c r="B3350" t="s">
        <v>36</v>
      </c>
      <c r="C3350" t="s">
        <v>36</v>
      </c>
    </row>
    <row r="3351" spans="1:3" x14ac:dyDescent="0.35">
      <c r="A3351" t="s">
        <v>37</v>
      </c>
      <c r="B3351" t="s">
        <v>36</v>
      </c>
      <c r="C3351" t="s">
        <v>36</v>
      </c>
    </row>
    <row r="3352" spans="1:3" x14ac:dyDescent="0.35">
      <c r="A3352" t="s">
        <v>36</v>
      </c>
      <c r="B3352" t="s">
        <v>36</v>
      </c>
      <c r="C3352" t="s">
        <v>36</v>
      </c>
    </row>
    <row r="3353" spans="1:3" x14ac:dyDescent="0.35">
      <c r="A3353" t="s">
        <v>36</v>
      </c>
      <c r="B3353" t="s">
        <v>36</v>
      </c>
      <c r="C3353" t="s">
        <v>36</v>
      </c>
    </row>
    <row r="3354" spans="1:3" x14ac:dyDescent="0.35">
      <c r="A3354" t="s">
        <v>36</v>
      </c>
      <c r="B3354" t="s">
        <v>36</v>
      </c>
      <c r="C3354" t="s">
        <v>36</v>
      </c>
    </row>
    <row r="3355" spans="1:3" x14ac:dyDescent="0.35">
      <c r="A3355" t="s">
        <v>36</v>
      </c>
      <c r="B3355" t="s">
        <v>36</v>
      </c>
      <c r="C3355" t="s">
        <v>36</v>
      </c>
    </row>
    <row r="3356" spans="1:3" x14ac:dyDescent="0.35">
      <c r="A3356" t="s">
        <v>36</v>
      </c>
      <c r="B3356" t="s">
        <v>36</v>
      </c>
      <c r="C3356" t="s">
        <v>36</v>
      </c>
    </row>
    <row r="3357" spans="1:3" x14ac:dyDescent="0.35">
      <c r="A3357" t="s">
        <v>36</v>
      </c>
      <c r="B3357" t="s">
        <v>36</v>
      </c>
      <c r="C3357" t="s">
        <v>36</v>
      </c>
    </row>
    <row r="3358" spans="1:3" x14ac:dyDescent="0.35">
      <c r="A3358" t="s">
        <v>36</v>
      </c>
      <c r="B3358" t="s">
        <v>36</v>
      </c>
      <c r="C3358" t="s">
        <v>36</v>
      </c>
    </row>
    <row r="3359" spans="1:3" x14ac:dyDescent="0.35">
      <c r="A3359" t="s">
        <v>36</v>
      </c>
      <c r="B3359" t="s">
        <v>36</v>
      </c>
      <c r="C3359" t="s">
        <v>36</v>
      </c>
    </row>
    <row r="3360" spans="1:3" x14ac:dyDescent="0.35">
      <c r="A3360" t="s">
        <v>37</v>
      </c>
      <c r="B3360" t="s">
        <v>36</v>
      </c>
      <c r="C3360" t="s">
        <v>36</v>
      </c>
    </row>
    <row r="3361" spans="1:3" x14ac:dyDescent="0.35">
      <c r="A3361" t="s">
        <v>37</v>
      </c>
      <c r="B3361" t="s">
        <v>36</v>
      </c>
      <c r="C3361" t="s">
        <v>36</v>
      </c>
    </row>
    <row r="3362" spans="1:3" x14ac:dyDescent="0.35">
      <c r="A3362" t="s">
        <v>36</v>
      </c>
      <c r="B3362" t="s">
        <v>36</v>
      </c>
      <c r="C3362" t="s">
        <v>36</v>
      </c>
    </row>
    <row r="3363" spans="1:3" x14ac:dyDescent="0.35">
      <c r="A3363" t="s">
        <v>37</v>
      </c>
      <c r="B3363" t="s">
        <v>36</v>
      </c>
      <c r="C3363" t="s">
        <v>36</v>
      </c>
    </row>
    <row r="3364" spans="1:3" x14ac:dyDescent="0.35">
      <c r="A3364" t="s">
        <v>36</v>
      </c>
      <c r="B3364" t="s">
        <v>36</v>
      </c>
      <c r="C3364" t="s">
        <v>36</v>
      </c>
    </row>
    <row r="3365" spans="1:3" x14ac:dyDescent="0.35">
      <c r="A3365" t="s">
        <v>37</v>
      </c>
      <c r="B3365" t="s">
        <v>36</v>
      </c>
      <c r="C3365" t="s">
        <v>36</v>
      </c>
    </row>
    <row r="3366" spans="1:3" x14ac:dyDescent="0.35">
      <c r="A3366" t="s">
        <v>36</v>
      </c>
      <c r="B3366" t="s">
        <v>36</v>
      </c>
      <c r="C3366" t="s">
        <v>36</v>
      </c>
    </row>
    <row r="3367" spans="1:3" x14ac:dyDescent="0.35">
      <c r="A3367" t="s">
        <v>37</v>
      </c>
      <c r="B3367" t="s">
        <v>36</v>
      </c>
      <c r="C3367" t="s">
        <v>36</v>
      </c>
    </row>
    <row r="3368" spans="1:3" x14ac:dyDescent="0.35">
      <c r="A3368" t="s">
        <v>36</v>
      </c>
      <c r="B3368" t="s">
        <v>36</v>
      </c>
      <c r="C3368" t="s">
        <v>36</v>
      </c>
    </row>
    <row r="3369" spans="1:3" x14ac:dyDescent="0.35">
      <c r="A3369" t="s">
        <v>36</v>
      </c>
      <c r="B3369" t="s">
        <v>36</v>
      </c>
      <c r="C3369" t="s">
        <v>36</v>
      </c>
    </row>
    <row r="3370" spans="1:3" x14ac:dyDescent="0.35">
      <c r="A3370" t="s">
        <v>36</v>
      </c>
      <c r="B3370" t="s">
        <v>36</v>
      </c>
      <c r="C3370" t="s">
        <v>36</v>
      </c>
    </row>
    <row r="3371" spans="1:3" x14ac:dyDescent="0.35">
      <c r="A3371" t="s">
        <v>36</v>
      </c>
      <c r="B3371" t="s">
        <v>36</v>
      </c>
      <c r="C3371" t="s">
        <v>36</v>
      </c>
    </row>
    <row r="3372" spans="1:3" x14ac:dyDescent="0.35">
      <c r="A3372" t="s">
        <v>36</v>
      </c>
      <c r="B3372" t="s">
        <v>36</v>
      </c>
      <c r="C3372" t="s">
        <v>36</v>
      </c>
    </row>
    <row r="3373" spans="1:3" x14ac:dyDescent="0.35">
      <c r="A3373" t="s">
        <v>37</v>
      </c>
      <c r="B3373" t="s">
        <v>36</v>
      </c>
      <c r="C3373" t="s">
        <v>36</v>
      </c>
    </row>
    <row r="3374" spans="1:3" x14ac:dyDescent="0.35">
      <c r="A3374" t="s">
        <v>36</v>
      </c>
      <c r="B3374" t="s">
        <v>36</v>
      </c>
      <c r="C3374" t="s">
        <v>36</v>
      </c>
    </row>
    <row r="3375" spans="1:3" x14ac:dyDescent="0.35">
      <c r="A3375" t="s">
        <v>36</v>
      </c>
      <c r="B3375" t="s">
        <v>36</v>
      </c>
      <c r="C3375" t="s">
        <v>36</v>
      </c>
    </row>
    <row r="3376" spans="1:3" x14ac:dyDescent="0.35">
      <c r="A3376" t="s">
        <v>37</v>
      </c>
      <c r="B3376" t="s">
        <v>36</v>
      </c>
      <c r="C3376" t="s">
        <v>36</v>
      </c>
    </row>
    <row r="3377" spans="1:3" x14ac:dyDescent="0.35">
      <c r="A3377" t="s">
        <v>36</v>
      </c>
      <c r="B3377" t="s">
        <v>36</v>
      </c>
      <c r="C3377" t="s">
        <v>36</v>
      </c>
    </row>
    <row r="3378" spans="1:3" x14ac:dyDescent="0.35">
      <c r="A3378" t="s">
        <v>36</v>
      </c>
      <c r="B3378" t="s">
        <v>37</v>
      </c>
      <c r="C3378" t="s">
        <v>36</v>
      </c>
    </row>
    <row r="3379" spans="1:3" x14ac:dyDescent="0.35">
      <c r="A3379" t="s">
        <v>36</v>
      </c>
      <c r="B3379" t="s">
        <v>36</v>
      </c>
      <c r="C3379" t="s">
        <v>36</v>
      </c>
    </row>
    <row r="3380" spans="1:3" x14ac:dyDescent="0.35">
      <c r="A3380" t="s">
        <v>36</v>
      </c>
      <c r="B3380" t="s">
        <v>36</v>
      </c>
      <c r="C3380" t="s">
        <v>36</v>
      </c>
    </row>
    <row r="3381" spans="1:3" x14ac:dyDescent="0.35">
      <c r="A3381" t="s">
        <v>36</v>
      </c>
      <c r="B3381" t="s">
        <v>36</v>
      </c>
      <c r="C3381" t="s">
        <v>36</v>
      </c>
    </row>
    <row r="3382" spans="1:3" x14ac:dyDescent="0.35">
      <c r="A3382" t="s">
        <v>36</v>
      </c>
      <c r="B3382" t="s">
        <v>36</v>
      </c>
      <c r="C3382" t="s">
        <v>36</v>
      </c>
    </row>
    <row r="3383" spans="1:3" x14ac:dyDescent="0.35">
      <c r="A3383" t="s">
        <v>36</v>
      </c>
      <c r="B3383" t="s">
        <v>36</v>
      </c>
      <c r="C3383" t="s">
        <v>36</v>
      </c>
    </row>
    <row r="3384" spans="1:3" x14ac:dyDescent="0.35">
      <c r="A3384" t="s">
        <v>37</v>
      </c>
      <c r="B3384" t="s">
        <v>36</v>
      </c>
      <c r="C3384" t="s">
        <v>36</v>
      </c>
    </row>
    <row r="3385" spans="1:3" x14ac:dyDescent="0.35">
      <c r="A3385" t="s">
        <v>37</v>
      </c>
      <c r="B3385" t="s">
        <v>37</v>
      </c>
      <c r="C3385" t="s">
        <v>37</v>
      </c>
    </row>
    <row r="3386" spans="1:3" x14ac:dyDescent="0.35">
      <c r="A3386" t="s">
        <v>37</v>
      </c>
      <c r="B3386" t="s">
        <v>36</v>
      </c>
      <c r="C3386" t="s">
        <v>37</v>
      </c>
    </row>
    <row r="3387" spans="1:3" x14ac:dyDescent="0.35">
      <c r="A3387" t="s">
        <v>36</v>
      </c>
      <c r="B3387" t="s">
        <v>36</v>
      </c>
      <c r="C3387" t="s">
        <v>36</v>
      </c>
    </row>
    <row r="3388" spans="1:3" x14ac:dyDescent="0.35">
      <c r="A3388" t="s">
        <v>36</v>
      </c>
      <c r="B3388" t="s">
        <v>36</v>
      </c>
      <c r="C3388" t="s">
        <v>36</v>
      </c>
    </row>
    <row r="3389" spans="1:3" x14ac:dyDescent="0.35">
      <c r="A3389" t="s">
        <v>37</v>
      </c>
      <c r="B3389" t="s">
        <v>36</v>
      </c>
      <c r="C3389" t="s">
        <v>36</v>
      </c>
    </row>
    <row r="3390" spans="1:3" x14ac:dyDescent="0.35">
      <c r="A3390" t="s">
        <v>36</v>
      </c>
      <c r="B3390" t="s">
        <v>36</v>
      </c>
      <c r="C3390" t="s">
        <v>36</v>
      </c>
    </row>
    <row r="3391" spans="1:3" x14ac:dyDescent="0.35">
      <c r="A3391" t="s">
        <v>37</v>
      </c>
      <c r="B3391" t="s">
        <v>36</v>
      </c>
      <c r="C3391" t="s">
        <v>36</v>
      </c>
    </row>
    <row r="3392" spans="1:3" x14ac:dyDescent="0.35">
      <c r="A3392" t="s">
        <v>37</v>
      </c>
      <c r="B3392" t="s">
        <v>36</v>
      </c>
      <c r="C3392" t="s">
        <v>37</v>
      </c>
    </row>
    <row r="3393" spans="1:3" x14ac:dyDescent="0.35">
      <c r="A3393" t="s">
        <v>36</v>
      </c>
      <c r="B3393" t="s">
        <v>36</v>
      </c>
      <c r="C3393" t="s">
        <v>36</v>
      </c>
    </row>
    <row r="3394" spans="1:3" x14ac:dyDescent="0.35">
      <c r="A3394" t="s">
        <v>36</v>
      </c>
      <c r="B3394" t="s">
        <v>36</v>
      </c>
      <c r="C3394" t="s">
        <v>36</v>
      </c>
    </row>
    <row r="3395" spans="1:3" x14ac:dyDescent="0.35">
      <c r="A3395" t="s">
        <v>37</v>
      </c>
      <c r="B3395" t="s">
        <v>36</v>
      </c>
      <c r="C3395" t="s">
        <v>36</v>
      </c>
    </row>
    <row r="3396" spans="1:3" x14ac:dyDescent="0.35">
      <c r="A3396" t="s">
        <v>36</v>
      </c>
      <c r="B3396" t="s">
        <v>36</v>
      </c>
      <c r="C3396" t="s">
        <v>36</v>
      </c>
    </row>
    <row r="3397" spans="1:3" x14ac:dyDescent="0.35">
      <c r="A3397" t="s">
        <v>36</v>
      </c>
      <c r="B3397" t="s">
        <v>36</v>
      </c>
      <c r="C3397" t="s">
        <v>36</v>
      </c>
    </row>
    <row r="3398" spans="1:3" x14ac:dyDescent="0.35">
      <c r="A3398" t="s">
        <v>36</v>
      </c>
      <c r="B3398" t="s">
        <v>36</v>
      </c>
      <c r="C3398" t="s">
        <v>36</v>
      </c>
    </row>
    <row r="3399" spans="1:3" x14ac:dyDescent="0.35">
      <c r="A3399" t="s">
        <v>37</v>
      </c>
      <c r="B3399" t="s">
        <v>36</v>
      </c>
      <c r="C3399" t="s">
        <v>36</v>
      </c>
    </row>
    <row r="3400" spans="1:3" x14ac:dyDescent="0.35">
      <c r="A3400" t="s">
        <v>37</v>
      </c>
      <c r="B3400" t="s">
        <v>36</v>
      </c>
      <c r="C3400" t="s">
        <v>36</v>
      </c>
    </row>
    <row r="3401" spans="1:3" x14ac:dyDescent="0.35">
      <c r="A3401" t="s">
        <v>37</v>
      </c>
      <c r="B3401" t="s">
        <v>36</v>
      </c>
      <c r="C3401" t="s">
        <v>36</v>
      </c>
    </row>
    <row r="3402" spans="1:3" x14ac:dyDescent="0.35">
      <c r="A3402" t="s">
        <v>36</v>
      </c>
      <c r="B3402" t="s">
        <v>37</v>
      </c>
      <c r="C3402" t="s">
        <v>36</v>
      </c>
    </row>
    <row r="3403" spans="1:3" x14ac:dyDescent="0.35">
      <c r="A3403" t="s">
        <v>37</v>
      </c>
      <c r="B3403" t="s">
        <v>37</v>
      </c>
      <c r="C3403" t="s">
        <v>37</v>
      </c>
    </row>
    <row r="3404" spans="1:3" x14ac:dyDescent="0.35">
      <c r="A3404" t="s">
        <v>36</v>
      </c>
      <c r="B3404" t="s">
        <v>36</v>
      </c>
      <c r="C3404" t="s">
        <v>36</v>
      </c>
    </row>
    <row r="3405" spans="1:3" x14ac:dyDescent="0.35">
      <c r="A3405" t="s">
        <v>36</v>
      </c>
      <c r="B3405" t="s">
        <v>36</v>
      </c>
      <c r="C3405" t="s">
        <v>36</v>
      </c>
    </row>
    <row r="3406" spans="1:3" x14ac:dyDescent="0.35">
      <c r="A3406" t="s">
        <v>36</v>
      </c>
      <c r="B3406" t="s">
        <v>36</v>
      </c>
      <c r="C3406" t="s">
        <v>36</v>
      </c>
    </row>
    <row r="3407" spans="1:3" x14ac:dyDescent="0.35">
      <c r="A3407" t="s">
        <v>36</v>
      </c>
      <c r="B3407" t="s">
        <v>36</v>
      </c>
      <c r="C3407" t="s">
        <v>36</v>
      </c>
    </row>
    <row r="3408" spans="1:3" x14ac:dyDescent="0.35">
      <c r="A3408" t="s">
        <v>36</v>
      </c>
      <c r="B3408" t="s">
        <v>36</v>
      </c>
      <c r="C3408" t="s">
        <v>36</v>
      </c>
    </row>
    <row r="3409" spans="1:3" x14ac:dyDescent="0.35">
      <c r="A3409" t="s">
        <v>37</v>
      </c>
      <c r="B3409" t="s">
        <v>36</v>
      </c>
      <c r="C3409" t="s">
        <v>36</v>
      </c>
    </row>
    <row r="3410" spans="1:3" x14ac:dyDescent="0.35">
      <c r="A3410" t="s">
        <v>37</v>
      </c>
      <c r="B3410" t="s">
        <v>36</v>
      </c>
      <c r="C3410" t="s">
        <v>36</v>
      </c>
    </row>
    <row r="3411" spans="1:3" x14ac:dyDescent="0.35">
      <c r="A3411" t="s">
        <v>36</v>
      </c>
      <c r="B3411" t="s">
        <v>36</v>
      </c>
      <c r="C3411" t="s">
        <v>36</v>
      </c>
    </row>
    <row r="3412" spans="1:3" x14ac:dyDescent="0.35">
      <c r="A3412" t="s">
        <v>37</v>
      </c>
      <c r="B3412" t="s">
        <v>36</v>
      </c>
      <c r="C3412" t="s">
        <v>36</v>
      </c>
    </row>
    <row r="3413" spans="1:3" x14ac:dyDescent="0.35">
      <c r="A3413" t="s">
        <v>36</v>
      </c>
      <c r="B3413" t="s">
        <v>36</v>
      </c>
      <c r="C3413" t="s">
        <v>36</v>
      </c>
    </row>
    <row r="3414" spans="1:3" x14ac:dyDescent="0.35">
      <c r="A3414" t="s">
        <v>36</v>
      </c>
      <c r="B3414" t="s">
        <v>36</v>
      </c>
      <c r="C3414" t="s">
        <v>36</v>
      </c>
    </row>
    <row r="3415" spans="1:3" x14ac:dyDescent="0.35">
      <c r="A3415" t="s">
        <v>37</v>
      </c>
      <c r="B3415" t="s">
        <v>36</v>
      </c>
      <c r="C3415" t="s">
        <v>37</v>
      </c>
    </row>
    <row r="3416" spans="1:3" x14ac:dyDescent="0.35">
      <c r="A3416" t="s">
        <v>36</v>
      </c>
      <c r="B3416" t="s">
        <v>36</v>
      </c>
      <c r="C3416" t="s">
        <v>36</v>
      </c>
    </row>
    <row r="3417" spans="1:3" x14ac:dyDescent="0.35">
      <c r="A3417" t="s">
        <v>36</v>
      </c>
      <c r="B3417" t="s">
        <v>36</v>
      </c>
      <c r="C3417" t="s">
        <v>36</v>
      </c>
    </row>
    <row r="3418" spans="1:3" x14ac:dyDescent="0.35">
      <c r="A3418" t="s">
        <v>36</v>
      </c>
      <c r="B3418" t="s">
        <v>36</v>
      </c>
      <c r="C3418" t="s">
        <v>36</v>
      </c>
    </row>
    <row r="3419" spans="1:3" x14ac:dyDescent="0.35">
      <c r="A3419" t="s">
        <v>36</v>
      </c>
      <c r="B3419" t="s">
        <v>37</v>
      </c>
      <c r="C3419" t="s">
        <v>36</v>
      </c>
    </row>
    <row r="3420" spans="1:3" x14ac:dyDescent="0.35">
      <c r="A3420" t="s">
        <v>37</v>
      </c>
      <c r="B3420" t="s">
        <v>36</v>
      </c>
      <c r="C3420" t="s">
        <v>36</v>
      </c>
    </row>
    <row r="3421" spans="1:3" x14ac:dyDescent="0.35">
      <c r="A3421" t="s">
        <v>36</v>
      </c>
      <c r="B3421" t="s">
        <v>36</v>
      </c>
      <c r="C3421" t="s">
        <v>36</v>
      </c>
    </row>
    <row r="3422" spans="1:3" x14ac:dyDescent="0.35">
      <c r="A3422" t="s">
        <v>36</v>
      </c>
      <c r="B3422" t="s">
        <v>36</v>
      </c>
      <c r="C3422" t="s">
        <v>36</v>
      </c>
    </row>
    <row r="3423" spans="1:3" x14ac:dyDescent="0.35">
      <c r="A3423" t="s">
        <v>36</v>
      </c>
      <c r="B3423" t="s">
        <v>36</v>
      </c>
      <c r="C3423" t="s">
        <v>36</v>
      </c>
    </row>
    <row r="3424" spans="1:3" x14ac:dyDescent="0.35">
      <c r="A3424" t="s">
        <v>37</v>
      </c>
      <c r="B3424" t="s">
        <v>36</v>
      </c>
      <c r="C3424" t="s">
        <v>36</v>
      </c>
    </row>
    <row r="3425" spans="1:3" x14ac:dyDescent="0.35">
      <c r="A3425" t="s">
        <v>36</v>
      </c>
      <c r="B3425" t="s">
        <v>36</v>
      </c>
      <c r="C3425" t="s">
        <v>36</v>
      </c>
    </row>
    <row r="3426" spans="1:3" x14ac:dyDescent="0.35">
      <c r="A3426" t="s">
        <v>37</v>
      </c>
      <c r="B3426" t="s">
        <v>36</v>
      </c>
      <c r="C3426" t="s">
        <v>36</v>
      </c>
    </row>
    <row r="3427" spans="1:3" x14ac:dyDescent="0.35">
      <c r="A3427" t="s">
        <v>37</v>
      </c>
      <c r="B3427" t="s">
        <v>37</v>
      </c>
      <c r="C3427" t="s">
        <v>37</v>
      </c>
    </row>
    <row r="3428" spans="1:3" x14ac:dyDescent="0.35">
      <c r="A3428" t="s">
        <v>37</v>
      </c>
      <c r="B3428" t="s">
        <v>37</v>
      </c>
      <c r="C3428" t="s">
        <v>36</v>
      </c>
    </row>
    <row r="3429" spans="1:3" x14ac:dyDescent="0.35">
      <c r="A3429" t="s">
        <v>37</v>
      </c>
      <c r="B3429" t="s">
        <v>36</v>
      </c>
      <c r="C3429" t="s">
        <v>36</v>
      </c>
    </row>
    <row r="3430" spans="1:3" x14ac:dyDescent="0.35">
      <c r="A3430" t="s">
        <v>36</v>
      </c>
      <c r="B3430" t="s">
        <v>36</v>
      </c>
      <c r="C3430" t="s">
        <v>36</v>
      </c>
    </row>
    <row r="3431" spans="1:3" x14ac:dyDescent="0.35">
      <c r="A3431" t="s">
        <v>36</v>
      </c>
      <c r="B3431" t="s">
        <v>36</v>
      </c>
      <c r="C3431" t="s">
        <v>36</v>
      </c>
    </row>
    <row r="3432" spans="1:3" x14ac:dyDescent="0.35">
      <c r="A3432" t="s">
        <v>36</v>
      </c>
      <c r="B3432" t="s">
        <v>36</v>
      </c>
      <c r="C3432" t="s">
        <v>36</v>
      </c>
    </row>
    <row r="3433" spans="1:3" x14ac:dyDescent="0.35">
      <c r="A3433" t="s">
        <v>36</v>
      </c>
      <c r="B3433" t="s">
        <v>36</v>
      </c>
      <c r="C3433" t="s">
        <v>36</v>
      </c>
    </row>
    <row r="3434" spans="1:3" x14ac:dyDescent="0.35">
      <c r="A3434" t="s">
        <v>37</v>
      </c>
      <c r="B3434" t="s">
        <v>36</v>
      </c>
      <c r="C3434" t="s">
        <v>36</v>
      </c>
    </row>
    <row r="3435" spans="1:3" x14ac:dyDescent="0.35">
      <c r="A3435" t="s">
        <v>36</v>
      </c>
      <c r="B3435" t="s">
        <v>36</v>
      </c>
      <c r="C3435" t="s">
        <v>36</v>
      </c>
    </row>
    <row r="3436" spans="1:3" x14ac:dyDescent="0.35">
      <c r="A3436" t="s">
        <v>36</v>
      </c>
      <c r="B3436" t="s">
        <v>36</v>
      </c>
      <c r="C3436" t="s">
        <v>36</v>
      </c>
    </row>
    <row r="3437" spans="1:3" x14ac:dyDescent="0.35">
      <c r="A3437" t="s">
        <v>37</v>
      </c>
      <c r="B3437" t="s">
        <v>36</v>
      </c>
      <c r="C3437" t="s">
        <v>36</v>
      </c>
    </row>
    <row r="3438" spans="1:3" x14ac:dyDescent="0.35">
      <c r="A3438" t="s">
        <v>37</v>
      </c>
      <c r="B3438" t="s">
        <v>36</v>
      </c>
      <c r="C3438" t="s">
        <v>36</v>
      </c>
    </row>
    <row r="3439" spans="1:3" x14ac:dyDescent="0.35">
      <c r="A3439" t="s">
        <v>36</v>
      </c>
      <c r="B3439" t="s">
        <v>36</v>
      </c>
      <c r="C3439" t="s">
        <v>36</v>
      </c>
    </row>
    <row r="3440" spans="1:3" x14ac:dyDescent="0.35">
      <c r="A3440" t="s">
        <v>36</v>
      </c>
      <c r="B3440" t="s">
        <v>36</v>
      </c>
      <c r="C3440" t="s">
        <v>36</v>
      </c>
    </row>
    <row r="3441" spans="1:3" x14ac:dyDescent="0.35">
      <c r="A3441" t="s">
        <v>36</v>
      </c>
      <c r="B3441" t="s">
        <v>36</v>
      </c>
      <c r="C3441" t="s">
        <v>36</v>
      </c>
    </row>
    <row r="3442" spans="1:3" x14ac:dyDescent="0.35">
      <c r="A3442" t="s">
        <v>36</v>
      </c>
      <c r="B3442" t="s">
        <v>36</v>
      </c>
      <c r="C3442" t="s">
        <v>36</v>
      </c>
    </row>
    <row r="3443" spans="1:3" x14ac:dyDescent="0.35">
      <c r="A3443" t="s">
        <v>36</v>
      </c>
      <c r="B3443" t="s">
        <v>36</v>
      </c>
      <c r="C3443" t="s">
        <v>36</v>
      </c>
    </row>
    <row r="3444" spans="1:3" x14ac:dyDescent="0.35">
      <c r="A3444" t="s">
        <v>37</v>
      </c>
      <c r="B3444" t="s">
        <v>36</v>
      </c>
      <c r="C3444" t="s">
        <v>36</v>
      </c>
    </row>
    <row r="3445" spans="1:3" x14ac:dyDescent="0.35">
      <c r="A3445" t="s">
        <v>36</v>
      </c>
      <c r="B3445" t="s">
        <v>36</v>
      </c>
      <c r="C3445" t="s">
        <v>36</v>
      </c>
    </row>
    <row r="3446" spans="1:3" x14ac:dyDescent="0.35">
      <c r="A3446" t="s">
        <v>36</v>
      </c>
      <c r="B3446" t="s">
        <v>37</v>
      </c>
      <c r="C3446" t="s">
        <v>36</v>
      </c>
    </row>
    <row r="3447" spans="1:3" x14ac:dyDescent="0.35">
      <c r="A3447" t="s">
        <v>36</v>
      </c>
      <c r="B3447" t="s">
        <v>36</v>
      </c>
      <c r="C3447" t="s">
        <v>36</v>
      </c>
    </row>
    <row r="3448" spans="1:3" x14ac:dyDescent="0.35">
      <c r="A3448" t="s">
        <v>36</v>
      </c>
      <c r="B3448" t="s">
        <v>36</v>
      </c>
      <c r="C3448" t="s">
        <v>36</v>
      </c>
    </row>
    <row r="3449" spans="1:3" x14ac:dyDescent="0.35">
      <c r="A3449" t="s">
        <v>36</v>
      </c>
      <c r="B3449" t="s">
        <v>36</v>
      </c>
      <c r="C3449" t="s">
        <v>36</v>
      </c>
    </row>
    <row r="3450" spans="1:3" x14ac:dyDescent="0.35">
      <c r="A3450" t="s">
        <v>36</v>
      </c>
      <c r="B3450" t="s">
        <v>37</v>
      </c>
      <c r="C3450" t="s">
        <v>36</v>
      </c>
    </row>
    <row r="3451" spans="1:3" x14ac:dyDescent="0.35">
      <c r="A3451" t="s">
        <v>37</v>
      </c>
      <c r="B3451" t="s">
        <v>36</v>
      </c>
      <c r="C3451" t="s">
        <v>36</v>
      </c>
    </row>
    <row r="3452" spans="1:3" x14ac:dyDescent="0.35">
      <c r="A3452" t="s">
        <v>36</v>
      </c>
      <c r="B3452" t="s">
        <v>36</v>
      </c>
      <c r="C3452" t="s">
        <v>36</v>
      </c>
    </row>
    <row r="3453" spans="1:3" x14ac:dyDescent="0.35">
      <c r="A3453" t="s">
        <v>36</v>
      </c>
      <c r="B3453" t="s">
        <v>36</v>
      </c>
      <c r="C3453" t="s">
        <v>36</v>
      </c>
    </row>
    <row r="3454" spans="1:3" x14ac:dyDescent="0.35">
      <c r="A3454" t="s">
        <v>36</v>
      </c>
      <c r="B3454" t="s">
        <v>37</v>
      </c>
      <c r="C3454" t="s">
        <v>36</v>
      </c>
    </row>
    <row r="3455" spans="1:3" x14ac:dyDescent="0.35">
      <c r="A3455" t="s">
        <v>36</v>
      </c>
      <c r="B3455" t="s">
        <v>36</v>
      </c>
      <c r="C3455" t="s">
        <v>36</v>
      </c>
    </row>
    <row r="3456" spans="1:3" x14ac:dyDescent="0.35">
      <c r="A3456" t="s">
        <v>36</v>
      </c>
      <c r="B3456" t="s">
        <v>36</v>
      </c>
      <c r="C3456" t="s">
        <v>36</v>
      </c>
    </row>
    <row r="3457" spans="1:3" x14ac:dyDescent="0.35">
      <c r="A3457" t="s">
        <v>36</v>
      </c>
      <c r="B3457" t="s">
        <v>36</v>
      </c>
      <c r="C3457" t="s">
        <v>36</v>
      </c>
    </row>
    <row r="3458" spans="1:3" x14ac:dyDescent="0.35">
      <c r="A3458" t="s">
        <v>36</v>
      </c>
      <c r="B3458" t="s">
        <v>36</v>
      </c>
      <c r="C3458" t="s">
        <v>36</v>
      </c>
    </row>
    <row r="3459" spans="1:3" x14ac:dyDescent="0.35">
      <c r="A3459" t="s">
        <v>36</v>
      </c>
      <c r="B3459" t="s">
        <v>36</v>
      </c>
      <c r="C3459" t="s">
        <v>36</v>
      </c>
    </row>
    <row r="3460" spans="1:3" x14ac:dyDescent="0.35">
      <c r="A3460" t="s">
        <v>37</v>
      </c>
      <c r="B3460" t="s">
        <v>36</v>
      </c>
      <c r="C3460" t="s">
        <v>36</v>
      </c>
    </row>
    <row r="3461" spans="1:3" x14ac:dyDescent="0.35">
      <c r="A3461" t="s">
        <v>36</v>
      </c>
      <c r="B3461" t="s">
        <v>36</v>
      </c>
      <c r="C3461" t="s">
        <v>36</v>
      </c>
    </row>
    <row r="3462" spans="1:3" x14ac:dyDescent="0.35">
      <c r="A3462" t="s">
        <v>36</v>
      </c>
      <c r="B3462" t="s">
        <v>36</v>
      </c>
      <c r="C3462" t="s">
        <v>36</v>
      </c>
    </row>
    <row r="3463" spans="1:3" x14ac:dyDescent="0.35">
      <c r="A3463" t="s">
        <v>37</v>
      </c>
      <c r="B3463" t="s">
        <v>36</v>
      </c>
      <c r="C3463" t="s">
        <v>36</v>
      </c>
    </row>
    <row r="3464" spans="1:3" x14ac:dyDescent="0.35">
      <c r="A3464" t="s">
        <v>36</v>
      </c>
      <c r="B3464" t="s">
        <v>36</v>
      </c>
      <c r="C3464" t="s">
        <v>36</v>
      </c>
    </row>
    <row r="3465" spans="1:3" x14ac:dyDescent="0.35">
      <c r="A3465" t="s">
        <v>37</v>
      </c>
      <c r="B3465" t="s">
        <v>36</v>
      </c>
      <c r="C3465" t="s">
        <v>36</v>
      </c>
    </row>
    <row r="3466" spans="1:3" x14ac:dyDescent="0.35">
      <c r="A3466" t="s">
        <v>36</v>
      </c>
      <c r="B3466" t="s">
        <v>36</v>
      </c>
      <c r="C3466" t="s">
        <v>36</v>
      </c>
    </row>
    <row r="3467" spans="1:3" x14ac:dyDescent="0.35">
      <c r="A3467" t="s">
        <v>36</v>
      </c>
      <c r="B3467" t="s">
        <v>36</v>
      </c>
      <c r="C3467" t="s">
        <v>36</v>
      </c>
    </row>
    <row r="3468" spans="1:3" x14ac:dyDescent="0.35">
      <c r="A3468" t="s">
        <v>36</v>
      </c>
      <c r="B3468" t="s">
        <v>36</v>
      </c>
      <c r="C3468" t="s">
        <v>36</v>
      </c>
    </row>
    <row r="3469" spans="1:3" x14ac:dyDescent="0.35">
      <c r="A3469" t="s">
        <v>37</v>
      </c>
      <c r="B3469" t="s">
        <v>36</v>
      </c>
      <c r="C3469" t="s">
        <v>36</v>
      </c>
    </row>
    <row r="3470" spans="1:3" x14ac:dyDescent="0.35">
      <c r="A3470" t="s">
        <v>36</v>
      </c>
      <c r="B3470" t="s">
        <v>36</v>
      </c>
      <c r="C3470" t="s">
        <v>36</v>
      </c>
    </row>
    <row r="3471" spans="1:3" x14ac:dyDescent="0.35">
      <c r="A3471" t="s">
        <v>37</v>
      </c>
      <c r="B3471" t="s">
        <v>36</v>
      </c>
      <c r="C3471" t="s">
        <v>37</v>
      </c>
    </row>
    <row r="3472" spans="1:3" x14ac:dyDescent="0.35">
      <c r="A3472" t="s">
        <v>36</v>
      </c>
      <c r="B3472" t="s">
        <v>36</v>
      </c>
      <c r="C3472" t="s">
        <v>36</v>
      </c>
    </row>
    <row r="3473" spans="1:3" x14ac:dyDescent="0.35">
      <c r="A3473" t="s">
        <v>36</v>
      </c>
      <c r="B3473" t="s">
        <v>36</v>
      </c>
      <c r="C3473" t="s">
        <v>36</v>
      </c>
    </row>
    <row r="3474" spans="1:3" x14ac:dyDescent="0.35">
      <c r="A3474" t="s">
        <v>36</v>
      </c>
      <c r="B3474" t="s">
        <v>36</v>
      </c>
      <c r="C3474" t="s">
        <v>36</v>
      </c>
    </row>
    <row r="3475" spans="1:3" x14ac:dyDescent="0.35">
      <c r="A3475" t="s">
        <v>36</v>
      </c>
      <c r="B3475" t="s">
        <v>36</v>
      </c>
      <c r="C3475" t="s">
        <v>36</v>
      </c>
    </row>
    <row r="3476" spans="1:3" x14ac:dyDescent="0.35">
      <c r="A3476" t="s">
        <v>36</v>
      </c>
      <c r="B3476" t="s">
        <v>36</v>
      </c>
      <c r="C3476" t="s">
        <v>36</v>
      </c>
    </row>
    <row r="3477" spans="1:3" x14ac:dyDescent="0.35">
      <c r="A3477" t="s">
        <v>37</v>
      </c>
      <c r="B3477" t="s">
        <v>36</v>
      </c>
      <c r="C3477" t="s">
        <v>36</v>
      </c>
    </row>
    <row r="3478" spans="1:3" x14ac:dyDescent="0.35">
      <c r="A3478" t="s">
        <v>36</v>
      </c>
      <c r="B3478" t="s">
        <v>36</v>
      </c>
      <c r="C3478" t="s">
        <v>36</v>
      </c>
    </row>
    <row r="3479" spans="1:3" x14ac:dyDescent="0.35">
      <c r="A3479" t="s">
        <v>36</v>
      </c>
      <c r="B3479" t="s">
        <v>36</v>
      </c>
      <c r="C3479" t="s">
        <v>36</v>
      </c>
    </row>
    <row r="3480" spans="1:3" x14ac:dyDescent="0.35">
      <c r="A3480" t="s">
        <v>36</v>
      </c>
      <c r="B3480" t="s">
        <v>36</v>
      </c>
      <c r="C3480" t="s">
        <v>36</v>
      </c>
    </row>
    <row r="3481" spans="1:3" x14ac:dyDescent="0.35">
      <c r="A3481" t="s">
        <v>37</v>
      </c>
      <c r="B3481" t="s">
        <v>36</v>
      </c>
      <c r="C3481" t="s">
        <v>36</v>
      </c>
    </row>
    <row r="3482" spans="1:3" x14ac:dyDescent="0.35">
      <c r="A3482" t="s">
        <v>37</v>
      </c>
      <c r="B3482" t="s">
        <v>36</v>
      </c>
      <c r="C3482" t="s">
        <v>36</v>
      </c>
    </row>
    <row r="3483" spans="1:3" x14ac:dyDescent="0.35">
      <c r="A3483" t="s">
        <v>36</v>
      </c>
      <c r="B3483" t="s">
        <v>36</v>
      </c>
      <c r="C3483" t="s">
        <v>36</v>
      </c>
    </row>
    <row r="3484" spans="1:3" x14ac:dyDescent="0.35">
      <c r="A3484" t="s">
        <v>36</v>
      </c>
      <c r="B3484" t="s">
        <v>36</v>
      </c>
      <c r="C3484" t="s">
        <v>36</v>
      </c>
    </row>
    <row r="3485" spans="1:3" x14ac:dyDescent="0.35">
      <c r="A3485" t="s">
        <v>36</v>
      </c>
      <c r="B3485" t="s">
        <v>36</v>
      </c>
      <c r="C3485" t="s">
        <v>36</v>
      </c>
    </row>
    <row r="3486" spans="1:3" x14ac:dyDescent="0.35">
      <c r="A3486" t="s">
        <v>36</v>
      </c>
      <c r="B3486" t="s">
        <v>37</v>
      </c>
      <c r="C3486" t="s">
        <v>36</v>
      </c>
    </row>
    <row r="3487" spans="1:3" x14ac:dyDescent="0.35">
      <c r="A3487" t="s">
        <v>36</v>
      </c>
      <c r="B3487" t="s">
        <v>36</v>
      </c>
      <c r="C3487" t="s">
        <v>36</v>
      </c>
    </row>
    <row r="3488" spans="1:3" x14ac:dyDescent="0.35">
      <c r="A3488" t="s">
        <v>36</v>
      </c>
      <c r="B3488" t="s">
        <v>36</v>
      </c>
      <c r="C3488" t="s">
        <v>36</v>
      </c>
    </row>
    <row r="3489" spans="1:3" x14ac:dyDescent="0.35">
      <c r="A3489" t="s">
        <v>36</v>
      </c>
      <c r="B3489" t="s">
        <v>36</v>
      </c>
      <c r="C3489" t="s">
        <v>36</v>
      </c>
    </row>
    <row r="3490" spans="1:3" x14ac:dyDescent="0.35">
      <c r="A3490" t="s">
        <v>37</v>
      </c>
      <c r="B3490" t="s">
        <v>36</v>
      </c>
      <c r="C3490" t="s">
        <v>37</v>
      </c>
    </row>
    <row r="3491" spans="1:3" x14ac:dyDescent="0.35">
      <c r="A3491" t="s">
        <v>37</v>
      </c>
      <c r="B3491" t="s">
        <v>36</v>
      </c>
      <c r="C3491" t="s">
        <v>36</v>
      </c>
    </row>
    <row r="3492" spans="1:3" x14ac:dyDescent="0.35">
      <c r="A3492" t="s">
        <v>36</v>
      </c>
      <c r="B3492" t="s">
        <v>36</v>
      </c>
      <c r="C3492" t="s">
        <v>36</v>
      </c>
    </row>
    <row r="3493" spans="1:3" x14ac:dyDescent="0.35">
      <c r="A3493" t="s">
        <v>36</v>
      </c>
      <c r="B3493" t="s">
        <v>36</v>
      </c>
      <c r="C3493" t="s">
        <v>36</v>
      </c>
    </row>
    <row r="3494" spans="1:3" x14ac:dyDescent="0.35">
      <c r="A3494" t="s">
        <v>37</v>
      </c>
      <c r="B3494" t="s">
        <v>36</v>
      </c>
      <c r="C3494" t="s">
        <v>37</v>
      </c>
    </row>
    <row r="3495" spans="1:3" x14ac:dyDescent="0.35">
      <c r="A3495" t="s">
        <v>37</v>
      </c>
      <c r="B3495" t="s">
        <v>37</v>
      </c>
      <c r="C3495" t="s">
        <v>37</v>
      </c>
    </row>
    <row r="3496" spans="1:3" x14ac:dyDescent="0.35">
      <c r="A3496" t="s">
        <v>36</v>
      </c>
      <c r="B3496" t="s">
        <v>36</v>
      </c>
      <c r="C3496" t="s">
        <v>36</v>
      </c>
    </row>
    <row r="3497" spans="1:3" x14ac:dyDescent="0.35">
      <c r="A3497" t="s">
        <v>36</v>
      </c>
      <c r="B3497" t="s">
        <v>36</v>
      </c>
      <c r="C3497" t="s">
        <v>36</v>
      </c>
    </row>
    <row r="3498" spans="1:3" x14ac:dyDescent="0.35">
      <c r="A3498" t="s">
        <v>36</v>
      </c>
      <c r="B3498" t="s">
        <v>36</v>
      </c>
      <c r="C3498" t="s">
        <v>36</v>
      </c>
    </row>
    <row r="3499" spans="1:3" x14ac:dyDescent="0.35">
      <c r="A3499" t="s">
        <v>36</v>
      </c>
      <c r="B3499" t="s">
        <v>36</v>
      </c>
      <c r="C3499" t="s">
        <v>36</v>
      </c>
    </row>
    <row r="3500" spans="1:3" x14ac:dyDescent="0.35">
      <c r="A3500" t="s">
        <v>36</v>
      </c>
      <c r="B3500" t="s">
        <v>36</v>
      </c>
      <c r="C3500" t="s">
        <v>36</v>
      </c>
    </row>
    <row r="3501" spans="1:3" x14ac:dyDescent="0.35">
      <c r="A3501" t="s">
        <v>36</v>
      </c>
      <c r="B3501" t="s">
        <v>36</v>
      </c>
      <c r="C3501" t="s">
        <v>36</v>
      </c>
    </row>
    <row r="3502" spans="1:3" x14ac:dyDescent="0.35">
      <c r="A3502" t="s">
        <v>36</v>
      </c>
      <c r="B3502" t="s">
        <v>36</v>
      </c>
      <c r="C3502" t="s">
        <v>36</v>
      </c>
    </row>
    <row r="3503" spans="1:3" x14ac:dyDescent="0.35">
      <c r="A3503" t="s">
        <v>36</v>
      </c>
      <c r="B3503" t="s">
        <v>36</v>
      </c>
      <c r="C3503" t="s">
        <v>36</v>
      </c>
    </row>
    <row r="3504" spans="1:3" x14ac:dyDescent="0.35">
      <c r="A3504" t="s">
        <v>37</v>
      </c>
      <c r="B3504" t="s">
        <v>36</v>
      </c>
      <c r="C3504" t="s">
        <v>36</v>
      </c>
    </row>
    <row r="3505" spans="1:3" x14ac:dyDescent="0.35">
      <c r="A3505" t="s">
        <v>36</v>
      </c>
      <c r="B3505" t="s">
        <v>36</v>
      </c>
      <c r="C3505" t="s">
        <v>36</v>
      </c>
    </row>
    <row r="3506" spans="1:3" x14ac:dyDescent="0.35">
      <c r="A3506" t="s">
        <v>36</v>
      </c>
      <c r="B3506" t="s">
        <v>36</v>
      </c>
      <c r="C3506" t="s">
        <v>36</v>
      </c>
    </row>
    <row r="3507" spans="1:3" x14ac:dyDescent="0.35">
      <c r="A3507" t="s">
        <v>37</v>
      </c>
      <c r="B3507" t="s">
        <v>36</v>
      </c>
      <c r="C3507" t="s">
        <v>36</v>
      </c>
    </row>
    <row r="3508" spans="1:3" x14ac:dyDescent="0.35">
      <c r="A3508" t="s">
        <v>36</v>
      </c>
      <c r="B3508" t="s">
        <v>36</v>
      </c>
      <c r="C3508" t="s">
        <v>36</v>
      </c>
    </row>
    <row r="3509" spans="1:3" x14ac:dyDescent="0.35">
      <c r="A3509" t="s">
        <v>37</v>
      </c>
      <c r="B3509" t="s">
        <v>36</v>
      </c>
      <c r="C3509" t="s">
        <v>36</v>
      </c>
    </row>
    <row r="3510" spans="1:3" x14ac:dyDescent="0.35">
      <c r="A3510" t="s">
        <v>36</v>
      </c>
      <c r="B3510" t="s">
        <v>36</v>
      </c>
      <c r="C3510" t="s">
        <v>36</v>
      </c>
    </row>
    <row r="3511" spans="1:3" x14ac:dyDescent="0.35">
      <c r="A3511" t="s">
        <v>36</v>
      </c>
      <c r="B3511" t="s">
        <v>37</v>
      </c>
      <c r="C3511" t="s">
        <v>36</v>
      </c>
    </row>
    <row r="3512" spans="1:3" x14ac:dyDescent="0.35">
      <c r="A3512" t="s">
        <v>36</v>
      </c>
      <c r="B3512" t="s">
        <v>36</v>
      </c>
      <c r="C3512" t="s">
        <v>36</v>
      </c>
    </row>
    <row r="3513" spans="1:3" x14ac:dyDescent="0.35">
      <c r="A3513" t="s">
        <v>37</v>
      </c>
      <c r="B3513" t="s">
        <v>36</v>
      </c>
      <c r="C3513" t="s">
        <v>36</v>
      </c>
    </row>
    <row r="3514" spans="1:3" x14ac:dyDescent="0.35">
      <c r="A3514" t="s">
        <v>36</v>
      </c>
      <c r="B3514" t="s">
        <v>36</v>
      </c>
      <c r="C3514" t="s">
        <v>36</v>
      </c>
    </row>
    <row r="3515" spans="1:3" x14ac:dyDescent="0.35">
      <c r="A3515" t="s">
        <v>37</v>
      </c>
      <c r="B3515" t="s">
        <v>37</v>
      </c>
      <c r="C3515" t="s">
        <v>37</v>
      </c>
    </row>
    <row r="3516" spans="1:3" x14ac:dyDescent="0.35">
      <c r="A3516" t="s">
        <v>36</v>
      </c>
      <c r="B3516" t="s">
        <v>36</v>
      </c>
      <c r="C3516" t="s">
        <v>36</v>
      </c>
    </row>
    <row r="3517" spans="1:3" x14ac:dyDescent="0.35">
      <c r="A3517" t="s">
        <v>36</v>
      </c>
      <c r="B3517" t="s">
        <v>36</v>
      </c>
      <c r="C3517" t="s">
        <v>36</v>
      </c>
    </row>
    <row r="3518" spans="1:3" x14ac:dyDescent="0.35">
      <c r="A3518" t="s">
        <v>37</v>
      </c>
      <c r="B3518" t="s">
        <v>37</v>
      </c>
      <c r="C3518" t="s">
        <v>37</v>
      </c>
    </row>
    <row r="3519" spans="1:3" x14ac:dyDescent="0.35">
      <c r="A3519" t="s">
        <v>36</v>
      </c>
      <c r="B3519" t="s">
        <v>36</v>
      </c>
      <c r="C3519" t="s">
        <v>36</v>
      </c>
    </row>
    <row r="3520" spans="1:3" x14ac:dyDescent="0.35">
      <c r="A3520" t="s">
        <v>37</v>
      </c>
      <c r="B3520" t="s">
        <v>36</v>
      </c>
      <c r="C3520" t="s">
        <v>36</v>
      </c>
    </row>
    <row r="3521" spans="1:3" x14ac:dyDescent="0.35">
      <c r="A3521" t="s">
        <v>36</v>
      </c>
      <c r="B3521" t="s">
        <v>36</v>
      </c>
      <c r="C3521" t="s">
        <v>36</v>
      </c>
    </row>
    <row r="3522" spans="1:3" x14ac:dyDescent="0.35">
      <c r="A3522" t="s">
        <v>36</v>
      </c>
      <c r="B3522" t="s">
        <v>36</v>
      </c>
      <c r="C3522" t="s">
        <v>36</v>
      </c>
    </row>
    <row r="3523" spans="1:3" x14ac:dyDescent="0.35">
      <c r="A3523" t="s">
        <v>36</v>
      </c>
      <c r="B3523" t="s">
        <v>36</v>
      </c>
      <c r="C3523" t="s">
        <v>36</v>
      </c>
    </row>
    <row r="3524" spans="1:3" x14ac:dyDescent="0.35">
      <c r="A3524" t="s">
        <v>37</v>
      </c>
      <c r="B3524" t="s">
        <v>36</v>
      </c>
      <c r="C3524" t="s">
        <v>36</v>
      </c>
    </row>
    <row r="3525" spans="1:3" x14ac:dyDescent="0.35">
      <c r="A3525" t="s">
        <v>36</v>
      </c>
      <c r="B3525" t="s">
        <v>36</v>
      </c>
      <c r="C3525" t="s">
        <v>36</v>
      </c>
    </row>
    <row r="3526" spans="1:3" x14ac:dyDescent="0.35">
      <c r="A3526" t="s">
        <v>37</v>
      </c>
      <c r="B3526" t="s">
        <v>36</v>
      </c>
      <c r="C3526" t="s">
        <v>36</v>
      </c>
    </row>
    <row r="3527" spans="1:3" x14ac:dyDescent="0.35">
      <c r="A3527" t="s">
        <v>37</v>
      </c>
      <c r="B3527" t="s">
        <v>36</v>
      </c>
      <c r="C3527" t="s">
        <v>36</v>
      </c>
    </row>
    <row r="3528" spans="1:3" x14ac:dyDescent="0.35">
      <c r="A3528" t="s">
        <v>36</v>
      </c>
      <c r="B3528" t="s">
        <v>36</v>
      </c>
      <c r="C3528" t="s">
        <v>36</v>
      </c>
    </row>
    <row r="3529" spans="1:3" x14ac:dyDescent="0.35">
      <c r="A3529" t="s">
        <v>36</v>
      </c>
      <c r="B3529" t="s">
        <v>36</v>
      </c>
      <c r="C3529" t="s">
        <v>36</v>
      </c>
    </row>
    <row r="3530" spans="1:3" x14ac:dyDescent="0.35">
      <c r="A3530" t="s">
        <v>36</v>
      </c>
      <c r="B3530" t="s">
        <v>37</v>
      </c>
      <c r="C3530" t="s">
        <v>36</v>
      </c>
    </row>
    <row r="3531" spans="1:3" x14ac:dyDescent="0.35">
      <c r="A3531" t="s">
        <v>36</v>
      </c>
      <c r="B3531" t="s">
        <v>36</v>
      </c>
      <c r="C3531" t="s">
        <v>36</v>
      </c>
    </row>
    <row r="3532" spans="1:3" x14ac:dyDescent="0.35">
      <c r="A3532" t="s">
        <v>37</v>
      </c>
      <c r="B3532" t="s">
        <v>36</v>
      </c>
      <c r="C3532" t="s">
        <v>36</v>
      </c>
    </row>
    <row r="3533" spans="1:3" x14ac:dyDescent="0.35">
      <c r="A3533" t="s">
        <v>36</v>
      </c>
      <c r="B3533" t="s">
        <v>36</v>
      </c>
      <c r="C3533" t="s">
        <v>36</v>
      </c>
    </row>
    <row r="3534" spans="1:3" x14ac:dyDescent="0.35">
      <c r="A3534" t="s">
        <v>36</v>
      </c>
      <c r="B3534" t="s">
        <v>36</v>
      </c>
      <c r="C3534" t="s">
        <v>36</v>
      </c>
    </row>
    <row r="3535" spans="1:3" x14ac:dyDescent="0.35">
      <c r="A3535" t="s">
        <v>36</v>
      </c>
      <c r="B3535" t="s">
        <v>36</v>
      </c>
      <c r="C3535" t="s">
        <v>36</v>
      </c>
    </row>
    <row r="3536" spans="1:3" x14ac:dyDescent="0.35">
      <c r="A3536" t="s">
        <v>36</v>
      </c>
      <c r="B3536" t="s">
        <v>36</v>
      </c>
      <c r="C3536" t="s">
        <v>36</v>
      </c>
    </row>
    <row r="3537" spans="1:3" x14ac:dyDescent="0.35">
      <c r="A3537" t="s">
        <v>36</v>
      </c>
      <c r="B3537" t="s">
        <v>36</v>
      </c>
      <c r="C3537" t="s">
        <v>36</v>
      </c>
    </row>
    <row r="3538" spans="1:3" x14ac:dyDescent="0.35">
      <c r="A3538" t="s">
        <v>36</v>
      </c>
      <c r="B3538" t="s">
        <v>36</v>
      </c>
      <c r="C3538" t="s">
        <v>36</v>
      </c>
    </row>
    <row r="3539" spans="1:3" x14ac:dyDescent="0.35">
      <c r="A3539" t="s">
        <v>36</v>
      </c>
      <c r="B3539" t="s">
        <v>36</v>
      </c>
      <c r="C3539" t="s">
        <v>36</v>
      </c>
    </row>
    <row r="3540" spans="1:3" x14ac:dyDescent="0.35">
      <c r="A3540" t="s">
        <v>36</v>
      </c>
      <c r="B3540" t="s">
        <v>36</v>
      </c>
      <c r="C3540" t="s">
        <v>36</v>
      </c>
    </row>
    <row r="3541" spans="1:3" x14ac:dyDescent="0.35">
      <c r="A3541" t="s">
        <v>36</v>
      </c>
      <c r="B3541" t="s">
        <v>36</v>
      </c>
      <c r="C3541" t="s">
        <v>36</v>
      </c>
    </row>
    <row r="3542" spans="1:3" x14ac:dyDescent="0.35">
      <c r="A3542" t="s">
        <v>36</v>
      </c>
      <c r="B3542" t="s">
        <v>36</v>
      </c>
      <c r="C3542" t="s">
        <v>36</v>
      </c>
    </row>
    <row r="3543" spans="1:3" x14ac:dyDescent="0.35">
      <c r="A3543" t="s">
        <v>37</v>
      </c>
      <c r="B3543" t="s">
        <v>36</v>
      </c>
      <c r="C3543" t="s">
        <v>36</v>
      </c>
    </row>
    <row r="3544" spans="1:3" x14ac:dyDescent="0.35">
      <c r="A3544" t="s">
        <v>36</v>
      </c>
      <c r="B3544" t="s">
        <v>37</v>
      </c>
      <c r="C3544" t="s">
        <v>36</v>
      </c>
    </row>
    <row r="3545" spans="1:3" x14ac:dyDescent="0.35">
      <c r="A3545" t="s">
        <v>37</v>
      </c>
      <c r="B3545" t="s">
        <v>36</v>
      </c>
      <c r="C3545" t="s">
        <v>36</v>
      </c>
    </row>
    <row r="3546" spans="1:3" x14ac:dyDescent="0.35">
      <c r="A3546" t="s">
        <v>37</v>
      </c>
      <c r="B3546" t="s">
        <v>36</v>
      </c>
      <c r="C3546" t="s">
        <v>36</v>
      </c>
    </row>
    <row r="3547" spans="1:3" x14ac:dyDescent="0.35">
      <c r="A3547" t="s">
        <v>37</v>
      </c>
      <c r="B3547" t="s">
        <v>36</v>
      </c>
      <c r="C3547" t="s">
        <v>36</v>
      </c>
    </row>
    <row r="3548" spans="1:3" x14ac:dyDescent="0.35">
      <c r="A3548" t="s">
        <v>37</v>
      </c>
      <c r="B3548" t="s">
        <v>36</v>
      </c>
      <c r="C3548" t="s">
        <v>36</v>
      </c>
    </row>
    <row r="3549" spans="1:3" x14ac:dyDescent="0.35">
      <c r="A3549" t="s">
        <v>36</v>
      </c>
      <c r="B3549" t="s">
        <v>36</v>
      </c>
      <c r="C3549" t="s">
        <v>36</v>
      </c>
    </row>
    <row r="3550" spans="1:3" x14ac:dyDescent="0.35">
      <c r="A3550" t="s">
        <v>36</v>
      </c>
      <c r="B3550" t="s">
        <v>36</v>
      </c>
      <c r="C3550" t="s">
        <v>36</v>
      </c>
    </row>
    <row r="3551" spans="1:3" x14ac:dyDescent="0.35">
      <c r="A3551" t="s">
        <v>37</v>
      </c>
      <c r="B3551" t="s">
        <v>36</v>
      </c>
      <c r="C3551" t="s">
        <v>36</v>
      </c>
    </row>
    <row r="3552" spans="1:3" x14ac:dyDescent="0.35">
      <c r="A3552" t="s">
        <v>36</v>
      </c>
      <c r="B3552" t="s">
        <v>36</v>
      </c>
      <c r="C3552" t="s">
        <v>36</v>
      </c>
    </row>
    <row r="3553" spans="1:3" x14ac:dyDescent="0.35">
      <c r="A3553" t="s">
        <v>37</v>
      </c>
      <c r="B3553" t="s">
        <v>36</v>
      </c>
      <c r="C3553" t="s">
        <v>36</v>
      </c>
    </row>
    <row r="3554" spans="1:3" x14ac:dyDescent="0.35">
      <c r="A3554" t="s">
        <v>36</v>
      </c>
      <c r="B3554" t="s">
        <v>36</v>
      </c>
      <c r="C3554" t="s">
        <v>36</v>
      </c>
    </row>
    <row r="3555" spans="1:3" x14ac:dyDescent="0.35">
      <c r="A3555" t="s">
        <v>37</v>
      </c>
      <c r="B3555" t="s">
        <v>37</v>
      </c>
      <c r="C3555" t="s">
        <v>37</v>
      </c>
    </row>
    <row r="3556" spans="1:3" x14ac:dyDescent="0.35">
      <c r="A3556" t="s">
        <v>36</v>
      </c>
      <c r="B3556" t="s">
        <v>36</v>
      </c>
      <c r="C3556" t="s">
        <v>36</v>
      </c>
    </row>
    <row r="3557" spans="1:3" x14ac:dyDescent="0.35">
      <c r="A3557" t="s">
        <v>36</v>
      </c>
      <c r="B3557" t="s">
        <v>36</v>
      </c>
      <c r="C3557" t="s">
        <v>36</v>
      </c>
    </row>
    <row r="3558" spans="1:3" x14ac:dyDescent="0.35">
      <c r="A3558" t="s">
        <v>36</v>
      </c>
      <c r="B3558" t="s">
        <v>37</v>
      </c>
      <c r="C3558" t="s">
        <v>37</v>
      </c>
    </row>
    <row r="3559" spans="1:3" x14ac:dyDescent="0.35">
      <c r="A3559" t="s">
        <v>37</v>
      </c>
      <c r="B3559" t="s">
        <v>36</v>
      </c>
      <c r="C3559" t="s">
        <v>36</v>
      </c>
    </row>
    <row r="3560" spans="1:3" x14ac:dyDescent="0.35">
      <c r="A3560" t="s">
        <v>37</v>
      </c>
      <c r="B3560" t="s">
        <v>36</v>
      </c>
      <c r="C3560" t="s">
        <v>36</v>
      </c>
    </row>
    <row r="3561" spans="1:3" x14ac:dyDescent="0.35">
      <c r="A3561" t="s">
        <v>36</v>
      </c>
      <c r="B3561" t="s">
        <v>36</v>
      </c>
      <c r="C3561" t="s">
        <v>36</v>
      </c>
    </row>
    <row r="3562" spans="1:3" x14ac:dyDescent="0.35">
      <c r="A3562" t="s">
        <v>36</v>
      </c>
      <c r="B3562" t="s">
        <v>36</v>
      </c>
      <c r="C3562" t="s">
        <v>36</v>
      </c>
    </row>
    <row r="3563" spans="1:3" x14ac:dyDescent="0.35">
      <c r="A3563" t="s">
        <v>36</v>
      </c>
      <c r="B3563" t="s">
        <v>36</v>
      </c>
      <c r="C3563" t="s">
        <v>36</v>
      </c>
    </row>
    <row r="3564" spans="1:3" x14ac:dyDescent="0.35">
      <c r="A3564" t="s">
        <v>37</v>
      </c>
      <c r="B3564" t="s">
        <v>36</v>
      </c>
      <c r="C3564" t="s">
        <v>36</v>
      </c>
    </row>
    <row r="3565" spans="1:3" x14ac:dyDescent="0.35">
      <c r="A3565" t="s">
        <v>36</v>
      </c>
      <c r="B3565" t="s">
        <v>37</v>
      </c>
      <c r="C3565" t="s">
        <v>36</v>
      </c>
    </row>
    <row r="3566" spans="1:3" x14ac:dyDescent="0.35">
      <c r="A3566" t="s">
        <v>36</v>
      </c>
      <c r="B3566" t="s">
        <v>36</v>
      </c>
      <c r="C3566" t="s">
        <v>36</v>
      </c>
    </row>
    <row r="3567" spans="1:3" x14ac:dyDescent="0.35">
      <c r="A3567" t="s">
        <v>37</v>
      </c>
      <c r="B3567" t="s">
        <v>36</v>
      </c>
      <c r="C3567" t="s">
        <v>36</v>
      </c>
    </row>
    <row r="3568" spans="1:3" x14ac:dyDescent="0.35">
      <c r="A3568" t="s">
        <v>36</v>
      </c>
      <c r="B3568" t="s">
        <v>37</v>
      </c>
      <c r="C3568" t="s">
        <v>37</v>
      </c>
    </row>
    <row r="3569" spans="1:3" x14ac:dyDescent="0.35">
      <c r="A3569" t="s">
        <v>36</v>
      </c>
      <c r="B3569" t="s">
        <v>36</v>
      </c>
      <c r="C3569" t="s">
        <v>36</v>
      </c>
    </row>
    <row r="3570" spans="1:3" x14ac:dyDescent="0.35">
      <c r="A3570" t="s">
        <v>36</v>
      </c>
      <c r="B3570" t="s">
        <v>36</v>
      </c>
      <c r="C3570" t="s">
        <v>36</v>
      </c>
    </row>
    <row r="3571" spans="1:3" x14ac:dyDescent="0.35">
      <c r="A3571" t="s">
        <v>36</v>
      </c>
      <c r="B3571" t="s">
        <v>36</v>
      </c>
      <c r="C3571" t="s">
        <v>36</v>
      </c>
    </row>
    <row r="3572" spans="1:3" x14ac:dyDescent="0.35">
      <c r="A3572" t="s">
        <v>36</v>
      </c>
      <c r="B3572" t="s">
        <v>36</v>
      </c>
      <c r="C3572" t="s">
        <v>36</v>
      </c>
    </row>
    <row r="3573" spans="1:3" x14ac:dyDescent="0.35">
      <c r="A3573" t="s">
        <v>37</v>
      </c>
      <c r="B3573" t="s">
        <v>36</v>
      </c>
      <c r="C3573" t="s">
        <v>36</v>
      </c>
    </row>
    <row r="3574" spans="1:3" x14ac:dyDescent="0.35">
      <c r="A3574" t="s">
        <v>36</v>
      </c>
      <c r="B3574" t="s">
        <v>36</v>
      </c>
      <c r="C3574" t="s">
        <v>36</v>
      </c>
    </row>
    <row r="3575" spans="1:3" x14ac:dyDescent="0.35">
      <c r="A3575" t="s">
        <v>36</v>
      </c>
      <c r="B3575" t="s">
        <v>36</v>
      </c>
      <c r="C3575" t="s">
        <v>36</v>
      </c>
    </row>
    <row r="3576" spans="1:3" x14ac:dyDescent="0.35">
      <c r="A3576" t="s">
        <v>36</v>
      </c>
      <c r="B3576" t="s">
        <v>36</v>
      </c>
      <c r="C3576" t="s">
        <v>36</v>
      </c>
    </row>
    <row r="3577" spans="1:3" x14ac:dyDescent="0.35">
      <c r="A3577" t="s">
        <v>37</v>
      </c>
      <c r="B3577" t="s">
        <v>36</v>
      </c>
      <c r="C3577" t="s">
        <v>36</v>
      </c>
    </row>
    <row r="3578" spans="1:3" x14ac:dyDescent="0.35">
      <c r="A3578" t="s">
        <v>37</v>
      </c>
      <c r="B3578" t="s">
        <v>36</v>
      </c>
      <c r="C3578" t="s">
        <v>36</v>
      </c>
    </row>
    <row r="3579" spans="1:3" x14ac:dyDescent="0.35">
      <c r="A3579" t="s">
        <v>36</v>
      </c>
      <c r="B3579" t="s">
        <v>36</v>
      </c>
      <c r="C3579" t="s">
        <v>36</v>
      </c>
    </row>
    <row r="3580" spans="1:3" x14ac:dyDescent="0.35">
      <c r="A3580" t="s">
        <v>36</v>
      </c>
      <c r="B3580" t="s">
        <v>36</v>
      </c>
      <c r="C3580" t="s">
        <v>36</v>
      </c>
    </row>
    <row r="3581" spans="1:3" x14ac:dyDescent="0.35">
      <c r="A3581" t="s">
        <v>36</v>
      </c>
      <c r="B3581" t="s">
        <v>36</v>
      </c>
      <c r="C3581" t="s">
        <v>36</v>
      </c>
    </row>
    <row r="3582" spans="1:3" x14ac:dyDescent="0.35">
      <c r="A3582" t="s">
        <v>36</v>
      </c>
      <c r="B3582" t="s">
        <v>36</v>
      </c>
      <c r="C3582" t="s">
        <v>36</v>
      </c>
    </row>
    <row r="3583" spans="1:3" x14ac:dyDescent="0.35">
      <c r="A3583" t="s">
        <v>36</v>
      </c>
      <c r="B3583" t="s">
        <v>36</v>
      </c>
      <c r="C3583" t="s">
        <v>36</v>
      </c>
    </row>
    <row r="3584" spans="1:3" x14ac:dyDescent="0.35">
      <c r="A3584" t="s">
        <v>36</v>
      </c>
      <c r="B3584" t="s">
        <v>36</v>
      </c>
      <c r="C3584" t="s">
        <v>36</v>
      </c>
    </row>
    <row r="3585" spans="1:3" x14ac:dyDescent="0.35">
      <c r="A3585" t="s">
        <v>36</v>
      </c>
      <c r="B3585" t="s">
        <v>36</v>
      </c>
      <c r="C3585" t="s">
        <v>36</v>
      </c>
    </row>
    <row r="3586" spans="1:3" x14ac:dyDescent="0.35">
      <c r="A3586" t="s">
        <v>36</v>
      </c>
      <c r="B3586" t="s">
        <v>36</v>
      </c>
      <c r="C3586" t="s">
        <v>36</v>
      </c>
    </row>
    <row r="3587" spans="1:3" x14ac:dyDescent="0.35">
      <c r="A3587" t="s">
        <v>37</v>
      </c>
      <c r="B3587" t="s">
        <v>36</v>
      </c>
      <c r="C3587" t="s">
        <v>36</v>
      </c>
    </row>
    <row r="3588" spans="1:3" x14ac:dyDescent="0.35">
      <c r="A3588" t="s">
        <v>36</v>
      </c>
      <c r="B3588" t="s">
        <v>36</v>
      </c>
      <c r="C3588" t="s">
        <v>36</v>
      </c>
    </row>
    <row r="3589" spans="1:3" x14ac:dyDescent="0.35">
      <c r="A3589" t="s">
        <v>36</v>
      </c>
      <c r="B3589" t="s">
        <v>36</v>
      </c>
      <c r="C3589" t="s">
        <v>37</v>
      </c>
    </row>
    <row r="3590" spans="1:3" x14ac:dyDescent="0.35">
      <c r="A3590" t="s">
        <v>37</v>
      </c>
      <c r="B3590" t="s">
        <v>36</v>
      </c>
      <c r="C3590" t="s">
        <v>36</v>
      </c>
    </row>
    <row r="3591" spans="1:3" x14ac:dyDescent="0.35">
      <c r="A3591" t="s">
        <v>36</v>
      </c>
      <c r="B3591" t="s">
        <v>36</v>
      </c>
      <c r="C3591" t="s">
        <v>36</v>
      </c>
    </row>
    <row r="3592" spans="1:3" x14ac:dyDescent="0.35">
      <c r="A3592" t="s">
        <v>36</v>
      </c>
      <c r="B3592" t="s">
        <v>36</v>
      </c>
      <c r="C3592" t="s">
        <v>36</v>
      </c>
    </row>
    <row r="3593" spans="1:3" x14ac:dyDescent="0.35">
      <c r="A3593" t="s">
        <v>36</v>
      </c>
      <c r="B3593" t="s">
        <v>36</v>
      </c>
      <c r="C3593" t="s">
        <v>36</v>
      </c>
    </row>
    <row r="3594" spans="1:3" x14ac:dyDescent="0.35">
      <c r="A3594" t="s">
        <v>37</v>
      </c>
      <c r="B3594" t="s">
        <v>37</v>
      </c>
      <c r="C3594" t="s">
        <v>37</v>
      </c>
    </row>
    <row r="3595" spans="1:3" x14ac:dyDescent="0.35">
      <c r="A3595" t="s">
        <v>36</v>
      </c>
      <c r="B3595" t="s">
        <v>36</v>
      </c>
      <c r="C3595" t="s">
        <v>36</v>
      </c>
    </row>
    <row r="3596" spans="1:3" x14ac:dyDescent="0.35">
      <c r="A3596" t="s">
        <v>36</v>
      </c>
      <c r="B3596" t="s">
        <v>36</v>
      </c>
      <c r="C3596" t="s">
        <v>36</v>
      </c>
    </row>
    <row r="3597" spans="1:3" x14ac:dyDescent="0.35">
      <c r="A3597" t="s">
        <v>37</v>
      </c>
      <c r="B3597" t="s">
        <v>36</v>
      </c>
      <c r="C3597" t="s">
        <v>36</v>
      </c>
    </row>
    <row r="3598" spans="1:3" x14ac:dyDescent="0.35">
      <c r="A3598" t="s">
        <v>36</v>
      </c>
      <c r="B3598" t="s">
        <v>36</v>
      </c>
      <c r="C3598" t="s">
        <v>36</v>
      </c>
    </row>
    <row r="3599" spans="1:3" x14ac:dyDescent="0.35">
      <c r="A3599" t="s">
        <v>37</v>
      </c>
      <c r="B3599" t="s">
        <v>36</v>
      </c>
      <c r="C3599" t="s">
        <v>36</v>
      </c>
    </row>
    <row r="3600" spans="1:3" x14ac:dyDescent="0.35">
      <c r="A3600" t="s">
        <v>36</v>
      </c>
      <c r="B3600" t="s">
        <v>36</v>
      </c>
      <c r="C3600" t="s">
        <v>36</v>
      </c>
    </row>
    <row r="3601" spans="1:3" x14ac:dyDescent="0.35">
      <c r="A3601" t="s">
        <v>36</v>
      </c>
      <c r="B3601" t="s">
        <v>36</v>
      </c>
      <c r="C3601" t="s">
        <v>36</v>
      </c>
    </row>
    <row r="3602" spans="1:3" x14ac:dyDescent="0.35">
      <c r="A3602" t="s">
        <v>36</v>
      </c>
      <c r="B3602" t="s">
        <v>36</v>
      </c>
      <c r="C3602" t="s">
        <v>36</v>
      </c>
    </row>
    <row r="3603" spans="1:3" x14ac:dyDescent="0.35">
      <c r="A3603" t="s">
        <v>37</v>
      </c>
      <c r="B3603" t="s">
        <v>36</v>
      </c>
      <c r="C3603" t="s">
        <v>36</v>
      </c>
    </row>
    <row r="3604" spans="1:3" x14ac:dyDescent="0.35">
      <c r="A3604" t="s">
        <v>36</v>
      </c>
      <c r="B3604" t="s">
        <v>36</v>
      </c>
      <c r="C3604" t="s">
        <v>36</v>
      </c>
    </row>
    <row r="3605" spans="1:3" x14ac:dyDescent="0.35">
      <c r="A3605" t="s">
        <v>37</v>
      </c>
      <c r="B3605" t="s">
        <v>36</v>
      </c>
      <c r="C3605" t="s">
        <v>36</v>
      </c>
    </row>
    <row r="3606" spans="1:3" x14ac:dyDescent="0.35">
      <c r="A3606" t="s">
        <v>36</v>
      </c>
      <c r="B3606" t="s">
        <v>36</v>
      </c>
      <c r="C3606" t="s">
        <v>36</v>
      </c>
    </row>
    <row r="3607" spans="1:3" x14ac:dyDescent="0.35">
      <c r="A3607" t="s">
        <v>36</v>
      </c>
      <c r="B3607" t="s">
        <v>36</v>
      </c>
      <c r="C3607" t="s">
        <v>36</v>
      </c>
    </row>
    <row r="3608" spans="1:3" x14ac:dyDescent="0.35">
      <c r="A3608" t="s">
        <v>36</v>
      </c>
      <c r="B3608" t="s">
        <v>36</v>
      </c>
      <c r="C3608" t="s">
        <v>36</v>
      </c>
    </row>
    <row r="3609" spans="1:3" x14ac:dyDescent="0.35">
      <c r="A3609" t="s">
        <v>36</v>
      </c>
      <c r="B3609" t="s">
        <v>36</v>
      </c>
      <c r="C3609" t="s">
        <v>36</v>
      </c>
    </row>
    <row r="3610" spans="1:3" x14ac:dyDescent="0.35">
      <c r="A3610" t="s">
        <v>36</v>
      </c>
      <c r="B3610" t="s">
        <v>36</v>
      </c>
      <c r="C3610" t="s">
        <v>36</v>
      </c>
    </row>
    <row r="3611" spans="1:3" x14ac:dyDescent="0.35">
      <c r="A3611" t="s">
        <v>36</v>
      </c>
      <c r="B3611" t="s">
        <v>36</v>
      </c>
      <c r="C3611" t="s">
        <v>36</v>
      </c>
    </row>
    <row r="3612" spans="1:3" x14ac:dyDescent="0.35">
      <c r="A3612" t="s">
        <v>36</v>
      </c>
      <c r="B3612" t="s">
        <v>36</v>
      </c>
      <c r="C3612" t="s">
        <v>36</v>
      </c>
    </row>
    <row r="3613" spans="1:3" x14ac:dyDescent="0.35">
      <c r="A3613" t="s">
        <v>36</v>
      </c>
      <c r="B3613" t="s">
        <v>36</v>
      </c>
      <c r="C3613" t="s">
        <v>36</v>
      </c>
    </row>
    <row r="3614" spans="1:3" x14ac:dyDescent="0.35">
      <c r="A3614" t="s">
        <v>37</v>
      </c>
      <c r="B3614" t="s">
        <v>36</v>
      </c>
      <c r="C3614" t="s">
        <v>36</v>
      </c>
    </row>
    <row r="3615" spans="1:3" x14ac:dyDescent="0.35">
      <c r="A3615" t="s">
        <v>36</v>
      </c>
      <c r="B3615" t="s">
        <v>36</v>
      </c>
      <c r="C3615" t="s">
        <v>36</v>
      </c>
    </row>
    <row r="3616" spans="1:3" x14ac:dyDescent="0.35">
      <c r="A3616" t="s">
        <v>36</v>
      </c>
      <c r="B3616" t="s">
        <v>36</v>
      </c>
      <c r="C3616" t="s">
        <v>36</v>
      </c>
    </row>
    <row r="3617" spans="1:3" x14ac:dyDescent="0.35">
      <c r="A3617" t="s">
        <v>36</v>
      </c>
      <c r="B3617" t="s">
        <v>36</v>
      </c>
      <c r="C3617" t="s">
        <v>36</v>
      </c>
    </row>
    <row r="3618" spans="1:3" x14ac:dyDescent="0.35">
      <c r="A3618" t="s">
        <v>36</v>
      </c>
      <c r="B3618" t="s">
        <v>36</v>
      </c>
      <c r="C3618" t="s">
        <v>36</v>
      </c>
    </row>
    <row r="3619" spans="1:3" x14ac:dyDescent="0.35">
      <c r="A3619" t="s">
        <v>37</v>
      </c>
      <c r="B3619" t="s">
        <v>36</v>
      </c>
      <c r="C3619" t="s">
        <v>36</v>
      </c>
    </row>
    <row r="3620" spans="1:3" x14ac:dyDescent="0.35">
      <c r="A3620" t="s">
        <v>37</v>
      </c>
      <c r="B3620" t="s">
        <v>36</v>
      </c>
      <c r="C3620" t="s">
        <v>36</v>
      </c>
    </row>
    <row r="3621" spans="1:3" x14ac:dyDescent="0.35">
      <c r="A3621" t="s">
        <v>37</v>
      </c>
      <c r="B3621" t="s">
        <v>36</v>
      </c>
      <c r="C3621" t="s">
        <v>36</v>
      </c>
    </row>
    <row r="3622" spans="1:3" x14ac:dyDescent="0.35">
      <c r="A3622" t="s">
        <v>37</v>
      </c>
      <c r="B3622" t="s">
        <v>36</v>
      </c>
      <c r="C3622" t="s">
        <v>36</v>
      </c>
    </row>
    <row r="3623" spans="1:3" x14ac:dyDescent="0.35">
      <c r="A3623" t="s">
        <v>37</v>
      </c>
      <c r="B3623" t="s">
        <v>36</v>
      </c>
      <c r="C3623" t="s">
        <v>36</v>
      </c>
    </row>
    <row r="3624" spans="1:3" x14ac:dyDescent="0.35">
      <c r="A3624" t="s">
        <v>36</v>
      </c>
      <c r="B3624" t="s">
        <v>36</v>
      </c>
      <c r="C3624" t="s">
        <v>36</v>
      </c>
    </row>
    <row r="3625" spans="1:3" x14ac:dyDescent="0.35">
      <c r="A3625" t="s">
        <v>37</v>
      </c>
      <c r="B3625" t="s">
        <v>37</v>
      </c>
      <c r="C3625" t="s">
        <v>37</v>
      </c>
    </row>
    <row r="3626" spans="1:3" x14ac:dyDescent="0.35">
      <c r="A3626" t="s">
        <v>36</v>
      </c>
      <c r="B3626" t="s">
        <v>36</v>
      </c>
      <c r="C3626" t="s">
        <v>36</v>
      </c>
    </row>
    <row r="3627" spans="1:3" x14ac:dyDescent="0.35">
      <c r="A3627" t="s">
        <v>36</v>
      </c>
      <c r="B3627" t="s">
        <v>36</v>
      </c>
      <c r="C3627" t="s">
        <v>36</v>
      </c>
    </row>
    <row r="3628" spans="1:3" x14ac:dyDescent="0.35">
      <c r="A3628" t="s">
        <v>36</v>
      </c>
      <c r="B3628" t="s">
        <v>36</v>
      </c>
      <c r="C3628" t="s">
        <v>36</v>
      </c>
    </row>
    <row r="3629" spans="1:3" x14ac:dyDescent="0.35">
      <c r="A3629" t="s">
        <v>36</v>
      </c>
      <c r="B3629" t="s">
        <v>37</v>
      </c>
      <c r="C3629" t="s">
        <v>36</v>
      </c>
    </row>
    <row r="3630" spans="1:3" x14ac:dyDescent="0.35">
      <c r="A3630" t="s">
        <v>37</v>
      </c>
      <c r="B3630" t="s">
        <v>36</v>
      </c>
      <c r="C3630" t="s">
        <v>37</v>
      </c>
    </row>
    <row r="3631" spans="1:3" x14ac:dyDescent="0.35">
      <c r="A3631" t="s">
        <v>36</v>
      </c>
      <c r="B3631" t="s">
        <v>36</v>
      </c>
      <c r="C3631" t="s">
        <v>36</v>
      </c>
    </row>
    <row r="3632" spans="1:3" x14ac:dyDescent="0.35">
      <c r="A3632" t="s">
        <v>36</v>
      </c>
      <c r="B3632" t="s">
        <v>37</v>
      </c>
      <c r="C3632" t="s">
        <v>36</v>
      </c>
    </row>
    <row r="3633" spans="1:3" x14ac:dyDescent="0.35">
      <c r="A3633" t="s">
        <v>36</v>
      </c>
      <c r="B3633" t="s">
        <v>36</v>
      </c>
      <c r="C3633" t="s">
        <v>36</v>
      </c>
    </row>
    <row r="3634" spans="1:3" x14ac:dyDescent="0.35">
      <c r="A3634" t="s">
        <v>36</v>
      </c>
      <c r="B3634" t="s">
        <v>36</v>
      </c>
      <c r="C3634" t="s">
        <v>36</v>
      </c>
    </row>
    <row r="3635" spans="1:3" x14ac:dyDescent="0.35">
      <c r="A3635" t="s">
        <v>36</v>
      </c>
      <c r="B3635" t="s">
        <v>36</v>
      </c>
      <c r="C3635" t="s">
        <v>36</v>
      </c>
    </row>
    <row r="3636" spans="1:3" x14ac:dyDescent="0.35">
      <c r="A3636" t="s">
        <v>36</v>
      </c>
      <c r="B3636" t="s">
        <v>36</v>
      </c>
      <c r="C3636" t="s">
        <v>36</v>
      </c>
    </row>
    <row r="3637" spans="1:3" x14ac:dyDescent="0.35">
      <c r="A3637" t="s">
        <v>36</v>
      </c>
      <c r="B3637" t="s">
        <v>36</v>
      </c>
      <c r="C3637" t="s">
        <v>36</v>
      </c>
    </row>
    <row r="3638" spans="1:3" x14ac:dyDescent="0.35">
      <c r="A3638" t="s">
        <v>36</v>
      </c>
      <c r="B3638" t="s">
        <v>37</v>
      </c>
      <c r="C3638" t="s">
        <v>37</v>
      </c>
    </row>
    <row r="3639" spans="1:3" x14ac:dyDescent="0.35">
      <c r="A3639" t="s">
        <v>36</v>
      </c>
      <c r="B3639" t="s">
        <v>36</v>
      </c>
      <c r="C3639" t="s">
        <v>36</v>
      </c>
    </row>
    <row r="3640" spans="1:3" x14ac:dyDescent="0.35">
      <c r="A3640" t="s">
        <v>37</v>
      </c>
      <c r="B3640" t="s">
        <v>37</v>
      </c>
      <c r="C3640" t="s">
        <v>37</v>
      </c>
    </row>
    <row r="3641" spans="1:3" x14ac:dyDescent="0.35">
      <c r="A3641" t="s">
        <v>36</v>
      </c>
      <c r="B3641" t="s">
        <v>36</v>
      </c>
      <c r="C3641" t="s">
        <v>36</v>
      </c>
    </row>
    <row r="3642" spans="1:3" x14ac:dyDescent="0.35">
      <c r="A3642" t="s">
        <v>36</v>
      </c>
      <c r="B3642" t="s">
        <v>36</v>
      </c>
      <c r="C3642" t="s">
        <v>36</v>
      </c>
    </row>
    <row r="3643" spans="1:3" x14ac:dyDescent="0.35">
      <c r="A3643" t="s">
        <v>36</v>
      </c>
      <c r="B3643" t="s">
        <v>36</v>
      </c>
      <c r="C3643" t="s">
        <v>36</v>
      </c>
    </row>
    <row r="3644" spans="1:3" x14ac:dyDescent="0.35">
      <c r="A3644" t="s">
        <v>36</v>
      </c>
      <c r="B3644" t="s">
        <v>37</v>
      </c>
      <c r="C3644" t="s">
        <v>36</v>
      </c>
    </row>
    <row r="3645" spans="1:3" x14ac:dyDescent="0.35">
      <c r="A3645" t="s">
        <v>37</v>
      </c>
      <c r="B3645" t="s">
        <v>36</v>
      </c>
      <c r="C3645" t="s">
        <v>36</v>
      </c>
    </row>
    <row r="3646" spans="1:3" x14ac:dyDescent="0.35">
      <c r="A3646" t="s">
        <v>37</v>
      </c>
      <c r="B3646" t="s">
        <v>36</v>
      </c>
      <c r="C3646" t="s">
        <v>36</v>
      </c>
    </row>
    <row r="3647" spans="1:3" x14ac:dyDescent="0.35">
      <c r="A3647" t="s">
        <v>36</v>
      </c>
      <c r="B3647" t="s">
        <v>36</v>
      </c>
      <c r="C3647" t="s">
        <v>36</v>
      </c>
    </row>
    <row r="3648" spans="1:3" x14ac:dyDescent="0.35">
      <c r="A3648" t="s">
        <v>37</v>
      </c>
      <c r="B3648" t="s">
        <v>36</v>
      </c>
      <c r="C3648" t="s">
        <v>36</v>
      </c>
    </row>
    <row r="3649" spans="1:3" x14ac:dyDescent="0.35">
      <c r="A3649" t="s">
        <v>37</v>
      </c>
      <c r="B3649" t="s">
        <v>36</v>
      </c>
      <c r="C3649" t="s">
        <v>36</v>
      </c>
    </row>
    <row r="3650" spans="1:3" x14ac:dyDescent="0.35">
      <c r="A3650" t="s">
        <v>37</v>
      </c>
      <c r="B3650" t="s">
        <v>36</v>
      </c>
      <c r="C3650" t="s">
        <v>36</v>
      </c>
    </row>
    <row r="3651" spans="1:3" x14ac:dyDescent="0.35">
      <c r="A3651" t="s">
        <v>36</v>
      </c>
      <c r="B3651" t="s">
        <v>36</v>
      </c>
      <c r="C3651" t="s">
        <v>36</v>
      </c>
    </row>
    <row r="3652" spans="1:3" x14ac:dyDescent="0.35">
      <c r="A3652" t="s">
        <v>36</v>
      </c>
      <c r="B3652" t="s">
        <v>36</v>
      </c>
      <c r="C3652" t="s">
        <v>36</v>
      </c>
    </row>
    <row r="3653" spans="1:3" x14ac:dyDescent="0.35">
      <c r="A3653" t="s">
        <v>36</v>
      </c>
      <c r="B3653" t="s">
        <v>36</v>
      </c>
      <c r="C3653" t="s">
        <v>36</v>
      </c>
    </row>
    <row r="3654" spans="1:3" x14ac:dyDescent="0.35">
      <c r="A3654" t="s">
        <v>36</v>
      </c>
      <c r="B3654" t="s">
        <v>36</v>
      </c>
      <c r="C3654" t="s">
        <v>36</v>
      </c>
    </row>
    <row r="3655" spans="1:3" x14ac:dyDescent="0.35">
      <c r="A3655" t="s">
        <v>37</v>
      </c>
      <c r="B3655" t="s">
        <v>36</v>
      </c>
      <c r="C3655" t="s">
        <v>36</v>
      </c>
    </row>
    <row r="3656" spans="1:3" x14ac:dyDescent="0.35">
      <c r="A3656" t="s">
        <v>36</v>
      </c>
      <c r="B3656" t="s">
        <v>36</v>
      </c>
      <c r="C3656" t="s">
        <v>36</v>
      </c>
    </row>
    <row r="3657" spans="1:3" x14ac:dyDescent="0.35">
      <c r="A3657" t="s">
        <v>36</v>
      </c>
      <c r="B3657" t="s">
        <v>36</v>
      </c>
      <c r="C3657" t="s">
        <v>36</v>
      </c>
    </row>
    <row r="3658" spans="1:3" x14ac:dyDescent="0.35">
      <c r="A3658" t="s">
        <v>36</v>
      </c>
      <c r="B3658" t="s">
        <v>37</v>
      </c>
      <c r="C3658" t="s">
        <v>36</v>
      </c>
    </row>
    <row r="3659" spans="1:3" x14ac:dyDescent="0.35">
      <c r="A3659" t="s">
        <v>36</v>
      </c>
      <c r="B3659" t="s">
        <v>36</v>
      </c>
      <c r="C3659" t="s">
        <v>36</v>
      </c>
    </row>
    <row r="3660" spans="1:3" x14ac:dyDescent="0.35">
      <c r="A3660" t="s">
        <v>36</v>
      </c>
      <c r="B3660" t="s">
        <v>36</v>
      </c>
      <c r="C3660" t="s">
        <v>36</v>
      </c>
    </row>
    <row r="3661" spans="1:3" x14ac:dyDescent="0.35">
      <c r="A3661" t="s">
        <v>37</v>
      </c>
      <c r="B3661" t="s">
        <v>36</v>
      </c>
      <c r="C3661" t="s">
        <v>36</v>
      </c>
    </row>
    <row r="3662" spans="1:3" x14ac:dyDescent="0.35">
      <c r="A3662" t="s">
        <v>36</v>
      </c>
      <c r="B3662" t="s">
        <v>36</v>
      </c>
      <c r="C3662" t="s">
        <v>36</v>
      </c>
    </row>
    <row r="3663" spans="1:3" x14ac:dyDescent="0.35">
      <c r="A3663" t="s">
        <v>37</v>
      </c>
      <c r="B3663" t="s">
        <v>36</v>
      </c>
      <c r="C3663" t="s">
        <v>36</v>
      </c>
    </row>
    <row r="3664" spans="1:3" x14ac:dyDescent="0.35">
      <c r="A3664" t="s">
        <v>36</v>
      </c>
      <c r="B3664" t="s">
        <v>36</v>
      </c>
      <c r="C3664" t="s">
        <v>36</v>
      </c>
    </row>
    <row r="3665" spans="1:3" x14ac:dyDescent="0.35">
      <c r="A3665" t="s">
        <v>36</v>
      </c>
      <c r="B3665" t="s">
        <v>36</v>
      </c>
      <c r="C3665" t="s">
        <v>36</v>
      </c>
    </row>
    <row r="3666" spans="1:3" x14ac:dyDescent="0.35">
      <c r="A3666" t="s">
        <v>36</v>
      </c>
      <c r="B3666" t="s">
        <v>36</v>
      </c>
      <c r="C3666" t="s">
        <v>36</v>
      </c>
    </row>
    <row r="3667" spans="1:3" x14ac:dyDescent="0.35">
      <c r="A3667" t="s">
        <v>36</v>
      </c>
      <c r="B3667" t="s">
        <v>36</v>
      </c>
      <c r="C3667" t="s">
        <v>36</v>
      </c>
    </row>
    <row r="3668" spans="1:3" x14ac:dyDescent="0.35">
      <c r="A3668" t="s">
        <v>36</v>
      </c>
      <c r="B3668" t="s">
        <v>37</v>
      </c>
      <c r="C3668" t="s">
        <v>36</v>
      </c>
    </row>
    <row r="3669" spans="1:3" x14ac:dyDescent="0.35">
      <c r="A3669" t="s">
        <v>37</v>
      </c>
      <c r="B3669" t="s">
        <v>36</v>
      </c>
      <c r="C3669" t="s">
        <v>36</v>
      </c>
    </row>
    <row r="3670" spans="1:3" x14ac:dyDescent="0.35">
      <c r="A3670" t="s">
        <v>36</v>
      </c>
      <c r="B3670" t="s">
        <v>36</v>
      </c>
      <c r="C3670" t="s">
        <v>36</v>
      </c>
    </row>
    <row r="3671" spans="1:3" x14ac:dyDescent="0.35">
      <c r="A3671" t="s">
        <v>37</v>
      </c>
      <c r="B3671" t="s">
        <v>36</v>
      </c>
      <c r="C3671" t="s">
        <v>36</v>
      </c>
    </row>
    <row r="3672" spans="1:3" x14ac:dyDescent="0.35">
      <c r="A3672" t="s">
        <v>36</v>
      </c>
      <c r="B3672" t="s">
        <v>36</v>
      </c>
      <c r="C3672" t="s">
        <v>36</v>
      </c>
    </row>
    <row r="3673" spans="1:3" x14ac:dyDescent="0.35">
      <c r="A3673" t="s">
        <v>36</v>
      </c>
      <c r="B3673" t="s">
        <v>36</v>
      </c>
      <c r="C3673" t="s">
        <v>36</v>
      </c>
    </row>
    <row r="3674" spans="1:3" x14ac:dyDescent="0.35">
      <c r="A3674" t="s">
        <v>37</v>
      </c>
      <c r="B3674" t="s">
        <v>37</v>
      </c>
      <c r="C3674" t="s">
        <v>37</v>
      </c>
    </row>
    <row r="3675" spans="1:3" x14ac:dyDescent="0.35">
      <c r="A3675" t="s">
        <v>36</v>
      </c>
      <c r="B3675" t="s">
        <v>36</v>
      </c>
      <c r="C3675" t="s">
        <v>36</v>
      </c>
    </row>
    <row r="3676" spans="1:3" x14ac:dyDescent="0.35">
      <c r="A3676" t="s">
        <v>36</v>
      </c>
      <c r="B3676" t="s">
        <v>36</v>
      </c>
      <c r="C3676" t="s">
        <v>36</v>
      </c>
    </row>
    <row r="3677" spans="1:3" x14ac:dyDescent="0.35">
      <c r="A3677" t="s">
        <v>36</v>
      </c>
      <c r="B3677" t="s">
        <v>36</v>
      </c>
      <c r="C3677" t="s">
        <v>36</v>
      </c>
    </row>
    <row r="3678" spans="1:3" x14ac:dyDescent="0.35">
      <c r="A3678" t="s">
        <v>37</v>
      </c>
      <c r="B3678" t="s">
        <v>37</v>
      </c>
      <c r="C3678" t="s">
        <v>37</v>
      </c>
    </row>
    <row r="3679" spans="1:3" x14ac:dyDescent="0.35">
      <c r="A3679" t="s">
        <v>36</v>
      </c>
      <c r="B3679" t="s">
        <v>37</v>
      </c>
      <c r="C3679" t="s">
        <v>37</v>
      </c>
    </row>
    <row r="3680" spans="1:3" x14ac:dyDescent="0.35">
      <c r="A3680" t="s">
        <v>36</v>
      </c>
      <c r="B3680" t="s">
        <v>36</v>
      </c>
      <c r="C3680" t="s">
        <v>36</v>
      </c>
    </row>
    <row r="3681" spans="1:3" x14ac:dyDescent="0.35">
      <c r="A3681" t="s">
        <v>37</v>
      </c>
      <c r="B3681" t="s">
        <v>36</v>
      </c>
      <c r="C3681" t="s">
        <v>36</v>
      </c>
    </row>
    <row r="3682" spans="1:3" x14ac:dyDescent="0.35">
      <c r="A3682" t="s">
        <v>36</v>
      </c>
      <c r="B3682" t="s">
        <v>36</v>
      </c>
      <c r="C3682" t="s">
        <v>36</v>
      </c>
    </row>
    <row r="3683" spans="1:3" x14ac:dyDescent="0.35">
      <c r="A3683" t="s">
        <v>36</v>
      </c>
      <c r="B3683" t="s">
        <v>36</v>
      </c>
      <c r="C3683" t="s">
        <v>36</v>
      </c>
    </row>
    <row r="3684" spans="1:3" x14ac:dyDescent="0.35">
      <c r="A3684" t="s">
        <v>36</v>
      </c>
      <c r="B3684" t="s">
        <v>36</v>
      </c>
      <c r="C3684" t="s">
        <v>36</v>
      </c>
    </row>
    <row r="3685" spans="1:3" x14ac:dyDescent="0.35">
      <c r="A3685" t="s">
        <v>36</v>
      </c>
      <c r="B3685" t="s">
        <v>36</v>
      </c>
      <c r="C3685" t="s">
        <v>36</v>
      </c>
    </row>
    <row r="3686" spans="1:3" x14ac:dyDescent="0.35">
      <c r="A3686" t="s">
        <v>36</v>
      </c>
      <c r="B3686" t="s">
        <v>36</v>
      </c>
      <c r="C3686" t="s">
        <v>36</v>
      </c>
    </row>
    <row r="3687" spans="1:3" x14ac:dyDescent="0.35">
      <c r="A3687" t="s">
        <v>36</v>
      </c>
      <c r="B3687" t="s">
        <v>37</v>
      </c>
      <c r="C3687" t="s">
        <v>36</v>
      </c>
    </row>
    <row r="3688" spans="1:3" x14ac:dyDescent="0.35">
      <c r="A3688" t="s">
        <v>37</v>
      </c>
      <c r="B3688" t="s">
        <v>36</v>
      </c>
      <c r="C3688" t="s">
        <v>36</v>
      </c>
    </row>
    <row r="3689" spans="1:3" x14ac:dyDescent="0.35">
      <c r="A3689" t="s">
        <v>36</v>
      </c>
      <c r="B3689" t="s">
        <v>36</v>
      </c>
      <c r="C3689" t="s">
        <v>36</v>
      </c>
    </row>
    <row r="3690" spans="1:3" x14ac:dyDescent="0.35">
      <c r="A3690" t="s">
        <v>36</v>
      </c>
      <c r="B3690" t="s">
        <v>36</v>
      </c>
      <c r="C3690" t="s">
        <v>36</v>
      </c>
    </row>
    <row r="3691" spans="1:3" x14ac:dyDescent="0.35">
      <c r="A3691" t="s">
        <v>36</v>
      </c>
      <c r="B3691" t="s">
        <v>37</v>
      </c>
      <c r="C3691" t="s">
        <v>36</v>
      </c>
    </row>
    <row r="3692" spans="1:3" x14ac:dyDescent="0.35">
      <c r="A3692" t="s">
        <v>37</v>
      </c>
      <c r="B3692" t="s">
        <v>36</v>
      </c>
      <c r="C3692" t="s">
        <v>36</v>
      </c>
    </row>
    <row r="3693" spans="1:3" x14ac:dyDescent="0.35">
      <c r="A3693" t="s">
        <v>37</v>
      </c>
      <c r="B3693" t="s">
        <v>36</v>
      </c>
      <c r="C3693" t="s">
        <v>36</v>
      </c>
    </row>
    <row r="3694" spans="1:3" x14ac:dyDescent="0.35">
      <c r="A3694" t="s">
        <v>36</v>
      </c>
      <c r="B3694" t="s">
        <v>36</v>
      </c>
      <c r="C3694" t="s">
        <v>36</v>
      </c>
    </row>
    <row r="3695" spans="1:3" x14ac:dyDescent="0.35">
      <c r="A3695" t="s">
        <v>37</v>
      </c>
      <c r="B3695" t="s">
        <v>36</v>
      </c>
      <c r="C3695" t="s">
        <v>36</v>
      </c>
    </row>
    <row r="3696" spans="1:3" x14ac:dyDescent="0.35">
      <c r="A3696" t="s">
        <v>36</v>
      </c>
      <c r="B3696" t="s">
        <v>36</v>
      </c>
      <c r="C3696" t="s">
        <v>36</v>
      </c>
    </row>
    <row r="3697" spans="1:3" x14ac:dyDescent="0.35">
      <c r="A3697" t="s">
        <v>37</v>
      </c>
      <c r="B3697" t="s">
        <v>36</v>
      </c>
      <c r="C3697" t="s">
        <v>36</v>
      </c>
    </row>
    <row r="3698" spans="1:3" x14ac:dyDescent="0.35">
      <c r="A3698" t="s">
        <v>37</v>
      </c>
      <c r="B3698" t="s">
        <v>36</v>
      </c>
      <c r="C3698" t="s">
        <v>36</v>
      </c>
    </row>
    <row r="3699" spans="1:3" x14ac:dyDescent="0.35">
      <c r="A3699" t="s">
        <v>36</v>
      </c>
      <c r="B3699" t="s">
        <v>36</v>
      </c>
      <c r="C3699" t="s">
        <v>36</v>
      </c>
    </row>
    <row r="3700" spans="1:3" x14ac:dyDescent="0.35">
      <c r="A3700" t="s">
        <v>36</v>
      </c>
      <c r="B3700" t="s">
        <v>36</v>
      </c>
      <c r="C3700" t="s">
        <v>36</v>
      </c>
    </row>
    <row r="3701" spans="1:3" x14ac:dyDescent="0.35">
      <c r="A3701" t="s">
        <v>37</v>
      </c>
      <c r="B3701" t="s">
        <v>36</v>
      </c>
      <c r="C3701" t="s">
        <v>36</v>
      </c>
    </row>
    <row r="3702" spans="1:3" x14ac:dyDescent="0.35">
      <c r="A3702" t="s">
        <v>36</v>
      </c>
      <c r="B3702" t="s">
        <v>37</v>
      </c>
      <c r="C3702" t="s">
        <v>36</v>
      </c>
    </row>
    <row r="3703" spans="1:3" x14ac:dyDescent="0.35">
      <c r="A3703" t="s">
        <v>36</v>
      </c>
      <c r="B3703" t="s">
        <v>36</v>
      </c>
      <c r="C3703" t="s">
        <v>36</v>
      </c>
    </row>
    <row r="3704" spans="1:3" x14ac:dyDescent="0.35">
      <c r="A3704" t="s">
        <v>36</v>
      </c>
      <c r="B3704" t="s">
        <v>36</v>
      </c>
      <c r="C3704" t="s">
        <v>36</v>
      </c>
    </row>
    <row r="3705" spans="1:3" x14ac:dyDescent="0.35">
      <c r="A3705" t="s">
        <v>37</v>
      </c>
      <c r="B3705" t="s">
        <v>36</v>
      </c>
      <c r="C3705" t="s">
        <v>36</v>
      </c>
    </row>
    <row r="3706" spans="1:3" x14ac:dyDescent="0.35">
      <c r="A3706" t="s">
        <v>36</v>
      </c>
      <c r="B3706" t="s">
        <v>37</v>
      </c>
      <c r="C3706" t="s">
        <v>36</v>
      </c>
    </row>
    <row r="3707" spans="1:3" x14ac:dyDescent="0.35">
      <c r="A3707" t="s">
        <v>37</v>
      </c>
      <c r="B3707" t="s">
        <v>36</v>
      </c>
      <c r="C3707" t="s">
        <v>36</v>
      </c>
    </row>
    <row r="3708" spans="1:3" x14ac:dyDescent="0.35">
      <c r="A3708" t="s">
        <v>36</v>
      </c>
      <c r="B3708" t="s">
        <v>36</v>
      </c>
      <c r="C3708" t="s">
        <v>36</v>
      </c>
    </row>
    <row r="3709" spans="1:3" x14ac:dyDescent="0.35">
      <c r="A3709" t="s">
        <v>36</v>
      </c>
      <c r="B3709" t="s">
        <v>36</v>
      </c>
      <c r="C3709" t="s">
        <v>36</v>
      </c>
    </row>
    <row r="3710" spans="1:3" x14ac:dyDescent="0.35">
      <c r="A3710" t="s">
        <v>36</v>
      </c>
      <c r="B3710" t="s">
        <v>36</v>
      </c>
      <c r="C3710" t="s">
        <v>36</v>
      </c>
    </row>
    <row r="3711" spans="1:3" x14ac:dyDescent="0.35">
      <c r="A3711" t="s">
        <v>36</v>
      </c>
      <c r="B3711" t="s">
        <v>36</v>
      </c>
      <c r="C3711" t="s">
        <v>36</v>
      </c>
    </row>
    <row r="3712" spans="1:3" x14ac:dyDescent="0.35">
      <c r="A3712" t="s">
        <v>37</v>
      </c>
      <c r="B3712" t="s">
        <v>36</v>
      </c>
      <c r="C3712" t="s">
        <v>37</v>
      </c>
    </row>
    <row r="3713" spans="1:3" x14ac:dyDescent="0.35">
      <c r="A3713" t="s">
        <v>37</v>
      </c>
      <c r="B3713" t="s">
        <v>36</v>
      </c>
      <c r="C3713" t="s">
        <v>36</v>
      </c>
    </row>
    <row r="3714" spans="1:3" x14ac:dyDescent="0.35">
      <c r="A3714" t="s">
        <v>37</v>
      </c>
      <c r="B3714" t="s">
        <v>36</v>
      </c>
      <c r="C3714" t="s">
        <v>36</v>
      </c>
    </row>
    <row r="3715" spans="1:3" x14ac:dyDescent="0.35">
      <c r="A3715" t="s">
        <v>37</v>
      </c>
      <c r="B3715" t="s">
        <v>36</v>
      </c>
      <c r="C3715" t="s">
        <v>36</v>
      </c>
    </row>
    <row r="3716" spans="1:3" x14ac:dyDescent="0.35">
      <c r="A3716" t="s">
        <v>37</v>
      </c>
      <c r="B3716" t="s">
        <v>36</v>
      </c>
      <c r="C3716" t="s">
        <v>36</v>
      </c>
    </row>
    <row r="3717" spans="1:3" x14ac:dyDescent="0.35">
      <c r="A3717" t="s">
        <v>36</v>
      </c>
      <c r="B3717" t="s">
        <v>36</v>
      </c>
      <c r="C3717" t="s">
        <v>36</v>
      </c>
    </row>
    <row r="3718" spans="1:3" x14ac:dyDescent="0.35">
      <c r="A3718" t="s">
        <v>36</v>
      </c>
      <c r="B3718" t="s">
        <v>36</v>
      </c>
      <c r="C3718" t="s">
        <v>36</v>
      </c>
    </row>
    <row r="3719" spans="1:3" x14ac:dyDescent="0.35">
      <c r="A3719" t="s">
        <v>37</v>
      </c>
      <c r="B3719" t="s">
        <v>36</v>
      </c>
      <c r="C3719" t="s">
        <v>36</v>
      </c>
    </row>
    <row r="3720" spans="1:3" x14ac:dyDescent="0.35">
      <c r="A3720" t="s">
        <v>37</v>
      </c>
      <c r="B3720" t="s">
        <v>36</v>
      </c>
      <c r="C3720" t="s">
        <v>36</v>
      </c>
    </row>
    <row r="3721" spans="1:3" x14ac:dyDescent="0.35">
      <c r="A3721" t="s">
        <v>36</v>
      </c>
      <c r="B3721" t="s">
        <v>36</v>
      </c>
      <c r="C3721" t="s">
        <v>36</v>
      </c>
    </row>
    <row r="3722" spans="1:3" x14ac:dyDescent="0.35">
      <c r="A3722" t="s">
        <v>37</v>
      </c>
      <c r="B3722" t="s">
        <v>36</v>
      </c>
      <c r="C3722" t="s">
        <v>36</v>
      </c>
    </row>
    <row r="3723" spans="1:3" x14ac:dyDescent="0.35">
      <c r="A3723" t="s">
        <v>36</v>
      </c>
      <c r="B3723" t="s">
        <v>36</v>
      </c>
      <c r="C3723" t="s">
        <v>36</v>
      </c>
    </row>
    <row r="3724" spans="1:3" x14ac:dyDescent="0.35">
      <c r="A3724" t="s">
        <v>36</v>
      </c>
      <c r="B3724" t="s">
        <v>36</v>
      </c>
      <c r="C3724" t="s">
        <v>36</v>
      </c>
    </row>
    <row r="3725" spans="1:3" x14ac:dyDescent="0.35">
      <c r="A3725" t="s">
        <v>36</v>
      </c>
      <c r="B3725" t="s">
        <v>37</v>
      </c>
      <c r="C3725" t="s">
        <v>36</v>
      </c>
    </row>
    <row r="3726" spans="1:3" x14ac:dyDescent="0.35">
      <c r="A3726" t="s">
        <v>36</v>
      </c>
      <c r="B3726" t="s">
        <v>36</v>
      </c>
      <c r="C3726" t="s">
        <v>36</v>
      </c>
    </row>
    <row r="3727" spans="1:3" x14ac:dyDescent="0.35">
      <c r="A3727" t="s">
        <v>36</v>
      </c>
      <c r="B3727" t="s">
        <v>36</v>
      </c>
      <c r="C3727" t="s">
        <v>36</v>
      </c>
    </row>
    <row r="3728" spans="1:3" x14ac:dyDescent="0.35">
      <c r="A3728" t="s">
        <v>36</v>
      </c>
      <c r="B3728" t="s">
        <v>36</v>
      </c>
      <c r="C3728" t="s">
        <v>36</v>
      </c>
    </row>
    <row r="3729" spans="1:3" x14ac:dyDescent="0.35">
      <c r="A3729" t="s">
        <v>37</v>
      </c>
      <c r="B3729" t="s">
        <v>36</v>
      </c>
      <c r="C3729" t="s">
        <v>36</v>
      </c>
    </row>
    <row r="3730" spans="1:3" x14ac:dyDescent="0.35">
      <c r="A3730" t="s">
        <v>36</v>
      </c>
      <c r="B3730" t="s">
        <v>36</v>
      </c>
      <c r="C3730" t="s">
        <v>36</v>
      </c>
    </row>
    <row r="3731" spans="1:3" x14ac:dyDescent="0.35">
      <c r="A3731" t="s">
        <v>37</v>
      </c>
      <c r="B3731" t="s">
        <v>36</v>
      </c>
      <c r="C3731" t="s">
        <v>36</v>
      </c>
    </row>
    <row r="3732" spans="1:3" x14ac:dyDescent="0.35">
      <c r="A3732" t="s">
        <v>36</v>
      </c>
      <c r="B3732" t="s">
        <v>36</v>
      </c>
      <c r="C3732" t="s">
        <v>36</v>
      </c>
    </row>
    <row r="3733" spans="1:3" x14ac:dyDescent="0.35">
      <c r="A3733" t="s">
        <v>36</v>
      </c>
      <c r="B3733" t="s">
        <v>36</v>
      </c>
      <c r="C3733" t="s">
        <v>36</v>
      </c>
    </row>
    <row r="3734" spans="1:3" x14ac:dyDescent="0.35">
      <c r="A3734" t="s">
        <v>37</v>
      </c>
      <c r="B3734" t="s">
        <v>36</v>
      </c>
      <c r="C3734" t="s">
        <v>36</v>
      </c>
    </row>
    <row r="3735" spans="1:3" x14ac:dyDescent="0.35">
      <c r="A3735" t="s">
        <v>37</v>
      </c>
      <c r="B3735" t="s">
        <v>36</v>
      </c>
      <c r="C3735" t="s">
        <v>36</v>
      </c>
    </row>
    <row r="3736" spans="1:3" x14ac:dyDescent="0.35">
      <c r="A3736" t="s">
        <v>36</v>
      </c>
      <c r="B3736" t="s">
        <v>36</v>
      </c>
      <c r="C3736" t="s">
        <v>36</v>
      </c>
    </row>
    <row r="3737" spans="1:3" x14ac:dyDescent="0.35">
      <c r="A3737" t="s">
        <v>36</v>
      </c>
      <c r="B3737" t="s">
        <v>36</v>
      </c>
      <c r="C3737" t="s">
        <v>36</v>
      </c>
    </row>
    <row r="3738" spans="1:3" x14ac:dyDescent="0.35">
      <c r="A3738" t="s">
        <v>36</v>
      </c>
      <c r="B3738" t="s">
        <v>36</v>
      </c>
      <c r="C3738" t="s">
        <v>36</v>
      </c>
    </row>
    <row r="3739" spans="1:3" x14ac:dyDescent="0.35">
      <c r="A3739" t="s">
        <v>36</v>
      </c>
      <c r="B3739" t="s">
        <v>36</v>
      </c>
      <c r="C3739" t="s">
        <v>36</v>
      </c>
    </row>
    <row r="3740" spans="1:3" x14ac:dyDescent="0.35">
      <c r="A3740" t="s">
        <v>36</v>
      </c>
      <c r="B3740" t="s">
        <v>36</v>
      </c>
      <c r="C3740" t="s">
        <v>36</v>
      </c>
    </row>
    <row r="3741" spans="1:3" x14ac:dyDescent="0.35">
      <c r="A3741" t="s">
        <v>36</v>
      </c>
      <c r="B3741" t="s">
        <v>36</v>
      </c>
      <c r="C3741" t="s">
        <v>36</v>
      </c>
    </row>
    <row r="3742" spans="1:3" x14ac:dyDescent="0.35">
      <c r="A3742" t="s">
        <v>36</v>
      </c>
      <c r="B3742" t="s">
        <v>36</v>
      </c>
      <c r="C3742" t="s">
        <v>36</v>
      </c>
    </row>
    <row r="3743" spans="1:3" x14ac:dyDescent="0.35">
      <c r="A3743" t="s">
        <v>36</v>
      </c>
      <c r="B3743" t="s">
        <v>36</v>
      </c>
      <c r="C3743" t="s">
        <v>36</v>
      </c>
    </row>
    <row r="3744" spans="1:3" x14ac:dyDescent="0.35">
      <c r="A3744" t="s">
        <v>36</v>
      </c>
      <c r="B3744" t="s">
        <v>36</v>
      </c>
      <c r="C3744" t="s">
        <v>36</v>
      </c>
    </row>
    <row r="3745" spans="1:3" x14ac:dyDescent="0.35">
      <c r="A3745" t="s">
        <v>36</v>
      </c>
      <c r="B3745" t="s">
        <v>36</v>
      </c>
      <c r="C3745" t="s">
        <v>36</v>
      </c>
    </row>
    <row r="3746" spans="1:3" x14ac:dyDescent="0.35">
      <c r="A3746" t="s">
        <v>36</v>
      </c>
      <c r="B3746" t="s">
        <v>36</v>
      </c>
      <c r="C3746" t="s">
        <v>36</v>
      </c>
    </row>
    <row r="3747" spans="1:3" x14ac:dyDescent="0.35">
      <c r="A3747" t="s">
        <v>36</v>
      </c>
      <c r="B3747" t="s">
        <v>36</v>
      </c>
      <c r="C3747" t="s">
        <v>36</v>
      </c>
    </row>
    <row r="3748" spans="1:3" x14ac:dyDescent="0.35">
      <c r="A3748" t="s">
        <v>36</v>
      </c>
      <c r="B3748" t="s">
        <v>36</v>
      </c>
      <c r="C3748" t="s">
        <v>36</v>
      </c>
    </row>
    <row r="3749" spans="1:3" x14ac:dyDescent="0.35">
      <c r="A3749" t="s">
        <v>36</v>
      </c>
      <c r="B3749" t="s">
        <v>36</v>
      </c>
      <c r="C3749" t="s">
        <v>36</v>
      </c>
    </row>
    <row r="3750" spans="1:3" x14ac:dyDescent="0.35">
      <c r="A3750" t="s">
        <v>36</v>
      </c>
      <c r="B3750" t="s">
        <v>37</v>
      </c>
      <c r="C3750" t="s">
        <v>36</v>
      </c>
    </row>
    <row r="3751" spans="1:3" x14ac:dyDescent="0.35">
      <c r="A3751" t="s">
        <v>36</v>
      </c>
      <c r="B3751" t="s">
        <v>36</v>
      </c>
      <c r="C3751" t="s">
        <v>36</v>
      </c>
    </row>
    <row r="3752" spans="1:3" x14ac:dyDescent="0.35">
      <c r="A3752" t="s">
        <v>37</v>
      </c>
      <c r="B3752" t="s">
        <v>36</v>
      </c>
      <c r="C3752" t="s">
        <v>36</v>
      </c>
    </row>
    <row r="3753" spans="1:3" x14ac:dyDescent="0.35">
      <c r="A3753" t="s">
        <v>36</v>
      </c>
      <c r="B3753" t="s">
        <v>36</v>
      </c>
      <c r="C3753" t="s">
        <v>36</v>
      </c>
    </row>
    <row r="3754" spans="1:3" x14ac:dyDescent="0.35">
      <c r="A3754" t="s">
        <v>36</v>
      </c>
      <c r="B3754" t="s">
        <v>36</v>
      </c>
      <c r="C3754" t="s">
        <v>36</v>
      </c>
    </row>
    <row r="3755" spans="1:3" x14ac:dyDescent="0.35">
      <c r="A3755" t="s">
        <v>36</v>
      </c>
      <c r="B3755" t="s">
        <v>36</v>
      </c>
      <c r="C3755" t="s">
        <v>36</v>
      </c>
    </row>
    <row r="3756" spans="1:3" x14ac:dyDescent="0.35">
      <c r="A3756" t="s">
        <v>36</v>
      </c>
      <c r="B3756" t="s">
        <v>36</v>
      </c>
      <c r="C3756" t="s">
        <v>36</v>
      </c>
    </row>
    <row r="3757" spans="1:3" x14ac:dyDescent="0.35">
      <c r="A3757" t="s">
        <v>36</v>
      </c>
      <c r="B3757" t="s">
        <v>36</v>
      </c>
      <c r="C3757" t="s">
        <v>36</v>
      </c>
    </row>
    <row r="3758" spans="1:3" x14ac:dyDescent="0.35">
      <c r="A3758" t="s">
        <v>37</v>
      </c>
      <c r="B3758" t="s">
        <v>36</v>
      </c>
      <c r="C3758" t="s">
        <v>36</v>
      </c>
    </row>
    <row r="3759" spans="1:3" x14ac:dyDescent="0.35">
      <c r="A3759" t="s">
        <v>36</v>
      </c>
      <c r="B3759" t="s">
        <v>36</v>
      </c>
      <c r="C3759" t="s">
        <v>36</v>
      </c>
    </row>
    <row r="3760" spans="1:3" x14ac:dyDescent="0.35">
      <c r="A3760" t="s">
        <v>36</v>
      </c>
      <c r="B3760" t="s">
        <v>36</v>
      </c>
      <c r="C3760" t="s">
        <v>36</v>
      </c>
    </row>
    <row r="3761" spans="1:3" x14ac:dyDescent="0.35">
      <c r="A3761" t="s">
        <v>37</v>
      </c>
      <c r="B3761" t="s">
        <v>37</v>
      </c>
      <c r="C3761" t="s">
        <v>37</v>
      </c>
    </row>
    <row r="3762" spans="1:3" x14ac:dyDescent="0.35">
      <c r="A3762" t="s">
        <v>37</v>
      </c>
      <c r="B3762" t="s">
        <v>36</v>
      </c>
      <c r="C3762" t="s">
        <v>36</v>
      </c>
    </row>
    <row r="3763" spans="1:3" x14ac:dyDescent="0.35">
      <c r="A3763" t="s">
        <v>37</v>
      </c>
      <c r="B3763" t="s">
        <v>36</v>
      </c>
      <c r="C3763" t="s">
        <v>36</v>
      </c>
    </row>
    <row r="3764" spans="1:3" x14ac:dyDescent="0.35">
      <c r="A3764" t="s">
        <v>36</v>
      </c>
      <c r="B3764" t="s">
        <v>36</v>
      </c>
      <c r="C3764" t="s">
        <v>36</v>
      </c>
    </row>
    <row r="3765" spans="1:3" x14ac:dyDescent="0.35">
      <c r="A3765" t="s">
        <v>36</v>
      </c>
      <c r="B3765" t="s">
        <v>36</v>
      </c>
      <c r="C3765" t="s">
        <v>36</v>
      </c>
    </row>
    <row r="3766" spans="1:3" x14ac:dyDescent="0.35">
      <c r="A3766" t="s">
        <v>36</v>
      </c>
      <c r="B3766" t="s">
        <v>36</v>
      </c>
      <c r="C3766" t="s">
        <v>36</v>
      </c>
    </row>
    <row r="3767" spans="1:3" x14ac:dyDescent="0.35">
      <c r="A3767" t="s">
        <v>36</v>
      </c>
      <c r="B3767" t="s">
        <v>36</v>
      </c>
      <c r="C3767" t="s">
        <v>36</v>
      </c>
    </row>
    <row r="3768" spans="1:3" x14ac:dyDescent="0.35">
      <c r="A3768" t="s">
        <v>36</v>
      </c>
      <c r="B3768" t="s">
        <v>36</v>
      </c>
      <c r="C3768" t="s">
        <v>36</v>
      </c>
    </row>
    <row r="3769" spans="1:3" x14ac:dyDescent="0.35">
      <c r="A3769" t="s">
        <v>37</v>
      </c>
      <c r="B3769" t="s">
        <v>36</v>
      </c>
      <c r="C3769" t="s">
        <v>36</v>
      </c>
    </row>
    <row r="3770" spans="1:3" x14ac:dyDescent="0.35">
      <c r="A3770" t="s">
        <v>36</v>
      </c>
      <c r="B3770" t="s">
        <v>36</v>
      </c>
      <c r="C3770" t="s">
        <v>36</v>
      </c>
    </row>
    <row r="3771" spans="1:3" x14ac:dyDescent="0.35">
      <c r="A3771" t="s">
        <v>36</v>
      </c>
      <c r="B3771" t="s">
        <v>36</v>
      </c>
      <c r="C3771" t="s">
        <v>36</v>
      </c>
    </row>
    <row r="3772" spans="1:3" x14ac:dyDescent="0.35">
      <c r="A3772" t="s">
        <v>36</v>
      </c>
      <c r="B3772" t="s">
        <v>37</v>
      </c>
      <c r="C3772" t="s">
        <v>36</v>
      </c>
    </row>
    <row r="3773" spans="1:3" x14ac:dyDescent="0.35">
      <c r="A3773" t="s">
        <v>37</v>
      </c>
      <c r="B3773" t="s">
        <v>36</v>
      </c>
      <c r="C3773" t="s">
        <v>36</v>
      </c>
    </row>
    <row r="3774" spans="1:3" x14ac:dyDescent="0.35">
      <c r="A3774" t="s">
        <v>36</v>
      </c>
      <c r="B3774" t="s">
        <v>36</v>
      </c>
      <c r="C3774" t="s">
        <v>36</v>
      </c>
    </row>
    <row r="3775" spans="1:3" x14ac:dyDescent="0.35">
      <c r="A3775" t="s">
        <v>36</v>
      </c>
      <c r="B3775" t="s">
        <v>36</v>
      </c>
      <c r="C3775" t="s">
        <v>36</v>
      </c>
    </row>
    <row r="3776" spans="1:3" x14ac:dyDescent="0.35">
      <c r="A3776" t="s">
        <v>36</v>
      </c>
      <c r="B3776" t="s">
        <v>36</v>
      </c>
      <c r="C3776" t="s">
        <v>36</v>
      </c>
    </row>
    <row r="3777" spans="1:3" x14ac:dyDescent="0.35">
      <c r="A3777" t="s">
        <v>36</v>
      </c>
      <c r="B3777" t="s">
        <v>36</v>
      </c>
      <c r="C3777" t="s">
        <v>36</v>
      </c>
    </row>
    <row r="3778" spans="1:3" x14ac:dyDescent="0.35">
      <c r="A3778" t="s">
        <v>36</v>
      </c>
      <c r="B3778" t="s">
        <v>36</v>
      </c>
      <c r="C3778" t="s">
        <v>36</v>
      </c>
    </row>
    <row r="3779" spans="1:3" x14ac:dyDescent="0.35">
      <c r="A3779" t="s">
        <v>36</v>
      </c>
      <c r="B3779" t="s">
        <v>36</v>
      </c>
      <c r="C3779" t="s">
        <v>36</v>
      </c>
    </row>
    <row r="3780" spans="1:3" x14ac:dyDescent="0.35">
      <c r="A3780" t="s">
        <v>36</v>
      </c>
      <c r="B3780" t="s">
        <v>36</v>
      </c>
      <c r="C3780" t="s">
        <v>36</v>
      </c>
    </row>
    <row r="3781" spans="1:3" x14ac:dyDescent="0.35">
      <c r="A3781" t="s">
        <v>36</v>
      </c>
      <c r="B3781" t="s">
        <v>37</v>
      </c>
      <c r="C3781" t="s">
        <v>36</v>
      </c>
    </row>
    <row r="3782" spans="1:3" x14ac:dyDescent="0.35">
      <c r="A3782" t="s">
        <v>37</v>
      </c>
      <c r="B3782" t="s">
        <v>36</v>
      </c>
      <c r="C3782" t="s">
        <v>36</v>
      </c>
    </row>
    <row r="3783" spans="1:3" x14ac:dyDescent="0.35">
      <c r="A3783" t="s">
        <v>36</v>
      </c>
      <c r="B3783" t="s">
        <v>36</v>
      </c>
      <c r="C3783" t="s">
        <v>36</v>
      </c>
    </row>
    <row r="3784" spans="1:3" x14ac:dyDescent="0.35">
      <c r="A3784" t="s">
        <v>36</v>
      </c>
      <c r="B3784" t="s">
        <v>36</v>
      </c>
      <c r="C3784" t="s">
        <v>36</v>
      </c>
    </row>
    <row r="3785" spans="1:3" x14ac:dyDescent="0.35">
      <c r="A3785" t="s">
        <v>37</v>
      </c>
      <c r="B3785" t="s">
        <v>36</v>
      </c>
      <c r="C3785" t="s">
        <v>37</v>
      </c>
    </row>
    <row r="3786" spans="1:3" x14ac:dyDescent="0.35">
      <c r="A3786" t="s">
        <v>36</v>
      </c>
      <c r="B3786" t="s">
        <v>36</v>
      </c>
      <c r="C3786" t="s">
        <v>36</v>
      </c>
    </row>
    <row r="3787" spans="1:3" x14ac:dyDescent="0.35">
      <c r="A3787" t="s">
        <v>36</v>
      </c>
      <c r="B3787" t="s">
        <v>36</v>
      </c>
      <c r="C3787" t="s">
        <v>36</v>
      </c>
    </row>
    <row r="3788" spans="1:3" x14ac:dyDescent="0.35">
      <c r="A3788" t="s">
        <v>36</v>
      </c>
      <c r="B3788" t="s">
        <v>36</v>
      </c>
      <c r="C3788" t="s">
        <v>36</v>
      </c>
    </row>
    <row r="3789" spans="1:3" x14ac:dyDescent="0.35">
      <c r="A3789" t="s">
        <v>37</v>
      </c>
      <c r="B3789" t="s">
        <v>36</v>
      </c>
      <c r="C3789" t="s">
        <v>36</v>
      </c>
    </row>
    <row r="3790" spans="1:3" x14ac:dyDescent="0.35">
      <c r="A3790" t="s">
        <v>36</v>
      </c>
      <c r="B3790" t="s">
        <v>36</v>
      </c>
      <c r="C3790" t="s">
        <v>36</v>
      </c>
    </row>
    <row r="3791" spans="1:3" x14ac:dyDescent="0.35">
      <c r="A3791" t="s">
        <v>36</v>
      </c>
      <c r="B3791" t="s">
        <v>37</v>
      </c>
      <c r="C3791" t="s">
        <v>36</v>
      </c>
    </row>
    <row r="3792" spans="1:3" x14ac:dyDescent="0.35">
      <c r="A3792" t="s">
        <v>36</v>
      </c>
      <c r="B3792" t="s">
        <v>36</v>
      </c>
      <c r="C3792" t="s">
        <v>36</v>
      </c>
    </row>
    <row r="3793" spans="1:3" x14ac:dyDescent="0.35">
      <c r="A3793" t="s">
        <v>36</v>
      </c>
      <c r="B3793" t="s">
        <v>36</v>
      </c>
      <c r="C3793" t="s">
        <v>36</v>
      </c>
    </row>
    <row r="3794" spans="1:3" x14ac:dyDescent="0.35">
      <c r="A3794" t="s">
        <v>37</v>
      </c>
      <c r="B3794" t="s">
        <v>36</v>
      </c>
      <c r="C3794" t="s">
        <v>36</v>
      </c>
    </row>
    <row r="3795" spans="1:3" x14ac:dyDescent="0.35">
      <c r="A3795" t="s">
        <v>36</v>
      </c>
      <c r="B3795" t="s">
        <v>36</v>
      </c>
      <c r="C3795" t="s">
        <v>36</v>
      </c>
    </row>
    <row r="3796" spans="1:3" x14ac:dyDescent="0.35">
      <c r="A3796" t="s">
        <v>36</v>
      </c>
      <c r="B3796" t="s">
        <v>37</v>
      </c>
      <c r="C3796" t="s">
        <v>36</v>
      </c>
    </row>
    <row r="3797" spans="1:3" x14ac:dyDescent="0.35">
      <c r="A3797" t="s">
        <v>36</v>
      </c>
      <c r="B3797" t="s">
        <v>36</v>
      </c>
      <c r="C3797" t="s">
        <v>36</v>
      </c>
    </row>
    <row r="3798" spans="1:3" x14ac:dyDescent="0.35">
      <c r="A3798" t="s">
        <v>36</v>
      </c>
      <c r="B3798" t="s">
        <v>36</v>
      </c>
      <c r="C3798" t="s">
        <v>36</v>
      </c>
    </row>
    <row r="3799" spans="1:3" x14ac:dyDescent="0.35">
      <c r="A3799" t="s">
        <v>36</v>
      </c>
      <c r="B3799" t="s">
        <v>36</v>
      </c>
      <c r="C3799" t="s">
        <v>36</v>
      </c>
    </row>
    <row r="3800" spans="1:3" x14ac:dyDescent="0.35">
      <c r="A3800" t="s">
        <v>36</v>
      </c>
      <c r="B3800" t="s">
        <v>36</v>
      </c>
      <c r="C3800" t="s">
        <v>36</v>
      </c>
    </row>
    <row r="3801" spans="1:3" x14ac:dyDescent="0.35">
      <c r="A3801" t="s">
        <v>36</v>
      </c>
      <c r="B3801" t="s">
        <v>36</v>
      </c>
      <c r="C3801" t="s">
        <v>36</v>
      </c>
    </row>
    <row r="3802" spans="1:3" x14ac:dyDescent="0.35">
      <c r="A3802" t="s">
        <v>36</v>
      </c>
      <c r="B3802" t="s">
        <v>36</v>
      </c>
      <c r="C3802" t="s">
        <v>36</v>
      </c>
    </row>
    <row r="3803" spans="1:3" x14ac:dyDescent="0.35">
      <c r="A3803" t="s">
        <v>36</v>
      </c>
      <c r="B3803" t="s">
        <v>36</v>
      </c>
      <c r="C3803" t="s">
        <v>36</v>
      </c>
    </row>
    <row r="3804" spans="1:3" x14ac:dyDescent="0.35">
      <c r="A3804" t="s">
        <v>36</v>
      </c>
      <c r="B3804" t="s">
        <v>37</v>
      </c>
      <c r="C3804" t="s">
        <v>36</v>
      </c>
    </row>
    <row r="3805" spans="1:3" x14ac:dyDescent="0.35">
      <c r="A3805" t="s">
        <v>36</v>
      </c>
      <c r="B3805" t="s">
        <v>36</v>
      </c>
      <c r="C3805" t="s">
        <v>36</v>
      </c>
    </row>
    <row r="3806" spans="1:3" x14ac:dyDescent="0.35">
      <c r="A3806" t="s">
        <v>37</v>
      </c>
      <c r="B3806" t="s">
        <v>37</v>
      </c>
      <c r="C3806" t="s">
        <v>37</v>
      </c>
    </row>
    <row r="3807" spans="1:3" x14ac:dyDescent="0.35">
      <c r="A3807" t="s">
        <v>36</v>
      </c>
      <c r="B3807" t="s">
        <v>36</v>
      </c>
      <c r="C3807" t="s">
        <v>36</v>
      </c>
    </row>
    <row r="3808" spans="1:3" x14ac:dyDescent="0.35">
      <c r="A3808" t="s">
        <v>37</v>
      </c>
      <c r="B3808" t="s">
        <v>36</v>
      </c>
      <c r="C3808" t="s">
        <v>36</v>
      </c>
    </row>
    <row r="3809" spans="1:3" x14ac:dyDescent="0.35">
      <c r="A3809" t="s">
        <v>37</v>
      </c>
      <c r="B3809" t="s">
        <v>36</v>
      </c>
      <c r="C3809" t="s">
        <v>36</v>
      </c>
    </row>
    <row r="3810" spans="1:3" x14ac:dyDescent="0.35">
      <c r="A3810" t="s">
        <v>36</v>
      </c>
      <c r="B3810" t="s">
        <v>36</v>
      </c>
      <c r="C3810" t="s">
        <v>36</v>
      </c>
    </row>
    <row r="3811" spans="1:3" x14ac:dyDescent="0.35">
      <c r="A3811" t="s">
        <v>36</v>
      </c>
      <c r="B3811" t="s">
        <v>36</v>
      </c>
      <c r="C3811" t="s">
        <v>36</v>
      </c>
    </row>
    <row r="3812" spans="1:3" x14ac:dyDescent="0.35">
      <c r="A3812" t="s">
        <v>36</v>
      </c>
      <c r="B3812" t="s">
        <v>36</v>
      </c>
      <c r="C3812" t="s">
        <v>36</v>
      </c>
    </row>
    <row r="3813" spans="1:3" x14ac:dyDescent="0.35">
      <c r="A3813" t="s">
        <v>36</v>
      </c>
      <c r="B3813" t="s">
        <v>36</v>
      </c>
      <c r="C3813" t="s">
        <v>36</v>
      </c>
    </row>
    <row r="3814" spans="1:3" x14ac:dyDescent="0.35">
      <c r="A3814" t="s">
        <v>36</v>
      </c>
      <c r="B3814" t="s">
        <v>37</v>
      </c>
      <c r="C3814" t="s">
        <v>36</v>
      </c>
    </row>
    <row r="3815" spans="1:3" x14ac:dyDescent="0.35">
      <c r="A3815" t="s">
        <v>36</v>
      </c>
      <c r="B3815" t="s">
        <v>36</v>
      </c>
      <c r="C3815" t="s">
        <v>36</v>
      </c>
    </row>
    <row r="3816" spans="1:3" x14ac:dyDescent="0.35">
      <c r="A3816" t="s">
        <v>37</v>
      </c>
      <c r="B3816" t="s">
        <v>36</v>
      </c>
      <c r="C3816" t="s">
        <v>36</v>
      </c>
    </row>
    <row r="3817" spans="1:3" x14ac:dyDescent="0.35">
      <c r="A3817" t="s">
        <v>37</v>
      </c>
      <c r="B3817" t="s">
        <v>36</v>
      </c>
      <c r="C3817" t="s">
        <v>37</v>
      </c>
    </row>
    <row r="3818" spans="1:3" x14ac:dyDescent="0.35">
      <c r="A3818" t="s">
        <v>36</v>
      </c>
      <c r="B3818" t="s">
        <v>36</v>
      </c>
      <c r="C3818" t="s">
        <v>36</v>
      </c>
    </row>
    <row r="3819" spans="1:3" x14ac:dyDescent="0.35">
      <c r="A3819" t="s">
        <v>36</v>
      </c>
      <c r="B3819" t="s">
        <v>36</v>
      </c>
      <c r="C3819" t="s">
        <v>36</v>
      </c>
    </row>
    <row r="3820" spans="1:3" x14ac:dyDescent="0.35">
      <c r="A3820" t="s">
        <v>36</v>
      </c>
      <c r="B3820" t="s">
        <v>36</v>
      </c>
      <c r="C3820" t="s">
        <v>36</v>
      </c>
    </row>
    <row r="3821" spans="1:3" x14ac:dyDescent="0.35">
      <c r="A3821" t="s">
        <v>36</v>
      </c>
      <c r="B3821" t="s">
        <v>36</v>
      </c>
      <c r="C3821" t="s">
        <v>36</v>
      </c>
    </row>
    <row r="3822" spans="1:3" x14ac:dyDescent="0.35">
      <c r="A3822" t="s">
        <v>36</v>
      </c>
      <c r="B3822" t="s">
        <v>36</v>
      </c>
      <c r="C3822" t="s">
        <v>36</v>
      </c>
    </row>
    <row r="3823" spans="1:3" x14ac:dyDescent="0.35">
      <c r="A3823" t="s">
        <v>36</v>
      </c>
      <c r="B3823" t="s">
        <v>36</v>
      </c>
      <c r="C3823" t="s">
        <v>36</v>
      </c>
    </row>
    <row r="3824" spans="1:3" x14ac:dyDescent="0.35">
      <c r="A3824" t="s">
        <v>37</v>
      </c>
      <c r="B3824" t="s">
        <v>36</v>
      </c>
      <c r="C3824" t="s">
        <v>37</v>
      </c>
    </row>
    <row r="3825" spans="1:3" x14ac:dyDescent="0.35">
      <c r="A3825" t="s">
        <v>36</v>
      </c>
      <c r="B3825" t="s">
        <v>36</v>
      </c>
      <c r="C3825" t="s">
        <v>36</v>
      </c>
    </row>
    <row r="3826" spans="1:3" x14ac:dyDescent="0.35">
      <c r="A3826" t="s">
        <v>37</v>
      </c>
      <c r="B3826" t="s">
        <v>36</v>
      </c>
      <c r="C3826" t="s">
        <v>36</v>
      </c>
    </row>
    <row r="3827" spans="1:3" x14ac:dyDescent="0.35">
      <c r="A3827" t="s">
        <v>36</v>
      </c>
      <c r="B3827" t="s">
        <v>36</v>
      </c>
      <c r="C3827" t="s">
        <v>36</v>
      </c>
    </row>
    <row r="3828" spans="1:3" x14ac:dyDescent="0.35">
      <c r="A3828" t="s">
        <v>36</v>
      </c>
      <c r="B3828" t="s">
        <v>36</v>
      </c>
      <c r="C3828" t="s">
        <v>36</v>
      </c>
    </row>
    <row r="3829" spans="1:3" x14ac:dyDescent="0.35">
      <c r="A3829" t="s">
        <v>36</v>
      </c>
      <c r="B3829" t="s">
        <v>36</v>
      </c>
      <c r="C3829" t="s">
        <v>36</v>
      </c>
    </row>
    <row r="3830" spans="1:3" x14ac:dyDescent="0.35">
      <c r="A3830" t="s">
        <v>37</v>
      </c>
      <c r="B3830" t="s">
        <v>36</v>
      </c>
      <c r="C3830" t="s">
        <v>37</v>
      </c>
    </row>
    <row r="3831" spans="1:3" x14ac:dyDescent="0.35">
      <c r="A3831" t="s">
        <v>36</v>
      </c>
      <c r="B3831" t="s">
        <v>36</v>
      </c>
      <c r="C3831" t="s">
        <v>36</v>
      </c>
    </row>
    <row r="3832" spans="1:3" x14ac:dyDescent="0.35">
      <c r="A3832" t="s">
        <v>36</v>
      </c>
      <c r="B3832" t="s">
        <v>37</v>
      </c>
      <c r="C3832" t="s">
        <v>36</v>
      </c>
    </row>
    <row r="3833" spans="1:3" x14ac:dyDescent="0.35">
      <c r="A3833" t="s">
        <v>37</v>
      </c>
      <c r="B3833" t="s">
        <v>36</v>
      </c>
      <c r="C3833" t="s">
        <v>36</v>
      </c>
    </row>
    <row r="3834" spans="1:3" x14ac:dyDescent="0.35">
      <c r="A3834" t="s">
        <v>37</v>
      </c>
      <c r="B3834" t="s">
        <v>36</v>
      </c>
      <c r="C3834" t="s">
        <v>36</v>
      </c>
    </row>
    <row r="3835" spans="1:3" x14ac:dyDescent="0.35">
      <c r="A3835" t="s">
        <v>36</v>
      </c>
      <c r="B3835" t="s">
        <v>36</v>
      </c>
      <c r="C3835" t="s">
        <v>36</v>
      </c>
    </row>
    <row r="3836" spans="1:3" x14ac:dyDescent="0.35">
      <c r="A3836" t="s">
        <v>36</v>
      </c>
      <c r="B3836" t="s">
        <v>36</v>
      </c>
      <c r="C3836" t="s">
        <v>36</v>
      </c>
    </row>
    <row r="3837" spans="1:3" x14ac:dyDescent="0.35">
      <c r="A3837" t="s">
        <v>36</v>
      </c>
      <c r="B3837" t="s">
        <v>36</v>
      </c>
      <c r="C3837" t="s">
        <v>36</v>
      </c>
    </row>
    <row r="3838" spans="1:3" x14ac:dyDescent="0.35">
      <c r="A3838" t="s">
        <v>37</v>
      </c>
      <c r="B3838" t="s">
        <v>36</v>
      </c>
      <c r="C3838" t="s">
        <v>36</v>
      </c>
    </row>
    <row r="3839" spans="1:3" x14ac:dyDescent="0.35">
      <c r="A3839" t="s">
        <v>36</v>
      </c>
      <c r="B3839" t="s">
        <v>37</v>
      </c>
      <c r="C3839" t="s">
        <v>36</v>
      </c>
    </row>
    <row r="3840" spans="1:3" x14ac:dyDescent="0.35">
      <c r="A3840" t="s">
        <v>36</v>
      </c>
      <c r="B3840" t="s">
        <v>36</v>
      </c>
      <c r="C3840" t="s">
        <v>36</v>
      </c>
    </row>
    <row r="3841" spans="1:3" x14ac:dyDescent="0.35">
      <c r="A3841" t="s">
        <v>37</v>
      </c>
      <c r="B3841" t="s">
        <v>36</v>
      </c>
      <c r="C3841" t="s">
        <v>36</v>
      </c>
    </row>
    <row r="3842" spans="1:3" x14ac:dyDescent="0.35">
      <c r="A3842" t="s">
        <v>36</v>
      </c>
      <c r="B3842" t="s">
        <v>36</v>
      </c>
      <c r="C3842" t="s">
        <v>36</v>
      </c>
    </row>
    <row r="3843" spans="1:3" x14ac:dyDescent="0.35">
      <c r="A3843" t="s">
        <v>36</v>
      </c>
      <c r="B3843" t="s">
        <v>36</v>
      </c>
      <c r="C3843" t="s">
        <v>36</v>
      </c>
    </row>
    <row r="3844" spans="1:3" x14ac:dyDescent="0.35">
      <c r="A3844" t="s">
        <v>36</v>
      </c>
      <c r="B3844" t="s">
        <v>36</v>
      </c>
      <c r="C3844" t="s">
        <v>36</v>
      </c>
    </row>
    <row r="3845" spans="1:3" x14ac:dyDescent="0.35">
      <c r="A3845" t="s">
        <v>36</v>
      </c>
      <c r="B3845" t="s">
        <v>36</v>
      </c>
      <c r="C3845" t="s">
        <v>36</v>
      </c>
    </row>
    <row r="3846" spans="1:3" x14ac:dyDescent="0.35">
      <c r="A3846" t="s">
        <v>36</v>
      </c>
      <c r="B3846" t="s">
        <v>37</v>
      </c>
      <c r="C3846" t="s">
        <v>36</v>
      </c>
    </row>
    <row r="3847" spans="1:3" x14ac:dyDescent="0.35">
      <c r="A3847" t="s">
        <v>36</v>
      </c>
      <c r="B3847" t="s">
        <v>36</v>
      </c>
      <c r="C3847" t="s">
        <v>36</v>
      </c>
    </row>
    <row r="3848" spans="1:3" x14ac:dyDescent="0.35">
      <c r="A3848" t="s">
        <v>37</v>
      </c>
      <c r="B3848" t="s">
        <v>36</v>
      </c>
      <c r="C3848" t="s">
        <v>36</v>
      </c>
    </row>
    <row r="3849" spans="1:3" x14ac:dyDescent="0.35">
      <c r="A3849" t="s">
        <v>37</v>
      </c>
      <c r="B3849" t="s">
        <v>36</v>
      </c>
      <c r="C3849" t="s">
        <v>36</v>
      </c>
    </row>
    <row r="3850" spans="1:3" x14ac:dyDescent="0.35">
      <c r="A3850" t="s">
        <v>37</v>
      </c>
      <c r="B3850" t="s">
        <v>36</v>
      </c>
      <c r="C3850" t="s">
        <v>36</v>
      </c>
    </row>
    <row r="3851" spans="1:3" x14ac:dyDescent="0.35">
      <c r="A3851" t="s">
        <v>36</v>
      </c>
      <c r="B3851" t="s">
        <v>36</v>
      </c>
      <c r="C3851" t="s">
        <v>36</v>
      </c>
    </row>
    <row r="3852" spans="1:3" x14ac:dyDescent="0.35">
      <c r="A3852" t="s">
        <v>37</v>
      </c>
      <c r="B3852" t="s">
        <v>36</v>
      </c>
      <c r="C3852" t="s">
        <v>36</v>
      </c>
    </row>
    <row r="3853" spans="1:3" x14ac:dyDescent="0.35">
      <c r="A3853" t="s">
        <v>36</v>
      </c>
      <c r="B3853" t="s">
        <v>36</v>
      </c>
      <c r="C3853" t="s">
        <v>36</v>
      </c>
    </row>
    <row r="3854" spans="1:3" x14ac:dyDescent="0.35">
      <c r="A3854" t="s">
        <v>36</v>
      </c>
      <c r="B3854" t="s">
        <v>36</v>
      </c>
      <c r="C3854" t="s">
        <v>36</v>
      </c>
    </row>
    <row r="3855" spans="1:3" x14ac:dyDescent="0.35">
      <c r="A3855" t="s">
        <v>37</v>
      </c>
      <c r="B3855" t="s">
        <v>36</v>
      </c>
      <c r="C3855" t="s">
        <v>36</v>
      </c>
    </row>
    <row r="3856" spans="1:3" x14ac:dyDescent="0.35">
      <c r="A3856" t="s">
        <v>36</v>
      </c>
      <c r="B3856" t="s">
        <v>36</v>
      </c>
      <c r="C3856" t="s">
        <v>36</v>
      </c>
    </row>
    <row r="3857" spans="1:3" x14ac:dyDescent="0.35">
      <c r="A3857" t="s">
        <v>36</v>
      </c>
      <c r="B3857" t="s">
        <v>36</v>
      </c>
      <c r="C3857" t="s">
        <v>36</v>
      </c>
    </row>
    <row r="3858" spans="1:3" x14ac:dyDescent="0.35">
      <c r="A3858" t="s">
        <v>36</v>
      </c>
      <c r="B3858" t="s">
        <v>36</v>
      </c>
      <c r="C3858" t="s">
        <v>36</v>
      </c>
    </row>
    <row r="3859" spans="1:3" x14ac:dyDescent="0.35">
      <c r="A3859" t="s">
        <v>36</v>
      </c>
      <c r="B3859" t="s">
        <v>36</v>
      </c>
      <c r="C3859" t="s">
        <v>36</v>
      </c>
    </row>
    <row r="3860" spans="1:3" x14ac:dyDescent="0.35">
      <c r="A3860" t="s">
        <v>36</v>
      </c>
      <c r="B3860" t="s">
        <v>36</v>
      </c>
      <c r="C3860" t="s">
        <v>36</v>
      </c>
    </row>
    <row r="3861" spans="1:3" x14ac:dyDescent="0.35">
      <c r="A3861" t="s">
        <v>36</v>
      </c>
      <c r="B3861" t="s">
        <v>36</v>
      </c>
      <c r="C3861" t="s">
        <v>36</v>
      </c>
    </row>
    <row r="3862" spans="1:3" x14ac:dyDescent="0.35">
      <c r="A3862" t="s">
        <v>36</v>
      </c>
      <c r="B3862" t="s">
        <v>36</v>
      </c>
      <c r="C3862" t="s">
        <v>36</v>
      </c>
    </row>
    <row r="3863" spans="1:3" x14ac:dyDescent="0.35">
      <c r="A3863" t="s">
        <v>37</v>
      </c>
      <c r="B3863" t="s">
        <v>36</v>
      </c>
      <c r="C3863" t="s">
        <v>36</v>
      </c>
    </row>
    <row r="3864" spans="1:3" x14ac:dyDescent="0.35">
      <c r="A3864" t="s">
        <v>36</v>
      </c>
      <c r="B3864" t="s">
        <v>36</v>
      </c>
      <c r="C3864" t="s">
        <v>36</v>
      </c>
    </row>
    <row r="3865" spans="1:3" x14ac:dyDescent="0.35">
      <c r="A3865" t="s">
        <v>37</v>
      </c>
      <c r="B3865" t="s">
        <v>36</v>
      </c>
      <c r="C3865" t="s">
        <v>36</v>
      </c>
    </row>
    <row r="3866" spans="1:3" x14ac:dyDescent="0.35">
      <c r="A3866" t="s">
        <v>36</v>
      </c>
      <c r="B3866" t="s">
        <v>36</v>
      </c>
      <c r="C3866" t="s">
        <v>36</v>
      </c>
    </row>
    <row r="3867" spans="1:3" x14ac:dyDescent="0.35">
      <c r="A3867" t="s">
        <v>36</v>
      </c>
      <c r="B3867" t="s">
        <v>36</v>
      </c>
      <c r="C3867" t="s">
        <v>36</v>
      </c>
    </row>
    <row r="3868" spans="1:3" x14ac:dyDescent="0.35">
      <c r="A3868" t="s">
        <v>36</v>
      </c>
      <c r="B3868" t="s">
        <v>36</v>
      </c>
      <c r="C3868" t="s">
        <v>36</v>
      </c>
    </row>
    <row r="3869" spans="1:3" x14ac:dyDescent="0.35">
      <c r="A3869" t="s">
        <v>37</v>
      </c>
      <c r="B3869" t="s">
        <v>36</v>
      </c>
      <c r="C3869" t="s">
        <v>36</v>
      </c>
    </row>
    <row r="3870" spans="1:3" x14ac:dyDescent="0.35">
      <c r="A3870" t="s">
        <v>37</v>
      </c>
      <c r="B3870" t="s">
        <v>37</v>
      </c>
      <c r="C3870" t="s">
        <v>37</v>
      </c>
    </row>
    <row r="3871" spans="1:3" x14ac:dyDescent="0.35">
      <c r="A3871" t="s">
        <v>37</v>
      </c>
      <c r="B3871" t="s">
        <v>36</v>
      </c>
      <c r="C3871" t="s">
        <v>36</v>
      </c>
    </row>
    <row r="3872" spans="1:3" x14ac:dyDescent="0.35">
      <c r="A3872" t="s">
        <v>36</v>
      </c>
      <c r="B3872" t="s">
        <v>36</v>
      </c>
      <c r="C3872" t="s">
        <v>36</v>
      </c>
    </row>
    <row r="3873" spans="1:3" x14ac:dyDescent="0.35">
      <c r="A3873" t="s">
        <v>37</v>
      </c>
      <c r="B3873" t="s">
        <v>36</v>
      </c>
      <c r="C3873" t="s">
        <v>36</v>
      </c>
    </row>
    <row r="3874" spans="1:3" x14ac:dyDescent="0.35">
      <c r="A3874" t="s">
        <v>36</v>
      </c>
      <c r="B3874" t="s">
        <v>37</v>
      </c>
      <c r="C3874" t="s">
        <v>36</v>
      </c>
    </row>
    <row r="3875" spans="1:3" x14ac:dyDescent="0.35">
      <c r="A3875" t="s">
        <v>36</v>
      </c>
      <c r="B3875" t="s">
        <v>36</v>
      </c>
      <c r="C3875" t="s">
        <v>36</v>
      </c>
    </row>
    <row r="3876" spans="1:3" x14ac:dyDescent="0.35">
      <c r="A3876" t="s">
        <v>37</v>
      </c>
      <c r="B3876" t="s">
        <v>36</v>
      </c>
      <c r="C3876" t="s">
        <v>36</v>
      </c>
    </row>
    <row r="3877" spans="1:3" x14ac:dyDescent="0.35">
      <c r="A3877" t="s">
        <v>36</v>
      </c>
      <c r="B3877" t="s">
        <v>36</v>
      </c>
      <c r="C3877" t="s">
        <v>36</v>
      </c>
    </row>
    <row r="3878" spans="1:3" x14ac:dyDescent="0.35">
      <c r="A3878" t="s">
        <v>36</v>
      </c>
      <c r="B3878" t="s">
        <v>37</v>
      </c>
      <c r="C3878" t="s">
        <v>36</v>
      </c>
    </row>
    <row r="3879" spans="1:3" x14ac:dyDescent="0.35">
      <c r="A3879" t="s">
        <v>36</v>
      </c>
      <c r="B3879" t="s">
        <v>36</v>
      </c>
      <c r="C3879" t="s">
        <v>36</v>
      </c>
    </row>
    <row r="3880" spans="1:3" x14ac:dyDescent="0.35">
      <c r="A3880" t="s">
        <v>36</v>
      </c>
      <c r="B3880" t="s">
        <v>37</v>
      </c>
      <c r="C3880" t="s">
        <v>36</v>
      </c>
    </row>
    <row r="3881" spans="1:3" x14ac:dyDescent="0.35">
      <c r="A3881" t="s">
        <v>36</v>
      </c>
      <c r="B3881" t="s">
        <v>37</v>
      </c>
      <c r="C3881" t="s">
        <v>36</v>
      </c>
    </row>
    <row r="3882" spans="1:3" x14ac:dyDescent="0.35">
      <c r="A3882" t="s">
        <v>36</v>
      </c>
      <c r="B3882" t="s">
        <v>36</v>
      </c>
      <c r="C3882" t="s">
        <v>36</v>
      </c>
    </row>
    <row r="3883" spans="1:3" x14ac:dyDescent="0.35">
      <c r="A3883" t="s">
        <v>36</v>
      </c>
      <c r="B3883" t="s">
        <v>36</v>
      </c>
      <c r="C3883" t="s">
        <v>36</v>
      </c>
    </row>
    <row r="3884" spans="1:3" x14ac:dyDescent="0.35">
      <c r="A3884" t="s">
        <v>36</v>
      </c>
      <c r="B3884" t="s">
        <v>36</v>
      </c>
      <c r="C3884" t="s">
        <v>36</v>
      </c>
    </row>
    <row r="3885" spans="1:3" x14ac:dyDescent="0.35">
      <c r="A3885" t="s">
        <v>36</v>
      </c>
      <c r="B3885" t="s">
        <v>36</v>
      </c>
      <c r="C3885" t="s">
        <v>36</v>
      </c>
    </row>
    <row r="3886" spans="1:3" x14ac:dyDescent="0.35">
      <c r="A3886" t="s">
        <v>36</v>
      </c>
      <c r="B3886" t="s">
        <v>36</v>
      </c>
      <c r="C3886" t="s">
        <v>36</v>
      </c>
    </row>
    <row r="3887" spans="1:3" x14ac:dyDescent="0.35">
      <c r="A3887" t="s">
        <v>36</v>
      </c>
      <c r="B3887" t="s">
        <v>36</v>
      </c>
      <c r="C3887" t="s">
        <v>36</v>
      </c>
    </row>
    <row r="3888" spans="1:3" x14ac:dyDescent="0.35">
      <c r="A3888" t="s">
        <v>36</v>
      </c>
      <c r="B3888" t="s">
        <v>36</v>
      </c>
      <c r="C3888" t="s">
        <v>36</v>
      </c>
    </row>
    <row r="3889" spans="1:3" x14ac:dyDescent="0.35">
      <c r="A3889" t="s">
        <v>37</v>
      </c>
      <c r="B3889" t="s">
        <v>36</v>
      </c>
      <c r="C3889" t="s">
        <v>36</v>
      </c>
    </row>
    <row r="3890" spans="1:3" x14ac:dyDescent="0.35">
      <c r="A3890" t="s">
        <v>36</v>
      </c>
      <c r="B3890" t="s">
        <v>36</v>
      </c>
      <c r="C3890" t="s">
        <v>36</v>
      </c>
    </row>
    <row r="3891" spans="1:3" x14ac:dyDescent="0.35">
      <c r="A3891" t="s">
        <v>36</v>
      </c>
      <c r="B3891" t="s">
        <v>36</v>
      </c>
      <c r="C3891" t="s">
        <v>36</v>
      </c>
    </row>
    <row r="3892" spans="1:3" x14ac:dyDescent="0.35">
      <c r="A3892" t="s">
        <v>36</v>
      </c>
      <c r="B3892" t="s">
        <v>36</v>
      </c>
      <c r="C3892" t="s">
        <v>36</v>
      </c>
    </row>
    <row r="3893" spans="1:3" x14ac:dyDescent="0.35">
      <c r="A3893" t="s">
        <v>37</v>
      </c>
      <c r="B3893" t="s">
        <v>36</v>
      </c>
      <c r="C3893" t="s">
        <v>37</v>
      </c>
    </row>
    <row r="3894" spans="1:3" x14ac:dyDescent="0.35">
      <c r="A3894" t="s">
        <v>36</v>
      </c>
      <c r="B3894" t="s">
        <v>36</v>
      </c>
      <c r="C3894" t="s">
        <v>36</v>
      </c>
    </row>
    <row r="3895" spans="1:3" x14ac:dyDescent="0.35">
      <c r="A3895" t="s">
        <v>37</v>
      </c>
      <c r="B3895" t="s">
        <v>36</v>
      </c>
      <c r="C3895" t="s">
        <v>36</v>
      </c>
    </row>
    <row r="3896" spans="1:3" x14ac:dyDescent="0.35">
      <c r="A3896" t="s">
        <v>36</v>
      </c>
      <c r="B3896" t="s">
        <v>36</v>
      </c>
      <c r="C3896" t="s">
        <v>36</v>
      </c>
    </row>
    <row r="3897" spans="1:3" x14ac:dyDescent="0.35">
      <c r="A3897" t="s">
        <v>36</v>
      </c>
      <c r="B3897" t="s">
        <v>36</v>
      </c>
      <c r="C3897" t="s">
        <v>36</v>
      </c>
    </row>
    <row r="3898" spans="1:3" x14ac:dyDescent="0.35">
      <c r="A3898" t="s">
        <v>36</v>
      </c>
      <c r="B3898" t="s">
        <v>36</v>
      </c>
      <c r="C3898" t="s">
        <v>36</v>
      </c>
    </row>
    <row r="3899" spans="1:3" x14ac:dyDescent="0.35">
      <c r="A3899" t="s">
        <v>36</v>
      </c>
      <c r="B3899" t="s">
        <v>36</v>
      </c>
      <c r="C3899" t="s">
        <v>36</v>
      </c>
    </row>
    <row r="3900" spans="1:3" x14ac:dyDescent="0.35">
      <c r="A3900" t="s">
        <v>36</v>
      </c>
      <c r="B3900" t="s">
        <v>37</v>
      </c>
      <c r="C3900" t="s">
        <v>36</v>
      </c>
    </row>
    <row r="3901" spans="1:3" x14ac:dyDescent="0.35">
      <c r="A3901" t="s">
        <v>36</v>
      </c>
      <c r="B3901" t="s">
        <v>36</v>
      </c>
      <c r="C3901" t="s">
        <v>36</v>
      </c>
    </row>
    <row r="3902" spans="1:3" x14ac:dyDescent="0.35">
      <c r="A3902" t="s">
        <v>36</v>
      </c>
      <c r="B3902" t="s">
        <v>36</v>
      </c>
      <c r="C3902" t="s">
        <v>36</v>
      </c>
    </row>
    <row r="3903" spans="1:3" x14ac:dyDescent="0.35">
      <c r="A3903" t="s">
        <v>36</v>
      </c>
      <c r="B3903" t="s">
        <v>36</v>
      </c>
      <c r="C3903" t="s">
        <v>36</v>
      </c>
    </row>
    <row r="3904" spans="1:3" x14ac:dyDescent="0.35">
      <c r="A3904" t="s">
        <v>36</v>
      </c>
      <c r="B3904" t="s">
        <v>36</v>
      </c>
      <c r="C3904" t="s">
        <v>36</v>
      </c>
    </row>
    <row r="3905" spans="1:3" x14ac:dyDescent="0.35">
      <c r="A3905" t="s">
        <v>36</v>
      </c>
      <c r="B3905" t="s">
        <v>36</v>
      </c>
      <c r="C3905" t="s">
        <v>36</v>
      </c>
    </row>
    <row r="3906" spans="1:3" x14ac:dyDescent="0.35">
      <c r="A3906" t="s">
        <v>37</v>
      </c>
      <c r="B3906" t="s">
        <v>36</v>
      </c>
      <c r="C3906" t="s">
        <v>36</v>
      </c>
    </row>
    <row r="3907" spans="1:3" x14ac:dyDescent="0.35">
      <c r="A3907" t="s">
        <v>37</v>
      </c>
      <c r="B3907" t="s">
        <v>36</v>
      </c>
      <c r="C3907" t="s">
        <v>37</v>
      </c>
    </row>
    <row r="3908" spans="1:3" x14ac:dyDescent="0.35">
      <c r="A3908" t="s">
        <v>36</v>
      </c>
      <c r="B3908" t="s">
        <v>36</v>
      </c>
      <c r="C3908" t="s">
        <v>36</v>
      </c>
    </row>
    <row r="3909" spans="1:3" x14ac:dyDescent="0.35">
      <c r="A3909" t="s">
        <v>36</v>
      </c>
      <c r="B3909" t="s">
        <v>36</v>
      </c>
      <c r="C3909" t="s">
        <v>36</v>
      </c>
    </row>
    <row r="3910" spans="1:3" x14ac:dyDescent="0.35">
      <c r="A3910" t="s">
        <v>36</v>
      </c>
      <c r="B3910" t="s">
        <v>36</v>
      </c>
      <c r="C3910" t="s">
        <v>36</v>
      </c>
    </row>
    <row r="3911" spans="1:3" x14ac:dyDescent="0.35">
      <c r="A3911" t="s">
        <v>36</v>
      </c>
      <c r="B3911" t="s">
        <v>36</v>
      </c>
      <c r="C3911" t="s">
        <v>36</v>
      </c>
    </row>
    <row r="3912" spans="1:3" x14ac:dyDescent="0.35">
      <c r="A3912" t="s">
        <v>37</v>
      </c>
      <c r="B3912" t="s">
        <v>36</v>
      </c>
      <c r="C3912" t="s">
        <v>36</v>
      </c>
    </row>
    <row r="3913" spans="1:3" x14ac:dyDescent="0.35">
      <c r="A3913" t="s">
        <v>36</v>
      </c>
      <c r="B3913" t="s">
        <v>36</v>
      </c>
      <c r="C3913" t="s">
        <v>36</v>
      </c>
    </row>
    <row r="3914" spans="1:3" x14ac:dyDescent="0.35">
      <c r="A3914" t="s">
        <v>37</v>
      </c>
      <c r="B3914" t="s">
        <v>36</v>
      </c>
      <c r="C3914" t="s">
        <v>36</v>
      </c>
    </row>
    <row r="3915" spans="1:3" x14ac:dyDescent="0.35">
      <c r="A3915" t="s">
        <v>37</v>
      </c>
      <c r="B3915" t="s">
        <v>36</v>
      </c>
      <c r="C3915" t="s">
        <v>36</v>
      </c>
    </row>
    <row r="3916" spans="1:3" x14ac:dyDescent="0.35">
      <c r="A3916" t="s">
        <v>37</v>
      </c>
      <c r="B3916" t="s">
        <v>36</v>
      </c>
      <c r="C3916" t="s">
        <v>36</v>
      </c>
    </row>
    <row r="3917" spans="1:3" x14ac:dyDescent="0.35">
      <c r="A3917" t="s">
        <v>37</v>
      </c>
      <c r="B3917" t="s">
        <v>36</v>
      </c>
      <c r="C3917" t="s">
        <v>36</v>
      </c>
    </row>
    <row r="3918" spans="1:3" x14ac:dyDescent="0.35">
      <c r="A3918" t="s">
        <v>36</v>
      </c>
      <c r="B3918" t="s">
        <v>36</v>
      </c>
      <c r="C3918" t="s">
        <v>36</v>
      </c>
    </row>
    <row r="3919" spans="1:3" x14ac:dyDescent="0.35">
      <c r="A3919" t="s">
        <v>36</v>
      </c>
      <c r="B3919" t="s">
        <v>36</v>
      </c>
      <c r="C3919" t="s">
        <v>36</v>
      </c>
    </row>
    <row r="3920" spans="1:3" x14ac:dyDescent="0.35">
      <c r="A3920" t="s">
        <v>36</v>
      </c>
      <c r="B3920" t="s">
        <v>36</v>
      </c>
      <c r="C3920" t="s">
        <v>36</v>
      </c>
    </row>
    <row r="3921" spans="1:3" x14ac:dyDescent="0.35">
      <c r="A3921" t="s">
        <v>36</v>
      </c>
      <c r="B3921" t="s">
        <v>36</v>
      </c>
      <c r="C3921" t="s">
        <v>36</v>
      </c>
    </row>
    <row r="3922" spans="1:3" x14ac:dyDescent="0.35">
      <c r="A3922" t="s">
        <v>37</v>
      </c>
      <c r="B3922" t="s">
        <v>36</v>
      </c>
      <c r="C3922" t="s">
        <v>37</v>
      </c>
    </row>
    <row r="3923" spans="1:3" x14ac:dyDescent="0.35">
      <c r="A3923" t="s">
        <v>36</v>
      </c>
      <c r="B3923" t="s">
        <v>36</v>
      </c>
      <c r="C3923" t="s">
        <v>36</v>
      </c>
    </row>
    <row r="3924" spans="1:3" x14ac:dyDescent="0.35">
      <c r="A3924" t="s">
        <v>36</v>
      </c>
      <c r="B3924" t="s">
        <v>36</v>
      </c>
      <c r="C3924" t="s">
        <v>36</v>
      </c>
    </row>
    <row r="3925" spans="1:3" x14ac:dyDescent="0.35">
      <c r="A3925" t="s">
        <v>36</v>
      </c>
      <c r="B3925" t="s">
        <v>37</v>
      </c>
      <c r="C3925" t="s">
        <v>36</v>
      </c>
    </row>
    <row r="3926" spans="1:3" x14ac:dyDescent="0.35">
      <c r="A3926" t="s">
        <v>36</v>
      </c>
      <c r="B3926" t="s">
        <v>36</v>
      </c>
      <c r="C3926" t="s">
        <v>36</v>
      </c>
    </row>
    <row r="3927" spans="1:3" x14ac:dyDescent="0.35">
      <c r="A3927" t="s">
        <v>36</v>
      </c>
      <c r="B3927" t="s">
        <v>36</v>
      </c>
      <c r="C3927" t="s">
        <v>36</v>
      </c>
    </row>
    <row r="3928" spans="1:3" x14ac:dyDescent="0.35">
      <c r="A3928" t="s">
        <v>36</v>
      </c>
      <c r="B3928" t="s">
        <v>36</v>
      </c>
      <c r="C3928" t="s">
        <v>36</v>
      </c>
    </row>
    <row r="3929" spans="1:3" x14ac:dyDescent="0.35">
      <c r="A3929" t="s">
        <v>36</v>
      </c>
      <c r="B3929" t="s">
        <v>37</v>
      </c>
      <c r="C3929" t="s">
        <v>36</v>
      </c>
    </row>
    <row r="3930" spans="1:3" x14ac:dyDescent="0.35">
      <c r="A3930" t="s">
        <v>37</v>
      </c>
      <c r="B3930" t="s">
        <v>36</v>
      </c>
      <c r="C3930" t="s">
        <v>36</v>
      </c>
    </row>
    <row r="3931" spans="1:3" x14ac:dyDescent="0.35">
      <c r="A3931" t="s">
        <v>37</v>
      </c>
      <c r="B3931" t="s">
        <v>37</v>
      </c>
      <c r="C3931" t="s">
        <v>37</v>
      </c>
    </row>
    <row r="3932" spans="1:3" x14ac:dyDescent="0.35">
      <c r="A3932" t="s">
        <v>37</v>
      </c>
      <c r="B3932" t="s">
        <v>36</v>
      </c>
      <c r="C3932" t="s">
        <v>36</v>
      </c>
    </row>
    <row r="3933" spans="1:3" x14ac:dyDescent="0.35">
      <c r="A3933" t="s">
        <v>36</v>
      </c>
      <c r="B3933" t="s">
        <v>36</v>
      </c>
      <c r="C3933" t="s">
        <v>36</v>
      </c>
    </row>
    <row r="3934" spans="1:3" x14ac:dyDescent="0.35">
      <c r="A3934" t="s">
        <v>37</v>
      </c>
      <c r="B3934" t="s">
        <v>37</v>
      </c>
      <c r="C3934" t="s">
        <v>36</v>
      </c>
    </row>
    <row r="3935" spans="1:3" x14ac:dyDescent="0.35">
      <c r="A3935" t="s">
        <v>36</v>
      </c>
      <c r="B3935" t="s">
        <v>36</v>
      </c>
      <c r="C3935" t="s">
        <v>36</v>
      </c>
    </row>
    <row r="3936" spans="1:3" x14ac:dyDescent="0.35">
      <c r="A3936" t="s">
        <v>37</v>
      </c>
      <c r="B3936" t="s">
        <v>36</v>
      </c>
      <c r="C3936" t="s">
        <v>36</v>
      </c>
    </row>
    <row r="3937" spans="1:3" x14ac:dyDescent="0.35">
      <c r="A3937" t="s">
        <v>36</v>
      </c>
      <c r="B3937" t="s">
        <v>37</v>
      </c>
      <c r="C3937" t="s">
        <v>36</v>
      </c>
    </row>
    <row r="3938" spans="1:3" x14ac:dyDescent="0.35">
      <c r="A3938" t="s">
        <v>36</v>
      </c>
      <c r="B3938" t="s">
        <v>36</v>
      </c>
      <c r="C3938" t="s">
        <v>36</v>
      </c>
    </row>
    <row r="3939" spans="1:3" x14ac:dyDescent="0.35">
      <c r="A3939" t="s">
        <v>36</v>
      </c>
      <c r="B3939" t="s">
        <v>36</v>
      </c>
      <c r="C3939" t="s">
        <v>36</v>
      </c>
    </row>
    <row r="3940" spans="1:3" x14ac:dyDescent="0.35">
      <c r="A3940" t="s">
        <v>37</v>
      </c>
      <c r="B3940" t="s">
        <v>36</v>
      </c>
      <c r="C3940" t="s">
        <v>36</v>
      </c>
    </row>
    <row r="3941" spans="1:3" x14ac:dyDescent="0.35">
      <c r="A3941" t="s">
        <v>37</v>
      </c>
      <c r="B3941" t="s">
        <v>36</v>
      </c>
      <c r="C3941" t="s">
        <v>36</v>
      </c>
    </row>
    <row r="3942" spans="1:3" x14ac:dyDescent="0.35">
      <c r="A3942" t="s">
        <v>36</v>
      </c>
      <c r="B3942" t="s">
        <v>36</v>
      </c>
      <c r="C3942" t="s">
        <v>36</v>
      </c>
    </row>
    <row r="3943" spans="1:3" x14ac:dyDescent="0.35">
      <c r="A3943" t="s">
        <v>36</v>
      </c>
      <c r="B3943" t="s">
        <v>36</v>
      </c>
      <c r="C3943" t="s">
        <v>36</v>
      </c>
    </row>
    <row r="3944" spans="1:3" x14ac:dyDescent="0.35">
      <c r="A3944" t="s">
        <v>36</v>
      </c>
      <c r="B3944" t="s">
        <v>37</v>
      </c>
      <c r="C3944" t="s">
        <v>36</v>
      </c>
    </row>
    <row r="3945" spans="1:3" x14ac:dyDescent="0.35">
      <c r="A3945" t="s">
        <v>36</v>
      </c>
      <c r="B3945" t="s">
        <v>36</v>
      </c>
      <c r="C3945" t="s">
        <v>36</v>
      </c>
    </row>
    <row r="3946" spans="1:3" x14ac:dyDescent="0.35">
      <c r="A3946" t="s">
        <v>36</v>
      </c>
      <c r="B3946" t="s">
        <v>37</v>
      </c>
      <c r="C3946" t="s">
        <v>36</v>
      </c>
    </row>
    <row r="3947" spans="1:3" x14ac:dyDescent="0.35">
      <c r="A3947" t="s">
        <v>36</v>
      </c>
      <c r="B3947" t="s">
        <v>36</v>
      </c>
      <c r="C3947" t="s">
        <v>36</v>
      </c>
    </row>
    <row r="3948" spans="1:3" x14ac:dyDescent="0.35">
      <c r="A3948" t="s">
        <v>36</v>
      </c>
      <c r="B3948" t="s">
        <v>36</v>
      </c>
      <c r="C3948" t="s">
        <v>36</v>
      </c>
    </row>
    <row r="3949" spans="1:3" x14ac:dyDescent="0.35">
      <c r="A3949" t="s">
        <v>37</v>
      </c>
      <c r="B3949" t="s">
        <v>36</v>
      </c>
      <c r="C3949" t="s">
        <v>37</v>
      </c>
    </row>
    <row r="3950" spans="1:3" x14ac:dyDescent="0.35">
      <c r="A3950" t="s">
        <v>36</v>
      </c>
      <c r="B3950" t="s">
        <v>37</v>
      </c>
      <c r="C3950" t="s">
        <v>36</v>
      </c>
    </row>
    <row r="3951" spans="1:3" x14ac:dyDescent="0.35">
      <c r="A3951" t="s">
        <v>36</v>
      </c>
      <c r="B3951" t="s">
        <v>36</v>
      </c>
      <c r="C3951" t="s">
        <v>36</v>
      </c>
    </row>
    <row r="3952" spans="1:3" x14ac:dyDescent="0.35">
      <c r="A3952" t="s">
        <v>36</v>
      </c>
      <c r="B3952" t="s">
        <v>36</v>
      </c>
      <c r="C3952" t="s">
        <v>36</v>
      </c>
    </row>
    <row r="3953" spans="1:3" x14ac:dyDescent="0.35">
      <c r="A3953" t="s">
        <v>37</v>
      </c>
      <c r="B3953" t="s">
        <v>37</v>
      </c>
      <c r="C3953" t="s">
        <v>36</v>
      </c>
    </row>
    <row r="3954" spans="1:3" x14ac:dyDescent="0.35">
      <c r="A3954" t="s">
        <v>36</v>
      </c>
      <c r="B3954" t="s">
        <v>36</v>
      </c>
      <c r="C3954" t="s">
        <v>36</v>
      </c>
    </row>
    <row r="3955" spans="1:3" x14ac:dyDescent="0.35">
      <c r="A3955" t="s">
        <v>37</v>
      </c>
      <c r="B3955" t="s">
        <v>37</v>
      </c>
      <c r="C3955" t="s">
        <v>37</v>
      </c>
    </row>
    <row r="3956" spans="1:3" x14ac:dyDescent="0.35">
      <c r="A3956" t="s">
        <v>36</v>
      </c>
      <c r="B3956" t="s">
        <v>37</v>
      </c>
      <c r="C3956" t="s">
        <v>36</v>
      </c>
    </row>
    <row r="3957" spans="1:3" x14ac:dyDescent="0.35">
      <c r="A3957" t="s">
        <v>36</v>
      </c>
      <c r="B3957" t="s">
        <v>36</v>
      </c>
      <c r="C3957" t="s">
        <v>36</v>
      </c>
    </row>
    <row r="3958" spans="1:3" x14ac:dyDescent="0.35">
      <c r="A3958" t="s">
        <v>36</v>
      </c>
      <c r="B3958" t="s">
        <v>36</v>
      </c>
      <c r="C3958" t="s">
        <v>36</v>
      </c>
    </row>
    <row r="3959" spans="1:3" x14ac:dyDescent="0.35">
      <c r="A3959" t="s">
        <v>37</v>
      </c>
      <c r="B3959" t="s">
        <v>36</v>
      </c>
      <c r="C3959" t="s">
        <v>36</v>
      </c>
    </row>
    <row r="3960" spans="1:3" x14ac:dyDescent="0.35">
      <c r="A3960" t="s">
        <v>36</v>
      </c>
      <c r="B3960" t="s">
        <v>36</v>
      </c>
      <c r="C3960" t="s">
        <v>36</v>
      </c>
    </row>
    <row r="3961" spans="1:3" x14ac:dyDescent="0.35">
      <c r="A3961" t="s">
        <v>37</v>
      </c>
      <c r="B3961" t="s">
        <v>36</v>
      </c>
      <c r="C3961" t="s">
        <v>36</v>
      </c>
    </row>
    <row r="3962" spans="1:3" x14ac:dyDescent="0.35">
      <c r="A3962" t="s">
        <v>36</v>
      </c>
      <c r="B3962" t="s">
        <v>36</v>
      </c>
      <c r="C3962" t="s">
        <v>36</v>
      </c>
    </row>
    <row r="3963" spans="1:3" x14ac:dyDescent="0.35">
      <c r="A3963" t="s">
        <v>36</v>
      </c>
      <c r="B3963" t="s">
        <v>36</v>
      </c>
      <c r="C3963" t="s">
        <v>36</v>
      </c>
    </row>
    <row r="3964" spans="1:3" x14ac:dyDescent="0.35">
      <c r="A3964" t="s">
        <v>36</v>
      </c>
      <c r="B3964" t="s">
        <v>36</v>
      </c>
      <c r="C3964" t="s">
        <v>36</v>
      </c>
    </row>
    <row r="3965" spans="1:3" x14ac:dyDescent="0.35">
      <c r="A3965" t="s">
        <v>36</v>
      </c>
      <c r="B3965" t="s">
        <v>36</v>
      </c>
      <c r="C3965" t="s">
        <v>36</v>
      </c>
    </row>
    <row r="3966" spans="1:3" x14ac:dyDescent="0.35">
      <c r="A3966" t="s">
        <v>36</v>
      </c>
      <c r="B3966" t="s">
        <v>36</v>
      </c>
      <c r="C3966" t="s">
        <v>36</v>
      </c>
    </row>
    <row r="3967" spans="1:3" x14ac:dyDescent="0.35">
      <c r="A3967" t="s">
        <v>36</v>
      </c>
      <c r="B3967" t="s">
        <v>36</v>
      </c>
      <c r="C3967" t="s">
        <v>36</v>
      </c>
    </row>
    <row r="3968" spans="1:3" x14ac:dyDescent="0.35">
      <c r="A3968" t="s">
        <v>37</v>
      </c>
      <c r="B3968" t="s">
        <v>36</v>
      </c>
      <c r="C3968" t="s">
        <v>36</v>
      </c>
    </row>
    <row r="3969" spans="1:3" x14ac:dyDescent="0.35">
      <c r="A3969" t="s">
        <v>37</v>
      </c>
      <c r="B3969" t="s">
        <v>36</v>
      </c>
      <c r="C3969" t="s">
        <v>36</v>
      </c>
    </row>
    <row r="3970" spans="1:3" x14ac:dyDescent="0.35">
      <c r="A3970" t="s">
        <v>36</v>
      </c>
      <c r="B3970" t="s">
        <v>36</v>
      </c>
      <c r="C3970" t="s">
        <v>36</v>
      </c>
    </row>
    <row r="3971" spans="1:3" x14ac:dyDescent="0.35">
      <c r="A3971" t="s">
        <v>36</v>
      </c>
      <c r="B3971" t="s">
        <v>37</v>
      </c>
      <c r="C3971" t="s">
        <v>36</v>
      </c>
    </row>
    <row r="3972" spans="1:3" x14ac:dyDescent="0.35">
      <c r="A3972" t="s">
        <v>36</v>
      </c>
      <c r="B3972" t="s">
        <v>37</v>
      </c>
      <c r="C3972" t="s">
        <v>36</v>
      </c>
    </row>
    <row r="3973" spans="1:3" x14ac:dyDescent="0.35">
      <c r="A3973" t="s">
        <v>37</v>
      </c>
      <c r="B3973" t="s">
        <v>36</v>
      </c>
      <c r="C3973" t="s">
        <v>36</v>
      </c>
    </row>
    <row r="3974" spans="1:3" x14ac:dyDescent="0.35">
      <c r="A3974" t="s">
        <v>36</v>
      </c>
      <c r="B3974" t="s">
        <v>36</v>
      </c>
      <c r="C3974" t="s">
        <v>36</v>
      </c>
    </row>
    <row r="3975" spans="1:3" x14ac:dyDescent="0.35">
      <c r="A3975" t="s">
        <v>36</v>
      </c>
      <c r="B3975" t="s">
        <v>36</v>
      </c>
      <c r="C3975" t="s">
        <v>36</v>
      </c>
    </row>
    <row r="3976" spans="1:3" x14ac:dyDescent="0.35">
      <c r="A3976" t="s">
        <v>37</v>
      </c>
      <c r="B3976" t="s">
        <v>36</v>
      </c>
      <c r="C3976" t="s">
        <v>36</v>
      </c>
    </row>
    <row r="3977" spans="1:3" x14ac:dyDescent="0.35">
      <c r="A3977" t="s">
        <v>36</v>
      </c>
      <c r="B3977" t="s">
        <v>36</v>
      </c>
      <c r="C3977" t="s">
        <v>36</v>
      </c>
    </row>
    <row r="3978" spans="1:3" x14ac:dyDescent="0.35">
      <c r="A3978" t="s">
        <v>36</v>
      </c>
      <c r="B3978" t="s">
        <v>36</v>
      </c>
      <c r="C3978" t="s">
        <v>36</v>
      </c>
    </row>
    <row r="3979" spans="1:3" x14ac:dyDescent="0.35">
      <c r="A3979" t="s">
        <v>36</v>
      </c>
      <c r="B3979" t="s">
        <v>36</v>
      </c>
      <c r="C3979" t="s">
        <v>36</v>
      </c>
    </row>
    <row r="3980" spans="1:3" x14ac:dyDescent="0.35">
      <c r="A3980" t="s">
        <v>36</v>
      </c>
      <c r="B3980" t="s">
        <v>36</v>
      </c>
      <c r="C3980" t="s">
        <v>36</v>
      </c>
    </row>
    <row r="3981" spans="1:3" x14ac:dyDescent="0.35">
      <c r="A3981" t="s">
        <v>36</v>
      </c>
      <c r="B3981" t="s">
        <v>36</v>
      </c>
      <c r="C3981" t="s">
        <v>36</v>
      </c>
    </row>
    <row r="3982" spans="1:3" x14ac:dyDescent="0.35">
      <c r="A3982" t="s">
        <v>36</v>
      </c>
      <c r="B3982" t="s">
        <v>36</v>
      </c>
      <c r="C3982" t="s">
        <v>36</v>
      </c>
    </row>
    <row r="3983" spans="1:3" x14ac:dyDescent="0.35">
      <c r="A3983" t="s">
        <v>37</v>
      </c>
      <c r="B3983" t="s">
        <v>36</v>
      </c>
      <c r="C3983" t="s">
        <v>37</v>
      </c>
    </row>
    <row r="3984" spans="1:3" x14ac:dyDescent="0.35">
      <c r="A3984" t="s">
        <v>36</v>
      </c>
      <c r="B3984" t="s">
        <v>36</v>
      </c>
      <c r="C3984" t="s">
        <v>36</v>
      </c>
    </row>
    <row r="3985" spans="1:3" x14ac:dyDescent="0.35">
      <c r="A3985" t="s">
        <v>37</v>
      </c>
      <c r="B3985" t="s">
        <v>36</v>
      </c>
      <c r="C3985" t="s">
        <v>36</v>
      </c>
    </row>
    <row r="3986" spans="1:3" x14ac:dyDescent="0.35">
      <c r="A3986" t="s">
        <v>36</v>
      </c>
      <c r="B3986" t="s">
        <v>37</v>
      </c>
      <c r="C3986" t="s">
        <v>37</v>
      </c>
    </row>
    <row r="3987" spans="1:3" x14ac:dyDescent="0.35">
      <c r="A3987" t="s">
        <v>37</v>
      </c>
      <c r="B3987" t="s">
        <v>36</v>
      </c>
      <c r="C3987" t="s">
        <v>36</v>
      </c>
    </row>
    <row r="3988" spans="1:3" x14ac:dyDescent="0.35">
      <c r="A3988" t="s">
        <v>36</v>
      </c>
      <c r="B3988" t="s">
        <v>36</v>
      </c>
      <c r="C3988" t="s">
        <v>36</v>
      </c>
    </row>
    <row r="3989" spans="1:3" x14ac:dyDescent="0.35">
      <c r="A3989" t="s">
        <v>36</v>
      </c>
      <c r="B3989" t="s">
        <v>36</v>
      </c>
      <c r="C3989" t="s">
        <v>36</v>
      </c>
    </row>
    <row r="3990" spans="1:3" x14ac:dyDescent="0.35">
      <c r="A3990" t="s">
        <v>36</v>
      </c>
      <c r="B3990" t="s">
        <v>36</v>
      </c>
      <c r="C3990" t="s">
        <v>36</v>
      </c>
    </row>
    <row r="3991" spans="1:3" x14ac:dyDescent="0.35">
      <c r="A3991" t="s">
        <v>37</v>
      </c>
      <c r="B3991" t="s">
        <v>36</v>
      </c>
      <c r="C3991" t="s">
        <v>36</v>
      </c>
    </row>
    <row r="3992" spans="1:3" x14ac:dyDescent="0.35">
      <c r="A3992" t="s">
        <v>36</v>
      </c>
      <c r="B3992" t="s">
        <v>37</v>
      </c>
      <c r="C3992" t="s">
        <v>36</v>
      </c>
    </row>
    <row r="3993" spans="1:3" x14ac:dyDescent="0.35">
      <c r="A3993" t="s">
        <v>37</v>
      </c>
      <c r="B3993" t="s">
        <v>36</v>
      </c>
      <c r="C3993" t="s">
        <v>37</v>
      </c>
    </row>
    <row r="3994" spans="1:3" x14ac:dyDescent="0.35">
      <c r="A3994" t="s">
        <v>36</v>
      </c>
      <c r="B3994" t="s">
        <v>36</v>
      </c>
      <c r="C3994" t="s">
        <v>36</v>
      </c>
    </row>
    <row r="3995" spans="1:3" x14ac:dyDescent="0.35">
      <c r="A3995" t="s">
        <v>36</v>
      </c>
      <c r="B3995" t="s">
        <v>36</v>
      </c>
      <c r="C3995" t="s">
        <v>36</v>
      </c>
    </row>
    <row r="3996" spans="1:3" x14ac:dyDescent="0.35">
      <c r="A3996" t="s">
        <v>36</v>
      </c>
      <c r="B3996" t="s">
        <v>36</v>
      </c>
      <c r="C3996" t="s">
        <v>36</v>
      </c>
    </row>
    <row r="3997" spans="1:3" x14ac:dyDescent="0.35">
      <c r="A3997" t="s">
        <v>36</v>
      </c>
      <c r="B3997" t="s">
        <v>36</v>
      </c>
      <c r="C3997" t="s">
        <v>36</v>
      </c>
    </row>
    <row r="3998" spans="1:3" x14ac:dyDescent="0.35">
      <c r="A3998" t="s">
        <v>37</v>
      </c>
      <c r="B3998" t="s">
        <v>36</v>
      </c>
      <c r="C3998" t="s">
        <v>37</v>
      </c>
    </row>
    <row r="3999" spans="1:3" x14ac:dyDescent="0.35">
      <c r="A3999" t="s">
        <v>36</v>
      </c>
      <c r="B3999" t="s">
        <v>36</v>
      </c>
      <c r="C3999" t="s">
        <v>36</v>
      </c>
    </row>
    <row r="4000" spans="1:3" x14ac:dyDescent="0.35">
      <c r="A4000" t="s">
        <v>36</v>
      </c>
      <c r="B4000" t="s">
        <v>36</v>
      </c>
      <c r="C4000" t="s">
        <v>36</v>
      </c>
    </row>
    <row r="4001" spans="1:3" x14ac:dyDescent="0.35">
      <c r="A4001" t="s">
        <v>36</v>
      </c>
      <c r="B4001" t="s">
        <v>36</v>
      </c>
      <c r="C4001" t="s">
        <v>36</v>
      </c>
    </row>
    <row r="4002" spans="1:3" x14ac:dyDescent="0.35">
      <c r="A4002" t="s">
        <v>37</v>
      </c>
      <c r="B4002" t="s">
        <v>36</v>
      </c>
      <c r="C4002" t="s">
        <v>36</v>
      </c>
    </row>
    <row r="4003" spans="1:3" x14ac:dyDescent="0.35">
      <c r="A4003" t="s">
        <v>36</v>
      </c>
      <c r="B4003" t="s">
        <v>36</v>
      </c>
      <c r="C4003" t="s">
        <v>36</v>
      </c>
    </row>
    <row r="4004" spans="1:3" x14ac:dyDescent="0.35">
      <c r="A4004" t="s">
        <v>36</v>
      </c>
      <c r="B4004" t="s">
        <v>36</v>
      </c>
      <c r="C4004" t="s">
        <v>36</v>
      </c>
    </row>
    <row r="4005" spans="1:3" x14ac:dyDescent="0.35">
      <c r="A4005" t="s">
        <v>36</v>
      </c>
      <c r="B4005" t="s">
        <v>36</v>
      </c>
      <c r="C4005" t="s">
        <v>36</v>
      </c>
    </row>
    <row r="4006" spans="1:3" x14ac:dyDescent="0.35">
      <c r="A4006" t="s">
        <v>36</v>
      </c>
      <c r="B4006" t="s">
        <v>36</v>
      </c>
      <c r="C4006" t="s">
        <v>36</v>
      </c>
    </row>
    <row r="4007" spans="1:3" x14ac:dyDescent="0.35">
      <c r="A4007" t="s">
        <v>36</v>
      </c>
      <c r="B4007" t="s">
        <v>36</v>
      </c>
      <c r="C4007" t="s">
        <v>36</v>
      </c>
    </row>
    <row r="4008" spans="1:3" x14ac:dyDescent="0.35">
      <c r="A4008" t="s">
        <v>36</v>
      </c>
      <c r="B4008" t="s">
        <v>36</v>
      </c>
      <c r="C4008" t="s">
        <v>36</v>
      </c>
    </row>
    <row r="4009" spans="1:3" x14ac:dyDescent="0.35">
      <c r="A4009" t="s">
        <v>36</v>
      </c>
      <c r="B4009" t="s">
        <v>36</v>
      </c>
      <c r="C4009" t="s">
        <v>36</v>
      </c>
    </row>
    <row r="4010" spans="1:3" x14ac:dyDescent="0.35">
      <c r="A4010" t="s">
        <v>36</v>
      </c>
      <c r="B4010" t="s">
        <v>37</v>
      </c>
      <c r="C4010" t="s">
        <v>36</v>
      </c>
    </row>
    <row r="4011" spans="1:3" x14ac:dyDescent="0.35">
      <c r="A4011" t="s">
        <v>36</v>
      </c>
      <c r="B4011" t="s">
        <v>36</v>
      </c>
      <c r="C4011" t="s">
        <v>36</v>
      </c>
    </row>
    <row r="4012" spans="1:3" x14ac:dyDescent="0.35">
      <c r="A4012" t="s">
        <v>36</v>
      </c>
      <c r="B4012" t="s">
        <v>36</v>
      </c>
      <c r="C4012" t="s">
        <v>36</v>
      </c>
    </row>
    <row r="4013" spans="1:3" x14ac:dyDescent="0.35">
      <c r="A4013" t="s">
        <v>36</v>
      </c>
      <c r="B4013" t="s">
        <v>36</v>
      </c>
      <c r="C4013" t="s">
        <v>36</v>
      </c>
    </row>
    <row r="4014" spans="1:3" x14ac:dyDescent="0.35">
      <c r="A4014" t="s">
        <v>37</v>
      </c>
      <c r="B4014" t="s">
        <v>36</v>
      </c>
      <c r="C4014" t="s">
        <v>36</v>
      </c>
    </row>
    <row r="4015" spans="1:3" x14ac:dyDescent="0.35">
      <c r="A4015" t="s">
        <v>36</v>
      </c>
      <c r="B4015" t="s">
        <v>36</v>
      </c>
      <c r="C4015" t="s">
        <v>36</v>
      </c>
    </row>
    <row r="4016" spans="1:3" x14ac:dyDescent="0.35">
      <c r="A4016" t="s">
        <v>36</v>
      </c>
      <c r="B4016" t="s">
        <v>36</v>
      </c>
      <c r="C4016" t="s">
        <v>36</v>
      </c>
    </row>
    <row r="4017" spans="1:3" x14ac:dyDescent="0.35">
      <c r="A4017" t="s">
        <v>37</v>
      </c>
      <c r="B4017" t="s">
        <v>36</v>
      </c>
      <c r="C4017" t="s">
        <v>36</v>
      </c>
    </row>
    <row r="4018" spans="1:3" x14ac:dyDescent="0.35">
      <c r="A4018" t="s">
        <v>37</v>
      </c>
      <c r="B4018" t="s">
        <v>36</v>
      </c>
      <c r="C4018" t="s">
        <v>36</v>
      </c>
    </row>
    <row r="4019" spans="1:3" x14ac:dyDescent="0.35">
      <c r="A4019" t="s">
        <v>36</v>
      </c>
      <c r="B4019" t="s">
        <v>36</v>
      </c>
      <c r="C4019" t="s">
        <v>36</v>
      </c>
    </row>
    <row r="4020" spans="1:3" x14ac:dyDescent="0.35">
      <c r="A4020" t="s">
        <v>36</v>
      </c>
      <c r="B4020" t="s">
        <v>36</v>
      </c>
      <c r="C4020" t="s">
        <v>36</v>
      </c>
    </row>
    <row r="4021" spans="1:3" x14ac:dyDescent="0.35">
      <c r="A4021" t="s">
        <v>37</v>
      </c>
      <c r="B4021" t="s">
        <v>36</v>
      </c>
      <c r="C4021" t="s">
        <v>36</v>
      </c>
    </row>
    <row r="4022" spans="1:3" x14ac:dyDescent="0.35">
      <c r="A4022" t="s">
        <v>37</v>
      </c>
      <c r="B4022" t="s">
        <v>36</v>
      </c>
      <c r="C4022" t="s">
        <v>36</v>
      </c>
    </row>
    <row r="4023" spans="1:3" x14ac:dyDescent="0.35">
      <c r="A4023" t="s">
        <v>36</v>
      </c>
      <c r="B4023" t="s">
        <v>36</v>
      </c>
      <c r="C4023" t="s">
        <v>36</v>
      </c>
    </row>
    <row r="4024" spans="1:3" x14ac:dyDescent="0.35">
      <c r="A4024" t="s">
        <v>36</v>
      </c>
      <c r="B4024" t="s">
        <v>36</v>
      </c>
      <c r="C4024" t="s">
        <v>36</v>
      </c>
    </row>
    <row r="4025" spans="1:3" x14ac:dyDescent="0.35">
      <c r="A4025" t="s">
        <v>36</v>
      </c>
      <c r="B4025" t="s">
        <v>36</v>
      </c>
      <c r="C4025" t="s">
        <v>36</v>
      </c>
    </row>
    <row r="4026" spans="1:3" x14ac:dyDescent="0.35">
      <c r="A4026" t="s">
        <v>36</v>
      </c>
      <c r="B4026" t="s">
        <v>37</v>
      </c>
      <c r="C4026" t="s">
        <v>36</v>
      </c>
    </row>
    <row r="4027" spans="1:3" x14ac:dyDescent="0.35">
      <c r="A4027" t="s">
        <v>36</v>
      </c>
      <c r="B4027" t="s">
        <v>36</v>
      </c>
      <c r="C4027" t="s">
        <v>36</v>
      </c>
    </row>
    <row r="4028" spans="1:3" x14ac:dyDescent="0.35">
      <c r="A4028" t="s">
        <v>36</v>
      </c>
      <c r="B4028" t="s">
        <v>36</v>
      </c>
      <c r="C4028" t="s">
        <v>36</v>
      </c>
    </row>
    <row r="4029" spans="1:3" x14ac:dyDescent="0.35">
      <c r="A4029" t="s">
        <v>36</v>
      </c>
      <c r="B4029" t="s">
        <v>36</v>
      </c>
      <c r="C4029" t="s">
        <v>36</v>
      </c>
    </row>
    <row r="4030" spans="1:3" x14ac:dyDescent="0.35">
      <c r="A4030" t="s">
        <v>37</v>
      </c>
      <c r="B4030" t="s">
        <v>36</v>
      </c>
      <c r="C4030" t="s">
        <v>36</v>
      </c>
    </row>
    <row r="4031" spans="1:3" x14ac:dyDescent="0.35">
      <c r="A4031" t="s">
        <v>37</v>
      </c>
      <c r="B4031" t="s">
        <v>36</v>
      </c>
      <c r="C4031" t="s">
        <v>37</v>
      </c>
    </row>
    <row r="4032" spans="1:3" x14ac:dyDescent="0.35">
      <c r="A4032" t="s">
        <v>37</v>
      </c>
      <c r="B4032" t="s">
        <v>36</v>
      </c>
      <c r="C4032" t="s">
        <v>36</v>
      </c>
    </row>
    <row r="4033" spans="1:3" x14ac:dyDescent="0.35">
      <c r="A4033" t="s">
        <v>36</v>
      </c>
      <c r="B4033" t="s">
        <v>36</v>
      </c>
      <c r="C4033" t="s">
        <v>36</v>
      </c>
    </row>
    <row r="4034" spans="1:3" x14ac:dyDescent="0.35">
      <c r="A4034" t="s">
        <v>36</v>
      </c>
      <c r="B4034" t="s">
        <v>36</v>
      </c>
      <c r="C4034" t="s">
        <v>36</v>
      </c>
    </row>
    <row r="4035" spans="1:3" x14ac:dyDescent="0.35">
      <c r="A4035" t="s">
        <v>36</v>
      </c>
      <c r="B4035" t="s">
        <v>36</v>
      </c>
      <c r="C4035" t="s">
        <v>36</v>
      </c>
    </row>
    <row r="4036" spans="1:3" x14ac:dyDescent="0.35">
      <c r="A4036" t="s">
        <v>36</v>
      </c>
      <c r="B4036" t="s">
        <v>36</v>
      </c>
      <c r="C4036" t="s">
        <v>36</v>
      </c>
    </row>
    <row r="4037" spans="1:3" x14ac:dyDescent="0.35">
      <c r="A4037" t="s">
        <v>37</v>
      </c>
      <c r="B4037" t="s">
        <v>36</v>
      </c>
      <c r="C4037" t="s">
        <v>36</v>
      </c>
    </row>
    <row r="4038" spans="1:3" x14ac:dyDescent="0.35">
      <c r="A4038" t="s">
        <v>36</v>
      </c>
      <c r="B4038" t="s">
        <v>37</v>
      </c>
      <c r="C4038" t="s">
        <v>36</v>
      </c>
    </row>
    <row r="4039" spans="1:3" x14ac:dyDescent="0.35">
      <c r="A4039" t="s">
        <v>36</v>
      </c>
      <c r="B4039" t="s">
        <v>36</v>
      </c>
      <c r="C4039" t="s">
        <v>36</v>
      </c>
    </row>
    <row r="4040" spans="1:3" x14ac:dyDescent="0.35">
      <c r="A4040" t="s">
        <v>37</v>
      </c>
      <c r="B4040" t="s">
        <v>37</v>
      </c>
      <c r="C4040" t="s">
        <v>36</v>
      </c>
    </row>
    <row r="4041" spans="1:3" x14ac:dyDescent="0.35">
      <c r="A4041" t="s">
        <v>36</v>
      </c>
      <c r="B4041" t="s">
        <v>36</v>
      </c>
      <c r="C4041" t="s">
        <v>36</v>
      </c>
    </row>
    <row r="4042" spans="1:3" x14ac:dyDescent="0.35">
      <c r="A4042" t="s">
        <v>37</v>
      </c>
      <c r="B4042" t="s">
        <v>36</v>
      </c>
      <c r="C4042" t="s">
        <v>36</v>
      </c>
    </row>
    <row r="4043" spans="1:3" x14ac:dyDescent="0.35">
      <c r="A4043" t="s">
        <v>36</v>
      </c>
      <c r="B4043" t="s">
        <v>36</v>
      </c>
      <c r="C4043" t="s">
        <v>36</v>
      </c>
    </row>
    <row r="4044" spans="1:3" x14ac:dyDescent="0.35">
      <c r="A4044" t="s">
        <v>36</v>
      </c>
      <c r="B4044" t="s">
        <v>36</v>
      </c>
      <c r="C4044" t="s">
        <v>36</v>
      </c>
    </row>
    <row r="4045" spans="1:3" x14ac:dyDescent="0.35">
      <c r="A4045" t="s">
        <v>36</v>
      </c>
      <c r="B4045" t="s">
        <v>36</v>
      </c>
      <c r="C4045" t="s">
        <v>36</v>
      </c>
    </row>
    <row r="4046" spans="1:3" x14ac:dyDescent="0.35">
      <c r="A4046" t="s">
        <v>37</v>
      </c>
      <c r="B4046" t="s">
        <v>37</v>
      </c>
      <c r="C4046" t="s">
        <v>37</v>
      </c>
    </row>
    <row r="4047" spans="1:3" x14ac:dyDescent="0.35">
      <c r="A4047" t="s">
        <v>36</v>
      </c>
      <c r="B4047" t="s">
        <v>36</v>
      </c>
      <c r="C4047" t="s">
        <v>36</v>
      </c>
    </row>
    <row r="4048" spans="1:3" x14ac:dyDescent="0.35">
      <c r="A4048" t="s">
        <v>37</v>
      </c>
      <c r="B4048" t="s">
        <v>36</v>
      </c>
      <c r="C4048" t="s">
        <v>37</v>
      </c>
    </row>
    <row r="4049" spans="1:3" x14ac:dyDescent="0.35">
      <c r="A4049" t="s">
        <v>36</v>
      </c>
      <c r="B4049" t="s">
        <v>37</v>
      </c>
      <c r="C4049" t="s">
        <v>36</v>
      </c>
    </row>
    <row r="4050" spans="1:3" x14ac:dyDescent="0.35">
      <c r="A4050" t="s">
        <v>37</v>
      </c>
      <c r="B4050" t="s">
        <v>36</v>
      </c>
      <c r="C4050" t="s">
        <v>36</v>
      </c>
    </row>
    <row r="4051" spans="1:3" x14ac:dyDescent="0.35">
      <c r="A4051" t="s">
        <v>37</v>
      </c>
      <c r="B4051" t="s">
        <v>36</v>
      </c>
      <c r="C4051" t="s">
        <v>36</v>
      </c>
    </row>
    <row r="4052" spans="1:3" x14ac:dyDescent="0.35">
      <c r="A4052" t="s">
        <v>36</v>
      </c>
      <c r="B4052" t="s">
        <v>36</v>
      </c>
      <c r="C4052" t="s">
        <v>36</v>
      </c>
    </row>
    <row r="4053" spans="1:3" x14ac:dyDescent="0.35">
      <c r="A4053" t="s">
        <v>37</v>
      </c>
      <c r="B4053" t="s">
        <v>36</v>
      </c>
      <c r="C4053" t="s">
        <v>36</v>
      </c>
    </row>
    <row r="4054" spans="1:3" x14ac:dyDescent="0.35">
      <c r="A4054" t="s">
        <v>36</v>
      </c>
      <c r="B4054" t="s">
        <v>36</v>
      </c>
      <c r="C4054" t="s">
        <v>36</v>
      </c>
    </row>
    <row r="4055" spans="1:3" x14ac:dyDescent="0.35">
      <c r="A4055" t="s">
        <v>36</v>
      </c>
      <c r="B4055" t="s">
        <v>37</v>
      </c>
      <c r="C4055" t="s">
        <v>37</v>
      </c>
    </row>
    <row r="4056" spans="1:3" x14ac:dyDescent="0.35">
      <c r="A4056" t="s">
        <v>36</v>
      </c>
      <c r="B4056" t="s">
        <v>36</v>
      </c>
      <c r="C4056" t="s">
        <v>36</v>
      </c>
    </row>
    <row r="4057" spans="1:3" x14ac:dyDescent="0.35">
      <c r="A4057" t="s">
        <v>36</v>
      </c>
      <c r="B4057" t="s">
        <v>36</v>
      </c>
      <c r="C4057" t="s">
        <v>36</v>
      </c>
    </row>
    <row r="4058" spans="1:3" x14ac:dyDescent="0.35">
      <c r="A4058" t="s">
        <v>36</v>
      </c>
      <c r="B4058" t="s">
        <v>36</v>
      </c>
      <c r="C4058" t="s">
        <v>36</v>
      </c>
    </row>
    <row r="4059" spans="1:3" x14ac:dyDescent="0.35">
      <c r="A4059" t="s">
        <v>36</v>
      </c>
      <c r="B4059" t="s">
        <v>36</v>
      </c>
      <c r="C4059" t="s">
        <v>36</v>
      </c>
    </row>
    <row r="4060" spans="1:3" x14ac:dyDescent="0.35">
      <c r="A4060" t="s">
        <v>36</v>
      </c>
      <c r="B4060" t="s">
        <v>36</v>
      </c>
      <c r="C4060" t="s">
        <v>36</v>
      </c>
    </row>
    <row r="4061" spans="1:3" x14ac:dyDescent="0.35">
      <c r="A4061" t="s">
        <v>37</v>
      </c>
      <c r="B4061" t="s">
        <v>36</v>
      </c>
      <c r="C4061" t="s">
        <v>36</v>
      </c>
    </row>
    <row r="4062" spans="1:3" x14ac:dyDescent="0.35">
      <c r="A4062" t="s">
        <v>36</v>
      </c>
      <c r="B4062" t="s">
        <v>37</v>
      </c>
      <c r="C4062" t="s">
        <v>36</v>
      </c>
    </row>
    <row r="4063" spans="1:3" x14ac:dyDescent="0.35">
      <c r="A4063" t="s">
        <v>36</v>
      </c>
      <c r="B4063" t="s">
        <v>36</v>
      </c>
      <c r="C4063" t="s">
        <v>36</v>
      </c>
    </row>
    <row r="4064" spans="1:3" x14ac:dyDescent="0.35">
      <c r="A4064" t="s">
        <v>36</v>
      </c>
      <c r="B4064" t="s">
        <v>36</v>
      </c>
      <c r="C4064" t="s">
        <v>36</v>
      </c>
    </row>
    <row r="4065" spans="1:3" x14ac:dyDescent="0.35">
      <c r="A4065" t="s">
        <v>37</v>
      </c>
      <c r="B4065" t="s">
        <v>36</v>
      </c>
      <c r="C4065" t="s">
        <v>36</v>
      </c>
    </row>
    <row r="4066" spans="1:3" x14ac:dyDescent="0.35">
      <c r="A4066" t="s">
        <v>37</v>
      </c>
      <c r="B4066" t="s">
        <v>36</v>
      </c>
      <c r="C4066" t="s">
        <v>37</v>
      </c>
    </row>
    <row r="4067" spans="1:3" x14ac:dyDescent="0.35">
      <c r="A4067" t="s">
        <v>36</v>
      </c>
      <c r="B4067" t="s">
        <v>36</v>
      </c>
      <c r="C4067" t="s">
        <v>36</v>
      </c>
    </row>
    <row r="4068" spans="1:3" x14ac:dyDescent="0.35">
      <c r="A4068" t="s">
        <v>36</v>
      </c>
      <c r="B4068" t="s">
        <v>36</v>
      </c>
      <c r="C4068" t="s">
        <v>36</v>
      </c>
    </row>
    <row r="4069" spans="1:3" x14ac:dyDescent="0.35">
      <c r="A4069" t="s">
        <v>36</v>
      </c>
      <c r="B4069" t="s">
        <v>36</v>
      </c>
      <c r="C4069" t="s">
        <v>36</v>
      </c>
    </row>
    <row r="4070" spans="1:3" x14ac:dyDescent="0.35">
      <c r="A4070" t="s">
        <v>36</v>
      </c>
      <c r="B4070" t="s">
        <v>36</v>
      </c>
      <c r="C4070" t="s">
        <v>36</v>
      </c>
    </row>
    <row r="4071" spans="1:3" x14ac:dyDescent="0.35">
      <c r="A4071" t="s">
        <v>36</v>
      </c>
      <c r="B4071" t="s">
        <v>36</v>
      </c>
      <c r="C4071" t="s">
        <v>36</v>
      </c>
    </row>
    <row r="4072" spans="1:3" x14ac:dyDescent="0.35">
      <c r="A4072" t="s">
        <v>37</v>
      </c>
      <c r="B4072" t="s">
        <v>36</v>
      </c>
      <c r="C4072" t="s">
        <v>36</v>
      </c>
    </row>
    <row r="4073" spans="1:3" x14ac:dyDescent="0.35">
      <c r="A4073" t="s">
        <v>36</v>
      </c>
      <c r="B4073" t="s">
        <v>36</v>
      </c>
      <c r="C4073" t="s">
        <v>36</v>
      </c>
    </row>
    <row r="4074" spans="1:3" x14ac:dyDescent="0.35">
      <c r="A4074" t="s">
        <v>36</v>
      </c>
      <c r="B4074" t="s">
        <v>36</v>
      </c>
      <c r="C4074" t="s">
        <v>36</v>
      </c>
    </row>
    <row r="4075" spans="1:3" x14ac:dyDescent="0.35">
      <c r="A4075" t="s">
        <v>36</v>
      </c>
      <c r="B4075" t="s">
        <v>36</v>
      </c>
      <c r="C4075" t="s">
        <v>36</v>
      </c>
    </row>
    <row r="4076" spans="1:3" x14ac:dyDescent="0.35">
      <c r="A4076" t="s">
        <v>36</v>
      </c>
      <c r="B4076" t="s">
        <v>37</v>
      </c>
      <c r="C4076" t="s">
        <v>36</v>
      </c>
    </row>
    <row r="4077" spans="1:3" x14ac:dyDescent="0.35">
      <c r="A4077" t="s">
        <v>36</v>
      </c>
      <c r="B4077" t="s">
        <v>36</v>
      </c>
      <c r="C4077" t="s">
        <v>36</v>
      </c>
    </row>
    <row r="4078" spans="1:3" x14ac:dyDescent="0.35">
      <c r="A4078" t="s">
        <v>36</v>
      </c>
      <c r="B4078" t="s">
        <v>36</v>
      </c>
      <c r="C4078" t="s">
        <v>36</v>
      </c>
    </row>
    <row r="4079" spans="1:3" x14ac:dyDescent="0.35">
      <c r="A4079" t="s">
        <v>36</v>
      </c>
      <c r="B4079" t="s">
        <v>36</v>
      </c>
      <c r="C4079" t="s">
        <v>36</v>
      </c>
    </row>
    <row r="4080" spans="1:3" x14ac:dyDescent="0.35">
      <c r="A4080" t="s">
        <v>36</v>
      </c>
      <c r="B4080" t="s">
        <v>36</v>
      </c>
      <c r="C4080" t="s">
        <v>36</v>
      </c>
    </row>
    <row r="4081" spans="1:3" x14ac:dyDescent="0.35">
      <c r="A4081" t="s">
        <v>37</v>
      </c>
      <c r="B4081" t="s">
        <v>36</v>
      </c>
      <c r="C4081" t="s">
        <v>37</v>
      </c>
    </row>
    <row r="4082" spans="1:3" x14ac:dyDescent="0.35">
      <c r="A4082" t="s">
        <v>36</v>
      </c>
      <c r="B4082" t="s">
        <v>36</v>
      </c>
      <c r="C4082" t="s">
        <v>36</v>
      </c>
    </row>
    <row r="4083" spans="1:3" x14ac:dyDescent="0.35">
      <c r="A4083" t="s">
        <v>37</v>
      </c>
      <c r="B4083" t="s">
        <v>36</v>
      </c>
      <c r="C4083" t="s">
        <v>36</v>
      </c>
    </row>
    <row r="4084" spans="1:3" x14ac:dyDescent="0.35">
      <c r="A4084" t="s">
        <v>37</v>
      </c>
      <c r="B4084" t="s">
        <v>36</v>
      </c>
      <c r="C4084" t="s">
        <v>36</v>
      </c>
    </row>
    <row r="4085" spans="1:3" x14ac:dyDescent="0.35">
      <c r="A4085" t="s">
        <v>36</v>
      </c>
      <c r="B4085" t="s">
        <v>36</v>
      </c>
      <c r="C4085" t="s">
        <v>36</v>
      </c>
    </row>
    <row r="4086" spans="1:3" x14ac:dyDescent="0.35">
      <c r="A4086" t="s">
        <v>36</v>
      </c>
      <c r="B4086" t="s">
        <v>36</v>
      </c>
      <c r="C4086" t="s">
        <v>36</v>
      </c>
    </row>
    <row r="4087" spans="1:3" x14ac:dyDescent="0.35">
      <c r="A4087" t="s">
        <v>37</v>
      </c>
      <c r="B4087" t="s">
        <v>36</v>
      </c>
      <c r="C4087" t="s">
        <v>36</v>
      </c>
    </row>
    <row r="4088" spans="1:3" x14ac:dyDescent="0.35">
      <c r="A4088" t="s">
        <v>36</v>
      </c>
      <c r="B4088" t="s">
        <v>36</v>
      </c>
      <c r="C4088" t="s">
        <v>36</v>
      </c>
    </row>
    <row r="4089" spans="1:3" x14ac:dyDescent="0.35">
      <c r="A4089" t="s">
        <v>36</v>
      </c>
      <c r="B4089" t="s">
        <v>36</v>
      </c>
      <c r="C4089" t="s">
        <v>36</v>
      </c>
    </row>
    <row r="4090" spans="1:3" x14ac:dyDescent="0.35">
      <c r="A4090" t="s">
        <v>37</v>
      </c>
      <c r="B4090" t="s">
        <v>36</v>
      </c>
      <c r="C4090" t="s">
        <v>36</v>
      </c>
    </row>
    <row r="4091" spans="1:3" x14ac:dyDescent="0.35">
      <c r="A4091" t="s">
        <v>36</v>
      </c>
      <c r="B4091" t="s">
        <v>36</v>
      </c>
      <c r="C4091" t="s">
        <v>36</v>
      </c>
    </row>
    <row r="4092" spans="1:3" x14ac:dyDescent="0.35">
      <c r="A4092" t="s">
        <v>37</v>
      </c>
      <c r="B4092" t="s">
        <v>36</v>
      </c>
      <c r="C4092" t="s">
        <v>36</v>
      </c>
    </row>
    <row r="4093" spans="1:3" x14ac:dyDescent="0.35">
      <c r="A4093" t="s">
        <v>37</v>
      </c>
      <c r="B4093" t="s">
        <v>36</v>
      </c>
      <c r="C4093" t="s">
        <v>36</v>
      </c>
    </row>
    <row r="4094" spans="1:3" x14ac:dyDescent="0.35">
      <c r="A4094" t="s">
        <v>36</v>
      </c>
      <c r="B4094" t="s">
        <v>36</v>
      </c>
      <c r="C4094" t="s">
        <v>36</v>
      </c>
    </row>
    <row r="4095" spans="1:3" x14ac:dyDescent="0.35">
      <c r="A4095" t="s">
        <v>37</v>
      </c>
      <c r="B4095" t="s">
        <v>36</v>
      </c>
      <c r="C4095" t="s">
        <v>36</v>
      </c>
    </row>
    <row r="4096" spans="1:3" x14ac:dyDescent="0.35">
      <c r="A4096" t="s">
        <v>36</v>
      </c>
      <c r="B4096" t="s">
        <v>36</v>
      </c>
      <c r="C4096" t="s">
        <v>36</v>
      </c>
    </row>
    <row r="4097" spans="1:3" x14ac:dyDescent="0.35">
      <c r="A4097" t="s">
        <v>36</v>
      </c>
      <c r="B4097" t="s">
        <v>37</v>
      </c>
      <c r="C4097" t="s">
        <v>36</v>
      </c>
    </row>
    <row r="4098" spans="1:3" x14ac:dyDescent="0.35">
      <c r="A4098" t="s">
        <v>37</v>
      </c>
      <c r="B4098" t="s">
        <v>36</v>
      </c>
      <c r="C4098" t="s">
        <v>36</v>
      </c>
    </row>
    <row r="4099" spans="1:3" x14ac:dyDescent="0.35">
      <c r="A4099" t="s">
        <v>36</v>
      </c>
      <c r="B4099" t="s">
        <v>36</v>
      </c>
      <c r="C4099" t="s">
        <v>36</v>
      </c>
    </row>
    <row r="4100" spans="1:3" x14ac:dyDescent="0.35">
      <c r="A4100" t="s">
        <v>36</v>
      </c>
      <c r="B4100" t="s">
        <v>36</v>
      </c>
      <c r="C4100" t="s">
        <v>36</v>
      </c>
    </row>
    <row r="4101" spans="1:3" x14ac:dyDescent="0.35">
      <c r="A4101" t="s">
        <v>36</v>
      </c>
      <c r="B4101" t="s">
        <v>36</v>
      </c>
      <c r="C4101" t="s">
        <v>36</v>
      </c>
    </row>
    <row r="4102" spans="1:3" x14ac:dyDescent="0.35">
      <c r="A4102" t="s">
        <v>36</v>
      </c>
      <c r="B4102" t="s">
        <v>36</v>
      </c>
      <c r="C4102" t="s">
        <v>36</v>
      </c>
    </row>
    <row r="4103" spans="1:3" x14ac:dyDescent="0.35">
      <c r="A4103" t="s">
        <v>36</v>
      </c>
      <c r="B4103" t="s">
        <v>36</v>
      </c>
      <c r="C4103" t="s">
        <v>36</v>
      </c>
    </row>
    <row r="4104" spans="1:3" x14ac:dyDescent="0.35">
      <c r="A4104" t="s">
        <v>36</v>
      </c>
      <c r="B4104" t="s">
        <v>36</v>
      </c>
      <c r="C4104" t="s">
        <v>36</v>
      </c>
    </row>
    <row r="4105" spans="1:3" x14ac:dyDescent="0.35">
      <c r="A4105" t="s">
        <v>36</v>
      </c>
      <c r="B4105" t="s">
        <v>36</v>
      </c>
      <c r="C4105" t="s">
        <v>36</v>
      </c>
    </row>
    <row r="4106" spans="1:3" x14ac:dyDescent="0.35">
      <c r="A4106" t="s">
        <v>36</v>
      </c>
      <c r="B4106" t="s">
        <v>36</v>
      </c>
      <c r="C4106" t="s">
        <v>36</v>
      </c>
    </row>
    <row r="4107" spans="1:3" x14ac:dyDescent="0.35">
      <c r="A4107" t="s">
        <v>36</v>
      </c>
      <c r="B4107" t="s">
        <v>36</v>
      </c>
      <c r="C4107" t="s">
        <v>36</v>
      </c>
    </row>
    <row r="4108" spans="1:3" x14ac:dyDescent="0.35">
      <c r="A4108" t="s">
        <v>36</v>
      </c>
      <c r="B4108" t="s">
        <v>37</v>
      </c>
      <c r="C4108" t="s">
        <v>36</v>
      </c>
    </row>
    <row r="4109" spans="1:3" x14ac:dyDescent="0.35">
      <c r="A4109" t="s">
        <v>37</v>
      </c>
      <c r="B4109" t="s">
        <v>36</v>
      </c>
      <c r="C4109" t="s">
        <v>37</v>
      </c>
    </row>
    <row r="4110" spans="1:3" x14ac:dyDescent="0.35">
      <c r="A4110" t="s">
        <v>36</v>
      </c>
      <c r="B4110" t="s">
        <v>36</v>
      </c>
      <c r="C4110" t="s">
        <v>36</v>
      </c>
    </row>
    <row r="4111" spans="1:3" x14ac:dyDescent="0.35">
      <c r="A4111" t="s">
        <v>36</v>
      </c>
      <c r="B4111" t="s">
        <v>36</v>
      </c>
      <c r="C4111" t="s">
        <v>36</v>
      </c>
    </row>
    <row r="4112" spans="1:3" x14ac:dyDescent="0.35">
      <c r="A4112" t="s">
        <v>36</v>
      </c>
      <c r="B4112" t="s">
        <v>36</v>
      </c>
      <c r="C4112" t="s">
        <v>36</v>
      </c>
    </row>
    <row r="4113" spans="1:3" x14ac:dyDescent="0.35">
      <c r="A4113" t="s">
        <v>36</v>
      </c>
      <c r="B4113" t="s">
        <v>36</v>
      </c>
      <c r="C4113" t="s">
        <v>36</v>
      </c>
    </row>
    <row r="4114" spans="1:3" x14ac:dyDescent="0.35">
      <c r="A4114" t="s">
        <v>37</v>
      </c>
      <c r="B4114" t="s">
        <v>36</v>
      </c>
      <c r="C4114" t="s">
        <v>36</v>
      </c>
    </row>
    <row r="4115" spans="1:3" x14ac:dyDescent="0.35">
      <c r="A4115" t="s">
        <v>36</v>
      </c>
      <c r="B4115" t="s">
        <v>36</v>
      </c>
      <c r="C4115" t="s">
        <v>36</v>
      </c>
    </row>
    <row r="4116" spans="1:3" x14ac:dyDescent="0.35">
      <c r="A4116" t="s">
        <v>36</v>
      </c>
      <c r="B4116" t="s">
        <v>37</v>
      </c>
      <c r="C4116" t="s">
        <v>36</v>
      </c>
    </row>
    <row r="4117" spans="1:3" x14ac:dyDescent="0.35">
      <c r="A4117" t="s">
        <v>36</v>
      </c>
      <c r="B4117" t="s">
        <v>36</v>
      </c>
      <c r="C4117" t="s">
        <v>36</v>
      </c>
    </row>
    <row r="4118" spans="1:3" x14ac:dyDescent="0.35">
      <c r="A4118" t="s">
        <v>36</v>
      </c>
      <c r="B4118" t="s">
        <v>37</v>
      </c>
      <c r="C4118" t="s">
        <v>37</v>
      </c>
    </row>
    <row r="4119" spans="1:3" x14ac:dyDescent="0.35">
      <c r="A4119" t="s">
        <v>36</v>
      </c>
      <c r="B4119" t="s">
        <v>36</v>
      </c>
      <c r="C4119" t="s">
        <v>36</v>
      </c>
    </row>
    <row r="4120" spans="1:3" x14ac:dyDescent="0.35">
      <c r="A4120" t="s">
        <v>37</v>
      </c>
      <c r="B4120" t="s">
        <v>37</v>
      </c>
      <c r="C4120" t="s">
        <v>36</v>
      </c>
    </row>
    <row r="4121" spans="1:3" x14ac:dyDescent="0.35">
      <c r="A4121" t="s">
        <v>37</v>
      </c>
      <c r="B4121" t="s">
        <v>36</v>
      </c>
      <c r="C4121" t="s">
        <v>36</v>
      </c>
    </row>
    <row r="4122" spans="1:3" x14ac:dyDescent="0.35">
      <c r="A4122" t="s">
        <v>37</v>
      </c>
      <c r="B4122" t="s">
        <v>36</v>
      </c>
      <c r="C4122" t="s">
        <v>37</v>
      </c>
    </row>
    <row r="4123" spans="1:3" x14ac:dyDescent="0.35">
      <c r="A4123" t="s">
        <v>36</v>
      </c>
      <c r="B4123" t="s">
        <v>36</v>
      </c>
      <c r="C4123" t="s">
        <v>36</v>
      </c>
    </row>
    <row r="4124" spans="1:3" x14ac:dyDescent="0.35">
      <c r="A4124" t="s">
        <v>36</v>
      </c>
      <c r="B4124" t="s">
        <v>36</v>
      </c>
      <c r="C4124" t="s">
        <v>36</v>
      </c>
    </row>
    <row r="4125" spans="1:3" x14ac:dyDescent="0.35">
      <c r="A4125" t="s">
        <v>36</v>
      </c>
      <c r="B4125" t="s">
        <v>36</v>
      </c>
      <c r="C4125" t="s">
        <v>36</v>
      </c>
    </row>
    <row r="4126" spans="1:3" x14ac:dyDescent="0.35">
      <c r="A4126" t="s">
        <v>37</v>
      </c>
      <c r="B4126" t="s">
        <v>37</v>
      </c>
      <c r="C4126" t="s">
        <v>36</v>
      </c>
    </row>
    <row r="4127" spans="1:3" x14ac:dyDescent="0.35">
      <c r="A4127" t="s">
        <v>36</v>
      </c>
      <c r="B4127" t="s">
        <v>36</v>
      </c>
      <c r="C4127" t="s">
        <v>36</v>
      </c>
    </row>
    <row r="4128" spans="1:3" x14ac:dyDescent="0.35">
      <c r="A4128" t="s">
        <v>36</v>
      </c>
      <c r="B4128" t="s">
        <v>37</v>
      </c>
      <c r="C4128" t="s">
        <v>36</v>
      </c>
    </row>
    <row r="4129" spans="1:3" x14ac:dyDescent="0.35">
      <c r="A4129" t="s">
        <v>36</v>
      </c>
      <c r="B4129" t="s">
        <v>36</v>
      </c>
      <c r="C4129" t="s">
        <v>36</v>
      </c>
    </row>
    <row r="4130" spans="1:3" x14ac:dyDescent="0.35">
      <c r="A4130" t="s">
        <v>36</v>
      </c>
      <c r="B4130" t="s">
        <v>36</v>
      </c>
      <c r="C4130" t="s">
        <v>36</v>
      </c>
    </row>
    <row r="4131" spans="1:3" x14ac:dyDescent="0.35">
      <c r="A4131" t="s">
        <v>36</v>
      </c>
      <c r="B4131" t="s">
        <v>36</v>
      </c>
      <c r="C4131" t="s">
        <v>36</v>
      </c>
    </row>
    <row r="4132" spans="1:3" x14ac:dyDescent="0.35">
      <c r="A4132" t="s">
        <v>36</v>
      </c>
      <c r="B4132" t="s">
        <v>36</v>
      </c>
      <c r="C4132" t="s">
        <v>36</v>
      </c>
    </row>
    <row r="4133" spans="1:3" x14ac:dyDescent="0.35">
      <c r="A4133" t="s">
        <v>36</v>
      </c>
      <c r="B4133" t="s">
        <v>36</v>
      </c>
      <c r="C4133" t="s">
        <v>36</v>
      </c>
    </row>
    <row r="4134" spans="1:3" x14ac:dyDescent="0.35">
      <c r="A4134" t="s">
        <v>37</v>
      </c>
      <c r="B4134" t="s">
        <v>36</v>
      </c>
      <c r="C4134" t="s">
        <v>37</v>
      </c>
    </row>
    <row r="4135" spans="1:3" x14ac:dyDescent="0.35">
      <c r="A4135" t="s">
        <v>36</v>
      </c>
      <c r="B4135" t="s">
        <v>37</v>
      </c>
      <c r="C4135" t="s">
        <v>36</v>
      </c>
    </row>
    <row r="4136" spans="1:3" x14ac:dyDescent="0.35">
      <c r="A4136" t="s">
        <v>36</v>
      </c>
      <c r="B4136" t="s">
        <v>36</v>
      </c>
      <c r="C4136" t="s">
        <v>36</v>
      </c>
    </row>
    <row r="4137" spans="1:3" x14ac:dyDescent="0.35">
      <c r="A4137" t="s">
        <v>36</v>
      </c>
      <c r="B4137" t="s">
        <v>36</v>
      </c>
      <c r="C4137" t="s">
        <v>36</v>
      </c>
    </row>
    <row r="4138" spans="1:3" x14ac:dyDescent="0.35">
      <c r="A4138" t="s">
        <v>37</v>
      </c>
      <c r="B4138" t="s">
        <v>36</v>
      </c>
      <c r="C4138" t="s">
        <v>36</v>
      </c>
    </row>
    <row r="4139" spans="1:3" x14ac:dyDescent="0.35">
      <c r="A4139" t="s">
        <v>37</v>
      </c>
      <c r="B4139" t="s">
        <v>36</v>
      </c>
      <c r="C4139" t="s">
        <v>36</v>
      </c>
    </row>
    <row r="4140" spans="1:3" x14ac:dyDescent="0.35">
      <c r="A4140" t="s">
        <v>37</v>
      </c>
      <c r="B4140" t="s">
        <v>36</v>
      </c>
      <c r="C4140" t="s">
        <v>36</v>
      </c>
    </row>
    <row r="4141" spans="1:3" x14ac:dyDescent="0.35">
      <c r="A4141" t="s">
        <v>37</v>
      </c>
      <c r="B4141" t="s">
        <v>36</v>
      </c>
      <c r="C4141" t="s">
        <v>37</v>
      </c>
    </row>
    <row r="4142" spans="1:3" x14ac:dyDescent="0.35">
      <c r="A4142" t="s">
        <v>36</v>
      </c>
      <c r="B4142" t="s">
        <v>36</v>
      </c>
      <c r="C4142" t="s">
        <v>36</v>
      </c>
    </row>
    <row r="4143" spans="1:3" x14ac:dyDescent="0.35">
      <c r="A4143" t="s">
        <v>36</v>
      </c>
      <c r="B4143" t="s">
        <v>36</v>
      </c>
      <c r="C4143" t="s">
        <v>36</v>
      </c>
    </row>
    <row r="4144" spans="1:3" x14ac:dyDescent="0.35">
      <c r="A4144" t="s">
        <v>36</v>
      </c>
      <c r="B4144" t="s">
        <v>36</v>
      </c>
      <c r="C4144" t="s">
        <v>36</v>
      </c>
    </row>
    <row r="4145" spans="1:3" x14ac:dyDescent="0.35">
      <c r="A4145" t="s">
        <v>36</v>
      </c>
      <c r="B4145" t="s">
        <v>36</v>
      </c>
      <c r="C4145" t="s">
        <v>36</v>
      </c>
    </row>
    <row r="4146" spans="1:3" x14ac:dyDescent="0.35">
      <c r="A4146" t="s">
        <v>37</v>
      </c>
      <c r="B4146" t="s">
        <v>36</v>
      </c>
      <c r="C4146" t="s">
        <v>36</v>
      </c>
    </row>
    <row r="4147" spans="1:3" x14ac:dyDescent="0.35">
      <c r="A4147" t="s">
        <v>36</v>
      </c>
      <c r="B4147" t="s">
        <v>36</v>
      </c>
      <c r="C4147" t="s">
        <v>36</v>
      </c>
    </row>
    <row r="4148" spans="1:3" x14ac:dyDescent="0.35">
      <c r="A4148" t="s">
        <v>37</v>
      </c>
      <c r="B4148" t="s">
        <v>36</v>
      </c>
      <c r="C4148" t="s">
        <v>36</v>
      </c>
    </row>
    <row r="4149" spans="1:3" x14ac:dyDescent="0.35">
      <c r="A4149" t="s">
        <v>37</v>
      </c>
      <c r="B4149" t="s">
        <v>36</v>
      </c>
      <c r="C4149" t="s">
        <v>37</v>
      </c>
    </row>
    <row r="4150" spans="1:3" x14ac:dyDescent="0.35">
      <c r="A4150" t="s">
        <v>37</v>
      </c>
      <c r="B4150" t="s">
        <v>36</v>
      </c>
      <c r="C4150" t="s">
        <v>36</v>
      </c>
    </row>
    <row r="4151" spans="1:3" x14ac:dyDescent="0.35">
      <c r="A4151" t="s">
        <v>36</v>
      </c>
      <c r="B4151" t="s">
        <v>36</v>
      </c>
      <c r="C4151" t="s">
        <v>36</v>
      </c>
    </row>
    <row r="4152" spans="1:3" x14ac:dyDescent="0.35">
      <c r="A4152" t="s">
        <v>36</v>
      </c>
      <c r="B4152" t="s">
        <v>36</v>
      </c>
      <c r="C4152" t="s">
        <v>36</v>
      </c>
    </row>
    <row r="4153" spans="1:3" x14ac:dyDescent="0.35">
      <c r="A4153" t="s">
        <v>36</v>
      </c>
      <c r="B4153" t="s">
        <v>36</v>
      </c>
      <c r="C4153" t="s">
        <v>36</v>
      </c>
    </row>
    <row r="4154" spans="1:3" x14ac:dyDescent="0.35">
      <c r="A4154" t="s">
        <v>37</v>
      </c>
      <c r="B4154" t="s">
        <v>36</v>
      </c>
      <c r="C4154" t="s">
        <v>36</v>
      </c>
    </row>
    <row r="4155" spans="1:3" x14ac:dyDescent="0.35">
      <c r="A4155" t="s">
        <v>36</v>
      </c>
      <c r="B4155" t="s">
        <v>36</v>
      </c>
      <c r="C4155" t="s">
        <v>36</v>
      </c>
    </row>
    <row r="4156" spans="1:3" x14ac:dyDescent="0.35">
      <c r="A4156" t="s">
        <v>36</v>
      </c>
      <c r="B4156" t="s">
        <v>36</v>
      </c>
      <c r="C4156" t="s">
        <v>36</v>
      </c>
    </row>
    <row r="4157" spans="1:3" x14ac:dyDescent="0.35">
      <c r="A4157" t="s">
        <v>37</v>
      </c>
      <c r="B4157" t="s">
        <v>37</v>
      </c>
      <c r="C4157" t="s">
        <v>37</v>
      </c>
    </row>
    <row r="4158" spans="1:3" x14ac:dyDescent="0.35">
      <c r="A4158" t="s">
        <v>36</v>
      </c>
      <c r="B4158" t="s">
        <v>36</v>
      </c>
      <c r="C4158" t="s">
        <v>37</v>
      </c>
    </row>
    <row r="4159" spans="1:3" x14ac:dyDescent="0.35">
      <c r="A4159" t="s">
        <v>36</v>
      </c>
      <c r="B4159" t="s">
        <v>36</v>
      </c>
      <c r="C4159" t="s">
        <v>36</v>
      </c>
    </row>
    <row r="4160" spans="1:3" x14ac:dyDescent="0.35">
      <c r="A4160" t="s">
        <v>36</v>
      </c>
      <c r="B4160" t="s">
        <v>36</v>
      </c>
      <c r="C4160" t="s">
        <v>36</v>
      </c>
    </row>
    <row r="4161" spans="1:3" x14ac:dyDescent="0.35">
      <c r="A4161" t="s">
        <v>36</v>
      </c>
      <c r="B4161" t="s">
        <v>36</v>
      </c>
      <c r="C4161" t="s">
        <v>36</v>
      </c>
    </row>
    <row r="4162" spans="1:3" x14ac:dyDescent="0.35">
      <c r="A4162" t="s">
        <v>37</v>
      </c>
      <c r="B4162" t="s">
        <v>36</v>
      </c>
      <c r="C4162" t="s">
        <v>36</v>
      </c>
    </row>
    <row r="4163" spans="1:3" x14ac:dyDescent="0.35">
      <c r="A4163" t="s">
        <v>36</v>
      </c>
      <c r="B4163" t="s">
        <v>36</v>
      </c>
      <c r="C4163" t="s">
        <v>36</v>
      </c>
    </row>
    <row r="4164" spans="1:3" x14ac:dyDescent="0.35">
      <c r="A4164" t="s">
        <v>37</v>
      </c>
      <c r="B4164" t="s">
        <v>37</v>
      </c>
      <c r="C4164" t="s">
        <v>36</v>
      </c>
    </row>
    <row r="4165" spans="1:3" x14ac:dyDescent="0.35">
      <c r="A4165" t="s">
        <v>37</v>
      </c>
      <c r="B4165" t="s">
        <v>36</v>
      </c>
      <c r="C4165" t="s">
        <v>36</v>
      </c>
    </row>
    <row r="4166" spans="1:3" x14ac:dyDescent="0.35">
      <c r="A4166" t="s">
        <v>36</v>
      </c>
      <c r="B4166" t="s">
        <v>37</v>
      </c>
      <c r="C4166" t="s">
        <v>36</v>
      </c>
    </row>
    <row r="4167" spans="1:3" x14ac:dyDescent="0.35">
      <c r="A4167" t="s">
        <v>37</v>
      </c>
      <c r="B4167" t="s">
        <v>36</v>
      </c>
      <c r="C4167" t="s">
        <v>36</v>
      </c>
    </row>
    <row r="4168" spans="1:3" x14ac:dyDescent="0.35">
      <c r="A4168" t="s">
        <v>36</v>
      </c>
      <c r="B4168" t="s">
        <v>37</v>
      </c>
      <c r="C4168" t="s">
        <v>36</v>
      </c>
    </row>
    <row r="4169" spans="1:3" x14ac:dyDescent="0.35">
      <c r="A4169" t="s">
        <v>36</v>
      </c>
      <c r="B4169" t="s">
        <v>36</v>
      </c>
      <c r="C4169" t="s">
        <v>36</v>
      </c>
    </row>
    <row r="4170" spans="1:3" x14ac:dyDescent="0.35">
      <c r="A4170" t="s">
        <v>36</v>
      </c>
      <c r="B4170" t="s">
        <v>36</v>
      </c>
      <c r="C4170" t="s">
        <v>36</v>
      </c>
    </row>
    <row r="4171" spans="1:3" x14ac:dyDescent="0.35">
      <c r="A4171" t="s">
        <v>36</v>
      </c>
      <c r="B4171" t="s">
        <v>36</v>
      </c>
      <c r="C4171" t="s">
        <v>36</v>
      </c>
    </row>
    <row r="4172" spans="1:3" x14ac:dyDescent="0.35">
      <c r="A4172" t="s">
        <v>36</v>
      </c>
      <c r="B4172" t="s">
        <v>36</v>
      </c>
      <c r="C4172" t="s">
        <v>36</v>
      </c>
    </row>
    <row r="4173" spans="1:3" x14ac:dyDescent="0.35">
      <c r="A4173" t="s">
        <v>37</v>
      </c>
      <c r="B4173" t="s">
        <v>36</v>
      </c>
      <c r="C4173" t="s">
        <v>36</v>
      </c>
    </row>
    <row r="4174" spans="1:3" x14ac:dyDescent="0.35">
      <c r="A4174" t="s">
        <v>37</v>
      </c>
      <c r="B4174" t="s">
        <v>36</v>
      </c>
      <c r="C4174" t="s">
        <v>37</v>
      </c>
    </row>
    <row r="4175" spans="1:3" x14ac:dyDescent="0.35">
      <c r="A4175" t="s">
        <v>36</v>
      </c>
      <c r="B4175" t="s">
        <v>36</v>
      </c>
      <c r="C4175" t="s">
        <v>36</v>
      </c>
    </row>
    <row r="4176" spans="1:3" x14ac:dyDescent="0.35">
      <c r="A4176" t="s">
        <v>36</v>
      </c>
      <c r="B4176" t="s">
        <v>36</v>
      </c>
      <c r="C4176" t="s">
        <v>36</v>
      </c>
    </row>
    <row r="4177" spans="1:3" x14ac:dyDescent="0.35">
      <c r="A4177" t="s">
        <v>36</v>
      </c>
      <c r="B4177" t="s">
        <v>36</v>
      </c>
      <c r="C4177" t="s">
        <v>36</v>
      </c>
    </row>
    <row r="4178" spans="1:3" x14ac:dyDescent="0.35">
      <c r="A4178" t="s">
        <v>37</v>
      </c>
      <c r="B4178" t="s">
        <v>36</v>
      </c>
      <c r="C4178" t="s">
        <v>36</v>
      </c>
    </row>
    <row r="4179" spans="1:3" x14ac:dyDescent="0.35">
      <c r="A4179" t="s">
        <v>37</v>
      </c>
      <c r="B4179" t="s">
        <v>36</v>
      </c>
      <c r="C4179" t="s">
        <v>37</v>
      </c>
    </row>
    <row r="4180" spans="1:3" x14ac:dyDescent="0.35">
      <c r="A4180" t="s">
        <v>36</v>
      </c>
      <c r="B4180" t="s">
        <v>36</v>
      </c>
      <c r="C4180" t="s">
        <v>36</v>
      </c>
    </row>
    <row r="4181" spans="1:3" x14ac:dyDescent="0.35">
      <c r="A4181" t="s">
        <v>37</v>
      </c>
      <c r="B4181" t="s">
        <v>36</v>
      </c>
      <c r="C4181" t="s">
        <v>36</v>
      </c>
    </row>
    <row r="4182" spans="1:3" x14ac:dyDescent="0.35">
      <c r="A4182" t="s">
        <v>36</v>
      </c>
      <c r="B4182" t="s">
        <v>36</v>
      </c>
      <c r="C4182" t="s">
        <v>36</v>
      </c>
    </row>
    <row r="4183" spans="1:3" x14ac:dyDescent="0.35">
      <c r="A4183" t="s">
        <v>36</v>
      </c>
      <c r="B4183" t="s">
        <v>36</v>
      </c>
      <c r="C4183" t="s">
        <v>36</v>
      </c>
    </row>
    <row r="4184" spans="1:3" x14ac:dyDescent="0.35">
      <c r="A4184" t="s">
        <v>37</v>
      </c>
      <c r="B4184" t="s">
        <v>36</v>
      </c>
      <c r="C4184" t="s">
        <v>37</v>
      </c>
    </row>
    <row r="4185" spans="1:3" x14ac:dyDescent="0.35">
      <c r="A4185" t="s">
        <v>36</v>
      </c>
      <c r="B4185" t="s">
        <v>36</v>
      </c>
      <c r="C4185" t="s">
        <v>36</v>
      </c>
    </row>
    <row r="4186" spans="1:3" x14ac:dyDescent="0.35">
      <c r="A4186" t="s">
        <v>36</v>
      </c>
      <c r="B4186" t="s">
        <v>36</v>
      </c>
      <c r="C4186" t="s">
        <v>36</v>
      </c>
    </row>
    <row r="4187" spans="1:3" x14ac:dyDescent="0.35">
      <c r="A4187" t="s">
        <v>37</v>
      </c>
      <c r="B4187" t="s">
        <v>36</v>
      </c>
      <c r="C4187" t="s">
        <v>36</v>
      </c>
    </row>
    <row r="4188" spans="1:3" x14ac:dyDescent="0.35">
      <c r="A4188" t="s">
        <v>37</v>
      </c>
      <c r="B4188" t="s">
        <v>36</v>
      </c>
      <c r="C4188" t="s">
        <v>36</v>
      </c>
    </row>
    <row r="4189" spans="1:3" x14ac:dyDescent="0.35">
      <c r="A4189" t="s">
        <v>36</v>
      </c>
      <c r="B4189" t="s">
        <v>36</v>
      </c>
      <c r="C4189" t="s">
        <v>36</v>
      </c>
    </row>
    <row r="4190" spans="1:3" x14ac:dyDescent="0.35">
      <c r="A4190" t="s">
        <v>36</v>
      </c>
      <c r="B4190" t="s">
        <v>36</v>
      </c>
      <c r="C4190" t="s">
        <v>36</v>
      </c>
    </row>
    <row r="4191" spans="1:3" x14ac:dyDescent="0.35">
      <c r="A4191" t="s">
        <v>36</v>
      </c>
      <c r="B4191" t="s">
        <v>36</v>
      </c>
      <c r="C4191" t="s">
        <v>36</v>
      </c>
    </row>
    <row r="4192" spans="1:3" x14ac:dyDescent="0.35">
      <c r="A4192" t="s">
        <v>37</v>
      </c>
      <c r="B4192" t="s">
        <v>36</v>
      </c>
      <c r="C4192" t="s">
        <v>36</v>
      </c>
    </row>
    <row r="4193" spans="1:3" x14ac:dyDescent="0.35">
      <c r="A4193" t="s">
        <v>37</v>
      </c>
      <c r="B4193" t="s">
        <v>36</v>
      </c>
      <c r="C4193" t="s">
        <v>37</v>
      </c>
    </row>
    <row r="4194" spans="1:3" x14ac:dyDescent="0.35">
      <c r="A4194" t="s">
        <v>36</v>
      </c>
      <c r="B4194" t="s">
        <v>36</v>
      </c>
      <c r="C4194" t="s">
        <v>36</v>
      </c>
    </row>
    <row r="4195" spans="1:3" x14ac:dyDescent="0.35">
      <c r="A4195" t="s">
        <v>36</v>
      </c>
      <c r="B4195" t="s">
        <v>36</v>
      </c>
      <c r="C4195" t="s">
        <v>36</v>
      </c>
    </row>
    <row r="4196" spans="1:3" x14ac:dyDescent="0.35">
      <c r="A4196" t="s">
        <v>36</v>
      </c>
      <c r="B4196" t="s">
        <v>36</v>
      </c>
      <c r="C4196" t="s">
        <v>36</v>
      </c>
    </row>
    <row r="4197" spans="1:3" x14ac:dyDescent="0.35">
      <c r="A4197" t="s">
        <v>36</v>
      </c>
      <c r="B4197" t="s">
        <v>36</v>
      </c>
      <c r="C4197" t="s">
        <v>36</v>
      </c>
    </row>
    <row r="4198" spans="1:3" x14ac:dyDescent="0.35">
      <c r="A4198" t="s">
        <v>37</v>
      </c>
      <c r="B4198" t="s">
        <v>36</v>
      </c>
      <c r="C4198" t="s">
        <v>36</v>
      </c>
    </row>
    <row r="4199" spans="1:3" x14ac:dyDescent="0.35">
      <c r="A4199" t="s">
        <v>36</v>
      </c>
      <c r="B4199" t="s">
        <v>37</v>
      </c>
      <c r="C4199" t="s">
        <v>37</v>
      </c>
    </row>
    <row r="4200" spans="1:3" x14ac:dyDescent="0.35">
      <c r="A4200" t="s">
        <v>36</v>
      </c>
      <c r="B4200" t="s">
        <v>36</v>
      </c>
      <c r="C4200" t="s">
        <v>36</v>
      </c>
    </row>
    <row r="4201" spans="1:3" x14ac:dyDescent="0.35">
      <c r="A4201" t="s">
        <v>36</v>
      </c>
      <c r="B4201" t="s">
        <v>36</v>
      </c>
      <c r="C4201" t="s">
        <v>36</v>
      </c>
    </row>
    <row r="4202" spans="1:3" x14ac:dyDescent="0.35">
      <c r="A4202" t="s">
        <v>36</v>
      </c>
      <c r="B4202" t="s">
        <v>36</v>
      </c>
      <c r="C4202" t="s">
        <v>36</v>
      </c>
    </row>
    <row r="4203" spans="1:3" x14ac:dyDescent="0.35">
      <c r="A4203" t="s">
        <v>37</v>
      </c>
      <c r="B4203" t="s">
        <v>36</v>
      </c>
      <c r="C4203" t="s">
        <v>36</v>
      </c>
    </row>
    <row r="4204" spans="1:3" x14ac:dyDescent="0.35">
      <c r="A4204" t="s">
        <v>37</v>
      </c>
      <c r="B4204" t="s">
        <v>36</v>
      </c>
      <c r="C4204" t="s">
        <v>37</v>
      </c>
    </row>
    <row r="4205" spans="1:3" x14ac:dyDescent="0.35">
      <c r="A4205" t="s">
        <v>36</v>
      </c>
      <c r="B4205" t="s">
        <v>36</v>
      </c>
      <c r="C4205" t="s">
        <v>36</v>
      </c>
    </row>
    <row r="4206" spans="1:3" x14ac:dyDescent="0.35">
      <c r="A4206" t="s">
        <v>36</v>
      </c>
      <c r="B4206" t="s">
        <v>36</v>
      </c>
      <c r="C4206" t="s">
        <v>36</v>
      </c>
    </row>
    <row r="4207" spans="1:3" x14ac:dyDescent="0.35">
      <c r="A4207" t="s">
        <v>37</v>
      </c>
      <c r="B4207" t="s">
        <v>36</v>
      </c>
      <c r="C4207" t="s">
        <v>36</v>
      </c>
    </row>
    <row r="4208" spans="1:3" x14ac:dyDescent="0.35">
      <c r="A4208" t="s">
        <v>37</v>
      </c>
      <c r="B4208" t="s">
        <v>36</v>
      </c>
      <c r="C4208" t="s">
        <v>36</v>
      </c>
    </row>
    <row r="4209" spans="1:3" x14ac:dyDescent="0.35">
      <c r="A4209" t="s">
        <v>36</v>
      </c>
      <c r="B4209" t="s">
        <v>36</v>
      </c>
      <c r="C4209" t="s">
        <v>36</v>
      </c>
    </row>
    <row r="4210" spans="1:3" x14ac:dyDescent="0.35">
      <c r="A4210" t="s">
        <v>36</v>
      </c>
      <c r="B4210" t="s">
        <v>36</v>
      </c>
      <c r="C4210" t="s">
        <v>36</v>
      </c>
    </row>
    <row r="4211" spans="1:3" x14ac:dyDescent="0.35">
      <c r="A4211" t="s">
        <v>37</v>
      </c>
      <c r="B4211" t="s">
        <v>36</v>
      </c>
      <c r="C4211" t="s">
        <v>36</v>
      </c>
    </row>
    <row r="4212" spans="1:3" x14ac:dyDescent="0.35">
      <c r="A4212" t="s">
        <v>36</v>
      </c>
      <c r="B4212" t="s">
        <v>36</v>
      </c>
      <c r="C4212" t="s">
        <v>36</v>
      </c>
    </row>
    <row r="4213" spans="1:3" x14ac:dyDescent="0.35">
      <c r="A4213" t="s">
        <v>36</v>
      </c>
      <c r="B4213" t="s">
        <v>36</v>
      </c>
      <c r="C4213" t="s">
        <v>36</v>
      </c>
    </row>
    <row r="4214" spans="1:3" x14ac:dyDescent="0.35">
      <c r="A4214" t="s">
        <v>37</v>
      </c>
      <c r="B4214" t="s">
        <v>36</v>
      </c>
      <c r="C4214" t="s">
        <v>37</v>
      </c>
    </row>
    <row r="4215" spans="1:3" x14ac:dyDescent="0.35">
      <c r="A4215" t="s">
        <v>36</v>
      </c>
      <c r="B4215" t="s">
        <v>36</v>
      </c>
      <c r="C4215" t="s">
        <v>36</v>
      </c>
    </row>
    <row r="4216" spans="1:3" x14ac:dyDescent="0.35">
      <c r="A4216" t="s">
        <v>36</v>
      </c>
      <c r="B4216" t="s">
        <v>36</v>
      </c>
      <c r="C4216" t="s">
        <v>36</v>
      </c>
    </row>
    <row r="4217" spans="1:3" x14ac:dyDescent="0.35">
      <c r="A4217" t="s">
        <v>36</v>
      </c>
      <c r="B4217" t="s">
        <v>36</v>
      </c>
      <c r="C4217" t="s">
        <v>36</v>
      </c>
    </row>
    <row r="4218" spans="1:3" x14ac:dyDescent="0.35">
      <c r="A4218" t="s">
        <v>36</v>
      </c>
      <c r="B4218" t="s">
        <v>37</v>
      </c>
      <c r="C4218" t="s">
        <v>37</v>
      </c>
    </row>
    <row r="4219" spans="1:3" x14ac:dyDescent="0.35">
      <c r="A4219" t="s">
        <v>37</v>
      </c>
      <c r="B4219" t="s">
        <v>36</v>
      </c>
      <c r="C4219" t="s">
        <v>36</v>
      </c>
    </row>
    <row r="4220" spans="1:3" x14ac:dyDescent="0.35">
      <c r="A4220" t="s">
        <v>36</v>
      </c>
      <c r="B4220" t="s">
        <v>36</v>
      </c>
      <c r="C4220" t="s">
        <v>36</v>
      </c>
    </row>
    <row r="4221" spans="1:3" x14ac:dyDescent="0.35">
      <c r="A4221" t="s">
        <v>37</v>
      </c>
      <c r="B4221" t="s">
        <v>36</v>
      </c>
      <c r="C4221" t="s">
        <v>37</v>
      </c>
    </row>
    <row r="4222" spans="1:3" x14ac:dyDescent="0.35">
      <c r="A4222" t="s">
        <v>37</v>
      </c>
      <c r="B4222" t="s">
        <v>36</v>
      </c>
      <c r="C4222" t="s">
        <v>37</v>
      </c>
    </row>
    <row r="4223" spans="1:3" x14ac:dyDescent="0.35">
      <c r="A4223" t="s">
        <v>37</v>
      </c>
      <c r="B4223" t="s">
        <v>36</v>
      </c>
      <c r="C4223" t="s">
        <v>36</v>
      </c>
    </row>
    <row r="4224" spans="1:3" x14ac:dyDescent="0.35">
      <c r="A4224" t="s">
        <v>37</v>
      </c>
      <c r="B4224" t="s">
        <v>36</v>
      </c>
      <c r="C4224" t="s">
        <v>36</v>
      </c>
    </row>
    <row r="4225" spans="1:3" x14ac:dyDescent="0.35">
      <c r="A4225" t="s">
        <v>37</v>
      </c>
      <c r="B4225" t="s">
        <v>36</v>
      </c>
      <c r="C4225" t="s">
        <v>36</v>
      </c>
    </row>
    <row r="4226" spans="1:3" x14ac:dyDescent="0.35">
      <c r="A4226" t="s">
        <v>37</v>
      </c>
      <c r="B4226" t="s">
        <v>37</v>
      </c>
      <c r="C4226" t="s">
        <v>36</v>
      </c>
    </row>
    <row r="4227" spans="1:3" x14ac:dyDescent="0.35">
      <c r="A4227" t="s">
        <v>36</v>
      </c>
      <c r="B4227" t="s">
        <v>36</v>
      </c>
      <c r="C4227" t="s">
        <v>36</v>
      </c>
    </row>
    <row r="4228" spans="1:3" x14ac:dyDescent="0.35">
      <c r="A4228" t="s">
        <v>37</v>
      </c>
      <c r="B4228" t="s">
        <v>36</v>
      </c>
      <c r="C4228" t="s">
        <v>36</v>
      </c>
    </row>
    <row r="4229" spans="1:3" x14ac:dyDescent="0.35">
      <c r="A4229" t="s">
        <v>36</v>
      </c>
      <c r="B4229" t="s">
        <v>37</v>
      </c>
      <c r="C4229" t="s">
        <v>36</v>
      </c>
    </row>
    <row r="4230" spans="1:3" x14ac:dyDescent="0.35">
      <c r="A4230" t="s">
        <v>36</v>
      </c>
      <c r="B4230" t="s">
        <v>36</v>
      </c>
      <c r="C4230" t="s">
        <v>36</v>
      </c>
    </row>
    <row r="4231" spans="1:3" x14ac:dyDescent="0.35">
      <c r="A4231" t="s">
        <v>36</v>
      </c>
      <c r="B4231" t="s">
        <v>36</v>
      </c>
      <c r="C4231" t="s">
        <v>36</v>
      </c>
    </row>
    <row r="4232" spans="1:3" x14ac:dyDescent="0.35">
      <c r="A4232" t="s">
        <v>37</v>
      </c>
      <c r="B4232" t="s">
        <v>36</v>
      </c>
      <c r="C4232" t="s">
        <v>36</v>
      </c>
    </row>
    <row r="4233" spans="1:3" x14ac:dyDescent="0.35">
      <c r="A4233" t="s">
        <v>36</v>
      </c>
      <c r="B4233" t="s">
        <v>36</v>
      </c>
      <c r="C4233" t="s">
        <v>36</v>
      </c>
    </row>
    <row r="4234" spans="1:3" x14ac:dyDescent="0.35">
      <c r="A4234" t="s">
        <v>36</v>
      </c>
      <c r="B4234" t="s">
        <v>36</v>
      </c>
      <c r="C4234" t="s">
        <v>36</v>
      </c>
    </row>
    <row r="4235" spans="1:3" x14ac:dyDescent="0.35">
      <c r="A4235" t="s">
        <v>36</v>
      </c>
      <c r="B4235" t="s">
        <v>36</v>
      </c>
      <c r="C4235" t="s">
        <v>36</v>
      </c>
    </row>
    <row r="4236" spans="1:3" x14ac:dyDescent="0.35">
      <c r="A4236" t="s">
        <v>36</v>
      </c>
      <c r="B4236" t="s">
        <v>36</v>
      </c>
      <c r="C4236" t="s">
        <v>36</v>
      </c>
    </row>
    <row r="4237" spans="1:3" x14ac:dyDescent="0.35">
      <c r="A4237" t="s">
        <v>36</v>
      </c>
      <c r="B4237" t="s">
        <v>36</v>
      </c>
      <c r="C4237" t="s">
        <v>36</v>
      </c>
    </row>
    <row r="4238" spans="1:3" x14ac:dyDescent="0.35">
      <c r="A4238" t="s">
        <v>36</v>
      </c>
      <c r="B4238" t="s">
        <v>36</v>
      </c>
      <c r="C4238" t="s">
        <v>36</v>
      </c>
    </row>
    <row r="4239" spans="1:3" x14ac:dyDescent="0.35">
      <c r="A4239" t="s">
        <v>36</v>
      </c>
      <c r="B4239" t="s">
        <v>36</v>
      </c>
      <c r="C4239" t="s">
        <v>36</v>
      </c>
    </row>
    <row r="4240" spans="1:3" x14ac:dyDescent="0.35">
      <c r="A4240" t="s">
        <v>36</v>
      </c>
      <c r="B4240" t="s">
        <v>36</v>
      </c>
      <c r="C4240" t="s">
        <v>36</v>
      </c>
    </row>
    <row r="4241" spans="1:3" x14ac:dyDescent="0.35">
      <c r="A4241" t="s">
        <v>36</v>
      </c>
      <c r="B4241" t="s">
        <v>36</v>
      </c>
      <c r="C4241" t="s">
        <v>36</v>
      </c>
    </row>
    <row r="4242" spans="1:3" x14ac:dyDescent="0.35">
      <c r="A4242" t="s">
        <v>36</v>
      </c>
      <c r="B4242" t="s">
        <v>36</v>
      </c>
      <c r="C4242" t="s">
        <v>36</v>
      </c>
    </row>
    <row r="4243" spans="1:3" x14ac:dyDescent="0.35">
      <c r="A4243" t="s">
        <v>36</v>
      </c>
      <c r="B4243" t="s">
        <v>36</v>
      </c>
      <c r="C4243" t="s">
        <v>36</v>
      </c>
    </row>
    <row r="4244" spans="1:3" x14ac:dyDescent="0.35">
      <c r="A4244" t="s">
        <v>36</v>
      </c>
      <c r="B4244" t="s">
        <v>36</v>
      </c>
      <c r="C4244" t="s">
        <v>36</v>
      </c>
    </row>
    <row r="4245" spans="1:3" x14ac:dyDescent="0.35">
      <c r="A4245" t="s">
        <v>37</v>
      </c>
      <c r="B4245" t="s">
        <v>37</v>
      </c>
      <c r="C4245" t="s">
        <v>36</v>
      </c>
    </row>
    <row r="4246" spans="1:3" x14ac:dyDescent="0.35">
      <c r="A4246" t="s">
        <v>36</v>
      </c>
      <c r="B4246" t="s">
        <v>36</v>
      </c>
      <c r="C4246" t="s">
        <v>36</v>
      </c>
    </row>
    <row r="4247" spans="1:3" x14ac:dyDescent="0.35">
      <c r="A4247" t="s">
        <v>37</v>
      </c>
      <c r="B4247" t="s">
        <v>37</v>
      </c>
      <c r="C4247" t="s">
        <v>37</v>
      </c>
    </row>
    <row r="4248" spans="1:3" x14ac:dyDescent="0.35">
      <c r="A4248" t="s">
        <v>36</v>
      </c>
      <c r="B4248" t="s">
        <v>36</v>
      </c>
      <c r="C4248" t="s">
        <v>36</v>
      </c>
    </row>
    <row r="4249" spans="1:3" x14ac:dyDescent="0.35">
      <c r="A4249" t="s">
        <v>37</v>
      </c>
      <c r="B4249" t="s">
        <v>37</v>
      </c>
      <c r="C4249" t="s">
        <v>37</v>
      </c>
    </row>
    <row r="4250" spans="1:3" x14ac:dyDescent="0.35">
      <c r="A4250" t="s">
        <v>36</v>
      </c>
      <c r="B4250" t="s">
        <v>36</v>
      </c>
      <c r="C4250" t="s">
        <v>36</v>
      </c>
    </row>
    <row r="4251" spans="1:3" x14ac:dyDescent="0.35">
      <c r="A4251" t="s">
        <v>36</v>
      </c>
      <c r="B4251" t="s">
        <v>36</v>
      </c>
      <c r="C4251" t="s">
        <v>36</v>
      </c>
    </row>
    <row r="4252" spans="1:3" x14ac:dyDescent="0.35">
      <c r="A4252" t="s">
        <v>36</v>
      </c>
      <c r="B4252" t="s">
        <v>36</v>
      </c>
      <c r="C4252" t="s">
        <v>36</v>
      </c>
    </row>
    <row r="4253" spans="1:3" x14ac:dyDescent="0.35">
      <c r="A4253" t="s">
        <v>36</v>
      </c>
      <c r="B4253" t="s">
        <v>36</v>
      </c>
      <c r="C4253" t="s">
        <v>36</v>
      </c>
    </row>
    <row r="4254" spans="1:3" x14ac:dyDescent="0.35">
      <c r="A4254" t="s">
        <v>36</v>
      </c>
      <c r="B4254" t="s">
        <v>36</v>
      </c>
      <c r="C4254" t="s">
        <v>36</v>
      </c>
    </row>
    <row r="4255" spans="1:3" x14ac:dyDescent="0.35">
      <c r="A4255" t="s">
        <v>36</v>
      </c>
      <c r="B4255" t="s">
        <v>36</v>
      </c>
      <c r="C4255" t="s">
        <v>36</v>
      </c>
    </row>
    <row r="4256" spans="1:3" x14ac:dyDescent="0.35">
      <c r="A4256" t="s">
        <v>36</v>
      </c>
      <c r="B4256" t="s">
        <v>36</v>
      </c>
      <c r="C4256" t="s">
        <v>36</v>
      </c>
    </row>
    <row r="4257" spans="1:3" x14ac:dyDescent="0.35">
      <c r="A4257" t="s">
        <v>37</v>
      </c>
      <c r="B4257" t="s">
        <v>37</v>
      </c>
      <c r="C4257" t="s">
        <v>37</v>
      </c>
    </row>
    <row r="4258" spans="1:3" x14ac:dyDescent="0.35">
      <c r="A4258" t="s">
        <v>37</v>
      </c>
      <c r="B4258" t="s">
        <v>36</v>
      </c>
      <c r="C4258" t="s">
        <v>36</v>
      </c>
    </row>
    <row r="4259" spans="1:3" x14ac:dyDescent="0.35">
      <c r="A4259" t="s">
        <v>36</v>
      </c>
      <c r="B4259" t="s">
        <v>36</v>
      </c>
      <c r="C4259" t="s">
        <v>36</v>
      </c>
    </row>
    <row r="4260" spans="1:3" x14ac:dyDescent="0.35">
      <c r="A4260" t="s">
        <v>36</v>
      </c>
      <c r="B4260" t="s">
        <v>36</v>
      </c>
      <c r="C4260" t="s">
        <v>36</v>
      </c>
    </row>
    <row r="4261" spans="1:3" x14ac:dyDescent="0.35">
      <c r="A4261" t="s">
        <v>37</v>
      </c>
      <c r="B4261" t="s">
        <v>36</v>
      </c>
      <c r="C4261" t="s">
        <v>36</v>
      </c>
    </row>
    <row r="4262" spans="1:3" x14ac:dyDescent="0.35">
      <c r="A4262" t="s">
        <v>36</v>
      </c>
      <c r="B4262" t="s">
        <v>36</v>
      </c>
      <c r="C4262" t="s">
        <v>36</v>
      </c>
    </row>
    <row r="4263" spans="1:3" x14ac:dyDescent="0.35">
      <c r="A4263" t="s">
        <v>37</v>
      </c>
      <c r="B4263" t="s">
        <v>36</v>
      </c>
      <c r="C4263" t="s">
        <v>36</v>
      </c>
    </row>
    <row r="4264" spans="1:3" x14ac:dyDescent="0.35">
      <c r="A4264" t="s">
        <v>37</v>
      </c>
      <c r="B4264" t="s">
        <v>36</v>
      </c>
      <c r="C4264" t="s">
        <v>36</v>
      </c>
    </row>
    <row r="4265" spans="1:3" x14ac:dyDescent="0.35">
      <c r="A4265" t="s">
        <v>36</v>
      </c>
      <c r="B4265" t="s">
        <v>36</v>
      </c>
      <c r="C4265" t="s">
        <v>36</v>
      </c>
    </row>
    <row r="4266" spans="1:3" x14ac:dyDescent="0.35">
      <c r="A4266" t="s">
        <v>37</v>
      </c>
      <c r="B4266" t="s">
        <v>36</v>
      </c>
      <c r="C4266" t="s">
        <v>36</v>
      </c>
    </row>
    <row r="4267" spans="1:3" x14ac:dyDescent="0.35">
      <c r="A4267" t="s">
        <v>36</v>
      </c>
      <c r="B4267" t="s">
        <v>36</v>
      </c>
      <c r="C4267" t="s">
        <v>36</v>
      </c>
    </row>
    <row r="4268" spans="1:3" x14ac:dyDescent="0.35">
      <c r="A4268" t="s">
        <v>36</v>
      </c>
      <c r="B4268" t="s">
        <v>36</v>
      </c>
      <c r="C4268" t="s">
        <v>36</v>
      </c>
    </row>
    <row r="4269" spans="1:3" x14ac:dyDescent="0.35">
      <c r="A4269" t="s">
        <v>36</v>
      </c>
      <c r="B4269" t="s">
        <v>36</v>
      </c>
      <c r="C4269" t="s">
        <v>36</v>
      </c>
    </row>
    <row r="4270" spans="1:3" x14ac:dyDescent="0.35">
      <c r="A4270" t="s">
        <v>37</v>
      </c>
      <c r="B4270" t="s">
        <v>36</v>
      </c>
      <c r="C4270" t="s">
        <v>36</v>
      </c>
    </row>
    <row r="4271" spans="1:3" x14ac:dyDescent="0.35">
      <c r="A4271" t="s">
        <v>36</v>
      </c>
      <c r="B4271" t="s">
        <v>36</v>
      </c>
      <c r="C4271" t="s">
        <v>36</v>
      </c>
    </row>
    <row r="4272" spans="1:3" x14ac:dyDescent="0.35">
      <c r="A4272" t="s">
        <v>36</v>
      </c>
      <c r="B4272" t="s">
        <v>36</v>
      </c>
      <c r="C4272" t="s">
        <v>36</v>
      </c>
    </row>
    <row r="4273" spans="1:3" x14ac:dyDescent="0.35">
      <c r="A4273" t="s">
        <v>36</v>
      </c>
      <c r="B4273" t="s">
        <v>36</v>
      </c>
      <c r="C4273" t="s">
        <v>36</v>
      </c>
    </row>
    <row r="4274" spans="1:3" x14ac:dyDescent="0.35">
      <c r="A4274" t="s">
        <v>36</v>
      </c>
      <c r="B4274" t="s">
        <v>36</v>
      </c>
      <c r="C4274" t="s">
        <v>36</v>
      </c>
    </row>
    <row r="4275" spans="1:3" x14ac:dyDescent="0.35">
      <c r="A4275" t="s">
        <v>36</v>
      </c>
      <c r="B4275" t="s">
        <v>36</v>
      </c>
      <c r="C4275" t="s">
        <v>36</v>
      </c>
    </row>
    <row r="4276" spans="1:3" x14ac:dyDescent="0.35">
      <c r="A4276" t="s">
        <v>36</v>
      </c>
      <c r="B4276" t="s">
        <v>36</v>
      </c>
      <c r="C4276" t="s">
        <v>36</v>
      </c>
    </row>
    <row r="4277" spans="1:3" x14ac:dyDescent="0.35">
      <c r="A4277" t="s">
        <v>36</v>
      </c>
      <c r="B4277" t="s">
        <v>36</v>
      </c>
      <c r="C4277" t="s">
        <v>36</v>
      </c>
    </row>
    <row r="4278" spans="1:3" x14ac:dyDescent="0.35">
      <c r="A4278" t="s">
        <v>36</v>
      </c>
      <c r="B4278" t="s">
        <v>37</v>
      </c>
      <c r="C4278" t="s">
        <v>36</v>
      </c>
    </row>
    <row r="4279" spans="1:3" x14ac:dyDescent="0.35">
      <c r="A4279" t="s">
        <v>36</v>
      </c>
      <c r="B4279" t="s">
        <v>36</v>
      </c>
      <c r="C4279" t="s">
        <v>36</v>
      </c>
    </row>
    <row r="4280" spans="1:3" x14ac:dyDescent="0.35">
      <c r="A4280" t="s">
        <v>36</v>
      </c>
      <c r="B4280" t="s">
        <v>36</v>
      </c>
      <c r="C4280" t="s">
        <v>36</v>
      </c>
    </row>
    <row r="4281" spans="1:3" x14ac:dyDescent="0.35">
      <c r="A4281" t="s">
        <v>37</v>
      </c>
      <c r="B4281" t="s">
        <v>36</v>
      </c>
      <c r="C4281" t="s">
        <v>36</v>
      </c>
    </row>
    <row r="4282" spans="1:3" x14ac:dyDescent="0.35">
      <c r="A4282" t="s">
        <v>37</v>
      </c>
      <c r="B4282" t="s">
        <v>36</v>
      </c>
      <c r="C4282" t="s">
        <v>36</v>
      </c>
    </row>
    <row r="4283" spans="1:3" x14ac:dyDescent="0.35">
      <c r="A4283" t="s">
        <v>36</v>
      </c>
      <c r="B4283" t="s">
        <v>36</v>
      </c>
      <c r="C4283" t="s">
        <v>36</v>
      </c>
    </row>
    <row r="4284" spans="1:3" x14ac:dyDescent="0.35">
      <c r="A4284" t="s">
        <v>36</v>
      </c>
      <c r="B4284" t="s">
        <v>36</v>
      </c>
      <c r="C4284" t="s">
        <v>36</v>
      </c>
    </row>
    <row r="4285" spans="1:3" x14ac:dyDescent="0.35">
      <c r="A4285" t="s">
        <v>36</v>
      </c>
      <c r="B4285" t="s">
        <v>36</v>
      </c>
      <c r="C4285" t="s">
        <v>36</v>
      </c>
    </row>
    <row r="4286" spans="1:3" x14ac:dyDescent="0.35">
      <c r="A4286" t="s">
        <v>36</v>
      </c>
      <c r="B4286" t="s">
        <v>36</v>
      </c>
      <c r="C4286" t="s">
        <v>36</v>
      </c>
    </row>
    <row r="4287" spans="1:3" x14ac:dyDescent="0.35">
      <c r="A4287" t="s">
        <v>36</v>
      </c>
      <c r="B4287" t="s">
        <v>36</v>
      </c>
      <c r="C4287" t="s">
        <v>36</v>
      </c>
    </row>
    <row r="4288" spans="1:3" x14ac:dyDescent="0.35">
      <c r="A4288" t="s">
        <v>36</v>
      </c>
      <c r="B4288" t="s">
        <v>37</v>
      </c>
      <c r="C4288" t="s">
        <v>36</v>
      </c>
    </row>
    <row r="4289" spans="1:3" x14ac:dyDescent="0.35">
      <c r="A4289" t="s">
        <v>36</v>
      </c>
      <c r="B4289" t="s">
        <v>36</v>
      </c>
      <c r="C4289" t="s">
        <v>36</v>
      </c>
    </row>
    <row r="4290" spans="1:3" x14ac:dyDescent="0.35">
      <c r="A4290" t="s">
        <v>36</v>
      </c>
      <c r="B4290" t="s">
        <v>36</v>
      </c>
      <c r="C4290" t="s">
        <v>36</v>
      </c>
    </row>
    <row r="4291" spans="1:3" x14ac:dyDescent="0.35">
      <c r="A4291" t="s">
        <v>37</v>
      </c>
      <c r="B4291" t="s">
        <v>36</v>
      </c>
      <c r="C4291" t="s">
        <v>36</v>
      </c>
    </row>
    <row r="4292" spans="1:3" x14ac:dyDescent="0.35">
      <c r="A4292" t="s">
        <v>36</v>
      </c>
      <c r="B4292" t="s">
        <v>36</v>
      </c>
      <c r="C4292" t="s">
        <v>36</v>
      </c>
    </row>
    <row r="4293" spans="1:3" x14ac:dyDescent="0.35">
      <c r="A4293" t="s">
        <v>36</v>
      </c>
      <c r="B4293" t="s">
        <v>36</v>
      </c>
      <c r="C4293" t="s">
        <v>36</v>
      </c>
    </row>
    <row r="4294" spans="1:3" x14ac:dyDescent="0.35">
      <c r="A4294" t="s">
        <v>36</v>
      </c>
      <c r="B4294" t="s">
        <v>36</v>
      </c>
      <c r="C4294" t="s">
        <v>36</v>
      </c>
    </row>
    <row r="4295" spans="1:3" x14ac:dyDescent="0.35">
      <c r="A4295" t="s">
        <v>36</v>
      </c>
      <c r="B4295" t="s">
        <v>36</v>
      </c>
      <c r="C4295" t="s">
        <v>36</v>
      </c>
    </row>
    <row r="4296" spans="1:3" x14ac:dyDescent="0.35">
      <c r="A4296" t="s">
        <v>37</v>
      </c>
      <c r="B4296" t="s">
        <v>36</v>
      </c>
      <c r="C4296" t="s">
        <v>37</v>
      </c>
    </row>
    <row r="4297" spans="1:3" x14ac:dyDescent="0.35">
      <c r="A4297" t="s">
        <v>37</v>
      </c>
      <c r="B4297" t="s">
        <v>36</v>
      </c>
      <c r="C4297" t="s">
        <v>37</v>
      </c>
    </row>
    <row r="4298" spans="1:3" x14ac:dyDescent="0.35">
      <c r="A4298" t="s">
        <v>36</v>
      </c>
      <c r="B4298" t="s">
        <v>36</v>
      </c>
      <c r="C4298" t="s">
        <v>36</v>
      </c>
    </row>
    <row r="4299" spans="1:3" x14ac:dyDescent="0.35">
      <c r="A4299" t="s">
        <v>36</v>
      </c>
      <c r="B4299" t="s">
        <v>36</v>
      </c>
      <c r="C4299" t="s">
        <v>36</v>
      </c>
    </row>
    <row r="4300" spans="1:3" x14ac:dyDescent="0.35">
      <c r="A4300" t="s">
        <v>36</v>
      </c>
      <c r="B4300" t="s">
        <v>36</v>
      </c>
      <c r="C4300" t="s">
        <v>36</v>
      </c>
    </row>
    <row r="4301" spans="1:3" x14ac:dyDescent="0.35">
      <c r="A4301" t="s">
        <v>36</v>
      </c>
      <c r="B4301" t="s">
        <v>36</v>
      </c>
      <c r="C4301" t="s">
        <v>36</v>
      </c>
    </row>
    <row r="4302" spans="1:3" x14ac:dyDescent="0.35">
      <c r="A4302" t="s">
        <v>36</v>
      </c>
      <c r="B4302" t="s">
        <v>36</v>
      </c>
      <c r="C4302" t="s">
        <v>36</v>
      </c>
    </row>
    <row r="4303" spans="1:3" x14ac:dyDescent="0.35">
      <c r="A4303" t="s">
        <v>37</v>
      </c>
      <c r="B4303" t="s">
        <v>36</v>
      </c>
      <c r="C4303" t="s">
        <v>36</v>
      </c>
    </row>
    <row r="4304" spans="1:3" x14ac:dyDescent="0.35">
      <c r="A4304" t="s">
        <v>36</v>
      </c>
      <c r="B4304" t="s">
        <v>36</v>
      </c>
      <c r="C4304" t="s">
        <v>36</v>
      </c>
    </row>
    <row r="4305" spans="1:3" x14ac:dyDescent="0.35">
      <c r="A4305" t="s">
        <v>37</v>
      </c>
      <c r="B4305" t="s">
        <v>36</v>
      </c>
      <c r="C4305" t="s">
        <v>36</v>
      </c>
    </row>
    <row r="4306" spans="1:3" x14ac:dyDescent="0.35">
      <c r="A4306" t="s">
        <v>36</v>
      </c>
      <c r="B4306" t="s">
        <v>36</v>
      </c>
      <c r="C4306" t="s">
        <v>36</v>
      </c>
    </row>
    <row r="4307" spans="1:3" x14ac:dyDescent="0.35">
      <c r="A4307" t="s">
        <v>36</v>
      </c>
      <c r="B4307" t="s">
        <v>36</v>
      </c>
      <c r="C4307" t="s">
        <v>36</v>
      </c>
    </row>
    <row r="4308" spans="1:3" x14ac:dyDescent="0.35">
      <c r="A4308" t="s">
        <v>37</v>
      </c>
      <c r="B4308" t="s">
        <v>37</v>
      </c>
      <c r="C4308" t="s">
        <v>37</v>
      </c>
    </row>
    <row r="4309" spans="1:3" x14ac:dyDescent="0.35">
      <c r="A4309" t="s">
        <v>36</v>
      </c>
      <c r="B4309" t="s">
        <v>36</v>
      </c>
      <c r="C4309" t="s">
        <v>36</v>
      </c>
    </row>
    <row r="4310" spans="1:3" x14ac:dyDescent="0.35">
      <c r="A4310" t="s">
        <v>37</v>
      </c>
      <c r="B4310" t="s">
        <v>36</v>
      </c>
      <c r="C4310" t="s">
        <v>36</v>
      </c>
    </row>
    <row r="4311" spans="1:3" x14ac:dyDescent="0.35">
      <c r="A4311" t="s">
        <v>37</v>
      </c>
      <c r="B4311" t="s">
        <v>37</v>
      </c>
      <c r="C4311" t="s">
        <v>37</v>
      </c>
    </row>
    <row r="4312" spans="1:3" x14ac:dyDescent="0.35">
      <c r="A4312" t="s">
        <v>36</v>
      </c>
      <c r="B4312" t="s">
        <v>36</v>
      </c>
      <c r="C4312" t="s">
        <v>36</v>
      </c>
    </row>
    <row r="4313" spans="1:3" x14ac:dyDescent="0.35">
      <c r="A4313" t="s">
        <v>36</v>
      </c>
      <c r="B4313" t="s">
        <v>36</v>
      </c>
      <c r="C4313" t="s">
        <v>36</v>
      </c>
    </row>
    <row r="4314" spans="1:3" x14ac:dyDescent="0.35">
      <c r="A4314" t="s">
        <v>36</v>
      </c>
      <c r="B4314" t="s">
        <v>36</v>
      </c>
      <c r="C4314" t="s">
        <v>36</v>
      </c>
    </row>
    <row r="4315" spans="1:3" x14ac:dyDescent="0.35">
      <c r="A4315" t="s">
        <v>36</v>
      </c>
      <c r="B4315" t="s">
        <v>36</v>
      </c>
      <c r="C4315" t="s">
        <v>36</v>
      </c>
    </row>
    <row r="4316" spans="1:3" x14ac:dyDescent="0.35">
      <c r="A4316" t="s">
        <v>36</v>
      </c>
      <c r="B4316" t="s">
        <v>36</v>
      </c>
      <c r="C4316" t="s">
        <v>36</v>
      </c>
    </row>
    <row r="4317" spans="1:3" x14ac:dyDescent="0.35">
      <c r="A4317" t="s">
        <v>36</v>
      </c>
      <c r="B4317" t="s">
        <v>36</v>
      </c>
      <c r="C4317" t="s">
        <v>36</v>
      </c>
    </row>
    <row r="4318" spans="1:3" x14ac:dyDescent="0.35">
      <c r="A4318" t="s">
        <v>36</v>
      </c>
      <c r="B4318" t="s">
        <v>37</v>
      </c>
      <c r="C4318" t="s">
        <v>36</v>
      </c>
    </row>
    <row r="4319" spans="1:3" x14ac:dyDescent="0.35">
      <c r="A4319" t="s">
        <v>36</v>
      </c>
      <c r="B4319" t="s">
        <v>36</v>
      </c>
      <c r="C4319" t="s">
        <v>36</v>
      </c>
    </row>
    <row r="4320" spans="1:3" x14ac:dyDescent="0.35">
      <c r="A4320" t="s">
        <v>36</v>
      </c>
      <c r="B4320" t="s">
        <v>36</v>
      </c>
      <c r="C4320" t="s">
        <v>36</v>
      </c>
    </row>
    <row r="4321" spans="1:3" x14ac:dyDescent="0.35">
      <c r="A4321" t="s">
        <v>36</v>
      </c>
      <c r="B4321" t="s">
        <v>36</v>
      </c>
      <c r="C4321" t="s">
        <v>36</v>
      </c>
    </row>
    <row r="4322" spans="1:3" x14ac:dyDescent="0.35">
      <c r="A4322" t="s">
        <v>37</v>
      </c>
      <c r="B4322" t="s">
        <v>36</v>
      </c>
      <c r="C4322" t="s">
        <v>37</v>
      </c>
    </row>
    <row r="4323" spans="1:3" x14ac:dyDescent="0.35">
      <c r="A4323" t="s">
        <v>37</v>
      </c>
      <c r="B4323" t="s">
        <v>36</v>
      </c>
      <c r="C4323" t="s">
        <v>36</v>
      </c>
    </row>
    <row r="4324" spans="1:3" x14ac:dyDescent="0.35">
      <c r="A4324" t="s">
        <v>36</v>
      </c>
      <c r="B4324" t="s">
        <v>36</v>
      </c>
      <c r="C4324" t="s">
        <v>36</v>
      </c>
    </row>
    <row r="4325" spans="1:3" x14ac:dyDescent="0.35">
      <c r="A4325" t="s">
        <v>37</v>
      </c>
      <c r="B4325" t="s">
        <v>36</v>
      </c>
      <c r="C4325" t="s">
        <v>36</v>
      </c>
    </row>
    <row r="4326" spans="1:3" x14ac:dyDescent="0.35">
      <c r="A4326" t="s">
        <v>36</v>
      </c>
      <c r="B4326" t="s">
        <v>36</v>
      </c>
      <c r="C4326" t="s">
        <v>36</v>
      </c>
    </row>
    <row r="4327" spans="1:3" x14ac:dyDescent="0.35">
      <c r="A4327" t="s">
        <v>36</v>
      </c>
      <c r="B4327" t="s">
        <v>36</v>
      </c>
      <c r="C4327" t="s">
        <v>36</v>
      </c>
    </row>
    <row r="4328" spans="1:3" x14ac:dyDescent="0.35">
      <c r="A4328" t="s">
        <v>37</v>
      </c>
      <c r="B4328" t="s">
        <v>36</v>
      </c>
      <c r="C4328" t="s">
        <v>36</v>
      </c>
    </row>
    <row r="4329" spans="1:3" x14ac:dyDescent="0.35">
      <c r="A4329" t="s">
        <v>37</v>
      </c>
      <c r="B4329" t="s">
        <v>36</v>
      </c>
      <c r="C4329" t="s">
        <v>36</v>
      </c>
    </row>
    <row r="4330" spans="1:3" x14ac:dyDescent="0.35">
      <c r="A4330" t="s">
        <v>37</v>
      </c>
      <c r="B4330" t="s">
        <v>36</v>
      </c>
      <c r="C4330" t="s">
        <v>37</v>
      </c>
    </row>
    <row r="4331" spans="1:3" x14ac:dyDescent="0.35">
      <c r="A4331" t="s">
        <v>36</v>
      </c>
      <c r="B4331" t="s">
        <v>36</v>
      </c>
      <c r="C4331" t="s">
        <v>36</v>
      </c>
    </row>
    <row r="4332" spans="1:3" x14ac:dyDescent="0.35">
      <c r="A4332" t="s">
        <v>36</v>
      </c>
      <c r="B4332" t="s">
        <v>36</v>
      </c>
      <c r="C4332" t="s">
        <v>36</v>
      </c>
    </row>
    <row r="4333" spans="1:3" x14ac:dyDescent="0.35">
      <c r="A4333" t="s">
        <v>36</v>
      </c>
      <c r="B4333" t="s">
        <v>36</v>
      </c>
      <c r="C4333" t="s">
        <v>36</v>
      </c>
    </row>
    <row r="4334" spans="1:3" x14ac:dyDescent="0.35">
      <c r="A4334" t="s">
        <v>36</v>
      </c>
      <c r="B4334" t="s">
        <v>36</v>
      </c>
      <c r="C4334" t="s">
        <v>36</v>
      </c>
    </row>
    <row r="4335" spans="1:3" x14ac:dyDescent="0.35">
      <c r="A4335" t="s">
        <v>37</v>
      </c>
      <c r="B4335" t="s">
        <v>36</v>
      </c>
      <c r="C4335" t="s">
        <v>36</v>
      </c>
    </row>
    <row r="4336" spans="1:3" x14ac:dyDescent="0.35">
      <c r="A4336" t="s">
        <v>37</v>
      </c>
      <c r="B4336" t="s">
        <v>36</v>
      </c>
      <c r="C4336" t="s">
        <v>36</v>
      </c>
    </row>
    <row r="4337" spans="1:3" x14ac:dyDescent="0.35">
      <c r="A4337" t="s">
        <v>36</v>
      </c>
      <c r="B4337" t="s">
        <v>36</v>
      </c>
      <c r="C4337" t="s">
        <v>36</v>
      </c>
    </row>
    <row r="4338" spans="1:3" x14ac:dyDescent="0.35">
      <c r="A4338" t="s">
        <v>36</v>
      </c>
      <c r="B4338" t="s">
        <v>36</v>
      </c>
      <c r="C4338" t="s">
        <v>36</v>
      </c>
    </row>
    <row r="4339" spans="1:3" x14ac:dyDescent="0.35">
      <c r="A4339" t="s">
        <v>36</v>
      </c>
      <c r="B4339" t="s">
        <v>36</v>
      </c>
      <c r="C4339" t="s">
        <v>36</v>
      </c>
    </row>
    <row r="4340" spans="1:3" x14ac:dyDescent="0.35">
      <c r="A4340" t="s">
        <v>36</v>
      </c>
      <c r="B4340" t="s">
        <v>36</v>
      </c>
      <c r="C4340" t="s">
        <v>36</v>
      </c>
    </row>
    <row r="4341" spans="1:3" x14ac:dyDescent="0.35">
      <c r="A4341" t="s">
        <v>37</v>
      </c>
      <c r="B4341" t="s">
        <v>36</v>
      </c>
      <c r="C4341" t="s">
        <v>36</v>
      </c>
    </row>
    <row r="4342" spans="1:3" x14ac:dyDescent="0.35">
      <c r="A4342" t="s">
        <v>36</v>
      </c>
      <c r="B4342" t="s">
        <v>36</v>
      </c>
      <c r="C4342" t="s">
        <v>36</v>
      </c>
    </row>
    <row r="4343" spans="1:3" x14ac:dyDescent="0.35">
      <c r="A4343" t="s">
        <v>36</v>
      </c>
      <c r="B4343" t="s">
        <v>36</v>
      </c>
      <c r="C4343" t="s">
        <v>36</v>
      </c>
    </row>
    <row r="4344" spans="1:3" x14ac:dyDescent="0.35">
      <c r="A4344" t="s">
        <v>36</v>
      </c>
      <c r="B4344" t="s">
        <v>37</v>
      </c>
      <c r="C4344" t="s">
        <v>36</v>
      </c>
    </row>
    <row r="4345" spans="1:3" x14ac:dyDescent="0.35">
      <c r="A4345" t="s">
        <v>36</v>
      </c>
      <c r="B4345" t="s">
        <v>36</v>
      </c>
      <c r="C4345" t="s">
        <v>36</v>
      </c>
    </row>
    <row r="4346" spans="1:3" x14ac:dyDescent="0.35">
      <c r="A4346" t="s">
        <v>36</v>
      </c>
      <c r="B4346" t="s">
        <v>36</v>
      </c>
      <c r="C4346" t="s">
        <v>36</v>
      </c>
    </row>
    <row r="4347" spans="1:3" x14ac:dyDescent="0.35">
      <c r="A4347" t="s">
        <v>36</v>
      </c>
      <c r="B4347" t="s">
        <v>36</v>
      </c>
      <c r="C4347" t="s">
        <v>36</v>
      </c>
    </row>
    <row r="4348" spans="1:3" x14ac:dyDescent="0.35">
      <c r="A4348" t="s">
        <v>36</v>
      </c>
      <c r="B4348" t="s">
        <v>36</v>
      </c>
      <c r="C4348" t="s">
        <v>36</v>
      </c>
    </row>
    <row r="4349" spans="1:3" x14ac:dyDescent="0.35">
      <c r="A4349" t="s">
        <v>37</v>
      </c>
      <c r="B4349" t="s">
        <v>36</v>
      </c>
      <c r="C4349" t="s">
        <v>36</v>
      </c>
    </row>
    <row r="4350" spans="1:3" x14ac:dyDescent="0.35">
      <c r="A4350" t="s">
        <v>36</v>
      </c>
      <c r="B4350" t="s">
        <v>36</v>
      </c>
      <c r="C4350" t="s">
        <v>36</v>
      </c>
    </row>
    <row r="4351" spans="1:3" x14ac:dyDescent="0.35">
      <c r="A4351" t="s">
        <v>37</v>
      </c>
      <c r="B4351" t="s">
        <v>36</v>
      </c>
      <c r="C4351" t="s">
        <v>36</v>
      </c>
    </row>
    <row r="4352" spans="1:3" x14ac:dyDescent="0.35">
      <c r="A4352" t="s">
        <v>37</v>
      </c>
      <c r="B4352" t="s">
        <v>36</v>
      </c>
      <c r="C4352" t="s">
        <v>36</v>
      </c>
    </row>
    <row r="4353" spans="1:3" x14ac:dyDescent="0.35">
      <c r="A4353" t="s">
        <v>36</v>
      </c>
      <c r="B4353" t="s">
        <v>36</v>
      </c>
      <c r="C4353" t="s">
        <v>36</v>
      </c>
    </row>
    <row r="4354" spans="1:3" x14ac:dyDescent="0.35">
      <c r="A4354" t="s">
        <v>36</v>
      </c>
      <c r="B4354" t="s">
        <v>36</v>
      </c>
      <c r="C4354" t="s">
        <v>36</v>
      </c>
    </row>
    <row r="4355" spans="1:3" x14ac:dyDescent="0.35">
      <c r="A4355" t="s">
        <v>36</v>
      </c>
      <c r="B4355" t="s">
        <v>36</v>
      </c>
      <c r="C4355" t="s">
        <v>36</v>
      </c>
    </row>
    <row r="4356" spans="1:3" x14ac:dyDescent="0.35">
      <c r="A4356" t="s">
        <v>36</v>
      </c>
      <c r="B4356" t="s">
        <v>36</v>
      </c>
      <c r="C4356" t="s">
        <v>36</v>
      </c>
    </row>
    <row r="4357" spans="1:3" x14ac:dyDescent="0.35">
      <c r="A4357" t="s">
        <v>36</v>
      </c>
      <c r="B4357" t="s">
        <v>36</v>
      </c>
      <c r="C4357" t="s">
        <v>36</v>
      </c>
    </row>
    <row r="4358" spans="1:3" x14ac:dyDescent="0.35">
      <c r="A4358" t="s">
        <v>37</v>
      </c>
      <c r="B4358" t="s">
        <v>36</v>
      </c>
      <c r="C4358" t="s">
        <v>36</v>
      </c>
    </row>
    <row r="4359" spans="1:3" x14ac:dyDescent="0.35">
      <c r="A4359" t="s">
        <v>37</v>
      </c>
      <c r="B4359" t="s">
        <v>36</v>
      </c>
      <c r="C4359" t="s">
        <v>36</v>
      </c>
    </row>
    <row r="4360" spans="1:3" x14ac:dyDescent="0.35">
      <c r="A4360" t="s">
        <v>36</v>
      </c>
      <c r="B4360" t="s">
        <v>36</v>
      </c>
      <c r="C4360" t="s">
        <v>36</v>
      </c>
    </row>
    <row r="4361" spans="1:3" x14ac:dyDescent="0.35">
      <c r="A4361" t="s">
        <v>37</v>
      </c>
      <c r="B4361" t="s">
        <v>36</v>
      </c>
      <c r="C4361" t="s">
        <v>36</v>
      </c>
    </row>
    <row r="4362" spans="1:3" x14ac:dyDescent="0.35">
      <c r="A4362" t="s">
        <v>37</v>
      </c>
      <c r="B4362" t="s">
        <v>36</v>
      </c>
      <c r="C4362" t="s">
        <v>36</v>
      </c>
    </row>
    <row r="4363" spans="1:3" x14ac:dyDescent="0.35">
      <c r="A4363" t="s">
        <v>36</v>
      </c>
      <c r="B4363" t="s">
        <v>36</v>
      </c>
      <c r="C4363" t="s">
        <v>36</v>
      </c>
    </row>
    <row r="4364" spans="1:3" x14ac:dyDescent="0.35">
      <c r="A4364" t="s">
        <v>37</v>
      </c>
      <c r="B4364" t="s">
        <v>36</v>
      </c>
      <c r="C4364" t="s">
        <v>36</v>
      </c>
    </row>
    <row r="4365" spans="1:3" x14ac:dyDescent="0.35">
      <c r="A4365" t="s">
        <v>37</v>
      </c>
      <c r="B4365" t="s">
        <v>36</v>
      </c>
      <c r="C4365" t="s">
        <v>36</v>
      </c>
    </row>
    <row r="4366" spans="1:3" x14ac:dyDescent="0.35">
      <c r="A4366" t="s">
        <v>37</v>
      </c>
      <c r="B4366" t="s">
        <v>36</v>
      </c>
      <c r="C4366" t="s">
        <v>37</v>
      </c>
    </row>
    <row r="4367" spans="1:3" x14ac:dyDescent="0.35">
      <c r="A4367" t="s">
        <v>36</v>
      </c>
      <c r="B4367" t="s">
        <v>36</v>
      </c>
      <c r="C4367" t="s">
        <v>36</v>
      </c>
    </row>
    <row r="4368" spans="1:3" x14ac:dyDescent="0.35">
      <c r="A4368" t="s">
        <v>37</v>
      </c>
      <c r="B4368" t="s">
        <v>36</v>
      </c>
      <c r="C4368" t="s">
        <v>36</v>
      </c>
    </row>
    <row r="4369" spans="1:3" x14ac:dyDescent="0.35">
      <c r="A4369" t="s">
        <v>36</v>
      </c>
      <c r="B4369" t="s">
        <v>36</v>
      </c>
      <c r="C4369" t="s">
        <v>36</v>
      </c>
    </row>
    <row r="4370" spans="1:3" x14ac:dyDescent="0.35">
      <c r="A4370" t="s">
        <v>37</v>
      </c>
      <c r="B4370" t="s">
        <v>36</v>
      </c>
      <c r="C4370" t="s">
        <v>36</v>
      </c>
    </row>
    <row r="4371" spans="1:3" x14ac:dyDescent="0.35">
      <c r="A4371" t="s">
        <v>36</v>
      </c>
      <c r="B4371" t="s">
        <v>36</v>
      </c>
      <c r="C4371" t="s">
        <v>36</v>
      </c>
    </row>
    <row r="4372" spans="1:3" x14ac:dyDescent="0.35">
      <c r="A4372" t="s">
        <v>36</v>
      </c>
      <c r="B4372" t="s">
        <v>36</v>
      </c>
      <c r="C4372" t="s">
        <v>36</v>
      </c>
    </row>
    <row r="4373" spans="1:3" x14ac:dyDescent="0.35">
      <c r="A4373" t="s">
        <v>36</v>
      </c>
      <c r="B4373" t="s">
        <v>36</v>
      </c>
      <c r="C4373" t="s">
        <v>36</v>
      </c>
    </row>
    <row r="4374" spans="1:3" x14ac:dyDescent="0.35">
      <c r="A4374" t="s">
        <v>36</v>
      </c>
      <c r="B4374" t="s">
        <v>36</v>
      </c>
      <c r="C4374" t="s">
        <v>36</v>
      </c>
    </row>
    <row r="4375" spans="1:3" x14ac:dyDescent="0.35">
      <c r="A4375" t="s">
        <v>36</v>
      </c>
      <c r="B4375" t="s">
        <v>36</v>
      </c>
      <c r="C4375" t="s">
        <v>36</v>
      </c>
    </row>
    <row r="4376" spans="1:3" x14ac:dyDescent="0.35">
      <c r="A4376" t="s">
        <v>37</v>
      </c>
      <c r="B4376" t="s">
        <v>36</v>
      </c>
      <c r="C4376" t="s">
        <v>36</v>
      </c>
    </row>
    <row r="4377" spans="1:3" x14ac:dyDescent="0.35">
      <c r="A4377" t="s">
        <v>36</v>
      </c>
      <c r="B4377" t="s">
        <v>36</v>
      </c>
      <c r="C4377" t="s">
        <v>36</v>
      </c>
    </row>
    <row r="4378" spans="1:3" x14ac:dyDescent="0.35">
      <c r="A4378" t="s">
        <v>37</v>
      </c>
      <c r="B4378" t="s">
        <v>36</v>
      </c>
      <c r="C4378" t="s">
        <v>36</v>
      </c>
    </row>
    <row r="4379" spans="1:3" x14ac:dyDescent="0.35">
      <c r="A4379" t="s">
        <v>36</v>
      </c>
      <c r="B4379" t="s">
        <v>36</v>
      </c>
      <c r="C4379" t="s">
        <v>36</v>
      </c>
    </row>
    <row r="4380" spans="1:3" x14ac:dyDescent="0.35">
      <c r="A4380" t="s">
        <v>36</v>
      </c>
      <c r="B4380" t="s">
        <v>36</v>
      </c>
      <c r="C4380" t="s">
        <v>36</v>
      </c>
    </row>
    <row r="4381" spans="1:3" x14ac:dyDescent="0.35">
      <c r="A4381" t="s">
        <v>36</v>
      </c>
      <c r="B4381" t="s">
        <v>36</v>
      </c>
      <c r="C4381" t="s">
        <v>36</v>
      </c>
    </row>
    <row r="4382" spans="1:3" x14ac:dyDescent="0.35">
      <c r="A4382" t="s">
        <v>36</v>
      </c>
      <c r="B4382" t="s">
        <v>36</v>
      </c>
      <c r="C4382" t="s">
        <v>36</v>
      </c>
    </row>
    <row r="4383" spans="1:3" x14ac:dyDescent="0.35">
      <c r="A4383" t="s">
        <v>36</v>
      </c>
      <c r="B4383" t="s">
        <v>36</v>
      </c>
      <c r="C4383" t="s">
        <v>36</v>
      </c>
    </row>
    <row r="4384" spans="1:3" x14ac:dyDescent="0.35">
      <c r="A4384" t="s">
        <v>36</v>
      </c>
      <c r="B4384" t="s">
        <v>36</v>
      </c>
      <c r="C4384" t="s">
        <v>36</v>
      </c>
    </row>
    <row r="4385" spans="1:3" x14ac:dyDescent="0.35">
      <c r="A4385" t="s">
        <v>37</v>
      </c>
      <c r="B4385" t="s">
        <v>36</v>
      </c>
      <c r="C4385" t="s">
        <v>36</v>
      </c>
    </row>
    <row r="4386" spans="1:3" x14ac:dyDescent="0.35">
      <c r="A4386" t="s">
        <v>36</v>
      </c>
      <c r="B4386" t="s">
        <v>36</v>
      </c>
      <c r="C4386" t="s">
        <v>36</v>
      </c>
    </row>
    <row r="4387" spans="1:3" x14ac:dyDescent="0.35">
      <c r="A4387" t="s">
        <v>37</v>
      </c>
      <c r="B4387" t="s">
        <v>36</v>
      </c>
      <c r="C4387" t="s">
        <v>36</v>
      </c>
    </row>
    <row r="4388" spans="1:3" x14ac:dyDescent="0.35">
      <c r="A4388" t="s">
        <v>36</v>
      </c>
      <c r="B4388" t="s">
        <v>36</v>
      </c>
      <c r="C4388" t="s">
        <v>36</v>
      </c>
    </row>
    <row r="4389" spans="1:3" x14ac:dyDescent="0.35">
      <c r="A4389" t="s">
        <v>36</v>
      </c>
      <c r="B4389" t="s">
        <v>36</v>
      </c>
      <c r="C4389" t="s">
        <v>36</v>
      </c>
    </row>
    <row r="4390" spans="1:3" x14ac:dyDescent="0.35">
      <c r="A4390" t="s">
        <v>36</v>
      </c>
      <c r="B4390" t="s">
        <v>36</v>
      </c>
      <c r="C4390" t="s">
        <v>36</v>
      </c>
    </row>
    <row r="4391" spans="1:3" x14ac:dyDescent="0.35">
      <c r="A4391" t="s">
        <v>36</v>
      </c>
      <c r="B4391" t="s">
        <v>36</v>
      </c>
      <c r="C4391" t="s">
        <v>36</v>
      </c>
    </row>
    <row r="4392" spans="1:3" x14ac:dyDescent="0.35">
      <c r="A4392" t="s">
        <v>36</v>
      </c>
      <c r="B4392" t="s">
        <v>36</v>
      </c>
      <c r="C4392" t="s">
        <v>36</v>
      </c>
    </row>
    <row r="4393" spans="1:3" x14ac:dyDescent="0.35">
      <c r="A4393" t="s">
        <v>36</v>
      </c>
      <c r="B4393" t="s">
        <v>36</v>
      </c>
      <c r="C4393" t="s">
        <v>36</v>
      </c>
    </row>
    <row r="4394" spans="1:3" x14ac:dyDescent="0.35">
      <c r="A4394" t="s">
        <v>36</v>
      </c>
      <c r="B4394" t="s">
        <v>36</v>
      </c>
      <c r="C4394" t="s">
        <v>36</v>
      </c>
    </row>
    <row r="4395" spans="1:3" x14ac:dyDescent="0.35">
      <c r="A4395" t="s">
        <v>36</v>
      </c>
      <c r="B4395" t="s">
        <v>36</v>
      </c>
      <c r="C4395" t="s">
        <v>36</v>
      </c>
    </row>
    <row r="4396" spans="1:3" x14ac:dyDescent="0.35">
      <c r="A4396" t="s">
        <v>36</v>
      </c>
      <c r="B4396" t="s">
        <v>36</v>
      </c>
      <c r="C4396" t="s">
        <v>36</v>
      </c>
    </row>
    <row r="4397" spans="1:3" x14ac:dyDescent="0.35">
      <c r="A4397" t="s">
        <v>36</v>
      </c>
      <c r="B4397" t="s">
        <v>36</v>
      </c>
      <c r="C4397" t="s">
        <v>36</v>
      </c>
    </row>
    <row r="4398" spans="1:3" x14ac:dyDescent="0.35">
      <c r="A4398" t="s">
        <v>37</v>
      </c>
      <c r="B4398" t="s">
        <v>36</v>
      </c>
      <c r="C4398" t="s">
        <v>36</v>
      </c>
    </row>
    <row r="4399" spans="1:3" x14ac:dyDescent="0.35">
      <c r="A4399" t="s">
        <v>37</v>
      </c>
      <c r="B4399" t="s">
        <v>36</v>
      </c>
      <c r="C4399" t="s">
        <v>36</v>
      </c>
    </row>
    <row r="4400" spans="1:3" x14ac:dyDescent="0.35">
      <c r="A4400" t="s">
        <v>36</v>
      </c>
      <c r="B4400" t="s">
        <v>36</v>
      </c>
      <c r="C4400" t="s">
        <v>36</v>
      </c>
    </row>
    <row r="4401" spans="1:3" x14ac:dyDescent="0.35">
      <c r="A4401" t="s">
        <v>36</v>
      </c>
      <c r="B4401" t="s">
        <v>36</v>
      </c>
      <c r="C4401" t="s">
        <v>36</v>
      </c>
    </row>
    <row r="4402" spans="1:3" x14ac:dyDescent="0.35">
      <c r="A4402" t="s">
        <v>37</v>
      </c>
      <c r="B4402" t="s">
        <v>36</v>
      </c>
      <c r="C4402" t="s">
        <v>36</v>
      </c>
    </row>
    <row r="4403" spans="1:3" x14ac:dyDescent="0.35">
      <c r="A4403" t="s">
        <v>37</v>
      </c>
      <c r="B4403" t="s">
        <v>37</v>
      </c>
      <c r="C4403" t="s">
        <v>36</v>
      </c>
    </row>
    <row r="4404" spans="1:3" x14ac:dyDescent="0.35">
      <c r="A4404" t="s">
        <v>37</v>
      </c>
      <c r="B4404" t="s">
        <v>36</v>
      </c>
      <c r="C4404" t="s">
        <v>36</v>
      </c>
    </row>
    <row r="4405" spans="1:3" x14ac:dyDescent="0.35">
      <c r="A4405" t="s">
        <v>36</v>
      </c>
      <c r="B4405" t="s">
        <v>36</v>
      </c>
      <c r="C4405" t="s">
        <v>36</v>
      </c>
    </row>
    <row r="4406" spans="1:3" x14ac:dyDescent="0.35">
      <c r="A4406" t="s">
        <v>37</v>
      </c>
      <c r="B4406" t="s">
        <v>36</v>
      </c>
      <c r="C4406" t="s">
        <v>36</v>
      </c>
    </row>
    <row r="4407" spans="1:3" x14ac:dyDescent="0.35">
      <c r="A4407" t="s">
        <v>36</v>
      </c>
      <c r="B4407" t="s">
        <v>36</v>
      </c>
      <c r="C4407" t="s">
        <v>36</v>
      </c>
    </row>
    <row r="4408" spans="1:3" x14ac:dyDescent="0.35">
      <c r="A4408" t="s">
        <v>36</v>
      </c>
      <c r="B4408" t="s">
        <v>36</v>
      </c>
      <c r="C4408" t="s">
        <v>36</v>
      </c>
    </row>
    <row r="4409" spans="1:3" x14ac:dyDescent="0.35">
      <c r="A4409" t="s">
        <v>36</v>
      </c>
      <c r="B4409" t="s">
        <v>37</v>
      </c>
      <c r="C4409" t="s">
        <v>37</v>
      </c>
    </row>
    <row r="4410" spans="1:3" x14ac:dyDescent="0.35">
      <c r="A4410" t="s">
        <v>36</v>
      </c>
      <c r="B4410" t="s">
        <v>36</v>
      </c>
      <c r="C4410" t="s">
        <v>36</v>
      </c>
    </row>
    <row r="4411" spans="1:3" x14ac:dyDescent="0.35">
      <c r="A4411" t="s">
        <v>36</v>
      </c>
      <c r="B4411" t="s">
        <v>36</v>
      </c>
      <c r="C4411" t="s">
        <v>36</v>
      </c>
    </row>
    <row r="4412" spans="1:3" x14ac:dyDescent="0.35">
      <c r="A4412" t="s">
        <v>37</v>
      </c>
      <c r="B4412" t="s">
        <v>36</v>
      </c>
      <c r="C4412" t="s">
        <v>36</v>
      </c>
    </row>
    <row r="4413" spans="1:3" x14ac:dyDescent="0.35">
      <c r="A4413" t="s">
        <v>36</v>
      </c>
      <c r="B4413" t="s">
        <v>37</v>
      </c>
      <c r="C4413" t="s">
        <v>36</v>
      </c>
    </row>
    <row r="4414" spans="1:3" x14ac:dyDescent="0.35">
      <c r="A4414" t="s">
        <v>37</v>
      </c>
      <c r="B4414" t="s">
        <v>37</v>
      </c>
      <c r="C4414" t="s">
        <v>37</v>
      </c>
    </row>
    <row r="4415" spans="1:3" x14ac:dyDescent="0.35">
      <c r="A4415" t="s">
        <v>36</v>
      </c>
      <c r="B4415" t="s">
        <v>36</v>
      </c>
      <c r="C4415" t="s">
        <v>36</v>
      </c>
    </row>
    <row r="4416" spans="1:3" x14ac:dyDescent="0.35">
      <c r="A4416" t="s">
        <v>37</v>
      </c>
      <c r="B4416" t="s">
        <v>37</v>
      </c>
      <c r="C4416" t="s">
        <v>36</v>
      </c>
    </row>
    <row r="4417" spans="1:3" x14ac:dyDescent="0.35">
      <c r="A4417" t="s">
        <v>37</v>
      </c>
      <c r="B4417" t="s">
        <v>36</v>
      </c>
      <c r="C4417" t="s">
        <v>36</v>
      </c>
    </row>
    <row r="4418" spans="1:3" x14ac:dyDescent="0.35">
      <c r="A4418" t="s">
        <v>36</v>
      </c>
      <c r="B4418" t="s">
        <v>37</v>
      </c>
      <c r="C4418" t="s">
        <v>36</v>
      </c>
    </row>
    <row r="4419" spans="1:3" x14ac:dyDescent="0.35">
      <c r="A4419" t="s">
        <v>36</v>
      </c>
      <c r="B4419" t="s">
        <v>36</v>
      </c>
      <c r="C4419" t="s">
        <v>36</v>
      </c>
    </row>
    <row r="4420" spans="1:3" x14ac:dyDescent="0.35">
      <c r="A4420" t="s">
        <v>36</v>
      </c>
      <c r="B4420" t="s">
        <v>36</v>
      </c>
      <c r="C4420" t="s">
        <v>36</v>
      </c>
    </row>
    <row r="4421" spans="1:3" x14ac:dyDescent="0.35">
      <c r="A4421" t="s">
        <v>36</v>
      </c>
      <c r="B4421" t="s">
        <v>36</v>
      </c>
      <c r="C4421" t="s">
        <v>36</v>
      </c>
    </row>
    <row r="4422" spans="1:3" x14ac:dyDescent="0.35">
      <c r="A4422" t="s">
        <v>37</v>
      </c>
      <c r="B4422" t="s">
        <v>36</v>
      </c>
      <c r="C4422" t="s">
        <v>36</v>
      </c>
    </row>
    <row r="4423" spans="1:3" x14ac:dyDescent="0.35">
      <c r="A4423" t="s">
        <v>37</v>
      </c>
      <c r="B4423" t="s">
        <v>36</v>
      </c>
      <c r="C4423" t="s">
        <v>37</v>
      </c>
    </row>
    <row r="4424" spans="1:3" x14ac:dyDescent="0.35">
      <c r="A4424" t="s">
        <v>37</v>
      </c>
      <c r="B4424" t="s">
        <v>36</v>
      </c>
      <c r="C4424" t="s">
        <v>36</v>
      </c>
    </row>
    <row r="4425" spans="1:3" x14ac:dyDescent="0.35">
      <c r="A4425" t="s">
        <v>37</v>
      </c>
      <c r="B4425" t="s">
        <v>36</v>
      </c>
      <c r="C4425" t="s">
        <v>36</v>
      </c>
    </row>
    <row r="4426" spans="1:3" x14ac:dyDescent="0.35">
      <c r="A4426" t="s">
        <v>36</v>
      </c>
      <c r="B4426" t="s">
        <v>37</v>
      </c>
      <c r="C4426" t="s">
        <v>36</v>
      </c>
    </row>
    <row r="4427" spans="1:3" x14ac:dyDescent="0.35">
      <c r="A4427" t="s">
        <v>36</v>
      </c>
      <c r="B4427" t="s">
        <v>37</v>
      </c>
      <c r="C4427" t="s">
        <v>36</v>
      </c>
    </row>
    <row r="4428" spans="1:3" x14ac:dyDescent="0.35">
      <c r="A4428" t="s">
        <v>36</v>
      </c>
      <c r="B4428" t="s">
        <v>36</v>
      </c>
      <c r="C4428" t="s">
        <v>36</v>
      </c>
    </row>
    <row r="4429" spans="1:3" x14ac:dyDescent="0.35">
      <c r="A4429" t="s">
        <v>36</v>
      </c>
      <c r="B4429" t="s">
        <v>36</v>
      </c>
      <c r="C4429" t="s">
        <v>36</v>
      </c>
    </row>
    <row r="4430" spans="1:3" x14ac:dyDescent="0.35">
      <c r="A4430" t="s">
        <v>36</v>
      </c>
      <c r="B4430" t="s">
        <v>36</v>
      </c>
      <c r="C4430" t="s">
        <v>36</v>
      </c>
    </row>
    <row r="4431" spans="1:3" x14ac:dyDescent="0.35">
      <c r="A4431" t="s">
        <v>36</v>
      </c>
      <c r="B4431" t="s">
        <v>37</v>
      </c>
      <c r="C4431" t="s">
        <v>36</v>
      </c>
    </row>
    <row r="4432" spans="1:3" x14ac:dyDescent="0.35">
      <c r="A4432" t="s">
        <v>36</v>
      </c>
      <c r="B4432" t="s">
        <v>36</v>
      </c>
      <c r="C4432" t="s">
        <v>36</v>
      </c>
    </row>
    <row r="4433" spans="1:3" x14ac:dyDescent="0.35">
      <c r="A4433" t="s">
        <v>36</v>
      </c>
      <c r="B4433" t="s">
        <v>36</v>
      </c>
      <c r="C4433" t="s">
        <v>36</v>
      </c>
    </row>
    <row r="4434" spans="1:3" x14ac:dyDescent="0.35">
      <c r="A4434" t="s">
        <v>36</v>
      </c>
      <c r="B4434" t="s">
        <v>36</v>
      </c>
      <c r="C4434" t="s">
        <v>36</v>
      </c>
    </row>
    <row r="4435" spans="1:3" x14ac:dyDescent="0.35">
      <c r="A4435" t="s">
        <v>36</v>
      </c>
      <c r="B4435" t="s">
        <v>36</v>
      </c>
      <c r="C4435" t="s">
        <v>36</v>
      </c>
    </row>
    <row r="4436" spans="1:3" x14ac:dyDescent="0.35">
      <c r="A4436" t="s">
        <v>36</v>
      </c>
      <c r="B4436" t="s">
        <v>37</v>
      </c>
      <c r="C4436" t="s">
        <v>36</v>
      </c>
    </row>
    <row r="4437" spans="1:3" x14ac:dyDescent="0.35">
      <c r="A4437" t="s">
        <v>36</v>
      </c>
      <c r="B4437" t="s">
        <v>36</v>
      </c>
      <c r="C4437" t="s">
        <v>36</v>
      </c>
    </row>
    <row r="4438" spans="1:3" x14ac:dyDescent="0.35">
      <c r="A4438" t="s">
        <v>36</v>
      </c>
      <c r="B4438" t="s">
        <v>36</v>
      </c>
      <c r="C4438" t="s">
        <v>36</v>
      </c>
    </row>
    <row r="4439" spans="1:3" x14ac:dyDescent="0.35">
      <c r="A4439" t="s">
        <v>36</v>
      </c>
      <c r="B4439" t="s">
        <v>36</v>
      </c>
      <c r="C4439" t="s">
        <v>36</v>
      </c>
    </row>
    <row r="4440" spans="1:3" x14ac:dyDescent="0.35">
      <c r="A4440" t="s">
        <v>37</v>
      </c>
      <c r="B4440" t="s">
        <v>36</v>
      </c>
      <c r="C4440" t="s">
        <v>36</v>
      </c>
    </row>
    <row r="4441" spans="1:3" x14ac:dyDescent="0.35">
      <c r="A4441" t="s">
        <v>36</v>
      </c>
      <c r="B4441" t="s">
        <v>36</v>
      </c>
      <c r="C4441" t="s">
        <v>36</v>
      </c>
    </row>
    <row r="4442" spans="1:3" x14ac:dyDescent="0.35">
      <c r="A4442" t="s">
        <v>37</v>
      </c>
      <c r="B4442" t="s">
        <v>36</v>
      </c>
      <c r="C4442" t="s">
        <v>36</v>
      </c>
    </row>
    <row r="4443" spans="1:3" x14ac:dyDescent="0.35">
      <c r="A4443" t="s">
        <v>36</v>
      </c>
      <c r="B4443" t="s">
        <v>37</v>
      </c>
      <c r="C4443" t="s">
        <v>36</v>
      </c>
    </row>
    <row r="4444" spans="1:3" x14ac:dyDescent="0.35">
      <c r="A4444" t="s">
        <v>36</v>
      </c>
      <c r="B4444" t="s">
        <v>36</v>
      </c>
      <c r="C4444" t="s">
        <v>36</v>
      </c>
    </row>
    <row r="4445" spans="1:3" x14ac:dyDescent="0.35">
      <c r="A4445" t="s">
        <v>36</v>
      </c>
      <c r="B4445" t="s">
        <v>36</v>
      </c>
      <c r="C4445" t="s">
        <v>36</v>
      </c>
    </row>
    <row r="4446" spans="1:3" x14ac:dyDescent="0.35">
      <c r="A4446" t="s">
        <v>36</v>
      </c>
      <c r="B4446" t="s">
        <v>36</v>
      </c>
      <c r="C4446" t="s">
        <v>36</v>
      </c>
    </row>
    <row r="4447" spans="1:3" x14ac:dyDescent="0.35">
      <c r="A4447" t="s">
        <v>36</v>
      </c>
      <c r="B4447" t="s">
        <v>36</v>
      </c>
      <c r="C4447" t="s">
        <v>36</v>
      </c>
    </row>
    <row r="4448" spans="1:3" x14ac:dyDescent="0.35">
      <c r="A4448" t="s">
        <v>36</v>
      </c>
      <c r="B4448" t="s">
        <v>36</v>
      </c>
      <c r="C4448" t="s">
        <v>36</v>
      </c>
    </row>
    <row r="4449" spans="1:3" x14ac:dyDescent="0.35">
      <c r="A4449" t="s">
        <v>36</v>
      </c>
      <c r="B4449" t="s">
        <v>36</v>
      </c>
      <c r="C4449" t="s">
        <v>37</v>
      </c>
    </row>
    <row r="4450" spans="1:3" x14ac:dyDescent="0.35">
      <c r="A4450" t="s">
        <v>36</v>
      </c>
      <c r="B4450" t="s">
        <v>36</v>
      </c>
      <c r="C4450" t="s">
        <v>36</v>
      </c>
    </row>
    <row r="4451" spans="1:3" x14ac:dyDescent="0.35">
      <c r="A4451" t="s">
        <v>36</v>
      </c>
      <c r="B4451" t="s">
        <v>36</v>
      </c>
      <c r="C4451" t="s">
        <v>36</v>
      </c>
    </row>
    <row r="4452" spans="1:3" x14ac:dyDescent="0.35">
      <c r="A4452" t="s">
        <v>36</v>
      </c>
      <c r="B4452" t="s">
        <v>36</v>
      </c>
      <c r="C4452" t="s">
        <v>36</v>
      </c>
    </row>
    <row r="4453" spans="1:3" x14ac:dyDescent="0.35">
      <c r="A4453" t="s">
        <v>36</v>
      </c>
      <c r="B4453" t="s">
        <v>36</v>
      </c>
      <c r="C4453" t="s">
        <v>36</v>
      </c>
    </row>
    <row r="4454" spans="1:3" x14ac:dyDescent="0.35">
      <c r="A4454" t="s">
        <v>36</v>
      </c>
      <c r="B4454" t="s">
        <v>36</v>
      </c>
      <c r="C4454" t="s">
        <v>36</v>
      </c>
    </row>
    <row r="4455" spans="1:3" x14ac:dyDescent="0.35">
      <c r="A4455" t="s">
        <v>36</v>
      </c>
      <c r="B4455" t="s">
        <v>36</v>
      </c>
      <c r="C4455" t="s">
        <v>36</v>
      </c>
    </row>
    <row r="4456" spans="1:3" x14ac:dyDescent="0.35">
      <c r="A4456" t="s">
        <v>36</v>
      </c>
      <c r="B4456" t="s">
        <v>37</v>
      </c>
      <c r="C4456" t="s">
        <v>36</v>
      </c>
    </row>
    <row r="4457" spans="1:3" x14ac:dyDescent="0.35">
      <c r="A4457" t="s">
        <v>36</v>
      </c>
      <c r="B4457" t="s">
        <v>36</v>
      </c>
      <c r="C4457" t="s">
        <v>36</v>
      </c>
    </row>
    <row r="4458" spans="1:3" x14ac:dyDescent="0.35">
      <c r="A4458" t="s">
        <v>37</v>
      </c>
      <c r="B4458" t="s">
        <v>36</v>
      </c>
      <c r="C4458" t="s">
        <v>37</v>
      </c>
    </row>
    <row r="4459" spans="1:3" x14ac:dyDescent="0.35">
      <c r="A4459" t="s">
        <v>36</v>
      </c>
      <c r="B4459" t="s">
        <v>36</v>
      </c>
      <c r="C4459" t="s">
        <v>36</v>
      </c>
    </row>
    <row r="4460" spans="1:3" x14ac:dyDescent="0.35">
      <c r="A4460" t="s">
        <v>37</v>
      </c>
      <c r="B4460" t="s">
        <v>37</v>
      </c>
      <c r="C4460" t="s">
        <v>37</v>
      </c>
    </row>
    <row r="4461" spans="1:3" x14ac:dyDescent="0.35">
      <c r="A4461" t="s">
        <v>36</v>
      </c>
      <c r="B4461" t="s">
        <v>36</v>
      </c>
      <c r="C4461" t="s">
        <v>36</v>
      </c>
    </row>
    <row r="4462" spans="1:3" x14ac:dyDescent="0.35">
      <c r="A4462" t="s">
        <v>36</v>
      </c>
      <c r="B4462" t="s">
        <v>36</v>
      </c>
      <c r="C4462" t="s">
        <v>36</v>
      </c>
    </row>
    <row r="4463" spans="1:3" x14ac:dyDescent="0.35">
      <c r="A4463" t="s">
        <v>36</v>
      </c>
      <c r="B4463" t="s">
        <v>36</v>
      </c>
      <c r="C4463" t="s">
        <v>36</v>
      </c>
    </row>
    <row r="4464" spans="1:3" x14ac:dyDescent="0.35">
      <c r="A4464" t="s">
        <v>36</v>
      </c>
      <c r="B4464" t="s">
        <v>36</v>
      </c>
      <c r="C4464" t="s">
        <v>36</v>
      </c>
    </row>
    <row r="4465" spans="1:3" x14ac:dyDescent="0.35">
      <c r="A4465" t="s">
        <v>37</v>
      </c>
      <c r="B4465" t="s">
        <v>36</v>
      </c>
      <c r="C4465" t="s">
        <v>36</v>
      </c>
    </row>
    <row r="4466" spans="1:3" x14ac:dyDescent="0.35">
      <c r="A4466" t="s">
        <v>37</v>
      </c>
      <c r="B4466" t="s">
        <v>36</v>
      </c>
      <c r="C4466" t="s">
        <v>36</v>
      </c>
    </row>
    <row r="4467" spans="1:3" x14ac:dyDescent="0.35">
      <c r="A4467" t="s">
        <v>36</v>
      </c>
      <c r="B4467" t="s">
        <v>36</v>
      </c>
      <c r="C4467" t="s">
        <v>36</v>
      </c>
    </row>
    <row r="4468" spans="1:3" x14ac:dyDescent="0.35">
      <c r="A4468" t="s">
        <v>36</v>
      </c>
      <c r="B4468" t="s">
        <v>36</v>
      </c>
      <c r="C4468" t="s">
        <v>36</v>
      </c>
    </row>
    <row r="4469" spans="1:3" x14ac:dyDescent="0.35">
      <c r="A4469" t="s">
        <v>36</v>
      </c>
      <c r="B4469" t="s">
        <v>36</v>
      </c>
      <c r="C4469" t="s">
        <v>36</v>
      </c>
    </row>
    <row r="4470" spans="1:3" x14ac:dyDescent="0.35">
      <c r="A4470" t="s">
        <v>36</v>
      </c>
      <c r="B4470" t="s">
        <v>37</v>
      </c>
      <c r="C4470" t="s">
        <v>36</v>
      </c>
    </row>
    <row r="4471" spans="1:3" x14ac:dyDescent="0.35">
      <c r="A4471" t="s">
        <v>37</v>
      </c>
      <c r="B4471" t="s">
        <v>37</v>
      </c>
      <c r="C4471" t="s">
        <v>36</v>
      </c>
    </row>
    <row r="4472" spans="1:3" x14ac:dyDescent="0.35">
      <c r="A4472" t="s">
        <v>36</v>
      </c>
      <c r="B4472" t="s">
        <v>37</v>
      </c>
      <c r="C4472" t="s">
        <v>36</v>
      </c>
    </row>
    <row r="4473" spans="1:3" x14ac:dyDescent="0.35">
      <c r="A4473" t="s">
        <v>36</v>
      </c>
      <c r="B4473" t="s">
        <v>36</v>
      </c>
      <c r="C4473" t="s">
        <v>36</v>
      </c>
    </row>
    <row r="4474" spans="1:3" x14ac:dyDescent="0.35">
      <c r="A4474" t="s">
        <v>37</v>
      </c>
      <c r="B4474" t="s">
        <v>36</v>
      </c>
      <c r="C4474" t="s">
        <v>36</v>
      </c>
    </row>
    <row r="4475" spans="1:3" x14ac:dyDescent="0.35">
      <c r="A4475" t="s">
        <v>37</v>
      </c>
      <c r="B4475" t="s">
        <v>36</v>
      </c>
      <c r="C4475" t="s">
        <v>36</v>
      </c>
    </row>
    <row r="4476" spans="1:3" x14ac:dyDescent="0.35">
      <c r="A4476" t="s">
        <v>36</v>
      </c>
      <c r="B4476" t="s">
        <v>36</v>
      </c>
      <c r="C4476" t="s">
        <v>36</v>
      </c>
    </row>
    <row r="4477" spans="1:3" x14ac:dyDescent="0.35">
      <c r="A4477" t="s">
        <v>36</v>
      </c>
      <c r="B4477" t="s">
        <v>36</v>
      </c>
      <c r="C4477" t="s">
        <v>36</v>
      </c>
    </row>
    <row r="4478" spans="1:3" x14ac:dyDescent="0.35">
      <c r="A4478" t="s">
        <v>36</v>
      </c>
      <c r="B4478" t="s">
        <v>36</v>
      </c>
      <c r="C4478" t="s">
        <v>36</v>
      </c>
    </row>
    <row r="4479" spans="1:3" x14ac:dyDescent="0.35">
      <c r="A4479" t="s">
        <v>37</v>
      </c>
      <c r="B4479" t="s">
        <v>36</v>
      </c>
      <c r="C4479" t="s">
        <v>36</v>
      </c>
    </row>
    <row r="4480" spans="1:3" x14ac:dyDescent="0.35">
      <c r="A4480" t="s">
        <v>36</v>
      </c>
      <c r="B4480" t="s">
        <v>36</v>
      </c>
      <c r="C4480" t="s">
        <v>36</v>
      </c>
    </row>
    <row r="4481" spans="1:3" x14ac:dyDescent="0.35">
      <c r="A4481" t="s">
        <v>36</v>
      </c>
      <c r="B4481" t="s">
        <v>37</v>
      </c>
      <c r="C4481" t="s">
        <v>36</v>
      </c>
    </row>
    <row r="4482" spans="1:3" x14ac:dyDescent="0.35">
      <c r="A4482" t="s">
        <v>37</v>
      </c>
      <c r="B4482" t="s">
        <v>36</v>
      </c>
      <c r="C4482" t="s">
        <v>36</v>
      </c>
    </row>
    <row r="4483" spans="1:3" x14ac:dyDescent="0.35">
      <c r="A4483" t="s">
        <v>36</v>
      </c>
      <c r="B4483" t="s">
        <v>36</v>
      </c>
      <c r="C4483" t="s">
        <v>36</v>
      </c>
    </row>
    <row r="4484" spans="1:3" x14ac:dyDescent="0.35">
      <c r="A4484" t="s">
        <v>36</v>
      </c>
      <c r="B4484" t="s">
        <v>36</v>
      </c>
      <c r="C4484" t="s">
        <v>36</v>
      </c>
    </row>
    <row r="4485" spans="1:3" x14ac:dyDescent="0.35">
      <c r="A4485" t="s">
        <v>36</v>
      </c>
      <c r="B4485" t="s">
        <v>36</v>
      </c>
      <c r="C4485" t="s">
        <v>36</v>
      </c>
    </row>
    <row r="4486" spans="1:3" x14ac:dyDescent="0.35">
      <c r="A4486" t="s">
        <v>36</v>
      </c>
      <c r="B4486" t="s">
        <v>36</v>
      </c>
      <c r="C4486" t="s">
        <v>36</v>
      </c>
    </row>
    <row r="4487" spans="1:3" x14ac:dyDescent="0.35">
      <c r="A4487" t="s">
        <v>36</v>
      </c>
      <c r="B4487" t="s">
        <v>36</v>
      </c>
      <c r="C4487" t="s">
        <v>36</v>
      </c>
    </row>
    <row r="4488" spans="1:3" x14ac:dyDescent="0.35">
      <c r="A4488" t="s">
        <v>37</v>
      </c>
      <c r="B4488" t="s">
        <v>36</v>
      </c>
      <c r="C4488" t="s">
        <v>36</v>
      </c>
    </row>
    <row r="4489" spans="1:3" x14ac:dyDescent="0.35">
      <c r="A4489" t="s">
        <v>36</v>
      </c>
      <c r="B4489" t="s">
        <v>36</v>
      </c>
      <c r="C4489" t="s">
        <v>36</v>
      </c>
    </row>
    <row r="4490" spans="1:3" x14ac:dyDescent="0.35">
      <c r="A4490" t="s">
        <v>36</v>
      </c>
      <c r="B4490" t="s">
        <v>36</v>
      </c>
      <c r="C4490" t="s">
        <v>36</v>
      </c>
    </row>
    <row r="4491" spans="1:3" x14ac:dyDescent="0.35">
      <c r="A4491" t="s">
        <v>36</v>
      </c>
      <c r="B4491" t="s">
        <v>36</v>
      </c>
      <c r="C4491" t="s">
        <v>36</v>
      </c>
    </row>
    <row r="4492" spans="1:3" x14ac:dyDescent="0.35">
      <c r="A4492" t="s">
        <v>37</v>
      </c>
      <c r="B4492" t="s">
        <v>36</v>
      </c>
      <c r="C4492" t="s">
        <v>36</v>
      </c>
    </row>
    <row r="4493" spans="1:3" x14ac:dyDescent="0.35">
      <c r="A4493" t="s">
        <v>37</v>
      </c>
      <c r="B4493" t="s">
        <v>36</v>
      </c>
      <c r="C4493" t="s">
        <v>36</v>
      </c>
    </row>
    <row r="4494" spans="1:3" x14ac:dyDescent="0.35">
      <c r="A4494" t="s">
        <v>36</v>
      </c>
      <c r="B4494" t="s">
        <v>36</v>
      </c>
      <c r="C4494" t="s">
        <v>36</v>
      </c>
    </row>
    <row r="4495" spans="1:3" x14ac:dyDescent="0.35">
      <c r="A4495" t="s">
        <v>36</v>
      </c>
      <c r="B4495" t="s">
        <v>36</v>
      </c>
      <c r="C4495" t="s">
        <v>36</v>
      </c>
    </row>
    <row r="4496" spans="1:3" x14ac:dyDescent="0.35">
      <c r="A4496" t="s">
        <v>36</v>
      </c>
      <c r="B4496" t="s">
        <v>36</v>
      </c>
      <c r="C4496" t="s">
        <v>36</v>
      </c>
    </row>
    <row r="4497" spans="1:3" x14ac:dyDescent="0.35">
      <c r="A4497" t="s">
        <v>36</v>
      </c>
      <c r="B4497" t="s">
        <v>36</v>
      </c>
      <c r="C4497" t="s">
        <v>36</v>
      </c>
    </row>
    <row r="4498" spans="1:3" x14ac:dyDescent="0.35">
      <c r="A4498" t="s">
        <v>37</v>
      </c>
      <c r="B4498" t="s">
        <v>36</v>
      </c>
      <c r="C4498" t="s">
        <v>36</v>
      </c>
    </row>
    <row r="4499" spans="1:3" x14ac:dyDescent="0.35">
      <c r="A4499" t="s">
        <v>37</v>
      </c>
      <c r="B4499" t="s">
        <v>36</v>
      </c>
      <c r="C4499" t="s">
        <v>36</v>
      </c>
    </row>
    <row r="4500" spans="1:3" x14ac:dyDescent="0.35">
      <c r="A4500" t="s">
        <v>36</v>
      </c>
      <c r="B4500" t="s">
        <v>36</v>
      </c>
      <c r="C4500" t="s">
        <v>36</v>
      </c>
    </row>
    <row r="4501" spans="1:3" x14ac:dyDescent="0.35">
      <c r="A4501" t="s">
        <v>36</v>
      </c>
      <c r="B4501" t="s">
        <v>36</v>
      </c>
      <c r="C4501" t="s">
        <v>36</v>
      </c>
    </row>
    <row r="4502" spans="1:3" x14ac:dyDescent="0.35">
      <c r="A4502" t="s">
        <v>36</v>
      </c>
      <c r="B4502" t="s">
        <v>36</v>
      </c>
      <c r="C4502" t="s">
        <v>36</v>
      </c>
    </row>
    <row r="4503" spans="1:3" x14ac:dyDescent="0.35">
      <c r="A4503" t="s">
        <v>37</v>
      </c>
      <c r="B4503" t="s">
        <v>36</v>
      </c>
      <c r="C4503" t="s">
        <v>36</v>
      </c>
    </row>
    <row r="4504" spans="1:3" x14ac:dyDescent="0.35">
      <c r="A4504" t="s">
        <v>36</v>
      </c>
      <c r="B4504" t="s">
        <v>36</v>
      </c>
      <c r="C4504" t="s">
        <v>36</v>
      </c>
    </row>
    <row r="4505" spans="1:3" x14ac:dyDescent="0.35">
      <c r="A4505" t="s">
        <v>37</v>
      </c>
      <c r="B4505" t="s">
        <v>36</v>
      </c>
      <c r="C4505" t="s">
        <v>37</v>
      </c>
    </row>
    <row r="4506" spans="1:3" x14ac:dyDescent="0.35">
      <c r="A4506" t="s">
        <v>36</v>
      </c>
      <c r="B4506" t="s">
        <v>36</v>
      </c>
      <c r="C4506" t="s">
        <v>36</v>
      </c>
    </row>
    <row r="4507" spans="1:3" x14ac:dyDescent="0.35">
      <c r="A4507" t="s">
        <v>36</v>
      </c>
      <c r="B4507" t="s">
        <v>36</v>
      </c>
      <c r="C4507" t="s">
        <v>36</v>
      </c>
    </row>
    <row r="4508" spans="1:3" x14ac:dyDescent="0.35">
      <c r="A4508" t="s">
        <v>36</v>
      </c>
      <c r="B4508" t="s">
        <v>36</v>
      </c>
      <c r="C4508" t="s">
        <v>36</v>
      </c>
    </row>
    <row r="4509" spans="1:3" x14ac:dyDescent="0.35">
      <c r="A4509" t="s">
        <v>36</v>
      </c>
      <c r="B4509" t="s">
        <v>36</v>
      </c>
      <c r="C4509" t="s">
        <v>36</v>
      </c>
    </row>
    <row r="4510" spans="1:3" x14ac:dyDescent="0.35">
      <c r="A4510" t="s">
        <v>37</v>
      </c>
      <c r="B4510" t="s">
        <v>36</v>
      </c>
      <c r="C4510" t="s">
        <v>36</v>
      </c>
    </row>
    <row r="4511" spans="1:3" x14ac:dyDescent="0.35">
      <c r="A4511" t="s">
        <v>36</v>
      </c>
      <c r="B4511" t="s">
        <v>36</v>
      </c>
      <c r="C4511" t="s">
        <v>36</v>
      </c>
    </row>
    <row r="4512" spans="1:3" x14ac:dyDescent="0.35">
      <c r="A4512" t="s">
        <v>37</v>
      </c>
      <c r="B4512" t="s">
        <v>36</v>
      </c>
      <c r="C4512" t="s">
        <v>36</v>
      </c>
    </row>
    <row r="4513" spans="1:3" x14ac:dyDescent="0.35">
      <c r="A4513" t="s">
        <v>36</v>
      </c>
      <c r="B4513" t="s">
        <v>36</v>
      </c>
      <c r="C4513" t="s">
        <v>36</v>
      </c>
    </row>
    <row r="4514" spans="1:3" x14ac:dyDescent="0.35">
      <c r="A4514" t="s">
        <v>36</v>
      </c>
      <c r="B4514" t="s">
        <v>36</v>
      </c>
      <c r="C4514" t="s">
        <v>36</v>
      </c>
    </row>
    <row r="4515" spans="1:3" x14ac:dyDescent="0.35">
      <c r="A4515" t="s">
        <v>36</v>
      </c>
      <c r="B4515" t="s">
        <v>36</v>
      </c>
      <c r="C4515" t="s">
        <v>36</v>
      </c>
    </row>
    <row r="4516" spans="1:3" x14ac:dyDescent="0.35">
      <c r="A4516" t="s">
        <v>36</v>
      </c>
      <c r="B4516" t="s">
        <v>36</v>
      </c>
      <c r="C4516" t="s">
        <v>36</v>
      </c>
    </row>
    <row r="4517" spans="1:3" x14ac:dyDescent="0.35">
      <c r="A4517" t="s">
        <v>36</v>
      </c>
      <c r="B4517" t="s">
        <v>36</v>
      </c>
      <c r="C4517" t="s">
        <v>36</v>
      </c>
    </row>
    <row r="4518" spans="1:3" x14ac:dyDescent="0.35">
      <c r="A4518" t="s">
        <v>36</v>
      </c>
      <c r="B4518" t="s">
        <v>36</v>
      </c>
      <c r="C4518" t="s">
        <v>36</v>
      </c>
    </row>
    <row r="4519" spans="1:3" x14ac:dyDescent="0.35">
      <c r="A4519" t="s">
        <v>36</v>
      </c>
      <c r="B4519" t="s">
        <v>37</v>
      </c>
      <c r="C4519" t="s">
        <v>36</v>
      </c>
    </row>
    <row r="4520" spans="1:3" x14ac:dyDescent="0.35">
      <c r="A4520" t="s">
        <v>36</v>
      </c>
      <c r="B4520" t="s">
        <v>36</v>
      </c>
      <c r="C4520" t="s">
        <v>36</v>
      </c>
    </row>
    <row r="4521" spans="1:3" x14ac:dyDescent="0.35">
      <c r="A4521" t="s">
        <v>36</v>
      </c>
      <c r="B4521" t="s">
        <v>37</v>
      </c>
      <c r="C4521" t="s">
        <v>36</v>
      </c>
    </row>
    <row r="4522" spans="1:3" x14ac:dyDescent="0.35">
      <c r="A4522" t="s">
        <v>37</v>
      </c>
      <c r="B4522" t="s">
        <v>36</v>
      </c>
      <c r="C4522" t="s">
        <v>36</v>
      </c>
    </row>
    <row r="4523" spans="1:3" x14ac:dyDescent="0.35">
      <c r="A4523" t="s">
        <v>36</v>
      </c>
      <c r="B4523" t="s">
        <v>36</v>
      </c>
      <c r="C4523" t="s">
        <v>36</v>
      </c>
    </row>
    <row r="4524" spans="1:3" x14ac:dyDescent="0.35">
      <c r="A4524" t="s">
        <v>36</v>
      </c>
      <c r="B4524" t="s">
        <v>36</v>
      </c>
      <c r="C4524" t="s">
        <v>36</v>
      </c>
    </row>
    <row r="4525" spans="1:3" x14ac:dyDescent="0.35">
      <c r="A4525" t="s">
        <v>37</v>
      </c>
      <c r="B4525" t="s">
        <v>36</v>
      </c>
      <c r="C4525" t="s">
        <v>36</v>
      </c>
    </row>
    <row r="4526" spans="1:3" x14ac:dyDescent="0.35">
      <c r="A4526" t="s">
        <v>36</v>
      </c>
      <c r="B4526" t="s">
        <v>36</v>
      </c>
      <c r="C4526" t="s">
        <v>36</v>
      </c>
    </row>
    <row r="4527" spans="1:3" x14ac:dyDescent="0.35">
      <c r="A4527" t="s">
        <v>36</v>
      </c>
      <c r="B4527" t="s">
        <v>37</v>
      </c>
      <c r="C4527" t="s">
        <v>36</v>
      </c>
    </row>
    <row r="4528" spans="1:3" x14ac:dyDescent="0.35">
      <c r="A4528" t="s">
        <v>36</v>
      </c>
      <c r="B4528" t="s">
        <v>36</v>
      </c>
      <c r="C4528" t="s">
        <v>36</v>
      </c>
    </row>
    <row r="4529" spans="1:3" x14ac:dyDescent="0.35">
      <c r="A4529" t="s">
        <v>37</v>
      </c>
      <c r="B4529" t="s">
        <v>36</v>
      </c>
      <c r="C4529" t="s">
        <v>36</v>
      </c>
    </row>
    <row r="4530" spans="1:3" x14ac:dyDescent="0.35">
      <c r="A4530" t="s">
        <v>36</v>
      </c>
      <c r="B4530" t="s">
        <v>36</v>
      </c>
      <c r="C4530" t="s">
        <v>36</v>
      </c>
    </row>
    <row r="4531" spans="1:3" x14ac:dyDescent="0.35">
      <c r="A4531" t="s">
        <v>36</v>
      </c>
      <c r="B4531" t="s">
        <v>36</v>
      </c>
      <c r="C4531" t="s">
        <v>36</v>
      </c>
    </row>
    <row r="4532" spans="1:3" x14ac:dyDescent="0.35">
      <c r="A4532" t="s">
        <v>36</v>
      </c>
      <c r="B4532" t="s">
        <v>36</v>
      </c>
      <c r="C4532" t="s">
        <v>36</v>
      </c>
    </row>
    <row r="4533" spans="1:3" x14ac:dyDescent="0.35">
      <c r="A4533" t="s">
        <v>36</v>
      </c>
      <c r="B4533" t="s">
        <v>36</v>
      </c>
      <c r="C4533" t="s">
        <v>36</v>
      </c>
    </row>
    <row r="4534" spans="1:3" x14ac:dyDescent="0.35">
      <c r="A4534" t="s">
        <v>36</v>
      </c>
      <c r="B4534" t="s">
        <v>36</v>
      </c>
      <c r="C4534" t="s">
        <v>36</v>
      </c>
    </row>
    <row r="4535" spans="1:3" x14ac:dyDescent="0.35">
      <c r="A4535" t="s">
        <v>37</v>
      </c>
      <c r="B4535" t="s">
        <v>36</v>
      </c>
      <c r="C4535" t="s">
        <v>36</v>
      </c>
    </row>
    <row r="4536" spans="1:3" x14ac:dyDescent="0.35">
      <c r="A4536" t="s">
        <v>36</v>
      </c>
      <c r="B4536" t="s">
        <v>36</v>
      </c>
      <c r="C4536" t="s">
        <v>36</v>
      </c>
    </row>
    <row r="4537" spans="1:3" x14ac:dyDescent="0.35">
      <c r="A4537" t="s">
        <v>36</v>
      </c>
      <c r="B4537" t="s">
        <v>36</v>
      </c>
      <c r="C4537" t="s">
        <v>36</v>
      </c>
    </row>
    <row r="4538" spans="1:3" x14ac:dyDescent="0.35">
      <c r="A4538" t="s">
        <v>36</v>
      </c>
      <c r="B4538" t="s">
        <v>36</v>
      </c>
      <c r="C4538" t="s">
        <v>36</v>
      </c>
    </row>
    <row r="4539" spans="1:3" x14ac:dyDescent="0.35">
      <c r="A4539" t="s">
        <v>36</v>
      </c>
      <c r="B4539" t="s">
        <v>36</v>
      </c>
      <c r="C4539" t="s">
        <v>36</v>
      </c>
    </row>
    <row r="4540" spans="1:3" x14ac:dyDescent="0.35">
      <c r="A4540" t="s">
        <v>36</v>
      </c>
      <c r="B4540" t="s">
        <v>36</v>
      </c>
      <c r="C4540" t="s">
        <v>36</v>
      </c>
    </row>
    <row r="4541" spans="1:3" x14ac:dyDescent="0.35">
      <c r="A4541" t="s">
        <v>36</v>
      </c>
      <c r="B4541" t="s">
        <v>36</v>
      </c>
      <c r="C4541" t="s">
        <v>36</v>
      </c>
    </row>
    <row r="4542" spans="1:3" x14ac:dyDescent="0.35">
      <c r="A4542" t="s">
        <v>37</v>
      </c>
      <c r="B4542" t="s">
        <v>36</v>
      </c>
      <c r="C4542" t="s">
        <v>36</v>
      </c>
    </row>
    <row r="4543" spans="1:3" x14ac:dyDescent="0.35">
      <c r="A4543" t="s">
        <v>36</v>
      </c>
      <c r="B4543" t="s">
        <v>36</v>
      </c>
      <c r="C4543" t="s">
        <v>36</v>
      </c>
    </row>
    <row r="4544" spans="1:3" x14ac:dyDescent="0.35">
      <c r="A4544" t="s">
        <v>36</v>
      </c>
      <c r="B4544" t="s">
        <v>36</v>
      </c>
      <c r="C4544" t="s">
        <v>36</v>
      </c>
    </row>
    <row r="4545" spans="1:3" x14ac:dyDescent="0.35">
      <c r="A4545" t="s">
        <v>36</v>
      </c>
      <c r="B4545" t="s">
        <v>37</v>
      </c>
      <c r="C4545" t="s">
        <v>36</v>
      </c>
    </row>
    <row r="4546" spans="1:3" x14ac:dyDescent="0.35">
      <c r="A4546" t="s">
        <v>36</v>
      </c>
      <c r="B4546" t="s">
        <v>37</v>
      </c>
      <c r="C4546" t="s">
        <v>36</v>
      </c>
    </row>
    <row r="4547" spans="1:3" x14ac:dyDescent="0.35">
      <c r="A4547" t="s">
        <v>36</v>
      </c>
      <c r="B4547" t="s">
        <v>36</v>
      </c>
      <c r="C4547" t="s">
        <v>36</v>
      </c>
    </row>
    <row r="4548" spans="1:3" x14ac:dyDescent="0.35">
      <c r="A4548" t="s">
        <v>37</v>
      </c>
      <c r="B4548" t="s">
        <v>36</v>
      </c>
      <c r="C4548" t="s">
        <v>36</v>
      </c>
    </row>
    <row r="4549" spans="1:3" x14ac:dyDescent="0.35">
      <c r="A4549" t="s">
        <v>36</v>
      </c>
      <c r="B4549" t="s">
        <v>37</v>
      </c>
      <c r="C4549" t="s">
        <v>36</v>
      </c>
    </row>
    <row r="4550" spans="1:3" x14ac:dyDescent="0.35">
      <c r="A4550" t="s">
        <v>37</v>
      </c>
      <c r="B4550" t="s">
        <v>36</v>
      </c>
      <c r="C4550" t="s">
        <v>36</v>
      </c>
    </row>
    <row r="4551" spans="1:3" x14ac:dyDescent="0.35">
      <c r="A4551" t="s">
        <v>36</v>
      </c>
      <c r="B4551" t="s">
        <v>36</v>
      </c>
      <c r="C4551" t="s">
        <v>36</v>
      </c>
    </row>
    <row r="4552" spans="1:3" x14ac:dyDescent="0.35">
      <c r="A4552" t="s">
        <v>36</v>
      </c>
      <c r="B4552" t="s">
        <v>36</v>
      </c>
      <c r="C4552" t="s">
        <v>36</v>
      </c>
    </row>
    <row r="4553" spans="1:3" x14ac:dyDescent="0.35">
      <c r="A4553" t="s">
        <v>36</v>
      </c>
      <c r="B4553" t="s">
        <v>36</v>
      </c>
      <c r="C4553" t="s">
        <v>36</v>
      </c>
    </row>
    <row r="4554" spans="1:3" x14ac:dyDescent="0.35">
      <c r="A4554" t="s">
        <v>37</v>
      </c>
      <c r="B4554" t="s">
        <v>36</v>
      </c>
      <c r="C4554" t="s">
        <v>36</v>
      </c>
    </row>
    <row r="4555" spans="1:3" x14ac:dyDescent="0.35">
      <c r="A4555" t="s">
        <v>36</v>
      </c>
      <c r="B4555" t="s">
        <v>36</v>
      </c>
      <c r="C4555" t="s">
        <v>36</v>
      </c>
    </row>
    <row r="4556" spans="1:3" x14ac:dyDescent="0.35">
      <c r="A4556" t="s">
        <v>37</v>
      </c>
      <c r="B4556" t="s">
        <v>36</v>
      </c>
      <c r="C4556" t="s">
        <v>36</v>
      </c>
    </row>
    <row r="4557" spans="1:3" x14ac:dyDescent="0.35">
      <c r="A4557" t="s">
        <v>37</v>
      </c>
      <c r="B4557" t="s">
        <v>36</v>
      </c>
      <c r="C4557" t="s">
        <v>36</v>
      </c>
    </row>
    <row r="4558" spans="1:3" x14ac:dyDescent="0.35">
      <c r="A4558" t="s">
        <v>36</v>
      </c>
      <c r="B4558" t="s">
        <v>36</v>
      </c>
      <c r="C4558" t="s">
        <v>36</v>
      </c>
    </row>
    <row r="4559" spans="1:3" x14ac:dyDescent="0.35">
      <c r="A4559" t="s">
        <v>36</v>
      </c>
      <c r="B4559" t="s">
        <v>36</v>
      </c>
      <c r="C4559" t="s">
        <v>36</v>
      </c>
    </row>
    <row r="4560" spans="1:3" x14ac:dyDescent="0.35">
      <c r="A4560" t="s">
        <v>37</v>
      </c>
      <c r="B4560" t="s">
        <v>36</v>
      </c>
      <c r="C4560" t="s">
        <v>36</v>
      </c>
    </row>
    <row r="4561" spans="1:3" x14ac:dyDescent="0.35">
      <c r="A4561" t="s">
        <v>36</v>
      </c>
      <c r="B4561" t="s">
        <v>36</v>
      </c>
      <c r="C4561" t="s">
        <v>36</v>
      </c>
    </row>
    <row r="4562" spans="1:3" x14ac:dyDescent="0.35">
      <c r="A4562" t="s">
        <v>36</v>
      </c>
      <c r="B4562" t="s">
        <v>36</v>
      </c>
      <c r="C4562" t="s">
        <v>36</v>
      </c>
    </row>
    <row r="4563" spans="1:3" x14ac:dyDescent="0.35">
      <c r="A4563" t="s">
        <v>37</v>
      </c>
      <c r="B4563" t="s">
        <v>37</v>
      </c>
      <c r="C4563" t="s">
        <v>36</v>
      </c>
    </row>
    <row r="4564" spans="1:3" x14ac:dyDescent="0.35">
      <c r="A4564" t="s">
        <v>36</v>
      </c>
      <c r="B4564" t="s">
        <v>36</v>
      </c>
      <c r="C4564" t="s">
        <v>36</v>
      </c>
    </row>
    <row r="4565" spans="1:3" x14ac:dyDescent="0.35">
      <c r="A4565" t="s">
        <v>37</v>
      </c>
      <c r="B4565" t="s">
        <v>36</v>
      </c>
      <c r="C4565" t="s">
        <v>36</v>
      </c>
    </row>
    <row r="4566" spans="1:3" x14ac:dyDescent="0.35">
      <c r="A4566" t="s">
        <v>36</v>
      </c>
      <c r="B4566" t="s">
        <v>36</v>
      </c>
      <c r="C4566" t="s">
        <v>36</v>
      </c>
    </row>
    <row r="4567" spans="1:3" x14ac:dyDescent="0.35">
      <c r="A4567" t="s">
        <v>37</v>
      </c>
      <c r="B4567" t="s">
        <v>36</v>
      </c>
      <c r="C4567" t="s">
        <v>36</v>
      </c>
    </row>
    <row r="4568" spans="1:3" x14ac:dyDescent="0.35">
      <c r="A4568" t="s">
        <v>36</v>
      </c>
      <c r="B4568" t="s">
        <v>36</v>
      </c>
      <c r="C4568" t="s">
        <v>36</v>
      </c>
    </row>
    <row r="4569" spans="1:3" x14ac:dyDescent="0.35">
      <c r="A4569" t="s">
        <v>37</v>
      </c>
      <c r="B4569" t="s">
        <v>36</v>
      </c>
      <c r="C4569" t="s">
        <v>36</v>
      </c>
    </row>
    <row r="4570" spans="1:3" x14ac:dyDescent="0.35">
      <c r="A4570" t="s">
        <v>36</v>
      </c>
      <c r="B4570" t="s">
        <v>36</v>
      </c>
      <c r="C4570" t="s">
        <v>36</v>
      </c>
    </row>
    <row r="4571" spans="1:3" x14ac:dyDescent="0.35">
      <c r="A4571" t="s">
        <v>36</v>
      </c>
      <c r="B4571" t="s">
        <v>36</v>
      </c>
      <c r="C4571" t="s">
        <v>36</v>
      </c>
    </row>
    <row r="4572" spans="1:3" x14ac:dyDescent="0.35">
      <c r="A4572" t="s">
        <v>36</v>
      </c>
      <c r="B4572" t="s">
        <v>36</v>
      </c>
      <c r="C4572" t="s">
        <v>36</v>
      </c>
    </row>
    <row r="4573" spans="1:3" x14ac:dyDescent="0.35">
      <c r="A4573" t="s">
        <v>37</v>
      </c>
      <c r="B4573" t="s">
        <v>36</v>
      </c>
      <c r="C4573" t="s">
        <v>36</v>
      </c>
    </row>
    <row r="4574" spans="1:3" x14ac:dyDescent="0.35">
      <c r="A4574" t="s">
        <v>37</v>
      </c>
      <c r="B4574" t="s">
        <v>36</v>
      </c>
      <c r="C4574" t="s">
        <v>36</v>
      </c>
    </row>
    <row r="4575" spans="1:3" x14ac:dyDescent="0.35">
      <c r="A4575" t="s">
        <v>37</v>
      </c>
      <c r="B4575" t="s">
        <v>36</v>
      </c>
      <c r="C4575" t="s">
        <v>36</v>
      </c>
    </row>
    <row r="4576" spans="1:3" x14ac:dyDescent="0.35">
      <c r="A4576" t="s">
        <v>37</v>
      </c>
      <c r="B4576" t="s">
        <v>36</v>
      </c>
      <c r="C4576" t="s">
        <v>36</v>
      </c>
    </row>
    <row r="4577" spans="1:3" x14ac:dyDescent="0.35">
      <c r="A4577" t="s">
        <v>36</v>
      </c>
      <c r="B4577" t="s">
        <v>37</v>
      </c>
      <c r="C4577" t="s">
        <v>36</v>
      </c>
    </row>
    <row r="4578" spans="1:3" x14ac:dyDescent="0.35">
      <c r="A4578" t="s">
        <v>37</v>
      </c>
      <c r="B4578" t="s">
        <v>36</v>
      </c>
      <c r="C4578" t="s">
        <v>36</v>
      </c>
    </row>
    <row r="4579" spans="1:3" x14ac:dyDescent="0.35">
      <c r="A4579" t="s">
        <v>36</v>
      </c>
      <c r="B4579" t="s">
        <v>36</v>
      </c>
      <c r="C4579" t="s">
        <v>36</v>
      </c>
    </row>
    <row r="4580" spans="1:3" x14ac:dyDescent="0.35">
      <c r="A4580" t="s">
        <v>36</v>
      </c>
      <c r="B4580" t="s">
        <v>36</v>
      </c>
      <c r="C4580" t="s">
        <v>36</v>
      </c>
    </row>
    <row r="4581" spans="1:3" x14ac:dyDescent="0.35">
      <c r="A4581" t="s">
        <v>37</v>
      </c>
      <c r="B4581" t="s">
        <v>36</v>
      </c>
      <c r="C4581" t="s">
        <v>36</v>
      </c>
    </row>
    <row r="4582" spans="1:3" x14ac:dyDescent="0.35">
      <c r="A4582" t="s">
        <v>36</v>
      </c>
      <c r="B4582" t="s">
        <v>36</v>
      </c>
      <c r="C4582" t="s">
        <v>36</v>
      </c>
    </row>
    <row r="4583" spans="1:3" x14ac:dyDescent="0.35">
      <c r="A4583" t="s">
        <v>36</v>
      </c>
      <c r="B4583" t="s">
        <v>36</v>
      </c>
      <c r="C4583" t="s">
        <v>36</v>
      </c>
    </row>
    <row r="4584" spans="1:3" x14ac:dyDescent="0.35">
      <c r="A4584" t="s">
        <v>36</v>
      </c>
      <c r="B4584" t="s">
        <v>36</v>
      </c>
      <c r="C4584" t="s">
        <v>36</v>
      </c>
    </row>
    <row r="4585" spans="1:3" x14ac:dyDescent="0.35">
      <c r="A4585" t="s">
        <v>36</v>
      </c>
      <c r="B4585" t="s">
        <v>36</v>
      </c>
      <c r="C4585" t="s">
        <v>36</v>
      </c>
    </row>
    <row r="4586" spans="1:3" x14ac:dyDescent="0.35">
      <c r="A4586" t="s">
        <v>37</v>
      </c>
      <c r="B4586" t="s">
        <v>36</v>
      </c>
      <c r="C4586" t="s">
        <v>36</v>
      </c>
    </row>
    <row r="4587" spans="1:3" x14ac:dyDescent="0.35">
      <c r="A4587" t="s">
        <v>36</v>
      </c>
      <c r="B4587" t="s">
        <v>36</v>
      </c>
      <c r="C4587" t="s">
        <v>36</v>
      </c>
    </row>
    <row r="4588" spans="1:3" x14ac:dyDescent="0.35">
      <c r="A4588" t="s">
        <v>37</v>
      </c>
      <c r="B4588" t="s">
        <v>36</v>
      </c>
      <c r="C4588" t="s">
        <v>36</v>
      </c>
    </row>
    <row r="4589" spans="1:3" x14ac:dyDescent="0.35">
      <c r="A4589" t="s">
        <v>36</v>
      </c>
      <c r="B4589" t="s">
        <v>36</v>
      </c>
      <c r="C4589" t="s">
        <v>36</v>
      </c>
    </row>
    <row r="4590" spans="1:3" x14ac:dyDescent="0.35">
      <c r="A4590" t="s">
        <v>36</v>
      </c>
      <c r="B4590" t="s">
        <v>36</v>
      </c>
      <c r="C4590" t="s">
        <v>36</v>
      </c>
    </row>
    <row r="4591" spans="1:3" x14ac:dyDescent="0.35">
      <c r="A4591" t="s">
        <v>36</v>
      </c>
      <c r="B4591" t="s">
        <v>36</v>
      </c>
      <c r="C4591" t="s">
        <v>36</v>
      </c>
    </row>
    <row r="4592" spans="1:3" x14ac:dyDescent="0.35">
      <c r="A4592" t="s">
        <v>37</v>
      </c>
      <c r="B4592" t="s">
        <v>36</v>
      </c>
      <c r="C4592" t="s">
        <v>36</v>
      </c>
    </row>
    <row r="4593" spans="1:3" x14ac:dyDescent="0.35">
      <c r="A4593" t="s">
        <v>37</v>
      </c>
      <c r="B4593" t="s">
        <v>36</v>
      </c>
      <c r="C4593" t="s">
        <v>36</v>
      </c>
    </row>
    <row r="4594" spans="1:3" x14ac:dyDescent="0.35">
      <c r="A4594" t="s">
        <v>36</v>
      </c>
      <c r="B4594" t="s">
        <v>36</v>
      </c>
      <c r="C4594" t="s">
        <v>36</v>
      </c>
    </row>
    <row r="4595" spans="1:3" x14ac:dyDescent="0.35">
      <c r="A4595" t="s">
        <v>37</v>
      </c>
      <c r="B4595" t="s">
        <v>36</v>
      </c>
      <c r="C4595" t="s">
        <v>36</v>
      </c>
    </row>
    <row r="4596" spans="1:3" x14ac:dyDescent="0.35">
      <c r="A4596" t="s">
        <v>36</v>
      </c>
      <c r="B4596" t="s">
        <v>36</v>
      </c>
      <c r="C4596" t="s">
        <v>36</v>
      </c>
    </row>
    <row r="4597" spans="1:3" x14ac:dyDescent="0.35">
      <c r="A4597" t="s">
        <v>36</v>
      </c>
      <c r="B4597" t="s">
        <v>36</v>
      </c>
      <c r="C4597" t="s">
        <v>36</v>
      </c>
    </row>
    <row r="4598" spans="1:3" x14ac:dyDescent="0.35">
      <c r="A4598" t="s">
        <v>37</v>
      </c>
      <c r="B4598" t="s">
        <v>36</v>
      </c>
      <c r="C4598" t="s">
        <v>36</v>
      </c>
    </row>
    <row r="4599" spans="1:3" x14ac:dyDescent="0.35">
      <c r="A4599" t="s">
        <v>37</v>
      </c>
      <c r="B4599" t="s">
        <v>36</v>
      </c>
      <c r="C4599" t="s">
        <v>36</v>
      </c>
    </row>
    <row r="4600" spans="1:3" x14ac:dyDescent="0.35">
      <c r="A4600" t="s">
        <v>36</v>
      </c>
      <c r="B4600" t="s">
        <v>36</v>
      </c>
      <c r="C4600" t="s">
        <v>36</v>
      </c>
    </row>
    <row r="4601" spans="1:3" x14ac:dyDescent="0.35">
      <c r="A4601" t="s">
        <v>37</v>
      </c>
      <c r="B4601" t="s">
        <v>36</v>
      </c>
      <c r="C4601" t="s">
        <v>36</v>
      </c>
    </row>
    <row r="4602" spans="1:3" x14ac:dyDescent="0.35">
      <c r="A4602" t="s">
        <v>36</v>
      </c>
      <c r="B4602" t="s">
        <v>36</v>
      </c>
      <c r="C4602" t="s">
        <v>36</v>
      </c>
    </row>
    <row r="4603" spans="1:3" x14ac:dyDescent="0.35">
      <c r="A4603" t="s">
        <v>36</v>
      </c>
      <c r="B4603" t="s">
        <v>36</v>
      </c>
      <c r="C4603" t="s">
        <v>36</v>
      </c>
    </row>
    <row r="4604" spans="1:3" x14ac:dyDescent="0.35">
      <c r="A4604" t="s">
        <v>37</v>
      </c>
      <c r="B4604" t="s">
        <v>36</v>
      </c>
      <c r="C4604" t="s">
        <v>36</v>
      </c>
    </row>
    <row r="4605" spans="1:3" x14ac:dyDescent="0.35">
      <c r="A4605" t="s">
        <v>36</v>
      </c>
      <c r="B4605" t="s">
        <v>37</v>
      </c>
      <c r="C4605" t="s">
        <v>36</v>
      </c>
    </row>
    <row r="4606" spans="1:3" x14ac:dyDescent="0.35">
      <c r="A4606" t="s">
        <v>37</v>
      </c>
      <c r="B4606" t="s">
        <v>36</v>
      </c>
      <c r="C4606" t="s">
        <v>36</v>
      </c>
    </row>
    <row r="4607" spans="1:3" x14ac:dyDescent="0.35">
      <c r="A4607" t="s">
        <v>37</v>
      </c>
      <c r="B4607" t="s">
        <v>37</v>
      </c>
      <c r="C4607" t="s">
        <v>37</v>
      </c>
    </row>
    <row r="4608" spans="1:3" x14ac:dyDescent="0.35">
      <c r="A4608" t="s">
        <v>37</v>
      </c>
      <c r="B4608" t="s">
        <v>36</v>
      </c>
      <c r="C4608" t="s">
        <v>36</v>
      </c>
    </row>
    <row r="4609" spans="1:3" x14ac:dyDescent="0.35">
      <c r="A4609" t="s">
        <v>36</v>
      </c>
      <c r="B4609" t="s">
        <v>36</v>
      </c>
      <c r="C4609" t="s">
        <v>36</v>
      </c>
    </row>
    <row r="4610" spans="1:3" x14ac:dyDescent="0.35">
      <c r="A4610" t="s">
        <v>36</v>
      </c>
      <c r="B4610" t="s">
        <v>36</v>
      </c>
      <c r="C4610" t="s">
        <v>36</v>
      </c>
    </row>
    <row r="4611" spans="1:3" x14ac:dyDescent="0.35">
      <c r="A4611" t="s">
        <v>36</v>
      </c>
      <c r="B4611" t="s">
        <v>36</v>
      </c>
      <c r="C4611" t="s">
        <v>36</v>
      </c>
    </row>
    <row r="4612" spans="1:3" x14ac:dyDescent="0.35">
      <c r="A4612" t="s">
        <v>37</v>
      </c>
      <c r="B4612" t="s">
        <v>36</v>
      </c>
      <c r="C4612" t="s">
        <v>36</v>
      </c>
    </row>
    <row r="4613" spans="1:3" x14ac:dyDescent="0.35">
      <c r="A4613" t="s">
        <v>36</v>
      </c>
      <c r="B4613" t="s">
        <v>37</v>
      </c>
      <c r="C4613" t="s">
        <v>36</v>
      </c>
    </row>
    <row r="4614" spans="1:3" x14ac:dyDescent="0.35">
      <c r="A4614" t="s">
        <v>36</v>
      </c>
      <c r="B4614" t="s">
        <v>36</v>
      </c>
      <c r="C4614" t="s">
        <v>36</v>
      </c>
    </row>
    <row r="4615" spans="1:3" x14ac:dyDescent="0.35">
      <c r="A4615" t="s">
        <v>37</v>
      </c>
      <c r="B4615" t="s">
        <v>36</v>
      </c>
      <c r="C4615" t="s">
        <v>36</v>
      </c>
    </row>
    <row r="4616" spans="1:3" x14ac:dyDescent="0.35">
      <c r="A4616" t="s">
        <v>37</v>
      </c>
      <c r="B4616" t="s">
        <v>36</v>
      </c>
      <c r="C4616" t="s">
        <v>36</v>
      </c>
    </row>
    <row r="4617" spans="1:3" x14ac:dyDescent="0.35">
      <c r="A4617" t="s">
        <v>36</v>
      </c>
      <c r="B4617" t="s">
        <v>36</v>
      </c>
      <c r="C4617" t="s">
        <v>36</v>
      </c>
    </row>
    <row r="4618" spans="1:3" x14ac:dyDescent="0.35">
      <c r="A4618" t="s">
        <v>37</v>
      </c>
      <c r="B4618" t="s">
        <v>36</v>
      </c>
      <c r="C4618" t="s">
        <v>36</v>
      </c>
    </row>
    <row r="4619" spans="1:3" x14ac:dyDescent="0.35">
      <c r="A4619" t="s">
        <v>36</v>
      </c>
      <c r="B4619" t="s">
        <v>36</v>
      </c>
      <c r="C4619" t="s">
        <v>36</v>
      </c>
    </row>
    <row r="4620" spans="1:3" x14ac:dyDescent="0.35">
      <c r="A4620" t="s">
        <v>36</v>
      </c>
      <c r="B4620" t="s">
        <v>37</v>
      </c>
      <c r="C4620" t="s">
        <v>36</v>
      </c>
    </row>
    <row r="4621" spans="1:3" x14ac:dyDescent="0.35">
      <c r="A4621" t="s">
        <v>36</v>
      </c>
      <c r="B4621" t="s">
        <v>36</v>
      </c>
      <c r="C4621" t="s">
        <v>36</v>
      </c>
    </row>
    <row r="4622" spans="1:3" x14ac:dyDescent="0.35">
      <c r="A4622" t="s">
        <v>37</v>
      </c>
      <c r="B4622" t="s">
        <v>36</v>
      </c>
      <c r="C4622" t="s">
        <v>36</v>
      </c>
    </row>
    <row r="4623" spans="1:3" x14ac:dyDescent="0.35">
      <c r="A4623" t="s">
        <v>37</v>
      </c>
      <c r="B4623" t="s">
        <v>36</v>
      </c>
      <c r="C4623" t="s">
        <v>37</v>
      </c>
    </row>
    <row r="4624" spans="1:3" x14ac:dyDescent="0.35">
      <c r="A4624" t="s">
        <v>36</v>
      </c>
      <c r="B4624" t="s">
        <v>37</v>
      </c>
      <c r="C4624" t="s">
        <v>36</v>
      </c>
    </row>
    <row r="4625" spans="1:3" x14ac:dyDescent="0.35">
      <c r="A4625" t="s">
        <v>36</v>
      </c>
      <c r="B4625" t="s">
        <v>36</v>
      </c>
      <c r="C4625" t="s">
        <v>36</v>
      </c>
    </row>
    <row r="4626" spans="1:3" x14ac:dyDescent="0.35">
      <c r="A4626" t="s">
        <v>36</v>
      </c>
      <c r="B4626" t="s">
        <v>36</v>
      </c>
      <c r="C4626" t="s">
        <v>36</v>
      </c>
    </row>
    <row r="4627" spans="1:3" x14ac:dyDescent="0.35">
      <c r="A4627" t="s">
        <v>37</v>
      </c>
      <c r="B4627" t="s">
        <v>36</v>
      </c>
      <c r="C4627" t="s">
        <v>36</v>
      </c>
    </row>
    <row r="4628" spans="1:3" x14ac:dyDescent="0.35">
      <c r="A4628" t="s">
        <v>36</v>
      </c>
      <c r="B4628" t="s">
        <v>36</v>
      </c>
      <c r="C4628" t="s">
        <v>36</v>
      </c>
    </row>
    <row r="4629" spans="1:3" x14ac:dyDescent="0.35">
      <c r="A4629" t="s">
        <v>36</v>
      </c>
      <c r="B4629" t="s">
        <v>37</v>
      </c>
      <c r="C4629" t="s">
        <v>36</v>
      </c>
    </row>
    <row r="4630" spans="1:3" x14ac:dyDescent="0.35">
      <c r="A4630" t="s">
        <v>37</v>
      </c>
      <c r="B4630" t="s">
        <v>36</v>
      </c>
      <c r="C4630" t="s">
        <v>36</v>
      </c>
    </row>
    <row r="4631" spans="1:3" x14ac:dyDescent="0.35">
      <c r="A4631" t="s">
        <v>36</v>
      </c>
      <c r="B4631" t="s">
        <v>36</v>
      </c>
      <c r="C4631" t="s">
        <v>36</v>
      </c>
    </row>
    <row r="4632" spans="1:3" x14ac:dyDescent="0.35">
      <c r="A4632" t="s">
        <v>37</v>
      </c>
      <c r="B4632" t="s">
        <v>36</v>
      </c>
      <c r="C4632" t="s">
        <v>36</v>
      </c>
    </row>
    <row r="4633" spans="1:3" x14ac:dyDescent="0.35">
      <c r="A4633" t="s">
        <v>36</v>
      </c>
      <c r="B4633" t="s">
        <v>36</v>
      </c>
      <c r="C4633" t="s">
        <v>36</v>
      </c>
    </row>
    <row r="4634" spans="1:3" x14ac:dyDescent="0.35">
      <c r="A4634" t="s">
        <v>37</v>
      </c>
      <c r="B4634" t="s">
        <v>36</v>
      </c>
      <c r="C4634" t="s">
        <v>36</v>
      </c>
    </row>
    <row r="4635" spans="1:3" x14ac:dyDescent="0.35">
      <c r="A4635" t="s">
        <v>36</v>
      </c>
      <c r="B4635" t="s">
        <v>36</v>
      </c>
      <c r="C4635" t="s">
        <v>36</v>
      </c>
    </row>
    <row r="4636" spans="1:3" x14ac:dyDescent="0.35">
      <c r="A4636" t="s">
        <v>37</v>
      </c>
      <c r="B4636" t="s">
        <v>36</v>
      </c>
      <c r="C4636" t="s">
        <v>36</v>
      </c>
    </row>
    <row r="4637" spans="1:3" x14ac:dyDescent="0.35">
      <c r="A4637" t="s">
        <v>37</v>
      </c>
      <c r="B4637" t="s">
        <v>37</v>
      </c>
      <c r="C4637" t="s">
        <v>37</v>
      </c>
    </row>
    <row r="4638" spans="1:3" x14ac:dyDescent="0.35">
      <c r="A4638" t="s">
        <v>36</v>
      </c>
      <c r="B4638" t="s">
        <v>36</v>
      </c>
      <c r="C4638" t="s">
        <v>36</v>
      </c>
    </row>
    <row r="4639" spans="1:3" x14ac:dyDescent="0.35">
      <c r="A4639" t="s">
        <v>36</v>
      </c>
      <c r="B4639" t="s">
        <v>36</v>
      </c>
      <c r="C4639" t="s">
        <v>36</v>
      </c>
    </row>
    <row r="4640" spans="1:3" x14ac:dyDescent="0.35">
      <c r="A4640" t="s">
        <v>37</v>
      </c>
      <c r="B4640" t="s">
        <v>36</v>
      </c>
      <c r="C4640" t="s">
        <v>36</v>
      </c>
    </row>
    <row r="4641" spans="1:3" x14ac:dyDescent="0.35">
      <c r="A4641" t="s">
        <v>36</v>
      </c>
      <c r="B4641" t="s">
        <v>36</v>
      </c>
      <c r="C4641" t="s">
        <v>36</v>
      </c>
    </row>
    <row r="4642" spans="1:3" x14ac:dyDescent="0.35">
      <c r="A4642" t="s">
        <v>36</v>
      </c>
      <c r="B4642" t="s">
        <v>36</v>
      </c>
      <c r="C4642" t="s">
        <v>36</v>
      </c>
    </row>
    <row r="4643" spans="1:3" x14ac:dyDescent="0.35">
      <c r="A4643" t="s">
        <v>36</v>
      </c>
      <c r="B4643" t="s">
        <v>36</v>
      </c>
      <c r="C4643" t="s">
        <v>36</v>
      </c>
    </row>
    <row r="4644" spans="1:3" x14ac:dyDescent="0.35">
      <c r="A4644" t="s">
        <v>36</v>
      </c>
      <c r="B4644" t="s">
        <v>36</v>
      </c>
      <c r="C4644" t="s">
        <v>36</v>
      </c>
    </row>
    <row r="4645" spans="1:3" x14ac:dyDescent="0.35">
      <c r="A4645" t="s">
        <v>36</v>
      </c>
      <c r="B4645" t="s">
        <v>37</v>
      </c>
      <c r="C4645" t="s">
        <v>36</v>
      </c>
    </row>
    <row r="4646" spans="1:3" x14ac:dyDescent="0.35">
      <c r="A4646" t="s">
        <v>37</v>
      </c>
      <c r="B4646" t="s">
        <v>36</v>
      </c>
      <c r="C4646" t="s">
        <v>36</v>
      </c>
    </row>
    <row r="4647" spans="1:3" x14ac:dyDescent="0.35">
      <c r="A4647" t="s">
        <v>36</v>
      </c>
      <c r="B4647" t="s">
        <v>37</v>
      </c>
      <c r="C4647" t="s">
        <v>36</v>
      </c>
    </row>
    <row r="4648" spans="1:3" x14ac:dyDescent="0.35">
      <c r="A4648" t="s">
        <v>36</v>
      </c>
      <c r="B4648" t="s">
        <v>36</v>
      </c>
      <c r="C4648" t="s">
        <v>36</v>
      </c>
    </row>
    <row r="4649" spans="1:3" x14ac:dyDescent="0.35">
      <c r="A4649" t="s">
        <v>36</v>
      </c>
      <c r="B4649" t="s">
        <v>36</v>
      </c>
      <c r="C4649" t="s">
        <v>36</v>
      </c>
    </row>
    <row r="4650" spans="1:3" x14ac:dyDescent="0.35">
      <c r="A4650" t="s">
        <v>36</v>
      </c>
      <c r="B4650" t="s">
        <v>36</v>
      </c>
      <c r="C4650" t="s">
        <v>36</v>
      </c>
    </row>
    <row r="4651" spans="1:3" x14ac:dyDescent="0.35">
      <c r="A4651" t="s">
        <v>36</v>
      </c>
      <c r="B4651" t="s">
        <v>36</v>
      </c>
      <c r="C4651" t="s">
        <v>36</v>
      </c>
    </row>
    <row r="4652" spans="1:3" x14ac:dyDescent="0.35">
      <c r="A4652" t="s">
        <v>36</v>
      </c>
      <c r="B4652" t="s">
        <v>36</v>
      </c>
      <c r="C4652" t="s">
        <v>36</v>
      </c>
    </row>
    <row r="4653" spans="1:3" x14ac:dyDescent="0.35">
      <c r="A4653" t="s">
        <v>37</v>
      </c>
      <c r="B4653" t="s">
        <v>36</v>
      </c>
      <c r="C4653" t="s">
        <v>36</v>
      </c>
    </row>
    <row r="4654" spans="1:3" x14ac:dyDescent="0.35">
      <c r="A4654" t="s">
        <v>37</v>
      </c>
      <c r="B4654" t="s">
        <v>36</v>
      </c>
      <c r="C4654" t="s">
        <v>36</v>
      </c>
    </row>
    <row r="4655" spans="1:3" x14ac:dyDescent="0.35">
      <c r="A4655" t="s">
        <v>37</v>
      </c>
      <c r="B4655" t="s">
        <v>36</v>
      </c>
      <c r="C4655" t="s">
        <v>36</v>
      </c>
    </row>
    <row r="4656" spans="1:3" x14ac:dyDescent="0.35">
      <c r="A4656" t="s">
        <v>37</v>
      </c>
      <c r="B4656" t="s">
        <v>36</v>
      </c>
      <c r="C4656" t="s">
        <v>36</v>
      </c>
    </row>
    <row r="4657" spans="1:3" x14ac:dyDescent="0.35">
      <c r="A4657" t="s">
        <v>36</v>
      </c>
      <c r="B4657" t="s">
        <v>37</v>
      </c>
      <c r="C4657" t="s">
        <v>36</v>
      </c>
    </row>
    <row r="4658" spans="1:3" x14ac:dyDescent="0.35">
      <c r="A4658" t="s">
        <v>36</v>
      </c>
      <c r="B4658" t="s">
        <v>36</v>
      </c>
      <c r="C4658" t="s">
        <v>36</v>
      </c>
    </row>
    <row r="4659" spans="1:3" x14ac:dyDescent="0.35">
      <c r="A4659" t="s">
        <v>37</v>
      </c>
      <c r="B4659" t="s">
        <v>36</v>
      </c>
      <c r="C4659" t="s">
        <v>36</v>
      </c>
    </row>
    <row r="4660" spans="1:3" x14ac:dyDescent="0.35">
      <c r="A4660" t="s">
        <v>36</v>
      </c>
      <c r="B4660" t="s">
        <v>36</v>
      </c>
      <c r="C4660" t="s">
        <v>36</v>
      </c>
    </row>
    <row r="4661" spans="1:3" x14ac:dyDescent="0.35">
      <c r="A4661" t="s">
        <v>36</v>
      </c>
      <c r="B4661" t="s">
        <v>36</v>
      </c>
      <c r="C4661" t="s">
        <v>36</v>
      </c>
    </row>
    <row r="4662" spans="1:3" x14ac:dyDescent="0.35">
      <c r="A4662" t="s">
        <v>36</v>
      </c>
      <c r="B4662" t="s">
        <v>36</v>
      </c>
      <c r="C4662" t="s">
        <v>36</v>
      </c>
    </row>
    <row r="4663" spans="1:3" x14ac:dyDescent="0.35">
      <c r="A4663" t="s">
        <v>37</v>
      </c>
      <c r="B4663" t="s">
        <v>36</v>
      </c>
      <c r="C4663" t="s">
        <v>36</v>
      </c>
    </row>
    <row r="4664" spans="1:3" x14ac:dyDescent="0.35">
      <c r="A4664" t="s">
        <v>36</v>
      </c>
      <c r="B4664" t="s">
        <v>36</v>
      </c>
      <c r="C4664" t="s">
        <v>36</v>
      </c>
    </row>
    <row r="4665" spans="1:3" x14ac:dyDescent="0.35">
      <c r="A4665" t="s">
        <v>36</v>
      </c>
      <c r="B4665" t="s">
        <v>36</v>
      </c>
      <c r="C4665" t="s">
        <v>36</v>
      </c>
    </row>
    <row r="4666" spans="1:3" x14ac:dyDescent="0.35">
      <c r="A4666" t="s">
        <v>37</v>
      </c>
      <c r="B4666" t="s">
        <v>36</v>
      </c>
      <c r="C4666" t="s">
        <v>36</v>
      </c>
    </row>
    <row r="4667" spans="1:3" x14ac:dyDescent="0.35">
      <c r="A4667" t="s">
        <v>36</v>
      </c>
      <c r="B4667" t="s">
        <v>36</v>
      </c>
      <c r="C4667" t="s">
        <v>36</v>
      </c>
    </row>
    <row r="4668" spans="1:3" x14ac:dyDescent="0.35">
      <c r="A4668" t="s">
        <v>37</v>
      </c>
      <c r="B4668" t="s">
        <v>36</v>
      </c>
      <c r="C4668" t="s">
        <v>36</v>
      </c>
    </row>
    <row r="4669" spans="1:3" x14ac:dyDescent="0.35">
      <c r="A4669" t="s">
        <v>36</v>
      </c>
      <c r="B4669" t="s">
        <v>36</v>
      </c>
      <c r="C4669" t="s">
        <v>36</v>
      </c>
    </row>
    <row r="4670" spans="1:3" x14ac:dyDescent="0.35">
      <c r="A4670" t="s">
        <v>36</v>
      </c>
      <c r="B4670" t="s">
        <v>37</v>
      </c>
      <c r="C4670" t="s">
        <v>37</v>
      </c>
    </row>
    <row r="4671" spans="1:3" x14ac:dyDescent="0.35">
      <c r="A4671" t="s">
        <v>37</v>
      </c>
      <c r="B4671" t="s">
        <v>36</v>
      </c>
      <c r="C4671" t="s">
        <v>36</v>
      </c>
    </row>
    <row r="4672" spans="1:3" x14ac:dyDescent="0.35">
      <c r="A4672" t="s">
        <v>36</v>
      </c>
      <c r="B4672" t="s">
        <v>36</v>
      </c>
      <c r="C4672" t="s">
        <v>36</v>
      </c>
    </row>
    <row r="4673" spans="1:3" x14ac:dyDescent="0.35">
      <c r="A4673" t="s">
        <v>36</v>
      </c>
      <c r="B4673" t="s">
        <v>36</v>
      </c>
      <c r="C4673" t="s">
        <v>36</v>
      </c>
    </row>
    <row r="4674" spans="1:3" x14ac:dyDescent="0.35">
      <c r="A4674" t="s">
        <v>36</v>
      </c>
      <c r="B4674" t="s">
        <v>36</v>
      </c>
      <c r="C4674" t="s">
        <v>36</v>
      </c>
    </row>
    <row r="4675" spans="1:3" x14ac:dyDescent="0.35">
      <c r="A4675" t="s">
        <v>36</v>
      </c>
      <c r="B4675" t="s">
        <v>36</v>
      </c>
      <c r="C4675" t="s">
        <v>36</v>
      </c>
    </row>
    <row r="4676" spans="1:3" x14ac:dyDescent="0.35">
      <c r="A4676" t="s">
        <v>36</v>
      </c>
      <c r="B4676" t="s">
        <v>36</v>
      </c>
      <c r="C4676" t="s">
        <v>36</v>
      </c>
    </row>
    <row r="4677" spans="1:3" x14ac:dyDescent="0.35">
      <c r="A4677" t="s">
        <v>36</v>
      </c>
      <c r="B4677" t="s">
        <v>36</v>
      </c>
      <c r="C4677" t="s">
        <v>36</v>
      </c>
    </row>
    <row r="4678" spans="1:3" x14ac:dyDescent="0.35">
      <c r="A4678" t="s">
        <v>36</v>
      </c>
      <c r="B4678" t="s">
        <v>36</v>
      </c>
      <c r="C4678" t="s">
        <v>36</v>
      </c>
    </row>
    <row r="4679" spans="1:3" x14ac:dyDescent="0.35">
      <c r="A4679" t="s">
        <v>37</v>
      </c>
      <c r="B4679" t="s">
        <v>36</v>
      </c>
      <c r="C4679" t="s">
        <v>36</v>
      </c>
    </row>
    <row r="4680" spans="1:3" x14ac:dyDescent="0.35">
      <c r="A4680" t="s">
        <v>36</v>
      </c>
      <c r="B4680" t="s">
        <v>36</v>
      </c>
      <c r="C4680" t="s">
        <v>36</v>
      </c>
    </row>
    <row r="4681" spans="1:3" x14ac:dyDescent="0.35">
      <c r="A4681" t="s">
        <v>36</v>
      </c>
      <c r="B4681" t="s">
        <v>36</v>
      </c>
      <c r="C4681" t="s">
        <v>36</v>
      </c>
    </row>
    <row r="4682" spans="1:3" x14ac:dyDescent="0.35">
      <c r="A4682" t="s">
        <v>37</v>
      </c>
      <c r="B4682" t="s">
        <v>36</v>
      </c>
      <c r="C4682" t="s">
        <v>36</v>
      </c>
    </row>
    <row r="4683" spans="1:3" x14ac:dyDescent="0.35">
      <c r="A4683" t="s">
        <v>36</v>
      </c>
      <c r="B4683" t="s">
        <v>36</v>
      </c>
      <c r="C4683" t="s">
        <v>36</v>
      </c>
    </row>
    <row r="4684" spans="1:3" x14ac:dyDescent="0.35">
      <c r="A4684" t="s">
        <v>37</v>
      </c>
      <c r="B4684" t="s">
        <v>36</v>
      </c>
      <c r="C4684" t="s">
        <v>36</v>
      </c>
    </row>
    <row r="4685" spans="1:3" x14ac:dyDescent="0.35">
      <c r="A4685" t="s">
        <v>36</v>
      </c>
      <c r="B4685" t="s">
        <v>36</v>
      </c>
      <c r="C4685" t="s">
        <v>36</v>
      </c>
    </row>
    <row r="4686" spans="1:3" x14ac:dyDescent="0.35">
      <c r="A4686" t="s">
        <v>36</v>
      </c>
      <c r="B4686" t="s">
        <v>36</v>
      </c>
      <c r="C4686" t="s">
        <v>36</v>
      </c>
    </row>
    <row r="4687" spans="1:3" x14ac:dyDescent="0.35">
      <c r="A4687" t="s">
        <v>37</v>
      </c>
      <c r="B4687" t="s">
        <v>36</v>
      </c>
      <c r="C4687" t="s">
        <v>36</v>
      </c>
    </row>
    <row r="4688" spans="1:3" x14ac:dyDescent="0.35">
      <c r="A4688" t="s">
        <v>36</v>
      </c>
      <c r="B4688" t="s">
        <v>36</v>
      </c>
      <c r="C4688" t="s">
        <v>36</v>
      </c>
    </row>
    <row r="4689" spans="1:3" x14ac:dyDescent="0.35">
      <c r="A4689" t="s">
        <v>36</v>
      </c>
      <c r="B4689" t="s">
        <v>36</v>
      </c>
      <c r="C4689" t="s">
        <v>36</v>
      </c>
    </row>
    <row r="4690" spans="1:3" x14ac:dyDescent="0.35">
      <c r="A4690" t="s">
        <v>36</v>
      </c>
      <c r="B4690" t="s">
        <v>36</v>
      </c>
      <c r="C4690" t="s">
        <v>36</v>
      </c>
    </row>
    <row r="4691" spans="1:3" x14ac:dyDescent="0.35">
      <c r="A4691" t="s">
        <v>37</v>
      </c>
      <c r="B4691" t="s">
        <v>36</v>
      </c>
      <c r="C4691" t="s">
        <v>36</v>
      </c>
    </row>
    <row r="4692" spans="1:3" x14ac:dyDescent="0.35">
      <c r="A4692" t="s">
        <v>36</v>
      </c>
      <c r="B4692" t="s">
        <v>36</v>
      </c>
      <c r="C4692" t="s">
        <v>36</v>
      </c>
    </row>
    <row r="4693" spans="1:3" x14ac:dyDescent="0.35">
      <c r="A4693" t="s">
        <v>36</v>
      </c>
      <c r="B4693" t="s">
        <v>36</v>
      </c>
      <c r="C4693" t="s">
        <v>36</v>
      </c>
    </row>
    <row r="4694" spans="1:3" x14ac:dyDescent="0.35">
      <c r="A4694" t="s">
        <v>36</v>
      </c>
      <c r="B4694" t="s">
        <v>36</v>
      </c>
      <c r="C4694" t="s">
        <v>36</v>
      </c>
    </row>
    <row r="4695" spans="1:3" x14ac:dyDescent="0.35">
      <c r="A4695" t="s">
        <v>36</v>
      </c>
      <c r="B4695" t="s">
        <v>36</v>
      </c>
      <c r="C4695" t="s">
        <v>36</v>
      </c>
    </row>
    <row r="4696" spans="1:3" x14ac:dyDescent="0.35">
      <c r="A4696" t="s">
        <v>36</v>
      </c>
      <c r="B4696" t="s">
        <v>36</v>
      </c>
      <c r="C4696" t="s">
        <v>36</v>
      </c>
    </row>
    <row r="4697" spans="1:3" x14ac:dyDescent="0.35">
      <c r="A4697" t="s">
        <v>36</v>
      </c>
      <c r="B4697" t="s">
        <v>37</v>
      </c>
      <c r="C4697" t="s">
        <v>36</v>
      </c>
    </row>
    <row r="4698" spans="1:3" x14ac:dyDescent="0.35">
      <c r="A4698" t="s">
        <v>37</v>
      </c>
      <c r="B4698" t="s">
        <v>36</v>
      </c>
      <c r="C4698" t="s">
        <v>36</v>
      </c>
    </row>
    <row r="4699" spans="1:3" x14ac:dyDescent="0.35">
      <c r="A4699" t="s">
        <v>37</v>
      </c>
      <c r="B4699" t="s">
        <v>37</v>
      </c>
      <c r="C4699" t="s">
        <v>37</v>
      </c>
    </row>
    <row r="4700" spans="1:3" x14ac:dyDescent="0.35">
      <c r="A4700" t="s">
        <v>37</v>
      </c>
      <c r="B4700" t="s">
        <v>36</v>
      </c>
      <c r="C4700" t="s">
        <v>36</v>
      </c>
    </row>
    <row r="4701" spans="1:3" x14ac:dyDescent="0.35">
      <c r="A4701" t="s">
        <v>36</v>
      </c>
      <c r="B4701" t="s">
        <v>36</v>
      </c>
      <c r="C4701" t="s">
        <v>36</v>
      </c>
    </row>
    <row r="4702" spans="1:3" x14ac:dyDescent="0.35">
      <c r="A4702" t="s">
        <v>36</v>
      </c>
      <c r="B4702" t="s">
        <v>36</v>
      </c>
      <c r="C4702" t="s">
        <v>36</v>
      </c>
    </row>
    <row r="4703" spans="1:3" x14ac:dyDescent="0.35">
      <c r="A4703" t="s">
        <v>36</v>
      </c>
      <c r="B4703" t="s">
        <v>36</v>
      </c>
      <c r="C4703" t="s">
        <v>36</v>
      </c>
    </row>
    <row r="4704" spans="1:3" x14ac:dyDescent="0.35">
      <c r="A4704" t="s">
        <v>36</v>
      </c>
      <c r="B4704" t="s">
        <v>36</v>
      </c>
      <c r="C4704" t="s">
        <v>36</v>
      </c>
    </row>
    <row r="4705" spans="1:3" x14ac:dyDescent="0.35">
      <c r="A4705" t="s">
        <v>36</v>
      </c>
      <c r="B4705" t="s">
        <v>36</v>
      </c>
      <c r="C4705" t="s">
        <v>36</v>
      </c>
    </row>
    <row r="4706" spans="1:3" x14ac:dyDescent="0.35">
      <c r="A4706" t="s">
        <v>36</v>
      </c>
      <c r="B4706" t="s">
        <v>36</v>
      </c>
      <c r="C4706" t="s">
        <v>36</v>
      </c>
    </row>
    <row r="4707" spans="1:3" x14ac:dyDescent="0.35">
      <c r="A4707" t="s">
        <v>36</v>
      </c>
      <c r="B4707" t="s">
        <v>36</v>
      </c>
      <c r="C4707" t="s">
        <v>36</v>
      </c>
    </row>
    <row r="4708" spans="1:3" x14ac:dyDescent="0.35">
      <c r="A4708" t="s">
        <v>36</v>
      </c>
      <c r="B4708" t="s">
        <v>36</v>
      </c>
      <c r="C4708" t="s">
        <v>36</v>
      </c>
    </row>
    <row r="4709" spans="1:3" x14ac:dyDescent="0.35">
      <c r="A4709" t="s">
        <v>37</v>
      </c>
      <c r="B4709" t="s">
        <v>36</v>
      </c>
      <c r="C4709" t="s">
        <v>36</v>
      </c>
    </row>
    <row r="4710" spans="1:3" x14ac:dyDescent="0.35">
      <c r="A4710" t="s">
        <v>36</v>
      </c>
      <c r="B4710" t="s">
        <v>36</v>
      </c>
      <c r="C4710" t="s">
        <v>36</v>
      </c>
    </row>
    <row r="4711" spans="1:3" x14ac:dyDescent="0.35">
      <c r="A4711" t="s">
        <v>36</v>
      </c>
      <c r="B4711" t="s">
        <v>36</v>
      </c>
      <c r="C4711" t="s">
        <v>36</v>
      </c>
    </row>
    <row r="4712" spans="1:3" x14ac:dyDescent="0.35">
      <c r="A4712" t="s">
        <v>36</v>
      </c>
      <c r="B4712" t="s">
        <v>36</v>
      </c>
      <c r="C4712" t="s">
        <v>36</v>
      </c>
    </row>
    <row r="4713" spans="1:3" x14ac:dyDescent="0.35">
      <c r="A4713" t="s">
        <v>36</v>
      </c>
      <c r="B4713" t="s">
        <v>36</v>
      </c>
      <c r="C4713" t="s">
        <v>36</v>
      </c>
    </row>
    <row r="4714" spans="1:3" x14ac:dyDescent="0.35">
      <c r="A4714" t="s">
        <v>36</v>
      </c>
      <c r="B4714" t="s">
        <v>36</v>
      </c>
      <c r="C4714" t="s">
        <v>36</v>
      </c>
    </row>
    <row r="4715" spans="1:3" x14ac:dyDescent="0.35">
      <c r="A4715" t="s">
        <v>36</v>
      </c>
      <c r="B4715" t="s">
        <v>36</v>
      </c>
      <c r="C4715" t="s">
        <v>36</v>
      </c>
    </row>
    <row r="4716" spans="1:3" x14ac:dyDescent="0.35">
      <c r="A4716" t="s">
        <v>37</v>
      </c>
      <c r="B4716" t="s">
        <v>36</v>
      </c>
      <c r="C4716" t="s">
        <v>36</v>
      </c>
    </row>
    <row r="4717" spans="1:3" x14ac:dyDescent="0.35">
      <c r="A4717" t="s">
        <v>36</v>
      </c>
      <c r="B4717" t="s">
        <v>36</v>
      </c>
      <c r="C4717" t="s">
        <v>36</v>
      </c>
    </row>
    <row r="4718" spans="1:3" x14ac:dyDescent="0.35">
      <c r="A4718" t="s">
        <v>37</v>
      </c>
      <c r="B4718" t="s">
        <v>36</v>
      </c>
      <c r="C4718" t="s">
        <v>36</v>
      </c>
    </row>
    <row r="4719" spans="1:3" x14ac:dyDescent="0.35">
      <c r="A4719" t="s">
        <v>36</v>
      </c>
      <c r="B4719" t="s">
        <v>36</v>
      </c>
      <c r="C4719" t="s">
        <v>36</v>
      </c>
    </row>
    <row r="4720" spans="1:3" x14ac:dyDescent="0.35">
      <c r="A4720" t="s">
        <v>36</v>
      </c>
      <c r="B4720" t="s">
        <v>36</v>
      </c>
      <c r="C4720" t="s">
        <v>36</v>
      </c>
    </row>
    <row r="4721" spans="1:3" x14ac:dyDescent="0.35">
      <c r="A4721" t="s">
        <v>37</v>
      </c>
      <c r="B4721" t="s">
        <v>37</v>
      </c>
      <c r="C4721" t="s">
        <v>37</v>
      </c>
    </row>
    <row r="4722" spans="1:3" x14ac:dyDescent="0.35">
      <c r="A4722" t="s">
        <v>36</v>
      </c>
      <c r="B4722" t="s">
        <v>36</v>
      </c>
      <c r="C4722" t="s">
        <v>36</v>
      </c>
    </row>
    <row r="4723" spans="1:3" x14ac:dyDescent="0.35">
      <c r="A4723" t="s">
        <v>37</v>
      </c>
      <c r="B4723" t="s">
        <v>36</v>
      </c>
      <c r="C4723" t="s">
        <v>37</v>
      </c>
    </row>
    <row r="4724" spans="1:3" x14ac:dyDescent="0.35">
      <c r="A4724" t="s">
        <v>37</v>
      </c>
      <c r="B4724" t="s">
        <v>36</v>
      </c>
      <c r="C4724" t="s">
        <v>36</v>
      </c>
    </row>
    <row r="4725" spans="1:3" x14ac:dyDescent="0.35">
      <c r="A4725" t="s">
        <v>36</v>
      </c>
      <c r="B4725" t="s">
        <v>36</v>
      </c>
      <c r="C4725" t="s">
        <v>36</v>
      </c>
    </row>
    <row r="4726" spans="1:3" x14ac:dyDescent="0.35">
      <c r="A4726" t="s">
        <v>36</v>
      </c>
      <c r="B4726" t="s">
        <v>36</v>
      </c>
      <c r="C4726" t="s">
        <v>36</v>
      </c>
    </row>
    <row r="4727" spans="1:3" x14ac:dyDescent="0.35">
      <c r="A4727" t="s">
        <v>36</v>
      </c>
      <c r="B4727" t="s">
        <v>37</v>
      </c>
      <c r="C4727" t="s">
        <v>36</v>
      </c>
    </row>
    <row r="4728" spans="1:3" x14ac:dyDescent="0.35">
      <c r="A4728" t="s">
        <v>36</v>
      </c>
      <c r="B4728" t="s">
        <v>36</v>
      </c>
      <c r="C4728" t="s">
        <v>36</v>
      </c>
    </row>
    <row r="4729" spans="1:3" x14ac:dyDescent="0.35">
      <c r="A4729" t="s">
        <v>37</v>
      </c>
      <c r="B4729" t="s">
        <v>36</v>
      </c>
      <c r="C4729" t="s">
        <v>36</v>
      </c>
    </row>
    <row r="4730" spans="1:3" x14ac:dyDescent="0.35">
      <c r="A4730" t="s">
        <v>36</v>
      </c>
      <c r="B4730" t="s">
        <v>36</v>
      </c>
      <c r="C4730" t="s">
        <v>36</v>
      </c>
    </row>
    <row r="4731" spans="1:3" x14ac:dyDescent="0.35">
      <c r="A4731" t="s">
        <v>36</v>
      </c>
      <c r="B4731" t="s">
        <v>36</v>
      </c>
      <c r="C4731" t="s">
        <v>36</v>
      </c>
    </row>
    <row r="4732" spans="1:3" x14ac:dyDescent="0.35">
      <c r="A4732" t="s">
        <v>37</v>
      </c>
      <c r="B4732" t="s">
        <v>36</v>
      </c>
      <c r="C4732" t="s">
        <v>36</v>
      </c>
    </row>
    <row r="4733" spans="1:3" x14ac:dyDescent="0.35">
      <c r="A4733" t="s">
        <v>36</v>
      </c>
      <c r="B4733" t="s">
        <v>36</v>
      </c>
      <c r="C4733" t="s">
        <v>36</v>
      </c>
    </row>
    <row r="4734" spans="1:3" x14ac:dyDescent="0.35">
      <c r="A4734" t="s">
        <v>36</v>
      </c>
      <c r="B4734" t="s">
        <v>36</v>
      </c>
      <c r="C4734" t="s">
        <v>36</v>
      </c>
    </row>
    <row r="4735" spans="1:3" x14ac:dyDescent="0.35">
      <c r="A4735" t="s">
        <v>36</v>
      </c>
      <c r="B4735" t="s">
        <v>36</v>
      </c>
      <c r="C4735" t="s">
        <v>36</v>
      </c>
    </row>
    <row r="4736" spans="1:3" x14ac:dyDescent="0.35">
      <c r="A4736" t="s">
        <v>36</v>
      </c>
      <c r="B4736" t="s">
        <v>36</v>
      </c>
      <c r="C4736" t="s">
        <v>36</v>
      </c>
    </row>
    <row r="4737" spans="1:3" x14ac:dyDescent="0.35">
      <c r="A4737" t="s">
        <v>36</v>
      </c>
      <c r="B4737" t="s">
        <v>36</v>
      </c>
      <c r="C4737" t="s">
        <v>36</v>
      </c>
    </row>
    <row r="4738" spans="1:3" x14ac:dyDescent="0.35">
      <c r="A4738" t="s">
        <v>36</v>
      </c>
      <c r="B4738" t="s">
        <v>36</v>
      </c>
      <c r="C4738" t="s">
        <v>36</v>
      </c>
    </row>
    <row r="4739" spans="1:3" x14ac:dyDescent="0.35">
      <c r="A4739" t="s">
        <v>36</v>
      </c>
      <c r="B4739" t="s">
        <v>36</v>
      </c>
      <c r="C4739" t="s">
        <v>36</v>
      </c>
    </row>
    <row r="4740" spans="1:3" x14ac:dyDescent="0.35">
      <c r="A4740" t="s">
        <v>36</v>
      </c>
      <c r="B4740" t="s">
        <v>37</v>
      </c>
      <c r="C4740" t="s">
        <v>36</v>
      </c>
    </row>
    <row r="4741" spans="1:3" x14ac:dyDescent="0.35">
      <c r="A4741" t="s">
        <v>37</v>
      </c>
      <c r="B4741" t="s">
        <v>36</v>
      </c>
      <c r="C4741" t="s">
        <v>36</v>
      </c>
    </row>
    <row r="4742" spans="1:3" x14ac:dyDescent="0.35">
      <c r="A4742" t="s">
        <v>36</v>
      </c>
      <c r="B4742" t="s">
        <v>36</v>
      </c>
      <c r="C4742" t="s">
        <v>36</v>
      </c>
    </row>
    <row r="4743" spans="1:3" x14ac:dyDescent="0.35">
      <c r="A4743" t="s">
        <v>36</v>
      </c>
      <c r="B4743" t="s">
        <v>36</v>
      </c>
      <c r="C4743" t="s">
        <v>36</v>
      </c>
    </row>
    <row r="4744" spans="1:3" x14ac:dyDescent="0.35">
      <c r="A4744" t="s">
        <v>37</v>
      </c>
      <c r="B4744" t="s">
        <v>36</v>
      </c>
      <c r="C4744" t="s">
        <v>36</v>
      </c>
    </row>
    <row r="4745" spans="1:3" x14ac:dyDescent="0.35">
      <c r="A4745" t="s">
        <v>36</v>
      </c>
      <c r="B4745" t="s">
        <v>36</v>
      </c>
      <c r="C4745" t="s">
        <v>36</v>
      </c>
    </row>
    <row r="4746" spans="1:3" x14ac:dyDescent="0.35">
      <c r="A4746" t="s">
        <v>36</v>
      </c>
      <c r="B4746" t="s">
        <v>36</v>
      </c>
      <c r="C4746" t="s">
        <v>36</v>
      </c>
    </row>
    <row r="4747" spans="1:3" x14ac:dyDescent="0.35">
      <c r="A4747" t="s">
        <v>36</v>
      </c>
      <c r="B4747" t="s">
        <v>36</v>
      </c>
      <c r="C4747" t="s">
        <v>36</v>
      </c>
    </row>
    <row r="4748" spans="1:3" x14ac:dyDescent="0.35">
      <c r="A4748" t="s">
        <v>37</v>
      </c>
      <c r="B4748" t="s">
        <v>36</v>
      </c>
      <c r="C4748" t="s">
        <v>36</v>
      </c>
    </row>
    <row r="4749" spans="1:3" x14ac:dyDescent="0.35">
      <c r="A4749" t="s">
        <v>36</v>
      </c>
      <c r="B4749" t="s">
        <v>36</v>
      </c>
      <c r="C4749" t="s">
        <v>36</v>
      </c>
    </row>
    <row r="4750" spans="1:3" x14ac:dyDescent="0.35">
      <c r="A4750" t="s">
        <v>36</v>
      </c>
      <c r="B4750" t="s">
        <v>36</v>
      </c>
      <c r="C4750" t="s">
        <v>36</v>
      </c>
    </row>
    <row r="4751" spans="1:3" x14ac:dyDescent="0.35">
      <c r="A4751" t="s">
        <v>36</v>
      </c>
      <c r="B4751" t="s">
        <v>36</v>
      </c>
      <c r="C4751" t="s">
        <v>36</v>
      </c>
    </row>
    <row r="4752" spans="1:3" x14ac:dyDescent="0.35">
      <c r="A4752" t="s">
        <v>36</v>
      </c>
      <c r="B4752" t="s">
        <v>36</v>
      </c>
      <c r="C4752" t="s">
        <v>36</v>
      </c>
    </row>
    <row r="4753" spans="1:3" x14ac:dyDescent="0.35">
      <c r="A4753" t="s">
        <v>36</v>
      </c>
      <c r="B4753" t="s">
        <v>36</v>
      </c>
      <c r="C4753" t="s">
        <v>36</v>
      </c>
    </row>
    <row r="4754" spans="1:3" x14ac:dyDescent="0.35">
      <c r="A4754" t="s">
        <v>36</v>
      </c>
      <c r="B4754" t="s">
        <v>36</v>
      </c>
      <c r="C4754" t="s">
        <v>36</v>
      </c>
    </row>
    <row r="4755" spans="1:3" x14ac:dyDescent="0.35">
      <c r="A4755" t="s">
        <v>37</v>
      </c>
      <c r="B4755" t="s">
        <v>36</v>
      </c>
      <c r="C4755" t="s">
        <v>36</v>
      </c>
    </row>
    <row r="4756" spans="1:3" x14ac:dyDescent="0.35">
      <c r="A4756" t="s">
        <v>36</v>
      </c>
      <c r="B4756" t="s">
        <v>36</v>
      </c>
      <c r="C4756" t="s">
        <v>36</v>
      </c>
    </row>
    <row r="4757" spans="1:3" x14ac:dyDescent="0.35">
      <c r="A4757" t="s">
        <v>36</v>
      </c>
      <c r="B4757" t="s">
        <v>36</v>
      </c>
      <c r="C4757" t="s">
        <v>36</v>
      </c>
    </row>
    <row r="4758" spans="1:3" x14ac:dyDescent="0.35">
      <c r="A4758" t="s">
        <v>36</v>
      </c>
      <c r="B4758" t="s">
        <v>36</v>
      </c>
      <c r="C4758" t="s">
        <v>36</v>
      </c>
    </row>
    <row r="4759" spans="1:3" x14ac:dyDescent="0.35">
      <c r="A4759" t="s">
        <v>36</v>
      </c>
      <c r="B4759" t="s">
        <v>36</v>
      </c>
      <c r="C4759" t="s">
        <v>36</v>
      </c>
    </row>
    <row r="4760" spans="1:3" x14ac:dyDescent="0.35">
      <c r="A4760" t="s">
        <v>37</v>
      </c>
      <c r="B4760" t="s">
        <v>36</v>
      </c>
      <c r="C4760" t="s">
        <v>37</v>
      </c>
    </row>
    <row r="4761" spans="1:3" x14ac:dyDescent="0.35">
      <c r="A4761" t="s">
        <v>36</v>
      </c>
      <c r="B4761" t="s">
        <v>37</v>
      </c>
      <c r="C4761" t="s">
        <v>36</v>
      </c>
    </row>
    <row r="4762" spans="1:3" x14ac:dyDescent="0.35">
      <c r="A4762" t="s">
        <v>36</v>
      </c>
      <c r="B4762" t="s">
        <v>36</v>
      </c>
      <c r="C4762" t="s">
        <v>36</v>
      </c>
    </row>
    <row r="4763" spans="1:3" x14ac:dyDescent="0.35">
      <c r="A4763" t="s">
        <v>36</v>
      </c>
      <c r="B4763" t="s">
        <v>36</v>
      </c>
      <c r="C4763" t="s">
        <v>36</v>
      </c>
    </row>
    <row r="4764" spans="1:3" x14ac:dyDescent="0.35">
      <c r="A4764" t="s">
        <v>37</v>
      </c>
      <c r="B4764" t="s">
        <v>36</v>
      </c>
      <c r="C4764" t="s">
        <v>36</v>
      </c>
    </row>
    <row r="4765" spans="1:3" x14ac:dyDescent="0.35">
      <c r="A4765" t="s">
        <v>37</v>
      </c>
      <c r="B4765" t="s">
        <v>36</v>
      </c>
      <c r="C4765" t="s">
        <v>36</v>
      </c>
    </row>
    <row r="4766" spans="1:3" x14ac:dyDescent="0.35">
      <c r="A4766" t="s">
        <v>36</v>
      </c>
      <c r="B4766" t="s">
        <v>36</v>
      </c>
      <c r="C4766" t="s">
        <v>36</v>
      </c>
    </row>
    <row r="4767" spans="1:3" x14ac:dyDescent="0.35">
      <c r="A4767" t="s">
        <v>36</v>
      </c>
      <c r="B4767" t="s">
        <v>36</v>
      </c>
      <c r="C4767" t="s">
        <v>36</v>
      </c>
    </row>
    <row r="4768" spans="1:3" x14ac:dyDescent="0.35">
      <c r="A4768" t="s">
        <v>36</v>
      </c>
      <c r="B4768" t="s">
        <v>36</v>
      </c>
      <c r="C4768" t="s">
        <v>36</v>
      </c>
    </row>
    <row r="4769" spans="1:3" x14ac:dyDescent="0.35">
      <c r="A4769" t="s">
        <v>36</v>
      </c>
      <c r="B4769" t="s">
        <v>36</v>
      </c>
      <c r="C4769" t="s">
        <v>36</v>
      </c>
    </row>
    <row r="4770" spans="1:3" x14ac:dyDescent="0.35">
      <c r="A4770" t="s">
        <v>37</v>
      </c>
      <c r="B4770" t="s">
        <v>36</v>
      </c>
      <c r="C4770" t="s">
        <v>36</v>
      </c>
    </row>
    <row r="4771" spans="1:3" x14ac:dyDescent="0.35">
      <c r="A4771" t="s">
        <v>36</v>
      </c>
      <c r="B4771" t="s">
        <v>36</v>
      </c>
      <c r="C4771" t="s">
        <v>36</v>
      </c>
    </row>
    <row r="4772" spans="1:3" x14ac:dyDescent="0.35">
      <c r="A4772" t="s">
        <v>36</v>
      </c>
      <c r="B4772" t="s">
        <v>36</v>
      </c>
      <c r="C4772" t="s">
        <v>36</v>
      </c>
    </row>
    <row r="4773" spans="1:3" x14ac:dyDescent="0.35">
      <c r="A4773" t="s">
        <v>36</v>
      </c>
      <c r="B4773" t="s">
        <v>36</v>
      </c>
      <c r="C4773" t="s">
        <v>36</v>
      </c>
    </row>
    <row r="4774" spans="1:3" x14ac:dyDescent="0.35">
      <c r="A4774" t="s">
        <v>37</v>
      </c>
      <c r="B4774" t="s">
        <v>36</v>
      </c>
      <c r="C4774" t="s">
        <v>36</v>
      </c>
    </row>
    <row r="4775" spans="1:3" x14ac:dyDescent="0.35">
      <c r="A4775" t="s">
        <v>36</v>
      </c>
      <c r="B4775" t="s">
        <v>36</v>
      </c>
      <c r="C4775" t="s">
        <v>36</v>
      </c>
    </row>
    <row r="4776" spans="1:3" x14ac:dyDescent="0.35">
      <c r="A4776" t="s">
        <v>36</v>
      </c>
      <c r="B4776" t="s">
        <v>36</v>
      </c>
      <c r="C4776" t="s">
        <v>36</v>
      </c>
    </row>
    <row r="4777" spans="1:3" x14ac:dyDescent="0.35">
      <c r="A4777" t="s">
        <v>36</v>
      </c>
      <c r="B4777" t="s">
        <v>36</v>
      </c>
      <c r="C4777" t="s">
        <v>36</v>
      </c>
    </row>
    <row r="4778" spans="1:3" x14ac:dyDescent="0.35">
      <c r="A4778" t="s">
        <v>36</v>
      </c>
      <c r="B4778" t="s">
        <v>36</v>
      </c>
      <c r="C4778" t="s">
        <v>36</v>
      </c>
    </row>
    <row r="4779" spans="1:3" x14ac:dyDescent="0.35">
      <c r="A4779" t="s">
        <v>36</v>
      </c>
      <c r="B4779" t="s">
        <v>36</v>
      </c>
      <c r="C4779" t="s">
        <v>36</v>
      </c>
    </row>
    <row r="4780" spans="1:3" x14ac:dyDescent="0.35">
      <c r="A4780" t="s">
        <v>37</v>
      </c>
      <c r="B4780" t="s">
        <v>36</v>
      </c>
      <c r="C4780" t="s">
        <v>36</v>
      </c>
    </row>
    <row r="4781" spans="1:3" x14ac:dyDescent="0.35">
      <c r="A4781" t="s">
        <v>36</v>
      </c>
      <c r="B4781" t="s">
        <v>37</v>
      </c>
      <c r="C4781" t="s">
        <v>36</v>
      </c>
    </row>
    <row r="4782" spans="1:3" x14ac:dyDescent="0.35">
      <c r="A4782" t="s">
        <v>36</v>
      </c>
      <c r="B4782" t="s">
        <v>36</v>
      </c>
      <c r="C4782" t="s">
        <v>36</v>
      </c>
    </row>
    <row r="4783" spans="1:3" x14ac:dyDescent="0.35">
      <c r="A4783" t="s">
        <v>37</v>
      </c>
      <c r="B4783" t="s">
        <v>36</v>
      </c>
      <c r="C4783" t="s">
        <v>36</v>
      </c>
    </row>
    <row r="4784" spans="1:3" x14ac:dyDescent="0.35">
      <c r="A4784" t="s">
        <v>37</v>
      </c>
      <c r="B4784" t="s">
        <v>36</v>
      </c>
      <c r="C4784" t="s">
        <v>36</v>
      </c>
    </row>
    <row r="4785" spans="1:3" x14ac:dyDescent="0.35">
      <c r="A4785" t="s">
        <v>36</v>
      </c>
      <c r="B4785" t="s">
        <v>37</v>
      </c>
      <c r="C4785" t="s">
        <v>36</v>
      </c>
    </row>
    <row r="4786" spans="1:3" x14ac:dyDescent="0.35">
      <c r="A4786" t="s">
        <v>36</v>
      </c>
      <c r="B4786" t="s">
        <v>36</v>
      </c>
      <c r="C4786" t="s">
        <v>36</v>
      </c>
    </row>
    <row r="4787" spans="1:3" x14ac:dyDescent="0.35">
      <c r="A4787" t="s">
        <v>36</v>
      </c>
      <c r="B4787" t="s">
        <v>37</v>
      </c>
      <c r="C4787" t="s">
        <v>36</v>
      </c>
    </row>
    <row r="4788" spans="1:3" x14ac:dyDescent="0.35">
      <c r="A4788" t="s">
        <v>36</v>
      </c>
      <c r="B4788" t="s">
        <v>36</v>
      </c>
      <c r="C4788" t="s">
        <v>36</v>
      </c>
    </row>
    <row r="4789" spans="1:3" x14ac:dyDescent="0.35">
      <c r="A4789" t="s">
        <v>37</v>
      </c>
      <c r="B4789" t="s">
        <v>36</v>
      </c>
      <c r="C4789" t="s">
        <v>36</v>
      </c>
    </row>
    <row r="4790" spans="1:3" x14ac:dyDescent="0.35">
      <c r="A4790" t="s">
        <v>36</v>
      </c>
      <c r="B4790" t="s">
        <v>36</v>
      </c>
      <c r="C4790" t="s">
        <v>36</v>
      </c>
    </row>
    <row r="4791" spans="1:3" x14ac:dyDescent="0.35">
      <c r="A4791" t="s">
        <v>36</v>
      </c>
      <c r="B4791" t="s">
        <v>36</v>
      </c>
      <c r="C4791" t="s">
        <v>36</v>
      </c>
    </row>
    <row r="4792" spans="1:3" x14ac:dyDescent="0.35">
      <c r="A4792" t="s">
        <v>37</v>
      </c>
      <c r="B4792" t="s">
        <v>36</v>
      </c>
      <c r="C4792" t="s">
        <v>36</v>
      </c>
    </row>
    <row r="4793" spans="1:3" x14ac:dyDescent="0.35">
      <c r="A4793" t="s">
        <v>36</v>
      </c>
      <c r="B4793" t="s">
        <v>36</v>
      </c>
      <c r="C4793" t="s">
        <v>36</v>
      </c>
    </row>
    <row r="4794" spans="1:3" x14ac:dyDescent="0.35">
      <c r="A4794" t="s">
        <v>37</v>
      </c>
      <c r="B4794" t="s">
        <v>36</v>
      </c>
      <c r="C4794" t="s">
        <v>36</v>
      </c>
    </row>
    <row r="4795" spans="1:3" x14ac:dyDescent="0.35">
      <c r="A4795" t="s">
        <v>36</v>
      </c>
      <c r="B4795" t="s">
        <v>36</v>
      </c>
      <c r="C4795" t="s">
        <v>36</v>
      </c>
    </row>
    <row r="4796" spans="1:3" x14ac:dyDescent="0.35">
      <c r="A4796" t="s">
        <v>36</v>
      </c>
      <c r="B4796" t="s">
        <v>37</v>
      </c>
      <c r="C4796" t="s">
        <v>37</v>
      </c>
    </row>
    <row r="4797" spans="1:3" x14ac:dyDescent="0.35">
      <c r="A4797" t="s">
        <v>36</v>
      </c>
      <c r="B4797" t="s">
        <v>36</v>
      </c>
      <c r="C4797" t="s">
        <v>36</v>
      </c>
    </row>
    <row r="4798" spans="1:3" x14ac:dyDescent="0.35">
      <c r="A4798" t="s">
        <v>36</v>
      </c>
      <c r="B4798" t="s">
        <v>37</v>
      </c>
      <c r="C4798" t="s">
        <v>37</v>
      </c>
    </row>
    <row r="4799" spans="1:3" x14ac:dyDescent="0.35">
      <c r="A4799" t="s">
        <v>37</v>
      </c>
      <c r="B4799" t="s">
        <v>37</v>
      </c>
      <c r="C4799" t="s">
        <v>36</v>
      </c>
    </row>
    <row r="4800" spans="1:3" x14ac:dyDescent="0.35">
      <c r="A4800" t="s">
        <v>36</v>
      </c>
      <c r="B4800" t="s">
        <v>36</v>
      </c>
      <c r="C4800" t="s">
        <v>36</v>
      </c>
    </row>
    <row r="4801" spans="1:3" x14ac:dyDescent="0.35">
      <c r="A4801" t="s">
        <v>37</v>
      </c>
      <c r="B4801" t="s">
        <v>36</v>
      </c>
      <c r="C4801" t="s">
        <v>36</v>
      </c>
    </row>
    <row r="4802" spans="1:3" x14ac:dyDescent="0.35">
      <c r="A4802" t="s">
        <v>36</v>
      </c>
      <c r="B4802" t="s">
        <v>37</v>
      </c>
      <c r="C4802" t="s">
        <v>36</v>
      </c>
    </row>
    <row r="4803" spans="1:3" x14ac:dyDescent="0.35">
      <c r="A4803" t="s">
        <v>36</v>
      </c>
      <c r="B4803" t="s">
        <v>36</v>
      </c>
      <c r="C4803" t="s">
        <v>36</v>
      </c>
    </row>
    <row r="4804" spans="1:3" x14ac:dyDescent="0.35">
      <c r="A4804" t="s">
        <v>37</v>
      </c>
      <c r="B4804" t="s">
        <v>36</v>
      </c>
      <c r="C4804" t="s">
        <v>37</v>
      </c>
    </row>
    <row r="4805" spans="1:3" x14ac:dyDescent="0.35">
      <c r="A4805" t="s">
        <v>37</v>
      </c>
      <c r="B4805" t="s">
        <v>36</v>
      </c>
      <c r="C4805" t="s">
        <v>36</v>
      </c>
    </row>
    <row r="4806" spans="1:3" x14ac:dyDescent="0.35">
      <c r="A4806" t="s">
        <v>36</v>
      </c>
      <c r="B4806" t="s">
        <v>36</v>
      </c>
      <c r="C4806" t="s">
        <v>36</v>
      </c>
    </row>
    <row r="4807" spans="1:3" x14ac:dyDescent="0.35">
      <c r="A4807" t="s">
        <v>36</v>
      </c>
      <c r="B4807" t="s">
        <v>36</v>
      </c>
      <c r="C4807" t="s">
        <v>36</v>
      </c>
    </row>
    <row r="4808" spans="1:3" x14ac:dyDescent="0.35">
      <c r="A4808" t="s">
        <v>36</v>
      </c>
      <c r="B4808" t="s">
        <v>36</v>
      </c>
      <c r="C4808" t="s">
        <v>36</v>
      </c>
    </row>
    <row r="4809" spans="1:3" x14ac:dyDescent="0.35">
      <c r="A4809" t="s">
        <v>37</v>
      </c>
      <c r="B4809" t="s">
        <v>37</v>
      </c>
      <c r="C4809" t="s">
        <v>36</v>
      </c>
    </row>
    <row r="4810" spans="1:3" x14ac:dyDescent="0.35">
      <c r="A4810" t="s">
        <v>37</v>
      </c>
      <c r="B4810" t="s">
        <v>36</v>
      </c>
      <c r="C4810" t="s">
        <v>36</v>
      </c>
    </row>
    <row r="4811" spans="1:3" x14ac:dyDescent="0.35">
      <c r="A4811" t="s">
        <v>36</v>
      </c>
      <c r="B4811" t="s">
        <v>36</v>
      </c>
      <c r="C4811" t="s">
        <v>36</v>
      </c>
    </row>
    <row r="4812" spans="1:3" x14ac:dyDescent="0.35">
      <c r="A4812" t="s">
        <v>36</v>
      </c>
      <c r="B4812" t="s">
        <v>37</v>
      </c>
      <c r="C4812" t="s">
        <v>36</v>
      </c>
    </row>
    <row r="4813" spans="1:3" x14ac:dyDescent="0.35">
      <c r="A4813" t="s">
        <v>36</v>
      </c>
      <c r="B4813" t="s">
        <v>36</v>
      </c>
      <c r="C4813" t="s">
        <v>36</v>
      </c>
    </row>
    <row r="4814" spans="1:3" x14ac:dyDescent="0.35">
      <c r="A4814" t="s">
        <v>37</v>
      </c>
      <c r="B4814" t="s">
        <v>36</v>
      </c>
      <c r="C4814" t="s">
        <v>36</v>
      </c>
    </row>
    <row r="4815" spans="1:3" x14ac:dyDescent="0.35">
      <c r="A4815" t="s">
        <v>36</v>
      </c>
      <c r="B4815" t="s">
        <v>36</v>
      </c>
      <c r="C4815" t="s">
        <v>36</v>
      </c>
    </row>
    <row r="4816" spans="1:3" x14ac:dyDescent="0.35">
      <c r="A4816" t="s">
        <v>36</v>
      </c>
      <c r="B4816" t="s">
        <v>36</v>
      </c>
      <c r="C4816" t="s">
        <v>36</v>
      </c>
    </row>
    <row r="4817" spans="1:3" x14ac:dyDescent="0.35">
      <c r="A4817" t="s">
        <v>37</v>
      </c>
      <c r="B4817" t="s">
        <v>36</v>
      </c>
      <c r="C4817" t="s">
        <v>36</v>
      </c>
    </row>
    <row r="4818" spans="1:3" x14ac:dyDescent="0.35">
      <c r="A4818" t="s">
        <v>36</v>
      </c>
      <c r="B4818" t="s">
        <v>36</v>
      </c>
      <c r="C4818" t="s">
        <v>36</v>
      </c>
    </row>
    <row r="4819" spans="1:3" x14ac:dyDescent="0.35">
      <c r="A4819" t="s">
        <v>36</v>
      </c>
      <c r="B4819" t="s">
        <v>36</v>
      </c>
      <c r="C4819" t="s">
        <v>37</v>
      </c>
    </row>
    <row r="4820" spans="1:3" x14ac:dyDescent="0.35">
      <c r="A4820" t="s">
        <v>37</v>
      </c>
      <c r="B4820" t="s">
        <v>36</v>
      </c>
      <c r="C4820" t="s">
        <v>36</v>
      </c>
    </row>
    <row r="4821" spans="1:3" x14ac:dyDescent="0.35">
      <c r="A4821" t="s">
        <v>36</v>
      </c>
      <c r="B4821" t="s">
        <v>36</v>
      </c>
      <c r="C4821" t="s">
        <v>36</v>
      </c>
    </row>
    <row r="4822" spans="1:3" x14ac:dyDescent="0.35">
      <c r="A4822" t="s">
        <v>36</v>
      </c>
      <c r="B4822" t="s">
        <v>36</v>
      </c>
      <c r="C4822" t="s">
        <v>36</v>
      </c>
    </row>
    <row r="4823" spans="1:3" x14ac:dyDescent="0.35">
      <c r="A4823" t="s">
        <v>37</v>
      </c>
      <c r="B4823" t="s">
        <v>36</v>
      </c>
      <c r="C4823" t="s">
        <v>36</v>
      </c>
    </row>
    <row r="4824" spans="1:3" x14ac:dyDescent="0.35">
      <c r="A4824" t="s">
        <v>36</v>
      </c>
      <c r="B4824" t="s">
        <v>36</v>
      </c>
      <c r="C4824" t="s">
        <v>36</v>
      </c>
    </row>
    <row r="4825" spans="1:3" x14ac:dyDescent="0.35">
      <c r="A4825" t="s">
        <v>36</v>
      </c>
      <c r="B4825" t="s">
        <v>36</v>
      </c>
      <c r="C4825" t="s">
        <v>36</v>
      </c>
    </row>
    <row r="4826" spans="1:3" x14ac:dyDescent="0.35">
      <c r="A4826" t="s">
        <v>36</v>
      </c>
      <c r="B4826" t="s">
        <v>37</v>
      </c>
      <c r="C4826" t="s">
        <v>36</v>
      </c>
    </row>
    <row r="4827" spans="1:3" x14ac:dyDescent="0.35">
      <c r="A4827" t="s">
        <v>36</v>
      </c>
      <c r="B4827" t="s">
        <v>37</v>
      </c>
      <c r="C4827" t="s">
        <v>36</v>
      </c>
    </row>
    <row r="4828" spans="1:3" x14ac:dyDescent="0.35">
      <c r="A4828" t="s">
        <v>37</v>
      </c>
      <c r="B4828" t="s">
        <v>36</v>
      </c>
      <c r="C4828" t="s">
        <v>36</v>
      </c>
    </row>
    <row r="4829" spans="1:3" x14ac:dyDescent="0.35">
      <c r="A4829" t="s">
        <v>37</v>
      </c>
      <c r="B4829" t="s">
        <v>36</v>
      </c>
      <c r="C4829" t="s">
        <v>36</v>
      </c>
    </row>
    <row r="4830" spans="1:3" x14ac:dyDescent="0.35">
      <c r="A4830" t="s">
        <v>37</v>
      </c>
      <c r="B4830" t="s">
        <v>36</v>
      </c>
      <c r="C4830" t="s">
        <v>37</v>
      </c>
    </row>
    <row r="4831" spans="1:3" x14ac:dyDescent="0.35">
      <c r="A4831" t="s">
        <v>37</v>
      </c>
      <c r="B4831" t="s">
        <v>36</v>
      </c>
      <c r="C4831" t="s">
        <v>36</v>
      </c>
    </row>
    <row r="4832" spans="1:3" x14ac:dyDescent="0.35">
      <c r="A4832" t="s">
        <v>37</v>
      </c>
      <c r="B4832" t="s">
        <v>36</v>
      </c>
      <c r="C4832" t="s">
        <v>36</v>
      </c>
    </row>
    <row r="4833" spans="1:3" x14ac:dyDescent="0.35">
      <c r="A4833" t="s">
        <v>37</v>
      </c>
      <c r="B4833" t="s">
        <v>37</v>
      </c>
      <c r="C4833" t="s">
        <v>36</v>
      </c>
    </row>
    <row r="4834" spans="1:3" x14ac:dyDescent="0.35">
      <c r="A4834" t="s">
        <v>37</v>
      </c>
      <c r="B4834" t="s">
        <v>36</v>
      </c>
      <c r="C4834" t="s">
        <v>36</v>
      </c>
    </row>
    <row r="4835" spans="1:3" x14ac:dyDescent="0.35">
      <c r="A4835" t="s">
        <v>36</v>
      </c>
      <c r="B4835" t="s">
        <v>36</v>
      </c>
      <c r="C4835" t="s">
        <v>36</v>
      </c>
    </row>
    <row r="4836" spans="1:3" x14ac:dyDescent="0.35">
      <c r="A4836" t="s">
        <v>36</v>
      </c>
      <c r="B4836" t="s">
        <v>36</v>
      </c>
      <c r="C4836" t="s">
        <v>36</v>
      </c>
    </row>
    <row r="4837" spans="1:3" x14ac:dyDescent="0.35">
      <c r="A4837" t="s">
        <v>37</v>
      </c>
      <c r="B4837" t="s">
        <v>36</v>
      </c>
      <c r="C4837" t="s">
        <v>36</v>
      </c>
    </row>
    <row r="4838" spans="1:3" x14ac:dyDescent="0.35">
      <c r="A4838" t="s">
        <v>37</v>
      </c>
      <c r="B4838" t="s">
        <v>36</v>
      </c>
      <c r="C4838" t="s">
        <v>36</v>
      </c>
    </row>
    <row r="4839" spans="1:3" x14ac:dyDescent="0.35">
      <c r="A4839" t="s">
        <v>36</v>
      </c>
      <c r="B4839" t="s">
        <v>37</v>
      </c>
      <c r="C4839" t="s">
        <v>36</v>
      </c>
    </row>
    <row r="4840" spans="1:3" x14ac:dyDescent="0.35">
      <c r="A4840" t="s">
        <v>36</v>
      </c>
      <c r="B4840" t="s">
        <v>36</v>
      </c>
      <c r="C4840" t="s">
        <v>36</v>
      </c>
    </row>
    <row r="4841" spans="1:3" x14ac:dyDescent="0.35">
      <c r="A4841" t="s">
        <v>37</v>
      </c>
      <c r="B4841" t="s">
        <v>36</v>
      </c>
      <c r="C4841" t="s">
        <v>36</v>
      </c>
    </row>
    <row r="4842" spans="1:3" x14ac:dyDescent="0.35">
      <c r="A4842" t="s">
        <v>36</v>
      </c>
      <c r="B4842" t="s">
        <v>36</v>
      </c>
      <c r="C4842" t="s">
        <v>36</v>
      </c>
    </row>
    <row r="4843" spans="1:3" x14ac:dyDescent="0.35">
      <c r="A4843" t="s">
        <v>36</v>
      </c>
      <c r="B4843" t="s">
        <v>36</v>
      </c>
      <c r="C4843" t="s">
        <v>36</v>
      </c>
    </row>
    <row r="4844" spans="1:3" x14ac:dyDescent="0.35">
      <c r="A4844" t="s">
        <v>36</v>
      </c>
      <c r="B4844" t="s">
        <v>37</v>
      </c>
      <c r="C4844" t="s">
        <v>36</v>
      </c>
    </row>
    <row r="4845" spans="1:3" x14ac:dyDescent="0.35">
      <c r="A4845" t="s">
        <v>36</v>
      </c>
      <c r="B4845" t="s">
        <v>37</v>
      </c>
      <c r="C4845" t="s">
        <v>36</v>
      </c>
    </row>
    <row r="4846" spans="1:3" x14ac:dyDescent="0.35">
      <c r="A4846" t="s">
        <v>36</v>
      </c>
      <c r="B4846" t="s">
        <v>36</v>
      </c>
      <c r="C4846" t="s">
        <v>36</v>
      </c>
    </row>
    <row r="4847" spans="1:3" x14ac:dyDescent="0.35">
      <c r="A4847" t="s">
        <v>37</v>
      </c>
      <c r="B4847" t="s">
        <v>36</v>
      </c>
      <c r="C4847" t="s">
        <v>36</v>
      </c>
    </row>
    <row r="4848" spans="1:3" x14ac:dyDescent="0.35">
      <c r="A4848" t="s">
        <v>36</v>
      </c>
      <c r="B4848" t="s">
        <v>37</v>
      </c>
      <c r="C4848" t="s">
        <v>36</v>
      </c>
    </row>
    <row r="4849" spans="1:3" x14ac:dyDescent="0.35">
      <c r="A4849" t="s">
        <v>36</v>
      </c>
      <c r="B4849" t="s">
        <v>37</v>
      </c>
      <c r="C4849" t="s">
        <v>36</v>
      </c>
    </row>
    <row r="4850" spans="1:3" x14ac:dyDescent="0.35">
      <c r="A4850" t="s">
        <v>36</v>
      </c>
      <c r="B4850" t="s">
        <v>36</v>
      </c>
      <c r="C4850" t="s">
        <v>36</v>
      </c>
    </row>
    <row r="4851" spans="1:3" x14ac:dyDescent="0.35">
      <c r="A4851" t="s">
        <v>37</v>
      </c>
      <c r="B4851" t="s">
        <v>36</v>
      </c>
      <c r="C4851" t="s">
        <v>36</v>
      </c>
    </row>
    <row r="4852" spans="1:3" x14ac:dyDescent="0.35">
      <c r="A4852" t="s">
        <v>36</v>
      </c>
      <c r="B4852" t="s">
        <v>36</v>
      </c>
      <c r="C4852" t="s">
        <v>36</v>
      </c>
    </row>
    <row r="4853" spans="1:3" x14ac:dyDescent="0.35">
      <c r="A4853" t="s">
        <v>36</v>
      </c>
      <c r="B4853" t="s">
        <v>36</v>
      </c>
      <c r="C4853" t="s">
        <v>37</v>
      </c>
    </row>
    <row r="4854" spans="1:3" x14ac:dyDescent="0.35">
      <c r="A4854" t="s">
        <v>36</v>
      </c>
      <c r="B4854" t="s">
        <v>36</v>
      </c>
      <c r="C4854" t="s">
        <v>36</v>
      </c>
    </row>
    <row r="4855" spans="1:3" x14ac:dyDescent="0.35">
      <c r="A4855" t="s">
        <v>36</v>
      </c>
      <c r="B4855" t="s">
        <v>36</v>
      </c>
      <c r="C4855" t="s">
        <v>36</v>
      </c>
    </row>
    <row r="4856" spans="1:3" x14ac:dyDescent="0.35">
      <c r="A4856" t="s">
        <v>36</v>
      </c>
      <c r="B4856" t="s">
        <v>36</v>
      </c>
      <c r="C4856" t="s">
        <v>36</v>
      </c>
    </row>
    <row r="4857" spans="1:3" x14ac:dyDescent="0.35">
      <c r="A4857" t="s">
        <v>36</v>
      </c>
      <c r="B4857" t="s">
        <v>36</v>
      </c>
      <c r="C4857" t="s">
        <v>36</v>
      </c>
    </row>
    <row r="4858" spans="1:3" x14ac:dyDescent="0.35">
      <c r="A4858" t="s">
        <v>36</v>
      </c>
      <c r="B4858" t="s">
        <v>36</v>
      </c>
      <c r="C4858" t="s">
        <v>36</v>
      </c>
    </row>
    <row r="4859" spans="1:3" x14ac:dyDescent="0.35">
      <c r="A4859" t="s">
        <v>36</v>
      </c>
      <c r="B4859" t="s">
        <v>36</v>
      </c>
      <c r="C4859" t="s">
        <v>36</v>
      </c>
    </row>
    <row r="4860" spans="1:3" x14ac:dyDescent="0.35">
      <c r="A4860" t="s">
        <v>36</v>
      </c>
      <c r="B4860" t="s">
        <v>36</v>
      </c>
      <c r="C4860" t="s">
        <v>36</v>
      </c>
    </row>
    <row r="4861" spans="1:3" x14ac:dyDescent="0.35">
      <c r="A4861" t="s">
        <v>37</v>
      </c>
      <c r="B4861" t="s">
        <v>36</v>
      </c>
      <c r="C4861" t="s">
        <v>36</v>
      </c>
    </row>
    <row r="4862" spans="1:3" x14ac:dyDescent="0.35">
      <c r="A4862" t="s">
        <v>36</v>
      </c>
      <c r="B4862" t="s">
        <v>36</v>
      </c>
      <c r="C4862" t="s">
        <v>36</v>
      </c>
    </row>
    <row r="4863" spans="1:3" x14ac:dyDescent="0.35">
      <c r="A4863" t="s">
        <v>36</v>
      </c>
      <c r="B4863" t="s">
        <v>36</v>
      </c>
      <c r="C4863" t="s">
        <v>36</v>
      </c>
    </row>
    <row r="4864" spans="1:3" x14ac:dyDescent="0.35">
      <c r="A4864" t="s">
        <v>36</v>
      </c>
      <c r="B4864" t="s">
        <v>36</v>
      </c>
      <c r="C4864" t="s">
        <v>36</v>
      </c>
    </row>
    <row r="4865" spans="1:3" x14ac:dyDescent="0.35">
      <c r="A4865" t="s">
        <v>36</v>
      </c>
      <c r="B4865" t="s">
        <v>36</v>
      </c>
      <c r="C4865" t="s">
        <v>36</v>
      </c>
    </row>
    <row r="4866" spans="1:3" x14ac:dyDescent="0.35">
      <c r="A4866" t="s">
        <v>37</v>
      </c>
      <c r="B4866" t="s">
        <v>37</v>
      </c>
      <c r="C4866" t="s">
        <v>36</v>
      </c>
    </row>
    <row r="4867" spans="1:3" x14ac:dyDescent="0.35">
      <c r="A4867" t="s">
        <v>36</v>
      </c>
      <c r="B4867" t="s">
        <v>36</v>
      </c>
      <c r="C4867" t="s">
        <v>36</v>
      </c>
    </row>
    <row r="4868" spans="1:3" x14ac:dyDescent="0.35">
      <c r="A4868" t="s">
        <v>36</v>
      </c>
      <c r="B4868" t="s">
        <v>37</v>
      </c>
      <c r="C4868" t="s">
        <v>36</v>
      </c>
    </row>
    <row r="4869" spans="1:3" x14ac:dyDescent="0.35">
      <c r="A4869" t="s">
        <v>36</v>
      </c>
      <c r="B4869" t="s">
        <v>36</v>
      </c>
      <c r="C4869" t="s">
        <v>36</v>
      </c>
    </row>
    <row r="4870" spans="1:3" x14ac:dyDescent="0.35">
      <c r="A4870" t="s">
        <v>37</v>
      </c>
      <c r="B4870" t="s">
        <v>36</v>
      </c>
      <c r="C4870" t="s">
        <v>36</v>
      </c>
    </row>
    <row r="4871" spans="1:3" x14ac:dyDescent="0.35">
      <c r="A4871" t="s">
        <v>36</v>
      </c>
      <c r="B4871" t="s">
        <v>36</v>
      </c>
      <c r="C4871" t="s">
        <v>36</v>
      </c>
    </row>
    <row r="4872" spans="1:3" x14ac:dyDescent="0.35">
      <c r="A4872" t="s">
        <v>37</v>
      </c>
      <c r="B4872" t="s">
        <v>36</v>
      </c>
      <c r="C4872" t="s">
        <v>36</v>
      </c>
    </row>
    <row r="4873" spans="1:3" x14ac:dyDescent="0.35">
      <c r="A4873" t="s">
        <v>36</v>
      </c>
      <c r="B4873" t="s">
        <v>36</v>
      </c>
      <c r="C4873" t="s">
        <v>36</v>
      </c>
    </row>
    <row r="4874" spans="1:3" x14ac:dyDescent="0.35">
      <c r="A4874" t="s">
        <v>36</v>
      </c>
      <c r="B4874" t="s">
        <v>36</v>
      </c>
      <c r="C4874" t="s">
        <v>36</v>
      </c>
    </row>
    <row r="4875" spans="1:3" x14ac:dyDescent="0.35">
      <c r="A4875" t="s">
        <v>36</v>
      </c>
      <c r="B4875" t="s">
        <v>36</v>
      </c>
      <c r="C4875" t="s">
        <v>36</v>
      </c>
    </row>
    <row r="4876" spans="1:3" x14ac:dyDescent="0.35">
      <c r="A4876" t="s">
        <v>37</v>
      </c>
      <c r="B4876" t="s">
        <v>36</v>
      </c>
      <c r="C4876" t="s">
        <v>37</v>
      </c>
    </row>
    <row r="4877" spans="1:3" x14ac:dyDescent="0.35">
      <c r="A4877" t="s">
        <v>36</v>
      </c>
      <c r="B4877" t="s">
        <v>36</v>
      </c>
      <c r="C4877" t="s">
        <v>36</v>
      </c>
    </row>
    <row r="4878" spans="1:3" x14ac:dyDescent="0.35">
      <c r="A4878" t="s">
        <v>36</v>
      </c>
      <c r="B4878" t="s">
        <v>37</v>
      </c>
      <c r="C4878" t="s">
        <v>36</v>
      </c>
    </row>
    <row r="4879" spans="1:3" x14ac:dyDescent="0.35">
      <c r="A4879" t="s">
        <v>36</v>
      </c>
      <c r="B4879" t="s">
        <v>36</v>
      </c>
      <c r="C4879" t="s">
        <v>36</v>
      </c>
    </row>
    <row r="4880" spans="1:3" x14ac:dyDescent="0.35">
      <c r="A4880" t="s">
        <v>36</v>
      </c>
      <c r="B4880" t="s">
        <v>36</v>
      </c>
      <c r="C4880" t="s">
        <v>36</v>
      </c>
    </row>
    <row r="4881" spans="1:3" x14ac:dyDescent="0.35">
      <c r="A4881" t="s">
        <v>36</v>
      </c>
      <c r="B4881" t="s">
        <v>36</v>
      </c>
      <c r="C4881" t="s">
        <v>36</v>
      </c>
    </row>
    <row r="4882" spans="1:3" x14ac:dyDescent="0.35">
      <c r="A4882" t="s">
        <v>36</v>
      </c>
      <c r="B4882" t="s">
        <v>36</v>
      </c>
      <c r="C4882" t="s">
        <v>36</v>
      </c>
    </row>
    <row r="4883" spans="1:3" x14ac:dyDescent="0.35">
      <c r="A4883" t="s">
        <v>36</v>
      </c>
      <c r="B4883" t="s">
        <v>36</v>
      </c>
      <c r="C4883" t="s">
        <v>36</v>
      </c>
    </row>
    <row r="4884" spans="1:3" x14ac:dyDescent="0.35">
      <c r="A4884" t="s">
        <v>37</v>
      </c>
      <c r="B4884" t="s">
        <v>36</v>
      </c>
      <c r="C4884" t="s">
        <v>36</v>
      </c>
    </row>
    <row r="4885" spans="1:3" x14ac:dyDescent="0.35">
      <c r="A4885" t="s">
        <v>36</v>
      </c>
      <c r="B4885" t="s">
        <v>36</v>
      </c>
      <c r="C4885" t="s">
        <v>36</v>
      </c>
    </row>
    <row r="4886" spans="1:3" x14ac:dyDescent="0.35">
      <c r="A4886" t="s">
        <v>36</v>
      </c>
      <c r="B4886" t="s">
        <v>36</v>
      </c>
      <c r="C4886" t="s">
        <v>36</v>
      </c>
    </row>
    <row r="4887" spans="1:3" x14ac:dyDescent="0.35">
      <c r="A4887" t="s">
        <v>36</v>
      </c>
      <c r="B4887" t="s">
        <v>36</v>
      </c>
      <c r="C4887" t="s">
        <v>36</v>
      </c>
    </row>
    <row r="4888" spans="1:3" x14ac:dyDescent="0.35">
      <c r="A4888" t="s">
        <v>36</v>
      </c>
      <c r="B4888" t="s">
        <v>36</v>
      </c>
      <c r="C4888" t="s">
        <v>36</v>
      </c>
    </row>
    <row r="4889" spans="1:3" x14ac:dyDescent="0.35">
      <c r="A4889" t="s">
        <v>36</v>
      </c>
      <c r="B4889" t="s">
        <v>36</v>
      </c>
      <c r="C4889" t="s">
        <v>36</v>
      </c>
    </row>
    <row r="4890" spans="1:3" x14ac:dyDescent="0.35">
      <c r="A4890" t="s">
        <v>36</v>
      </c>
      <c r="B4890" t="s">
        <v>37</v>
      </c>
      <c r="C4890" t="s">
        <v>37</v>
      </c>
    </row>
    <row r="4891" spans="1:3" x14ac:dyDescent="0.35">
      <c r="A4891" t="s">
        <v>36</v>
      </c>
      <c r="B4891" t="s">
        <v>36</v>
      </c>
      <c r="C4891" t="s">
        <v>36</v>
      </c>
    </row>
    <row r="4892" spans="1:3" x14ac:dyDescent="0.35">
      <c r="A4892" t="s">
        <v>36</v>
      </c>
      <c r="B4892" t="s">
        <v>37</v>
      </c>
      <c r="C4892" t="s">
        <v>36</v>
      </c>
    </row>
    <row r="4893" spans="1:3" x14ac:dyDescent="0.35">
      <c r="A4893" t="s">
        <v>37</v>
      </c>
      <c r="B4893" t="s">
        <v>37</v>
      </c>
      <c r="C4893" t="s">
        <v>37</v>
      </c>
    </row>
    <row r="4894" spans="1:3" x14ac:dyDescent="0.35">
      <c r="A4894" t="s">
        <v>36</v>
      </c>
      <c r="B4894" t="s">
        <v>36</v>
      </c>
      <c r="C4894" t="s">
        <v>36</v>
      </c>
    </row>
    <row r="4895" spans="1:3" x14ac:dyDescent="0.35">
      <c r="A4895" t="s">
        <v>36</v>
      </c>
      <c r="B4895" t="s">
        <v>37</v>
      </c>
      <c r="C4895" t="s">
        <v>36</v>
      </c>
    </row>
    <row r="4896" spans="1:3" x14ac:dyDescent="0.35">
      <c r="A4896" t="s">
        <v>37</v>
      </c>
      <c r="B4896" t="s">
        <v>36</v>
      </c>
      <c r="C4896" t="s">
        <v>36</v>
      </c>
    </row>
    <row r="4897" spans="1:3" x14ac:dyDescent="0.35">
      <c r="A4897" t="s">
        <v>36</v>
      </c>
      <c r="B4897" t="s">
        <v>36</v>
      </c>
      <c r="C4897" t="s">
        <v>36</v>
      </c>
    </row>
    <row r="4898" spans="1:3" x14ac:dyDescent="0.35">
      <c r="A4898" t="s">
        <v>36</v>
      </c>
      <c r="B4898" t="s">
        <v>36</v>
      </c>
      <c r="C4898" t="s">
        <v>36</v>
      </c>
    </row>
    <row r="4899" spans="1:3" x14ac:dyDescent="0.35">
      <c r="A4899" t="s">
        <v>36</v>
      </c>
      <c r="B4899" t="s">
        <v>36</v>
      </c>
      <c r="C4899" t="s">
        <v>36</v>
      </c>
    </row>
    <row r="4900" spans="1:3" x14ac:dyDescent="0.35">
      <c r="A4900" t="s">
        <v>37</v>
      </c>
      <c r="B4900" t="s">
        <v>36</v>
      </c>
      <c r="C4900" t="s">
        <v>36</v>
      </c>
    </row>
    <row r="4901" spans="1:3" x14ac:dyDescent="0.35">
      <c r="A4901" t="s">
        <v>36</v>
      </c>
      <c r="B4901" t="s">
        <v>36</v>
      </c>
      <c r="C4901" t="s">
        <v>36</v>
      </c>
    </row>
    <row r="4902" spans="1:3" x14ac:dyDescent="0.35">
      <c r="A4902" t="s">
        <v>36</v>
      </c>
      <c r="B4902" t="s">
        <v>36</v>
      </c>
      <c r="C4902" t="s">
        <v>36</v>
      </c>
    </row>
    <row r="4903" spans="1:3" x14ac:dyDescent="0.35">
      <c r="A4903" t="s">
        <v>36</v>
      </c>
      <c r="B4903" t="s">
        <v>36</v>
      </c>
      <c r="C4903" t="s">
        <v>36</v>
      </c>
    </row>
    <row r="4904" spans="1:3" x14ac:dyDescent="0.35">
      <c r="A4904" t="s">
        <v>37</v>
      </c>
      <c r="B4904" t="s">
        <v>36</v>
      </c>
      <c r="C4904" t="s">
        <v>36</v>
      </c>
    </row>
    <row r="4905" spans="1:3" x14ac:dyDescent="0.35">
      <c r="A4905" t="s">
        <v>36</v>
      </c>
      <c r="B4905" t="s">
        <v>36</v>
      </c>
      <c r="C4905" t="s">
        <v>36</v>
      </c>
    </row>
    <row r="4906" spans="1:3" x14ac:dyDescent="0.35">
      <c r="A4906" t="s">
        <v>36</v>
      </c>
      <c r="B4906" t="s">
        <v>36</v>
      </c>
      <c r="C4906" t="s">
        <v>36</v>
      </c>
    </row>
    <row r="4907" spans="1:3" x14ac:dyDescent="0.35">
      <c r="A4907" t="s">
        <v>36</v>
      </c>
      <c r="B4907" t="s">
        <v>36</v>
      </c>
      <c r="C4907" t="s">
        <v>36</v>
      </c>
    </row>
    <row r="4908" spans="1:3" x14ac:dyDescent="0.35">
      <c r="A4908" t="s">
        <v>36</v>
      </c>
      <c r="B4908" t="s">
        <v>36</v>
      </c>
      <c r="C4908" t="s">
        <v>36</v>
      </c>
    </row>
    <row r="4909" spans="1:3" x14ac:dyDescent="0.35">
      <c r="A4909" t="s">
        <v>37</v>
      </c>
      <c r="B4909" t="s">
        <v>36</v>
      </c>
      <c r="C4909" t="s">
        <v>36</v>
      </c>
    </row>
    <row r="4910" spans="1:3" x14ac:dyDescent="0.35">
      <c r="A4910" t="s">
        <v>36</v>
      </c>
      <c r="B4910" t="s">
        <v>36</v>
      </c>
      <c r="C4910" t="s">
        <v>36</v>
      </c>
    </row>
    <row r="4911" spans="1:3" x14ac:dyDescent="0.35">
      <c r="A4911" t="s">
        <v>36</v>
      </c>
      <c r="B4911" t="s">
        <v>36</v>
      </c>
      <c r="C4911" t="s">
        <v>36</v>
      </c>
    </row>
    <row r="4912" spans="1:3" x14ac:dyDescent="0.35">
      <c r="A4912" t="s">
        <v>37</v>
      </c>
      <c r="B4912" t="s">
        <v>36</v>
      </c>
      <c r="C4912" t="s">
        <v>36</v>
      </c>
    </row>
    <row r="4913" spans="1:3" x14ac:dyDescent="0.35">
      <c r="A4913" t="s">
        <v>37</v>
      </c>
      <c r="B4913" t="s">
        <v>36</v>
      </c>
      <c r="C4913" t="s">
        <v>36</v>
      </c>
    </row>
    <row r="4914" spans="1:3" x14ac:dyDescent="0.35">
      <c r="A4914" t="s">
        <v>36</v>
      </c>
      <c r="B4914" t="s">
        <v>36</v>
      </c>
      <c r="C4914" t="s">
        <v>36</v>
      </c>
    </row>
    <row r="4915" spans="1:3" x14ac:dyDescent="0.35">
      <c r="A4915" t="s">
        <v>37</v>
      </c>
      <c r="B4915" t="s">
        <v>36</v>
      </c>
      <c r="C4915" t="s">
        <v>37</v>
      </c>
    </row>
    <row r="4916" spans="1:3" x14ac:dyDescent="0.35">
      <c r="A4916" t="s">
        <v>36</v>
      </c>
      <c r="B4916" t="s">
        <v>36</v>
      </c>
      <c r="C4916" t="s">
        <v>36</v>
      </c>
    </row>
    <row r="4917" spans="1:3" x14ac:dyDescent="0.35">
      <c r="A4917" t="s">
        <v>36</v>
      </c>
      <c r="B4917" t="s">
        <v>36</v>
      </c>
      <c r="C4917" t="s">
        <v>36</v>
      </c>
    </row>
    <row r="4918" spans="1:3" x14ac:dyDescent="0.35">
      <c r="A4918" t="s">
        <v>36</v>
      </c>
      <c r="B4918" t="s">
        <v>36</v>
      </c>
      <c r="C4918" t="s">
        <v>36</v>
      </c>
    </row>
    <row r="4919" spans="1:3" x14ac:dyDescent="0.35">
      <c r="A4919" t="s">
        <v>37</v>
      </c>
      <c r="B4919" t="s">
        <v>36</v>
      </c>
      <c r="C4919" t="s">
        <v>36</v>
      </c>
    </row>
    <row r="4920" spans="1:3" x14ac:dyDescent="0.35">
      <c r="A4920" t="s">
        <v>37</v>
      </c>
      <c r="B4920" t="s">
        <v>36</v>
      </c>
      <c r="C4920" t="s">
        <v>36</v>
      </c>
    </row>
    <row r="4921" spans="1:3" x14ac:dyDescent="0.35">
      <c r="A4921" t="s">
        <v>36</v>
      </c>
      <c r="B4921" t="s">
        <v>36</v>
      </c>
      <c r="C4921" t="s">
        <v>36</v>
      </c>
    </row>
    <row r="4922" spans="1:3" x14ac:dyDescent="0.35">
      <c r="A4922" t="s">
        <v>36</v>
      </c>
      <c r="B4922" t="s">
        <v>36</v>
      </c>
      <c r="C4922" t="s">
        <v>36</v>
      </c>
    </row>
    <row r="4923" spans="1:3" x14ac:dyDescent="0.35">
      <c r="A4923" t="s">
        <v>37</v>
      </c>
      <c r="B4923" t="s">
        <v>36</v>
      </c>
      <c r="C4923" t="s">
        <v>36</v>
      </c>
    </row>
    <row r="4924" spans="1:3" x14ac:dyDescent="0.35">
      <c r="A4924" t="s">
        <v>36</v>
      </c>
      <c r="B4924" t="s">
        <v>36</v>
      </c>
      <c r="C4924" t="s">
        <v>36</v>
      </c>
    </row>
    <row r="4925" spans="1:3" x14ac:dyDescent="0.35">
      <c r="A4925" t="s">
        <v>36</v>
      </c>
      <c r="B4925" t="s">
        <v>36</v>
      </c>
      <c r="C4925" t="s">
        <v>36</v>
      </c>
    </row>
    <row r="4926" spans="1:3" x14ac:dyDescent="0.35">
      <c r="A4926" t="s">
        <v>37</v>
      </c>
      <c r="B4926" t="s">
        <v>36</v>
      </c>
      <c r="C4926" t="s">
        <v>36</v>
      </c>
    </row>
    <row r="4927" spans="1:3" x14ac:dyDescent="0.35">
      <c r="A4927" t="s">
        <v>36</v>
      </c>
      <c r="B4927" t="s">
        <v>36</v>
      </c>
      <c r="C4927" t="s">
        <v>36</v>
      </c>
    </row>
    <row r="4928" spans="1:3" x14ac:dyDescent="0.35">
      <c r="A4928" t="s">
        <v>36</v>
      </c>
      <c r="B4928" t="s">
        <v>36</v>
      </c>
      <c r="C4928" t="s">
        <v>36</v>
      </c>
    </row>
    <row r="4929" spans="1:3" x14ac:dyDescent="0.35">
      <c r="A4929" t="s">
        <v>36</v>
      </c>
      <c r="B4929" t="s">
        <v>36</v>
      </c>
      <c r="C4929" t="s">
        <v>36</v>
      </c>
    </row>
    <row r="4930" spans="1:3" x14ac:dyDescent="0.35">
      <c r="A4930" t="s">
        <v>37</v>
      </c>
      <c r="B4930" t="s">
        <v>36</v>
      </c>
      <c r="C4930" t="s">
        <v>36</v>
      </c>
    </row>
    <row r="4931" spans="1:3" x14ac:dyDescent="0.35">
      <c r="A4931" t="s">
        <v>37</v>
      </c>
      <c r="B4931" t="s">
        <v>36</v>
      </c>
      <c r="C4931" t="s">
        <v>36</v>
      </c>
    </row>
    <row r="4932" spans="1:3" x14ac:dyDescent="0.35">
      <c r="A4932" t="s">
        <v>36</v>
      </c>
      <c r="B4932" t="s">
        <v>36</v>
      </c>
      <c r="C4932" t="s">
        <v>36</v>
      </c>
    </row>
    <row r="4933" spans="1:3" x14ac:dyDescent="0.35">
      <c r="A4933" t="s">
        <v>37</v>
      </c>
      <c r="B4933" t="s">
        <v>36</v>
      </c>
      <c r="C4933" t="s">
        <v>36</v>
      </c>
    </row>
    <row r="4934" spans="1:3" x14ac:dyDescent="0.35">
      <c r="A4934" t="s">
        <v>36</v>
      </c>
      <c r="B4934" t="s">
        <v>36</v>
      </c>
      <c r="C4934" t="s">
        <v>36</v>
      </c>
    </row>
    <row r="4935" spans="1:3" x14ac:dyDescent="0.35">
      <c r="A4935" t="s">
        <v>36</v>
      </c>
      <c r="B4935" t="s">
        <v>36</v>
      </c>
      <c r="C4935" t="s">
        <v>36</v>
      </c>
    </row>
    <row r="4936" spans="1:3" x14ac:dyDescent="0.35">
      <c r="A4936" t="s">
        <v>37</v>
      </c>
      <c r="B4936" t="s">
        <v>36</v>
      </c>
      <c r="C4936" t="s">
        <v>36</v>
      </c>
    </row>
    <row r="4937" spans="1:3" x14ac:dyDescent="0.35">
      <c r="A4937" t="s">
        <v>36</v>
      </c>
      <c r="B4937" t="s">
        <v>36</v>
      </c>
      <c r="C4937" t="s">
        <v>36</v>
      </c>
    </row>
    <row r="4938" spans="1:3" x14ac:dyDescent="0.35">
      <c r="A4938" t="s">
        <v>37</v>
      </c>
      <c r="B4938" t="s">
        <v>36</v>
      </c>
      <c r="C4938" t="s">
        <v>36</v>
      </c>
    </row>
    <row r="4939" spans="1:3" x14ac:dyDescent="0.35">
      <c r="A4939" t="s">
        <v>36</v>
      </c>
      <c r="B4939" t="s">
        <v>36</v>
      </c>
      <c r="C4939" t="s">
        <v>36</v>
      </c>
    </row>
    <row r="4940" spans="1:3" x14ac:dyDescent="0.35">
      <c r="A4940" t="s">
        <v>37</v>
      </c>
      <c r="B4940" t="s">
        <v>36</v>
      </c>
      <c r="C4940" t="s">
        <v>36</v>
      </c>
    </row>
    <row r="4941" spans="1:3" x14ac:dyDescent="0.35">
      <c r="A4941" t="s">
        <v>36</v>
      </c>
      <c r="B4941" t="s">
        <v>36</v>
      </c>
      <c r="C4941" t="s">
        <v>36</v>
      </c>
    </row>
    <row r="4942" spans="1:3" x14ac:dyDescent="0.35">
      <c r="A4942" t="s">
        <v>36</v>
      </c>
      <c r="B4942" t="s">
        <v>36</v>
      </c>
      <c r="C4942" t="s">
        <v>36</v>
      </c>
    </row>
    <row r="4943" spans="1:3" x14ac:dyDescent="0.35">
      <c r="A4943" t="s">
        <v>36</v>
      </c>
      <c r="B4943" t="s">
        <v>36</v>
      </c>
      <c r="C4943" t="s">
        <v>36</v>
      </c>
    </row>
    <row r="4944" spans="1:3" x14ac:dyDescent="0.35">
      <c r="A4944" t="s">
        <v>36</v>
      </c>
      <c r="B4944" t="s">
        <v>36</v>
      </c>
      <c r="C4944" t="s">
        <v>36</v>
      </c>
    </row>
    <row r="4945" spans="1:3" x14ac:dyDescent="0.35">
      <c r="A4945" t="s">
        <v>36</v>
      </c>
      <c r="B4945" t="s">
        <v>36</v>
      </c>
      <c r="C4945" t="s">
        <v>36</v>
      </c>
    </row>
    <row r="4946" spans="1:3" x14ac:dyDescent="0.35">
      <c r="A4946" t="s">
        <v>36</v>
      </c>
      <c r="B4946" t="s">
        <v>36</v>
      </c>
      <c r="C4946" t="s">
        <v>36</v>
      </c>
    </row>
    <row r="4947" spans="1:3" x14ac:dyDescent="0.35">
      <c r="A4947" t="s">
        <v>36</v>
      </c>
      <c r="B4947" t="s">
        <v>36</v>
      </c>
      <c r="C4947" t="s">
        <v>36</v>
      </c>
    </row>
    <row r="4948" spans="1:3" x14ac:dyDescent="0.35">
      <c r="A4948" t="s">
        <v>37</v>
      </c>
      <c r="B4948" t="s">
        <v>36</v>
      </c>
      <c r="C4948" t="s">
        <v>36</v>
      </c>
    </row>
    <row r="4949" spans="1:3" x14ac:dyDescent="0.35">
      <c r="A4949" t="s">
        <v>36</v>
      </c>
      <c r="B4949" t="s">
        <v>36</v>
      </c>
      <c r="C4949" t="s">
        <v>36</v>
      </c>
    </row>
    <row r="4950" spans="1:3" x14ac:dyDescent="0.35">
      <c r="A4950" t="s">
        <v>37</v>
      </c>
      <c r="B4950" t="s">
        <v>36</v>
      </c>
      <c r="C4950" t="s">
        <v>36</v>
      </c>
    </row>
    <row r="4951" spans="1:3" x14ac:dyDescent="0.35">
      <c r="A4951" t="s">
        <v>36</v>
      </c>
      <c r="B4951" t="s">
        <v>36</v>
      </c>
      <c r="C4951" t="s">
        <v>36</v>
      </c>
    </row>
    <row r="4952" spans="1:3" x14ac:dyDescent="0.35">
      <c r="A4952" t="s">
        <v>37</v>
      </c>
      <c r="B4952" t="s">
        <v>36</v>
      </c>
      <c r="C4952" t="s">
        <v>36</v>
      </c>
    </row>
    <row r="4953" spans="1:3" x14ac:dyDescent="0.35">
      <c r="A4953" t="s">
        <v>36</v>
      </c>
      <c r="B4953" t="s">
        <v>36</v>
      </c>
      <c r="C4953" t="s">
        <v>36</v>
      </c>
    </row>
    <row r="4954" spans="1:3" x14ac:dyDescent="0.35">
      <c r="A4954" t="s">
        <v>36</v>
      </c>
      <c r="B4954" t="s">
        <v>36</v>
      </c>
      <c r="C4954" t="s">
        <v>36</v>
      </c>
    </row>
    <row r="4955" spans="1:3" x14ac:dyDescent="0.35">
      <c r="A4955" t="s">
        <v>37</v>
      </c>
      <c r="B4955" t="s">
        <v>36</v>
      </c>
      <c r="C4955" t="s">
        <v>36</v>
      </c>
    </row>
    <row r="4956" spans="1:3" x14ac:dyDescent="0.35">
      <c r="A4956" t="s">
        <v>36</v>
      </c>
      <c r="B4956" t="s">
        <v>36</v>
      </c>
      <c r="C4956" t="s">
        <v>36</v>
      </c>
    </row>
    <row r="4957" spans="1:3" x14ac:dyDescent="0.35">
      <c r="A4957" t="s">
        <v>36</v>
      </c>
      <c r="B4957" t="s">
        <v>36</v>
      </c>
      <c r="C4957" t="s">
        <v>36</v>
      </c>
    </row>
    <row r="4958" spans="1:3" x14ac:dyDescent="0.35">
      <c r="A4958" t="s">
        <v>36</v>
      </c>
      <c r="B4958" t="s">
        <v>36</v>
      </c>
      <c r="C4958" t="s">
        <v>36</v>
      </c>
    </row>
    <row r="4959" spans="1:3" x14ac:dyDescent="0.35">
      <c r="A4959" t="s">
        <v>36</v>
      </c>
      <c r="B4959" t="s">
        <v>36</v>
      </c>
      <c r="C4959" t="s">
        <v>36</v>
      </c>
    </row>
    <row r="4960" spans="1:3" x14ac:dyDescent="0.35">
      <c r="A4960" t="s">
        <v>36</v>
      </c>
      <c r="B4960" t="s">
        <v>36</v>
      </c>
      <c r="C4960" t="s">
        <v>36</v>
      </c>
    </row>
    <row r="4961" spans="1:3" x14ac:dyDescent="0.35">
      <c r="A4961" t="s">
        <v>37</v>
      </c>
      <c r="B4961" t="s">
        <v>36</v>
      </c>
      <c r="C4961" t="s">
        <v>36</v>
      </c>
    </row>
    <row r="4962" spans="1:3" x14ac:dyDescent="0.35">
      <c r="A4962" t="s">
        <v>36</v>
      </c>
      <c r="B4962" t="s">
        <v>36</v>
      </c>
      <c r="C4962" t="s">
        <v>36</v>
      </c>
    </row>
    <row r="4963" spans="1:3" x14ac:dyDescent="0.35">
      <c r="A4963" t="s">
        <v>36</v>
      </c>
      <c r="B4963" t="s">
        <v>36</v>
      </c>
      <c r="C4963" t="s">
        <v>36</v>
      </c>
    </row>
    <row r="4964" spans="1:3" x14ac:dyDescent="0.35">
      <c r="A4964" t="s">
        <v>36</v>
      </c>
      <c r="B4964" t="s">
        <v>36</v>
      </c>
      <c r="C4964" t="s">
        <v>36</v>
      </c>
    </row>
    <row r="4965" spans="1:3" x14ac:dyDescent="0.35">
      <c r="A4965" t="s">
        <v>36</v>
      </c>
      <c r="B4965" t="s">
        <v>36</v>
      </c>
      <c r="C4965" t="s">
        <v>36</v>
      </c>
    </row>
    <row r="4966" spans="1:3" x14ac:dyDescent="0.35">
      <c r="A4966" t="s">
        <v>36</v>
      </c>
      <c r="B4966" t="s">
        <v>36</v>
      </c>
      <c r="C4966" t="s">
        <v>36</v>
      </c>
    </row>
    <row r="4967" spans="1:3" x14ac:dyDescent="0.35">
      <c r="A4967" t="s">
        <v>36</v>
      </c>
      <c r="B4967" t="s">
        <v>36</v>
      </c>
      <c r="C4967" t="s">
        <v>36</v>
      </c>
    </row>
    <row r="4968" spans="1:3" x14ac:dyDescent="0.35">
      <c r="A4968" t="s">
        <v>36</v>
      </c>
      <c r="B4968" t="s">
        <v>36</v>
      </c>
      <c r="C4968" t="s">
        <v>36</v>
      </c>
    </row>
    <row r="4969" spans="1:3" x14ac:dyDescent="0.35">
      <c r="A4969" t="s">
        <v>36</v>
      </c>
      <c r="B4969" t="s">
        <v>36</v>
      </c>
      <c r="C4969" t="s">
        <v>36</v>
      </c>
    </row>
    <row r="4970" spans="1:3" x14ac:dyDescent="0.35">
      <c r="A4970" t="s">
        <v>36</v>
      </c>
      <c r="B4970" t="s">
        <v>36</v>
      </c>
      <c r="C4970" t="s">
        <v>36</v>
      </c>
    </row>
    <row r="4971" spans="1:3" x14ac:dyDescent="0.35">
      <c r="A4971" t="s">
        <v>37</v>
      </c>
      <c r="B4971" t="s">
        <v>36</v>
      </c>
      <c r="C4971" t="s">
        <v>36</v>
      </c>
    </row>
    <row r="4972" spans="1:3" x14ac:dyDescent="0.35">
      <c r="A4972" t="s">
        <v>36</v>
      </c>
      <c r="B4972" t="s">
        <v>36</v>
      </c>
      <c r="C4972" t="s">
        <v>36</v>
      </c>
    </row>
    <row r="4973" spans="1:3" x14ac:dyDescent="0.35">
      <c r="A4973" t="s">
        <v>36</v>
      </c>
      <c r="B4973" t="s">
        <v>36</v>
      </c>
      <c r="C4973" t="s">
        <v>36</v>
      </c>
    </row>
    <row r="4974" spans="1:3" x14ac:dyDescent="0.35">
      <c r="A4974" t="s">
        <v>36</v>
      </c>
      <c r="B4974" t="s">
        <v>36</v>
      </c>
      <c r="C4974" t="s">
        <v>36</v>
      </c>
    </row>
    <row r="4975" spans="1:3" x14ac:dyDescent="0.35">
      <c r="A4975" t="s">
        <v>37</v>
      </c>
      <c r="B4975" t="s">
        <v>36</v>
      </c>
      <c r="C4975" t="s">
        <v>36</v>
      </c>
    </row>
    <row r="4976" spans="1:3" x14ac:dyDescent="0.35">
      <c r="A4976" t="s">
        <v>36</v>
      </c>
      <c r="B4976" t="s">
        <v>36</v>
      </c>
      <c r="C4976" t="s">
        <v>36</v>
      </c>
    </row>
    <row r="4977" spans="1:3" x14ac:dyDescent="0.35">
      <c r="A4977" t="s">
        <v>36</v>
      </c>
      <c r="B4977" t="s">
        <v>36</v>
      </c>
      <c r="C4977" t="s">
        <v>36</v>
      </c>
    </row>
    <row r="4978" spans="1:3" x14ac:dyDescent="0.35">
      <c r="A4978" t="s">
        <v>36</v>
      </c>
      <c r="B4978" t="s">
        <v>36</v>
      </c>
      <c r="C4978" t="s">
        <v>36</v>
      </c>
    </row>
    <row r="4979" spans="1:3" x14ac:dyDescent="0.35">
      <c r="A4979" t="s">
        <v>36</v>
      </c>
      <c r="B4979" t="s">
        <v>36</v>
      </c>
      <c r="C4979" t="s">
        <v>36</v>
      </c>
    </row>
    <row r="4980" spans="1:3" x14ac:dyDescent="0.35">
      <c r="A4980" t="s">
        <v>36</v>
      </c>
      <c r="B4980" t="s">
        <v>36</v>
      </c>
      <c r="C4980" t="s">
        <v>36</v>
      </c>
    </row>
    <row r="4981" spans="1:3" x14ac:dyDescent="0.35">
      <c r="A4981" t="s">
        <v>36</v>
      </c>
      <c r="B4981" t="s">
        <v>36</v>
      </c>
      <c r="C4981" t="s">
        <v>36</v>
      </c>
    </row>
    <row r="4982" spans="1:3" x14ac:dyDescent="0.35">
      <c r="A4982" t="s">
        <v>36</v>
      </c>
      <c r="B4982" t="s">
        <v>36</v>
      </c>
      <c r="C4982" t="s">
        <v>36</v>
      </c>
    </row>
    <row r="4983" spans="1:3" x14ac:dyDescent="0.35">
      <c r="A4983" t="s">
        <v>36</v>
      </c>
      <c r="B4983" t="s">
        <v>36</v>
      </c>
      <c r="C4983" t="s">
        <v>36</v>
      </c>
    </row>
    <row r="4984" spans="1:3" x14ac:dyDescent="0.35">
      <c r="A4984" t="s">
        <v>36</v>
      </c>
      <c r="B4984" t="s">
        <v>36</v>
      </c>
      <c r="C4984" t="s">
        <v>36</v>
      </c>
    </row>
    <row r="4985" spans="1:3" x14ac:dyDescent="0.35">
      <c r="A4985" t="s">
        <v>36</v>
      </c>
      <c r="B4985" t="s">
        <v>36</v>
      </c>
      <c r="C4985" t="s">
        <v>36</v>
      </c>
    </row>
    <row r="4986" spans="1:3" x14ac:dyDescent="0.35">
      <c r="A4986" t="s">
        <v>36</v>
      </c>
      <c r="B4986" t="s">
        <v>36</v>
      </c>
      <c r="C4986" t="s">
        <v>36</v>
      </c>
    </row>
    <row r="4987" spans="1:3" x14ac:dyDescent="0.35">
      <c r="A4987" t="s">
        <v>36</v>
      </c>
      <c r="B4987" t="s">
        <v>36</v>
      </c>
      <c r="C4987" t="s">
        <v>36</v>
      </c>
    </row>
    <row r="4988" spans="1:3" x14ac:dyDescent="0.35">
      <c r="A4988" t="s">
        <v>36</v>
      </c>
      <c r="B4988" t="s">
        <v>36</v>
      </c>
      <c r="C4988" t="s">
        <v>36</v>
      </c>
    </row>
    <row r="4989" spans="1:3" x14ac:dyDescent="0.35">
      <c r="A4989" t="s">
        <v>36</v>
      </c>
      <c r="B4989" t="s">
        <v>36</v>
      </c>
      <c r="C4989" t="s">
        <v>36</v>
      </c>
    </row>
    <row r="4990" spans="1:3" x14ac:dyDescent="0.35">
      <c r="A4990" t="s">
        <v>36</v>
      </c>
      <c r="B4990" t="s">
        <v>36</v>
      </c>
      <c r="C4990" t="s">
        <v>36</v>
      </c>
    </row>
    <row r="4991" spans="1:3" x14ac:dyDescent="0.35">
      <c r="A4991" t="s">
        <v>36</v>
      </c>
      <c r="B4991" t="s">
        <v>36</v>
      </c>
      <c r="C4991" t="s">
        <v>36</v>
      </c>
    </row>
    <row r="4992" spans="1:3" x14ac:dyDescent="0.35">
      <c r="A4992" t="s">
        <v>36</v>
      </c>
      <c r="B4992" t="s">
        <v>36</v>
      </c>
      <c r="C4992" t="s">
        <v>36</v>
      </c>
    </row>
    <row r="4993" spans="1:3" x14ac:dyDescent="0.35">
      <c r="A4993" t="s">
        <v>37</v>
      </c>
      <c r="B4993" t="s">
        <v>36</v>
      </c>
      <c r="C4993" t="s">
        <v>36</v>
      </c>
    </row>
    <row r="4994" spans="1:3" x14ac:dyDescent="0.35">
      <c r="A4994" t="s">
        <v>36</v>
      </c>
      <c r="B4994" t="s">
        <v>36</v>
      </c>
      <c r="C4994" t="s">
        <v>36</v>
      </c>
    </row>
    <row r="4995" spans="1:3" x14ac:dyDescent="0.35">
      <c r="A4995" t="s">
        <v>36</v>
      </c>
      <c r="B4995" t="s">
        <v>36</v>
      </c>
      <c r="C4995" t="s">
        <v>36</v>
      </c>
    </row>
    <row r="4996" spans="1:3" x14ac:dyDescent="0.35">
      <c r="A4996" t="s">
        <v>37</v>
      </c>
      <c r="B4996" t="s">
        <v>36</v>
      </c>
      <c r="C4996" t="s">
        <v>36</v>
      </c>
    </row>
    <row r="4997" spans="1:3" x14ac:dyDescent="0.35">
      <c r="A4997" t="s">
        <v>36</v>
      </c>
      <c r="B4997" t="s">
        <v>36</v>
      </c>
      <c r="C4997" t="s">
        <v>36</v>
      </c>
    </row>
    <row r="4998" spans="1:3" x14ac:dyDescent="0.35">
      <c r="A4998" t="s">
        <v>37</v>
      </c>
      <c r="B4998" t="s">
        <v>36</v>
      </c>
      <c r="C4998" t="s">
        <v>36</v>
      </c>
    </row>
    <row r="4999" spans="1:3" x14ac:dyDescent="0.35">
      <c r="A4999" t="s">
        <v>36</v>
      </c>
      <c r="B4999" t="s">
        <v>36</v>
      </c>
      <c r="C4999" t="s">
        <v>36</v>
      </c>
    </row>
    <row r="5000" spans="1:3" x14ac:dyDescent="0.35">
      <c r="A5000" t="s">
        <v>36</v>
      </c>
      <c r="B5000" t="s">
        <v>36</v>
      </c>
      <c r="C5000" t="s">
        <v>36</v>
      </c>
    </row>
    <row r="5001" spans="1:3" x14ac:dyDescent="0.35">
      <c r="A5001" t="s">
        <v>37</v>
      </c>
      <c r="B5001" t="s">
        <v>36</v>
      </c>
      <c r="C5001" t="s">
        <v>36</v>
      </c>
    </row>
    <row r="5002" spans="1:3" x14ac:dyDescent="0.35">
      <c r="A5002" t="s">
        <v>36</v>
      </c>
      <c r="B5002" t="s">
        <v>36</v>
      </c>
      <c r="C5002" t="s">
        <v>36</v>
      </c>
    </row>
    <row r="5003" spans="1:3" x14ac:dyDescent="0.35">
      <c r="A5003" t="s">
        <v>37</v>
      </c>
      <c r="B5003" t="s">
        <v>36</v>
      </c>
      <c r="C5003" t="s">
        <v>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K5004"/>
  <sheetViews>
    <sheetView topLeftCell="A10" workbookViewId="0">
      <selection activeCell="H16" sqref="H16"/>
    </sheetView>
  </sheetViews>
  <sheetFormatPr defaultRowHeight="14.5" x14ac:dyDescent="0.35"/>
  <cols>
    <col min="1" max="1" width="17.26953125" customWidth="1"/>
    <col min="2" max="2" width="12.7265625" customWidth="1"/>
    <col min="3" max="3" width="51" customWidth="1"/>
    <col min="4" max="4" width="51.453125" customWidth="1"/>
    <col min="5" max="5" width="0.1796875" customWidth="1"/>
    <col min="6" max="6" width="13.1796875" customWidth="1"/>
    <col min="7" max="7" width="18.1796875" bestFit="1" customWidth="1"/>
    <col min="8" max="8" width="6.26953125" customWidth="1"/>
    <col min="9" max="9" width="9.1796875" customWidth="1"/>
    <col min="10" max="10" width="18.1796875" bestFit="1" customWidth="1"/>
    <col min="12" max="12" width="18.1796875" bestFit="1" customWidth="1"/>
  </cols>
  <sheetData>
    <row r="2" spans="1:7" x14ac:dyDescent="0.35">
      <c r="A2" s="23" t="s">
        <v>69</v>
      </c>
    </row>
    <row r="3" spans="1:7" x14ac:dyDescent="0.35">
      <c r="A3" s="14" t="s">
        <v>32</v>
      </c>
      <c r="B3" s="14" t="s">
        <v>8</v>
      </c>
      <c r="C3" s="14" t="s">
        <v>70</v>
      </c>
      <c r="D3" s="14" t="s">
        <v>75</v>
      </c>
    </row>
    <row r="4" spans="1:7" x14ac:dyDescent="0.35">
      <c r="A4" s="24">
        <v>112</v>
      </c>
      <c r="B4" s="24" t="s">
        <v>36</v>
      </c>
      <c r="C4" s="24" t="str">
        <f t="shared" ref="C4:C67" si="0">IF(B4="yes",A4,"no")</f>
        <v>no</v>
      </c>
      <c r="D4" s="24">
        <f t="shared" ref="D4:D67" si="1">IF(B4="NO",A4,"yes")</f>
        <v>112</v>
      </c>
      <c r="F4" t="s">
        <v>73</v>
      </c>
    </row>
    <row r="5" spans="1:7" x14ac:dyDescent="0.35">
      <c r="A5" s="24">
        <v>32</v>
      </c>
      <c r="B5" s="24" t="s">
        <v>36</v>
      </c>
      <c r="C5" s="24" t="str">
        <f t="shared" si="0"/>
        <v>no</v>
      </c>
      <c r="D5" s="24">
        <f t="shared" si="1"/>
        <v>32</v>
      </c>
      <c r="F5" t="s">
        <v>72</v>
      </c>
    </row>
    <row r="6" spans="1:7" x14ac:dyDescent="0.35">
      <c r="A6" s="24">
        <v>20</v>
      </c>
      <c r="B6" s="24" t="s">
        <v>36</v>
      </c>
      <c r="C6" s="24" t="str">
        <f t="shared" si="0"/>
        <v>no</v>
      </c>
      <c r="D6" s="24">
        <f t="shared" si="1"/>
        <v>20</v>
      </c>
      <c r="F6" s="21">
        <f>MEDIAN(D4:D5003)</f>
        <v>59</v>
      </c>
    </row>
    <row r="7" spans="1:7" x14ac:dyDescent="0.35">
      <c r="A7" s="24">
        <v>105</v>
      </c>
      <c r="B7" s="24" t="s">
        <v>36</v>
      </c>
      <c r="C7" s="24" t="str">
        <f t="shared" si="0"/>
        <v>no</v>
      </c>
      <c r="D7" s="24">
        <f t="shared" si="1"/>
        <v>105</v>
      </c>
      <c r="F7" t="s">
        <v>71</v>
      </c>
    </row>
    <row r="8" spans="1:7" x14ac:dyDescent="0.35">
      <c r="A8" s="24">
        <v>114</v>
      </c>
      <c r="B8" s="24" t="s">
        <v>36</v>
      </c>
      <c r="C8" s="24" t="str">
        <f t="shared" si="0"/>
        <v>no</v>
      </c>
      <c r="D8" s="24">
        <f t="shared" si="1"/>
        <v>114</v>
      </c>
      <c r="F8" t="s">
        <v>72</v>
      </c>
    </row>
    <row r="9" spans="1:7" x14ac:dyDescent="0.35">
      <c r="A9" s="24">
        <v>21</v>
      </c>
      <c r="B9" s="24" t="s">
        <v>36</v>
      </c>
      <c r="C9" s="24" t="str">
        <f t="shared" si="0"/>
        <v>no</v>
      </c>
      <c r="D9" s="24">
        <f t="shared" si="1"/>
        <v>21</v>
      </c>
      <c r="F9" s="21">
        <f>MEDIAN(C4:C5003)</f>
        <v>142.5</v>
      </c>
    </row>
    <row r="10" spans="1:7" x14ac:dyDescent="0.35">
      <c r="A10" s="24">
        <v>78</v>
      </c>
      <c r="B10" s="24" t="s">
        <v>36</v>
      </c>
      <c r="C10" s="24" t="str">
        <f t="shared" si="0"/>
        <v>no</v>
      </c>
      <c r="D10" s="24">
        <f t="shared" si="1"/>
        <v>78</v>
      </c>
    </row>
    <row r="11" spans="1:7" x14ac:dyDescent="0.35">
      <c r="A11" s="24">
        <v>79</v>
      </c>
      <c r="B11" s="24" t="s">
        <v>36</v>
      </c>
      <c r="C11" s="24" t="str">
        <f t="shared" si="0"/>
        <v>no</v>
      </c>
      <c r="D11" s="24">
        <f t="shared" si="1"/>
        <v>79</v>
      </c>
      <c r="F11" s="42" t="s">
        <v>115</v>
      </c>
    </row>
    <row r="12" spans="1:7" x14ac:dyDescent="0.35">
      <c r="A12" s="24">
        <v>75</v>
      </c>
      <c r="B12" s="24" t="s">
        <v>36</v>
      </c>
      <c r="C12" s="24" t="str">
        <f t="shared" si="0"/>
        <v>no</v>
      </c>
      <c r="D12" s="24">
        <f t="shared" si="1"/>
        <v>75</v>
      </c>
      <c r="F12" t="s">
        <v>116</v>
      </c>
    </row>
    <row r="13" spans="1:7" x14ac:dyDescent="0.35">
      <c r="A13" s="24">
        <v>41</v>
      </c>
      <c r="B13" s="24" t="s">
        <v>36</v>
      </c>
      <c r="C13" s="24" t="str">
        <f t="shared" si="0"/>
        <v>no</v>
      </c>
      <c r="D13" s="24">
        <f t="shared" si="1"/>
        <v>41</v>
      </c>
      <c r="F13" t="s">
        <v>117</v>
      </c>
    </row>
    <row r="14" spans="1:7" x14ac:dyDescent="0.35">
      <c r="A14" s="24">
        <v>18</v>
      </c>
      <c r="B14" s="24" t="s">
        <v>36</v>
      </c>
      <c r="C14" s="24" t="str">
        <f t="shared" si="0"/>
        <v>no</v>
      </c>
      <c r="D14" s="24">
        <f t="shared" si="1"/>
        <v>18</v>
      </c>
      <c r="F14" t="s">
        <v>118</v>
      </c>
    </row>
    <row r="15" spans="1:7" x14ac:dyDescent="0.35">
      <c r="A15" s="24">
        <v>51</v>
      </c>
      <c r="B15" s="24" t="s">
        <v>36</v>
      </c>
      <c r="C15" s="24" t="str">
        <f t="shared" si="0"/>
        <v>no</v>
      </c>
      <c r="D15" s="24">
        <f t="shared" si="1"/>
        <v>51</v>
      </c>
    </row>
    <row r="16" spans="1:7" x14ac:dyDescent="0.35">
      <c r="A16" s="24">
        <v>15</v>
      </c>
      <c r="B16" s="24" t="s">
        <v>36</v>
      </c>
      <c r="C16" s="24" t="str">
        <f t="shared" si="0"/>
        <v>no</v>
      </c>
      <c r="D16" s="24">
        <f t="shared" si="1"/>
        <v>15</v>
      </c>
      <c r="F16" s="22" t="s">
        <v>119</v>
      </c>
      <c r="G16" s="22"/>
    </row>
    <row r="17" spans="1:11" x14ac:dyDescent="0.35">
      <c r="A17" s="24">
        <v>42</v>
      </c>
      <c r="B17" s="24" t="s">
        <v>36</v>
      </c>
      <c r="C17" s="24" t="str">
        <f t="shared" si="0"/>
        <v>no</v>
      </c>
      <c r="D17" s="24">
        <f t="shared" si="1"/>
        <v>42</v>
      </c>
    </row>
    <row r="18" spans="1:11" x14ac:dyDescent="0.35">
      <c r="A18" s="24">
        <v>18</v>
      </c>
      <c r="B18" s="24" t="s">
        <v>36</v>
      </c>
      <c r="C18" s="24" t="str">
        <f t="shared" si="0"/>
        <v>no</v>
      </c>
      <c r="D18" s="24">
        <f t="shared" si="1"/>
        <v>18</v>
      </c>
      <c r="F18" s="17" t="s">
        <v>8</v>
      </c>
      <c r="G18" t="s">
        <v>37</v>
      </c>
    </row>
    <row r="19" spans="1:11" x14ac:dyDescent="0.35">
      <c r="A19" s="24">
        <v>35</v>
      </c>
      <c r="B19" s="24" t="s">
        <v>36</v>
      </c>
      <c r="C19" s="24" t="str">
        <f t="shared" si="0"/>
        <v>no</v>
      </c>
      <c r="D19" s="24">
        <f t="shared" si="1"/>
        <v>35</v>
      </c>
    </row>
    <row r="20" spans="1:11" x14ac:dyDescent="0.35">
      <c r="A20" s="24">
        <v>18</v>
      </c>
      <c r="B20" s="24" t="s">
        <v>36</v>
      </c>
      <c r="C20" s="24" t="str">
        <f t="shared" si="0"/>
        <v>no</v>
      </c>
      <c r="D20" s="24">
        <f t="shared" si="1"/>
        <v>18</v>
      </c>
      <c r="F20" s="17" t="s">
        <v>61</v>
      </c>
    </row>
    <row r="21" spans="1:11" ht="15" thickBot="1" x14ac:dyDescent="0.4">
      <c r="A21" s="24">
        <v>53</v>
      </c>
      <c r="B21" s="24" t="s">
        <v>36</v>
      </c>
      <c r="C21" s="24" t="str">
        <f t="shared" si="0"/>
        <v>no</v>
      </c>
      <c r="D21" s="24">
        <f t="shared" si="1"/>
        <v>53</v>
      </c>
      <c r="F21" s="18">
        <v>60</v>
      </c>
    </row>
    <row r="22" spans="1:11" x14ac:dyDescent="0.35">
      <c r="A22" s="24">
        <v>55</v>
      </c>
      <c r="B22" s="24" t="s">
        <v>36</v>
      </c>
      <c r="C22" s="24" t="str">
        <f t="shared" si="0"/>
        <v>no</v>
      </c>
      <c r="D22" s="24">
        <f t="shared" si="1"/>
        <v>55</v>
      </c>
      <c r="F22" s="18">
        <v>64</v>
      </c>
      <c r="G22" s="41" t="s">
        <v>121</v>
      </c>
      <c r="H22" s="41"/>
      <c r="J22" s="41" t="s">
        <v>37</v>
      </c>
      <c r="K22" s="41"/>
    </row>
    <row r="23" spans="1:11" x14ac:dyDescent="0.35">
      <c r="A23" s="24">
        <v>144</v>
      </c>
      <c r="B23" s="24" t="s">
        <v>36</v>
      </c>
      <c r="C23" s="24" t="str">
        <f t="shared" si="0"/>
        <v>no</v>
      </c>
      <c r="D23" s="24">
        <f t="shared" si="1"/>
        <v>144</v>
      </c>
      <c r="F23" s="18">
        <v>65</v>
      </c>
    </row>
    <row r="24" spans="1:11" x14ac:dyDescent="0.35">
      <c r="A24" s="24">
        <v>11</v>
      </c>
      <c r="B24" s="24" t="s">
        <v>36</v>
      </c>
      <c r="C24" s="24" t="str">
        <f t="shared" si="0"/>
        <v>no</v>
      </c>
      <c r="D24" s="24">
        <f t="shared" si="1"/>
        <v>11</v>
      </c>
      <c r="F24" s="18">
        <v>69</v>
      </c>
      <c r="G24" t="s">
        <v>102</v>
      </c>
      <c r="H24">
        <v>108.53416149068323</v>
      </c>
      <c r="J24" t="s">
        <v>102</v>
      </c>
      <c r="K24">
        <v>136.65346534653466</v>
      </c>
    </row>
    <row r="25" spans="1:11" x14ac:dyDescent="0.35">
      <c r="A25" s="24">
        <v>105</v>
      </c>
      <c r="B25" s="24" t="s">
        <v>36</v>
      </c>
      <c r="C25" s="24" t="str">
        <f t="shared" si="0"/>
        <v>no</v>
      </c>
      <c r="D25" s="24">
        <f t="shared" si="1"/>
        <v>105</v>
      </c>
      <c r="F25" s="18">
        <v>71</v>
      </c>
      <c r="G25" t="s">
        <v>103</v>
      </c>
      <c r="H25">
        <v>4.6152850885334793</v>
      </c>
      <c r="J25" t="s">
        <v>103</v>
      </c>
      <c r="K25">
        <v>3.7565898703706209</v>
      </c>
    </row>
    <row r="26" spans="1:11" x14ac:dyDescent="0.35">
      <c r="A26" s="24">
        <v>70</v>
      </c>
      <c r="B26" s="24" t="s">
        <v>36</v>
      </c>
      <c r="C26" s="24" t="str">
        <f t="shared" si="0"/>
        <v>no</v>
      </c>
      <c r="D26" s="24">
        <f t="shared" si="1"/>
        <v>70</v>
      </c>
      <c r="F26" s="18">
        <v>73</v>
      </c>
      <c r="G26" s="43" t="s">
        <v>104</v>
      </c>
      <c r="H26" s="44">
        <v>109</v>
      </c>
      <c r="J26" s="22" t="s">
        <v>104</v>
      </c>
      <c r="K26" s="22">
        <v>138</v>
      </c>
    </row>
    <row r="27" spans="1:11" x14ac:dyDescent="0.35">
      <c r="A27" s="24">
        <v>39</v>
      </c>
      <c r="B27" s="24" t="s">
        <v>36</v>
      </c>
      <c r="C27" s="24" t="str">
        <f t="shared" si="0"/>
        <v>no</v>
      </c>
      <c r="D27" s="24">
        <f t="shared" si="1"/>
        <v>39</v>
      </c>
      <c r="F27" s="18">
        <v>75</v>
      </c>
      <c r="G27" t="s">
        <v>105</v>
      </c>
      <c r="H27" t="e">
        <v>#N/A</v>
      </c>
      <c r="J27" t="s">
        <v>105</v>
      </c>
      <c r="K27" t="e">
        <v>#N/A</v>
      </c>
    </row>
    <row r="28" spans="1:11" x14ac:dyDescent="0.35">
      <c r="A28" s="24">
        <v>145</v>
      </c>
      <c r="B28" s="24" t="s">
        <v>36</v>
      </c>
      <c r="C28" s="24" t="str">
        <f t="shared" si="0"/>
        <v>no</v>
      </c>
      <c r="D28" s="24">
        <f t="shared" si="1"/>
        <v>145</v>
      </c>
      <c r="F28" s="18">
        <v>81</v>
      </c>
      <c r="G28" t="s">
        <v>106</v>
      </c>
      <c r="H28">
        <v>58.561402717137483</v>
      </c>
      <c r="J28" t="s">
        <v>106</v>
      </c>
      <c r="K28">
        <v>37.753260956787386</v>
      </c>
    </row>
    <row r="29" spans="1:11" x14ac:dyDescent="0.35">
      <c r="A29" s="24">
        <v>65</v>
      </c>
      <c r="B29" s="24" t="s">
        <v>36</v>
      </c>
      <c r="C29" s="24" t="str">
        <f t="shared" si="0"/>
        <v>no</v>
      </c>
      <c r="D29" s="24">
        <f t="shared" si="1"/>
        <v>65</v>
      </c>
      <c r="F29" s="18">
        <v>82</v>
      </c>
      <c r="G29" t="s">
        <v>107</v>
      </c>
      <c r="H29">
        <v>3429.4378881987577</v>
      </c>
      <c r="J29" t="s">
        <v>107</v>
      </c>
      <c r="K29">
        <v>1425.3087128712866</v>
      </c>
    </row>
    <row r="30" spans="1:11" x14ac:dyDescent="0.35">
      <c r="A30" s="24">
        <v>114</v>
      </c>
      <c r="B30" s="24" t="s">
        <v>36</v>
      </c>
      <c r="C30" s="24" t="str">
        <f t="shared" si="0"/>
        <v>no</v>
      </c>
      <c r="D30" s="24">
        <f t="shared" si="1"/>
        <v>114</v>
      </c>
      <c r="F30" s="18">
        <v>83</v>
      </c>
      <c r="G30" t="s">
        <v>108</v>
      </c>
      <c r="H30">
        <v>-1.1687764510579415</v>
      </c>
      <c r="J30" t="s">
        <v>108</v>
      </c>
      <c r="K30">
        <v>-1.067740116494762</v>
      </c>
    </row>
    <row r="31" spans="1:11" x14ac:dyDescent="0.35">
      <c r="A31" s="24">
        <v>14</v>
      </c>
      <c r="B31" s="24" t="s">
        <v>36</v>
      </c>
      <c r="C31" s="24" t="str">
        <f t="shared" si="0"/>
        <v>no</v>
      </c>
      <c r="D31" s="24">
        <f t="shared" si="1"/>
        <v>14</v>
      </c>
      <c r="F31" s="18">
        <v>84</v>
      </c>
      <c r="G31" t="s">
        <v>109</v>
      </c>
      <c r="H31">
        <v>1.9356240605450971E-2</v>
      </c>
      <c r="J31" t="s">
        <v>109</v>
      </c>
      <c r="K31">
        <v>-6.8491519729829697E-2</v>
      </c>
    </row>
    <row r="32" spans="1:11" x14ac:dyDescent="0.35">
      <c r="A32" s="24">
        <v>59</v>
      </c>
      <c r="B32" s="24" t="s">
        <v>36</v>
      </c>
      <c r="C32" s="24" t="str">
        <f t="shared" si="0"/>
        <v>no</v>
      </c>
      <c r="D32" s="24">
        <f t="shared" si="1"/>
        <v>59</v>
      </c>
      <c r="F32" s="18">
        <v>85</v>
      </c>
      <c r="G32" t="s">
        <v>110</v>
      </c>
      <c r="H32">
        <v>215</v>
      </c>
      <c r="J32" t="s">
        <v>110</v>
      </c>
      <c r="K32">
        <v>139</v>
      </c>
    </row>
    <row r="33" spans="1:11" x14ac:dyDescent="0.35">
      <c r="A33" s="24">
        <v>30</v>
      </c>
      <c r="B33" s="24" t="s">
        <v>36</v>
      </c>
      <c r="C33" s="24" t="str">
        <f t="shared" si="0"/>
        <v>no</v>
      </c>
      <c r="D33" s="24">
        <f t="shared" si="1"/>
        <v>30</v>
      </c>
      <c r="F33" s="18">
        <v>89</v>
      </c>
      <c r="G33" t="s">
        <v>111</v>
      </c>
      <c r="H33">
        <v>9</v>
      </c>
      <c r="J33" t="s">
        <v>111</v>
      </c>
      <c r="K33">
        <v>64</v>
      </c>
    </row>
    <row r="34" spans="1:11" x14ac:dyDescent="0.35">
      <c r="A34" s="24">
        <v>95</v>
      </c>
      <c r="B34" s="24" t="s">
        <v>36</v>
      </c>
      <c r="C34" s="24" t="str">
        <f t="shared" si="0"/>
        <v>no</v>
      </c>
      <c r="D34" s="24">
        <f t="shared" si="1"/>
        <v>95</v>
      </c>
      <c r="F34" s="18">
        <v>90</v>
      </c>
      <c r="G34" t="s">
        <v>112</v>
      </c>
      <c r="H34">
        <v>224</v>
      </c>
      <c r="J34" t="s">
        <v>112</v>
      </c>
      <c r="K34">
        <v>203</v>
      </c>
    </row>
    <row r="35" spans="1:11" x14ac:dyDescent="0.35">
      <c r="A35" s="24">
        <v>25</v>
      </c>
      <c r="B35" s="24" t="s">
        <v>36</v>
      </c>
      <c r="C35" s="24" t="str">
        <f t="shared" si="0"/>
        <v>no</v>
      </c>
      <c r="D35" s="24">
        <f t="shared" si="1"/>
        <v>25</v>
      </c>
      <c r="F35" s="18">
        <v>91</v>
      </c>
      <c r="G35" t="s">
        <v>113</v>
      </c>
      <c r="H35">
        <v>17474</v>
      </c>
      <c r="J35" t="s">
        <v>113</v>
      </c>
      <c r="K35">
        <v>13802</v>
      </c>
    </row>
    <row r="36" spans="1:11" ht="15" thickBot="1" x14ac:dyDescent="0.4">
      <c r="A36" s="24">
        <v>73</v>
      </c>
      <c r="B36" s="24" t="s">
        <v>36</v>
      </c>
      <c r="C36" s="24" t="str">
        <f t="shared" si="0"/>
        <v>no</v>
      </c>
      <c r="D36" s="24">
        <f t="shared" si="1"/>
        <v>73</v>
      </c>
      <c r="F36" s="18">
        <v>92</v>
      </c>
      <c r="G36" s="40" t="s">
        <v>114</v>
      </c>
      <c r="H36" s="40">
        <v>161</v>
      </c>
      <c r="J36" s="40" t="s">
        <v>114</v>
      </c>
      <c r="K36" s="40">
        <v>101</v>
      </c>
    </row>
    <row r="37" spans="1:11" x14ac:dyDescent="0.35">
      <c r="A37" s="24">
        <v>114</v>
      </c>
      <c r="B37" s="24" t="s">
        <v>36</v>
      </c>
      <c r="C37" s="24" t="str">
        <f t="shared" si="0"/>
        <v>no</v>
      </c>
      <c r="D37" s="24">
        <f t="shared" si="1"/>
        <v>114</v>
      </c>
      <c r="F37" s="18">
        <v>93</v>
      </c>
    </row>
    <row r="38" spans="1:11" x14ac:dyDescent="0.35">
      <c r="A38" s="24">
        <v>38</v>
      </c>
      <c r="B38" s="24" t="s">
        <v>36</v>
      </c>
      <c r="C38" s="24" t="str">
        <f t="shared" si="0"/>
        <v>no</v>
      </c>
      <c r="D38" s="24">
        <f t="shared" si="1"/>
        <v>38</v>
      </c>
      <c r="F38" s="18">
        <v>94</v>
      </c>
    </row>
    <row r="39" spans="1:11" x14ac:dyDescent="0.35">
      <c r="A39" s="24">
        <v>80</v>
      </c>
      <c r="B39" s="24" t="s">
        <v>36</v>
      </c>
      <c r="C39" s="24" t="str">
        <f t="shared" si="0"/>
        <v>no</v>
      </c>
      <c r="D39" s="24">
        <f t="shared" si="1"/>
        <v>80</v>
      </c>
      <c r="F39" s="18">
        <v>95</v>
      </c>
    </row>
    <row r="40" spans="1:11" x14ac:dyDescent="0.35">
      <c r="A40" s="24">
        <v>105</v>
      </c>
      <c r="B40" s="24" t="s">
        <v>36</v>
      </c>
      <c r="C40" s="24" t="str">
        <f t="shared" si="0"/>
        <v>no</v>
      </c>
      <c r="D40" s="24">
        <f t="shared" si="1"/>
        <v>105</v>
      </c>
      <c r="F40" s="18">
        <v>98</v>
      </c>
    </row>
    <row r="41" spans="1:11" x14ac:dyDescent="0.35">
      <c r="A41" s="24">
        <v>51</v>
      </c>
      <c r="B41" s="24" t="s">
        <v>36</v>
      </c>
      <c r="C41" s="24" t="str">
        <f t="shared" si="0"/>
        <v>no</v>
      </c>
      <c r="D41" s="24">
        <f t="shared" si="1"/>
        <v>51</v>
      </c>
      <c r="F41" s="18">
        <v>99</v>
      </c>
    </row>
    <row r="42" spans="1:11" x14ac:dyDescent="0.35">
      <c r="A42" s="24">
        <v>121</v>
      </c>
      <c r="B42" s="24" t="s">
        <v>36</v>
      </c>
      <c r="C42" s="24" t="str">
        <f t="shared" si="0"/>
        <v>no</v>
      </c>
      <c r="D42" s="24">
        <f t="shared" si="1"/>
        <v>121</v>
      </c>
      <c r="F42" s="18">
        <v>100</v>
      </c>
    </row>
    <row r="43" spans="1:11" x14ac:dyDescent="0.35">
      <c r="A43" s="24">
        <v>81</v>
      </c>
      <c r="B43" s="24" t="s">
        <v>36</v>
      </c>
      <c r="C43" s="24" t="str">
        <f t="shared" si="0"/>
        <v>no</v>
      </c>
      <c r="D43" s="24">
        <f t="shared" si="1"/>
        <v>81</v>
      </c>
      <c r="F43" s="18">
        <v>101</v>
      </c>
    </row>
    <row r="44" spans="1:11" x14ac:dyDescent="0.35">
      <c r="A44" s="24">
        <v>170</v>
      </c>
      <c r="B44" s="24" t="s">
        <v>37</v>
      </c>
      <c r="C44" s="24">
        <f t="shared" si="0"/>
        <v>170</v>
      </c>
      <c r="D44" s="24" t="str">
        <f t="shared" si="1"/>
        <v>yes</v>
      </c>
      <c r="F44" s="18">
        <v>102</v>
      </c>
    </row>
    <row r="45" spans="1:11" x14ac:dyDescent="0.35">
      <c r="A45" s="24">
        <v>53</v>
      </c>
      <c r="B45" s="24" t="s">
        <v>36</v>
      </c>
      <c r="C45" s="24" t="str">
        <f t="shared" si="0"/>
        <v>no</v>
      </c>
      <c r="D45" s="24">
        <f t="shared" si="1"/>
        <v>53</v>
      </c>
      <c r="F45" s="18">
        <v>103</v>
      </c>
    </row>
    <row r="46" spans="1:11" x14ac:dyDescent="0.35">
      <c r="A46" s="24">
        <v>134</v>
      </c>
      <c r="B46" s="24" t="s">
        <v>37</v>
      </c>
      <c r="C46" s="24">
        <f t="shared" si="0"/>
        <v>134</v>
      </c>
      <c r="D46" s="24" t="str">
        <f t="shared" si="1"/>
        <v>yes</v>
      </c>
      <c r="F46" s="18">
        <v>104</v>
      </c>
    </row>
    <row r="47" spans="1:11" x14ac:dyDescent="0.35">
      <c r="A47" s="24">
        <v>150</v>
      </c>
      <c r="B47" s="24" t="s">
        <v>36</v>
      </c>
      <c r="C47" s="24" t="str">
        <f t="shared" si="0"/>
        <v>no</v>
      </c>
      <c r="D47" s="24">
        <f t="shared" si="1"/>
        <v>150</v>
      </c>
      <c r="F47" s="18">
        <v>105</v>
      </c>
    </row>
    <row r="48" spans="1:11" x14ac:dyDescent="0.35">
      <c r="A48" s="24">
        <v>20</v>
      </c>
      <c r="B48" s="24" t="s">
        <v>36</v>
      </c>
      <c r="C48" s="24" t="str">
        <f t="shared" si="0"/>
        <v>no</v>
      </c>
      <c r="D48" s="24">
        <f t="shared" si="1"/>
        <v>20</v>
      </c>
      <c r="F48" s="18">
        <v>108</v>
      </c>
    </row>
    <row r="49" spans="1:6" x14ac:dyDescent="0.35">
      <c r="A49" s="24">
        <v>133</v>
      </c>
      <c r="B49" s="24" t="s">
        <v>37</v>
      </c>
      <c r="C49" s="24">
        <f t="shared" si="0"/>
        <v>133</v>
      </c>
      <c r="D49" s="24" t="str">
        <f t="shared" si="1"/>
        <v>yes</v>
      </c>
      <c r="F49" s="18">
        <v>109</v>
      </c>
    </row>
    <row r="50" spans="1:6" x14ac:dyDescent="0.35">
      <c r="A50" s="24">
        <v>129</v>
      </c>
      <c r="B50" s="24" t="s">
        <v>36</v>
      </c>
      <c r="C50" s="24" t="str">
        <f t="shared" si="0"/>
        <v>no</v>
      </c>
      <c r="D50" s="24">
        <f t="shared" si="1"/>
        <v>129</v>
      </c>
      <c r="F50" s="18">
        <v>110</v>
      </c>
    </row>
    <row r="51" spans="1:6" x14ac:dyDescent="0.35">
      <c r="A51" s="24">
        <v>185</v>
      </c>
      <c r="B51" s="24" t="s">
        <v>37</v>
      </c>
      <c r="C51" s="24">
        <f t="shared" si="0"/>
        <v>185</v>
      </c>
      <c r="D51" s="24" t="str">
        <f t="shared" si="1"/>
        <v>yes</v>
      </c>
      <c r="F51" s="18">
        <v>111</v>
      </c>
    </row>
    <row r="52" spans="1:6" x14ac:dyDescent="0.35">
      <c r="A52" s="24">
        <v>105</v>
      </c>
      <c r="B52" s="24" t="s">
        <v>37</v>
      </c>
      <c r="C52" s="24">
        <f t="shared" si="0"/>
        <v>105</v>
      </c>
      <c r="D52" s="24" t="str">
        <f t="shared" si="1"/>
        <v>yes</v>
      </c>
      <c r="F52" s="18">
        <v>112</v>
      </c>
    </row>
    <row r="53" spans="1:6" x14ac:dyDescent="0.35">
      <c r="A53" s="24">
        <v>23</v>
      </c>
      <c r="B53" s="24" t="s">
        <v>36</v>
      </c>
      <c r="C53" s="24" t="str">
        <f t="shared" si="0"/>
        <v>no</v>
      </c>
      <c r="D53" s="24">
        <f t="shared" si="1"/>
        <v>23</v>
      </c>
      <c r="F53" s="18">
        <v>113</v>
      </c>
    </row>
    <row r="54" spans="1:6" x14ac:dyDescent="0.35">
      <c r="A54" s="24">
        <v>195</v>
      </c>
      <c r="B54" s="24" t="s">
        <v>37</v>
      </c>
      <c r="C54" s="24">
        <f t="shared" si="0"/>
        <v>195</v>
      </c>
      <c r="D54" s="24" t="str">
        <f t="shared" si="1"/>
        <v>yes</v>
      </c>
      <c r="F54" s="18">
        <v>114</v>
      </c>
    </row>
    <row r="55" spans="1:6" x14ac:dyDescent="0.35">
      <c r="A55" s="24">
        <v>95</v>
      </c>
      <c r="B55" s="24" t="s">
        <v>37</v>
      </c>
      <c r="C55" s="24">
        <f t="shared" si="0"/>
        <v>95</v>
      </c>
      <c r="D55" s="24" t="str">
        <f t="shared" si="1"/>
        <v>yes</v>
      </c>
      <c r="F55" s="18">
        <v>115</v>
      </c>
    </row>
    <row r="56" spans="1:6" x14ac:dyDescent="0.35">
      <c r="A56" s="24">
        <v>121</v>
      </c>
      <c r="B56" s="24" t="s">
        <v>36</v>
      </c>
      <c r="C56" s="24" t="str">
        <f t="shared" si="0"/>
        <v>no</v>
      </c>
      <c r="D56" s="24">
        <f t="shared" si="1"/>
        <v>121</v>
      </c>
      <c r="F56" s="18">
        <v>118</v>
      </c>
    </row>
    <row r="57" spans="1:6" x14ac:dyDescent="0.35">
      <c r="A57" s="24">
        <v>98</v>
      </c>
      <c r="B57" s="24" t="s">
        <v>36</v>
      </c>
      <c r="C57" s="24" t="str">
        <f t="shared" si="0"/>
        <v>no</v>
      </c>
      <c r="D57" s="24">
        <f t="shared" si="1"/>
        <v>98</v>
      </c>
      <c r="F57" s="18">
        <v>119</v>
      </c>
    </row>
    <row r="58" spans="1:6" x14ac:dyDescent="0.35">
      <c r="A58" s="24">
        <v>128</v>
      </c>
      <c r="B58" s="24" t="s">
        <v>36</v>
      </c>
      <c r="C58" s="24" t="str">
        <f t="shared" si="0"/>
        <v>no</v>
      </c>
      <c r="D58" s="24">
        <f t="shared" si="1"/>
        <v>128</v>
      </c>
      <c r="F58" s="18">
        <v>120</v>
      </c>
    </row>
    <row r="59" spans="1:6" x14ac:dyDescent="0.35">
      <c r="A59" s="24">
        <v>105</v>
      </c>
      <c r="B59" s="24" t="s">
        <v>36</v>
      </c>
      <c r="C59" s="24" t="str">
        <f t="shared" si="0"/>
        <v>no</v>
      </c>
      <c r="D59" s="24">
        <f t="shared" si="1"/>
        <v>105</v>
      </c>
      <c r="F59" s="18">
        <v>121</v>
      </c>
    </row>
    <row r="60" spans="1:6" x14ac:dyDescent="0.35">
      <c r="A60" s="24">
        <v>45</v>
      </c>
      <c r="B60" s="24" t="s">
        <v>36</v>
      </c>
      <c r="C60" s="24" t="str">
        <f t="shared" si="0"/>
        <v>no</v>
      </c>
      <c r="D60" s="24">
        <f t="shared" si="1"/>
        <v>45</v>
      </c>
      <c r="F60" s="18">
        <v>122</v>
      </c>
    </row>
    <row r="61" spans="1:6" x14ac:dyDescent="0.35">
      <c r="A61" s="24">
        <v>184</v>
      </c>
      <c r="B61" s="24" t="s">
        <v>37</v>
      </c>
      <c r="C61" s="24">
        <f t="shared" si="0"/>
        <v>184</v>
      </c>
      <c r="D61" s="24" t="str">
        <f t="shared" si="1"/>
        <v>yes</v>
      </c>
      <c r="F61" s="18">
        <v>123</v>
      </c>
    </row>
    <row r="62" spans="1:6" x14ac:dyDescent="0.35">
      <c r="A62" s="24">
        <v>154</v>
      </c>
      <c r="B62" s="24" t="s">
        <v>37</v>
      </c>
      <c r="C62" s="24">
        <f t="shared" si="0"/>
        <v>154</v>
      </c>
      <c r="D62" s="24" t="str">
        <f t="shared" si="1"/>
        <v>yes</v>
      </c>
      <c r="F62" s="18">
        <v>124</v>
      </c>
    </row>
    <row r="63" spans="1:6" x14ac:dyDescent="0.35">
      <c r="A63" s="24">
        <v>55</v>
      </c>
      <c r="B63" s="24" t="s">
        <v>36</v>
      </c>
      <c r="C63" s="24" t="str">
        <f t="shared" si="0"/>
        <v>no</v>
      </c>
      <c r="D63" s="24">
        <f t="shared" si="1"/>
        <v>55</v>
      </c>
      <c r="F63" s="18">
        <v>125</v>
      </c>
    </row>
    <row r="64" spans="1:6" x14ac:dyDescent="0.35">
      <c r="A64" s="24">
        <v>23</v>
      </c>
      <c r="B64" s="24" t="s">
        <v>36</v>
      </c>
      <c r="C64" s="24" t="str">
        <f t="shared" si="0"/>
        <v>no</v>
      </c>
      <c r="D64" s="24">
        <f t="shared" si="1"/>
        <v>23</v>
      </c>
      <c r="F64" s="18">
        <v>128</v>
      </c>
    </row>
    <row r="65" spans="1:6" x14ac:dyDescent="0.35">
      <c r="A65" s="24">
        <v>160</v>
      </c>
      <c r="B65" s="24" t="s">
        <v>37</v>
      </c>
      <c r="C65" s="24">
        <f t="shared" si="0"/>
        <v>160</v>
      </c>
      <c r="D65" s="24" t="str">
        <f t="shared" si="1"/>
        <v>yes</v>
      </c>
      <c r="F65" s="18">
        <v>129</v>
      </c>
    </row>
    <row r="66" spans="1:6" x14ac:dyDescent="0.35">
      <c r="A66" s="24">
        <v>113</v>
      </c>
      <c r="B66" s="24" t="s">
        <v>36</v>
      </c>
      <c r="C66" s="24" t="str">
        <f t="shared" si="0"/>
        <v>no</v>
      </c>
      <c r="D66" s="24">
        <f t="shared" si="1"/>
        <v>113</v>
      </c>
      <c r="F66" s="18">
        <v>130</v>
      </c>
    </row>
    <row r="67" spans="1:6" x14ac:dyDescent="0.35">
      <c r="A67" s="24">
        <v>100</v>
      </c>
      <c r="B67" s="24" t="s">
        <v>36</v>
      </c>
      <c r="C67" s="24" t="str">
        <f t="shared" si="0"/>
        <v>no</v>
      </c>
      <c r="D67" s="24">
        <f t="shared" si="1"/>
        <v>100</v>
      </c>
      <c r="F67" s="18">
        <v>131</v>
      </c>
    </row>
    <row r="68" spans="1:6" x14ac:dyDescent="0.35">
      <c r="A68" s="24">
        <v>40</v>
      </c>
      <c r="B68" s="24" t="s">
        <v>36</v>
      </c>
      <c r="C68" s="24" t="str">
        <f t="shared" ref="C68:C131" si="2">IF(B68="yes",A68,"no")</f>
        <v>no</v>
      </c>
      <c r="D68" s="24">
        <f t="shared" ref="D68:D131" si="3">IF(B68="NO",A68,"yes")</f>
        <v>40</v>
      </c>
      <c r="F68" s="18">
        <v>132</v>
      </c>
    </row>
    <row r="69" spans="1:6" x14ac:dyDescent="0.35">
      <c r="A69" s="24">
        <v>55</v>
      </c>
      <c r="B69" s="24" t="s">
        <v>36</v>
      </c>
      <c r="C69" s="24" t="str">
        <f t="shared" si="2"/>
        <v>no</v>
      </c>
      <c r="D69" s="24">
        <f t="shared" si="3"/>
        <v>55</v>
      </c>
      <c r="F69" s="18">
        <v>133</v>
      </c>
    </row>
    <row r="70" spans="1:6" x14ac:dyDescent="0.35">
      <c r="A70" s="24">
        <v>18</v>
      </c>
      <c r="B70" s="24" t="s">
        <v>36</v>
      </c>
      <c r="C70" s="24" t="str">
        <f t="shared" si="2"/>
        <v>no</v>
      </c>
      <c r="D70" s="24">
        <f t="shared" si="3"/>
        <v>18</v>
      </c>
      <c r="F70" s="18">
        <v>134</v>
      </c>
    </row>
    <row r="71" spans="1:6" x14ac:dyDescent="0.35">
      <c r="A71" s="24">
        <v>21</v>
      </c>
      <c r="B71" s="24" t="s">
        <v>36</v>
      </c>
      <c r="C71" s="24" t="str">
        <f t="shared" si="2"/>
        <v>no</v>
      </c>
      <c r="D71" s="24">
        <f t="shared" si="3"/>
        <v>21</v>
      </c>
      <c r="F71" s="18">
        <v>135</v>
      </c>
    </row>
    <row r="72" spans="1:6" x14ac:dyDescent="0.35">
      <c r="A72" s="24">
        <v>30</v>
      </c>
      <c r="B72" s="24" t="s">
        <v>36</v>
      </c>
      <c r="C72" s="24" t="str">
        <f t="shared" si="2"/>
        <v>no</v>
      </c>
      <c r="D72" s="24">
        <f t="shared" si="3"/>
        <v>30</v>
      </c>
      <c r="F72" s="18">
        <v>138</v>
      </c>
    </row>
    <row r="73" spans="1:6" x14ac:dyDescent="0.35">
      <c r="A73" s="24">
        <v>21</v>
      </c>
      <c r="B73" s="24" t="s">
        <v>36</v>
      </c>
      <c r="C73" s="24" t="str">
        <f t="shared" si="2"/>
        <v>no</v>
      </c>
      <c r="D73" s="24">
        <f t="shared" si="3"/>
        <v>21</v>
      </c>
      <c r="F73" s="18">
        <v>139</v>
      </c>
    </row>
    <row r="74" spans="1:6" x14ac:dyDescent="0.35">
      <c r="A74" s="24">
        <v>115</v>
      </c>
      <c r="B74" s="24" t="s">
        <v>36</v>
      </c>
      <c r="C74" s="24" t="str">
        <f t="shared" si="2"/>
        <v>no</v>
      </c>
      <c r="D74" s="24">
        <f t="shared" si="3"/>
        <v>115</v>
      </c>
      <c r="F74" s="18">
        <v>140</v>
      </c>
    </row>
    <row r="75" spans="1:6" x14ac:dyDescent="0.35">
      <c r="A75" s="24">
        <v>69</v>
      </c>
      <c r="B75" s="24" t="s">
        <v>36</v>
      </c>
      <c r="C75" s="24" t="str">
        <f t="shared" si="2"/>
        <v>no</v>
      </c>
      <c r="D75" s="24">
        <f t="shared" si="3"/>
        <v>69</v>
      </c>
      <c r="F75" s="18">
        <v>141</v>
      </c>
    </row>
    <row r="76" spans="1:6" x14ac:dyDescent="0.35">
      <c r="A76" s="24">
        <v>40</v>
      </c>
      <c r="B76" s="24" t="s">
        <v>36</v>
      </c>
      <c r="C76" s="24" t="str">
        <f t="shared" si="2"/>
        <v>no</v>
      </c>
      <c r="D76" s="24">
        <f t="shared" si="3"/>
        <v>40</v>
      </c>
      <c r="F76" s="18">
        <v>142</v>
      </c>
    </row>
    <row r="77" spans="1:6" x14ac:dyDescent="0.35">
      <c r="A77" s="24">
        <v>83</v>
      </c>
      <c r="B77" s="24" t="s">
        <v>36</v>
      </c>
      <c r="C77" s="24" t="str">
        <f t="shared" si="2"/>
        <v>no</v>
      </c>
      <c r="D77" s="24">
        <f t="shared" si="3"/>
        <v>83</v>
      </c>
      <c r="F77" s="18">
        <v>143</v>
      </c>
    </row>
    <row r="78" spans="1:6" x14ac:dyDescent="0.35">
      <c r="A78" s="24">
        <v>162</v>
      </c>
      <c r="B78" s="24" t="s">
        <v>36</v>
      </c>
      <c r="C78" s="24" t="str">
        <f t="shared" si="2"/>
        <v>no</v>
      </c>
      <c r="D78" s="24">
        <f t="shared" si="3"/>
        <v>162</v>
      </c>
      <c r="F78" s="18">
        <v>144</v>
      </c>
    </row>
    <row r="79" spans="1:6" x14ac:dyDescent="0.35">
      <c r="A79" s="24">
        <v>80</v>
      </c>
      <c r="B79" s="24" t="s">
        <v>36</v>
      </c>
      <c r="C79" s="24" t="str">
        <f t="shared" si="2"/>
        <v>no</v>
      </c>
      <c r="D79" s="24">
        <f t="shared" si="3"/>
        <v>80</v>
      </c>
      <c r="F79" s="18">
        <v>145</v>
      </c>
    </row>
    <row r="80" spans="1:6" x14ac:dyDescent="0.35">
      <c r="A80" s="24">
        <v>20</v>
      </c>
      <c r="B80" s="24" t="s">
        <v>36</v>
      </c>
      <c r="C80" s="24" t="str">
        <f t="shared" si="2"/>
        <v>no</v>
      </c>
      <c r="D80" s="24">
        <f t="shared" si="3"/>
        <v>20</v>
      </c>
      <c r="F80" s="18">
        <v>148</v>
      </c>
    </row>
    <row r="81" spans="1:6" x14ac:dyDescent="0.35">
      <c r="A81" s="24">
        <v>89</v>
      </c>
      <c r="B81" s="24" t="s">
        <v>37</v>
      </c>
      <c r="C81" s="24">
        <f t="shared" si="2"/>
        <v>89</v>
      </c>
      <c r="D81" s="24" t="str">
        <f t="shared" si="3"/>
        <v>yes</v>
      </c>
      <c r="F81" s="18">
        <v>149</v>
      </c>
    </row>
    <row r="82" spans="1:6" x14ac:dyDescent="0.35">
      <c r="A82" s="24">
        <v>114</v>
      </c>
      <c r="B82" s="24" t="s">
        <v>36</v>
      </c>
      <c r="C82" s="24" t="str">
        <f t="shared" si="2"/>
        <v>no</v>
      </c>
      <c r="D82" s="24">
        <f t="shared" si="3"/>
        <v>114</v>
      </c>
      <c r="F82" s="18">
        <v>150</v>
      </c>
    </row>
    <row r="83" spans="1:6" x14ac:dyDescent="0.35">
      <c r="A83" s="24">
        <v>158</v>
      </c>
      <c r="B83" s="24" t="s">
        <v>36</v>
      </c>
      <c r="C83" s="24" t="str">
        <f t="shared" si="2"/>
        <v>no</v>
      </c>
      <c r="D83" s="24">
        <f t="shared" si="3"/>
        <v>158</v>
      </c>
      <c r="F83" s="18">
        <v>151</v>
      </c>
    </row>
    <row r="84" spans="1:6" x14ac:dyDescent="0.35">
      <c r="A84" s="24">
        <v>53</v>
      </c>
      <c r="B84" s="24" t="s">
        <v>36</v>
      </c>
      <c r="C84" s="24" t="str">
        <f t="shared" si="2"/>
        <v>no</v>
      </c>
      <c r="D84" s="24">
        <f t="shared" si="3"/>
        <v>53</v>
      </c>
      <c r="F84" s="18">
        <v>152</v>
      </c>
    </row>
    <row r="85" spans="1:6" x14ac:dyDescent="0.35">
      <c r="A85" s="24">
        <v>113</v>
      </c>
      <c r="B85" s="24" t="s">
        <v>36</v>
      </c>
      <c r="C85" s="24" t="str">
        <f t="shared" si="2"/>
        <v>no</v>
      </c>
      <c r="D85" s="24">
        <f t="shared" si="3"/>
        <v>113</v>
      </c>
      <c r="F85" s="18">
        <v>153</v>
      </c>
    </row>
    <row r="86" spans="1:6" x14ac:dyDescent="0.35">
      <c r="A86" s="24">
        <v>84</v>
      </c>
      <c r="B86" s="24" t="s">
        <v>36</v>
      </c>
      <c r="C86" s="24" t="str">
        <f t="shared" si="2"/>
        <v>no</v>
      </c>
      <c r="D86" s="24">
        <f t="shared" si="3"/>
        <v>84</v>
      </c>
      <c r="F86" s="18">
        <v>154</v>
      </c>
    </row>
    <row r="87" spans="1:6" x14ac:dyDescent="0.35">
      <c r="A87" s="24">
        <v>82</v>
      </c>
      <c r="B87" s="24" t="s">
        <v>36</v>
      </c>
      <c r="C87" s="24" t="str">
        <f t="shared" si="2"/>
        <v>no</v>
      </c>
      <c r="D87" s="24">
        <f t="shared" si="3"/>
        <v>82</v>
      </c>
      <c r="F87" s="18">
        <v>155</v>
      </c>
    </row>
    <row r="88" spans="1:6" x14ac:dyDescent="0.35">
      <c r="A88" s="24">
        <v>20</v>
      </c>
      <c r="B88" s="24" t="s">
        <v>36</v>
      </c>
      <c r="C88" s="24" t="str">
        <f t="shared" si="2"/>
        <v>no</v>
      </c>
      <c r="D88" s="24">
        <f t="shared" si="3"/>
        <v>20</v>
      </c>
      <c r="F88" s="18">
        <v>158</v>
      </c>
    </row>
    <row r="89" spans="1:6" x14ac:dyDescent="0.35">
      <c r="A89" s="24">
        <v>115</v>
      </c>
      <c r="B89" s="24" t="s">
        <v>36</v>
      </c>
      <c r="C89" s="24" t="str">
        <f t="shared" si="2"/>
        <v>no</v>
      </c>
      <c r="D89" s="24">
        <f t="shared" si="3"/>
        <v>115</v>
      </c>
      <c r="F89" s="18">
        <v>159</v>
      </c>
    </row>
    <row r="90" spans="1:6" x14ac:dyDescent="0.35">
      <c r="A90" s="24">
        <v>35</v>
      </c>
      <c r="B90" s="24" t="s">
        <v>36</v>
      </c>
      <c r="C90" s="24" t="str">
        <f t="shared" si="2"/>
        <v>no</v>
      </c>
      <c r="D90" s="24">
        <f t="shared" si="3"/>
        <v>35</v>
      </c>
      <c r="F90" s="18">
        <v>160</v>
      </c>
    </row>
    <row r="91" spans="1:6" x14ac:dyDescent="0.35">
      <c r="A91" s="24">
        <v>94</v>
      </c>
      <c r="B91" s="24" t="s">
        <v>37</v>
      </c>
      <c r="C91" s="24">
        <f t="shared" si="2"/>
        <v>94</v>
      </c>
      <c r="D91" s="24" t="str">
        <f t="shared" si="3"/>
        <v>yes</v>
      </c>
      <c r="F91" s="18">
        <v>161</v>
      </c>
    </row>
    <row r="92" spans="1:6" x14ac:dyDescent="0.35">
      <c r="A92" s="24">
        <v>48</v>
      </c>
      <c r="B92" s="24" t="s">
        <v>36</v>
      </c>
      <c r="C92" s="24" t="str">
        <f t="shared" si="2"/>
        <v>no</v>
      </c>
      <c r="D92" s="24">
        <f t="shared" si="3"/>
        <v>48</v>
      </c>
      <c r="F92" s="18">
        <v>162</v>
      </c>
    </row>
    <row r="93" spans="1:6" x14ac:dyDescent="0.35">
      <c r="A93" s="24">
        <v>79</v>
      </c>
      <c r="B93" s="24" t="s">
        <v>36</v>
      </c>
      <c r="C93" s="24" t="str">
        <f t="shared" si="2"/>
        <v>no</v>
      </c>
      <c r="D93" s="24">
        <f t="shared" si="3"/>
        <v>79</v>
      </c>
      <c r="F93" s="18">
        <v>163</v>
      </c>
    </row>
    <row r="94" spans="1:6" x14ac:dyDescent="0.35">
      <c r="A94" s="24">
        <v>78</v>
      </c>
      <c r="B94" s="24" t="s">
        <v>36</v>
      </c>
      <c r="C94" s="24" t="str">
        <f t="shared" si="2"/>
        <v>no</v>
      </c>
      <c r="D94" s="24">
        <f t="shared" si="3"/>
        <v>78</v>
      </c>
      <c r="F94" s="18">
        <v>164</v>
      </c>
    </row>
    <row r="95" spans="1:6" x14ac:dyDescent="0.35">
      <c r="A95" s="24">
        <v>83</v>
      </c>
      <c r="B95" s="24" t="s">
        <v>36</v>
      </c>
      <c r="C95" s="24" t="str">
        <f t="shared" si="2"/>
        <v>no</v>
      </c>
      <c r="D95" s="24">
        <f t="shared" si="3"/>
        <v>83</v>
      </c>
      <c r="F95" s="18">
        <v>165</v>
      </c>
    </row>
    <row r="96" spans="1:6" x14ac:dyDescent="0.35">
      <c r="A96" s="24">
        <v>42</v>
      </c>
      <c r="B96" s="24" t="s">
        <v>36</v>
      </c>
      <c r="C96" s="24" t="str">
        <f t="shared" si="2"/>
        <v>no</v>
      </c>
      <c r="D96" s="24">
        <f t="shared" si="3"/>
        <v>42</v>
      </c>
      <c r="F96" s="18">
        <v>168</v>
      </c>
    </row>
    <row r="97" spans="1:6" x14ac:dyDescent="0.35">
      <c r="A97" s="24">
        <v>141</v>
      </c>
      <c r="B97" s="24" t="s">
        <v>36</v>
      </c>
      <c r="C97" s="24" t="str">
        <f t="shared" si="2"/>
        <v>no</v>
      </c>
      <c r="D97" s="24">
        <f t="shared" si="3"/>
        <v>141</v>
      </c>
      <c r="F97" s="18">
        <v>169</v>
      </c>
    </row>
    <row r="98" spans="1:6" x14ac:dyDescent="0.35">
      <c r="A98" s="24">
        <v>105</v>
      </c>
      <c r="B98" s="24" t="s">
        <v>36</v>
      </c>
      <c r="C98" s="24" t="str">
        <f t="shared" si="2"/>
        <v>no</v>
      </c>
      <c r="D98" s="24">
        <f t="shared" si="3"/>
        <v>105</v>
      </c>
      <c r="F98" s="18">
        <v>170</v>
      </c>
    </row>
    <row r="99" spans="1:6" x14ac:dyDescent="0.35">
      <c r="A99" s="24">
        <v>34</v>
      </c>
      <c r="B99" s="24" t="s">
        <v>36</v>
      </c>
      <c r="C99" s="24" t="str">
        <f t="shared" si="2"/>
        <v>no</v>
      </c>
      <c r="D99" s="24">
        <f t="shared" si="3"/>
        <v>34</v>
      </c>
      <c r="F99" s="18">
        <v>171</v>
      </c>
    </row>
    <row r="100" spans="1:6" x14ac:dyDescent="0.35">
      <c r="A100" s="24">
        <v>118</v>
      </c>
      <c r="B100" s="24" t="s">
        <v>36</v>
      </c>
      <c r="C100" s="24" t="str">
        <f t="shared" si="2"/>
        <v>no</v>
      </c>
      <c r="D100" s="24">
        <f t="shared" si="3"/>
        <v>118</v>
      </c>
      <c r="F100" s="18">
        <v>172</v>
      </c>
    </row>
    <row r="101" spans="1:6" x14ac:dyDescent="0.35">
      <c r="A101" s="24">
        <v>140</v>
      </c>
      <c r="B101" s="24" t="s">
        <v>36</v>
      </c>
      <c r="C101" s="24" t="str">
        <f t="shared" si="2"/>
        <v>no</v>
      </c>
      <c r="D101" s="24">
        <f t="shared" si="3"/>
        <v>140</v>
      </c>
      <c r="F101" s="18">
        <v>173</v>
      </c>
    </row>
    <row r="102" spans="1:6" x14ac:dyDescent="0.35">
      <c r="A102" s="24">
        <v>44</v>
      </c>
      <c r="B102" s="24" t="s">
        <v>36</v>
      </c>
      <c r="C102" s="24" t="str">
        <f t="shared" si="2"/>
        <v>no</v>
      </c>
      <c r="D102" s="24">
        <f t="shared" si="3"/>
        <v>44</v>
      </c>
      <c r="F102" s="18">
        <v>174</v>
      </c>
    </row>
    <row r="103" spans="1:6" x14ac:dyDescent="0.35">
      <c r="A103" s="24">
        <v>29</v>
      </c>
      <c r="B103" s="24" t="s">
        <v>36</v>
      </c>
      <c r="C103" s="24" t="str">
        <f t="shared" si="2"/>
        <v>no</v>
      </c>
      <c r="D103" s="24">
        <f t="shared" si="3"/>
        <v>29</v>
      </c>
      <c r="F103" s="18">
        <v>175</v>
      </c>
    </row>
    <row r="104" spans="1:6" x14ac:dyDescent="0.35">
      <c r="A104" s="24">
        <v>63</v>
      </c>
      <c r="B104" s="24" t="s">
        <v>36</v>
      </c>
      <c r="C104" s="24" t="str">
        <f t="shared" si="2"/>
        <v>no</v>
      </c>
      <c r="D104" s="24">
        <f t="shared" si="3"/>
        <v>63</v>
      </c>
      <c r="F104" s="18">
        <v>178</v>
      </c>
    </row>
    <row r="105" spans="1:6" x14ac:dyDescent="0.35">
      <c r="A105" s="24">
        <v>71</v>
      </c>
      <c r="B105" s="24" t="s">
        <v>36</v>
      </c>
      <c r="C105" s="24" t="str">
        <f t="shared" si="2"/>
        <v>no</v>
      </c>
      <c r="D105" s="24">
        <f t="shared" si="3"/>
        <v>71</v>
      </c>
      <c r="F105" s="18">
        <v>179</v>
      </c>
    </row>
    <row r="106" spans="1:6" x14ac:dyDescent="0.35">
      <c r="A106" s="24">
        <v>32</v>
      </c>
      <c r="B106" s="24" t="s">
        <v>36</v>
      </c>
      <c r="C106" s="24" t="str">
        <f t="shared" si="2"/>
        <v>no</v>
      </c>
      <c r="D106" s="24">
        <f t="shared" si="3"/>
        <v>32</v>
      </c>
      <c r="F106" s="18">
        <v>180</v>
      </c>
    </row>
    <row r="107" spans="1:6" x14ac:dyDescent="0.35">
      <c r="A107" s="24">
        <v>22</v>
      </c>
      <c r="B107" s="24" t="s">
        <v>36</v>
      </c>
      <c r="C107" s="24" t="str">
        <f t="shared" si="2"/>
        <v>no</v>
      </c>
      <c r="D107" s="24">
        <f t="shared" si="3"/>
        <v>22</v>
      </c>
      <c r="F107" s="18">
        <v>181</v>
      </c>
    </row>
    <row r="108" spans="1:6" x14ac:dyDescent="0.35">
      <c r="A108" s="24">
        <v>75</v>
      </c>
      <c r="B108" s="24" t="s">
        <v>36</v>
      </c>
      <c r="C108" s="24" t="str">
        <f t="shared" si="2"/>
        <v>no</v>
      </c>
      <c r="D108" s="24">
        <f t="shared" si="3"/>
        <v>75</v>
      </c>
      <c r="F108" s="18">
        <v>182</v>
      </c>
    </row>
    <row r="109" spans="1:6" x14ac:dyDescent="0.35">
      <c r="A109" s="24">
        <v>10</v>
      </c>
      <c r="B109" s="24" t="s">
        <v>36</v>
      </c>
      <c r="C109" s="24" t="str">
        <f t="shared" si="2"/>
        <v>no</v>
      </c>
      <c r="D109" s="24">
        <f t="shared" si="3"/>
        <v>10</v>
      </c>
      <c r="F109" s="18">
        <v>183</v>
      </c>
    </row>
    <row r="110" spans="1:6" x14ac:dyDescent="0.35">
      <c r="A110" s="24">
        <v>91</v>
      </c>
      <c r="B110" s="24" t="s">
        <v>36</v>
      </c>
      <c r="C110" s="24" t="str">
        <f t="shared" si="2"/>
        <v>no</v>
      </c>
      <c r="D110" s="24">
        <f t="shared" si="3"/>
        <v>91</v>
      </c>
      <c r="F110" s="18">
        <v>184</v>
      </c>
    </row>
    <row r="111" spans="1:6" x14ac:dyDescent="0.35">
      <c r="A111" s="24">
        <v>170</v>
      </c>
      <c r="B111" s="24" t="s">
        <v>37</v>
      </c>
      <c r="C111" s="24">
        <f t="shared" si="2"/>
        <v>170</v>
      </c>
      <c r="D111" s="24" t="str">
        <f t="shared" si="3"/>
        <v>yes</v>
      </c>
      <c r="F111" s="18">
        <v>185</v>
      </c>
    </row>
    <row r="112" spans="1:6" x14ac:dyDescent="0.35">
      <c r="A112" s="24">
        <v>18</v>
      </c>
      <c r="B112" s="24" t="s">
        <v>36</v>
      </c>
      <c r="C112" s="24" t="str">
        <f t="shared" si="2"/>
        <v>no</v>
      </c>
      <c r="D112" s="24">
        <f t="shared" si="3"/>
        <v>18</v>
      </c>
      <c r="F112" s="18">
        <v>188</v>
      </c>
    </row>
    <row r="113" spans="1:6" x14ac:dyDescent="0.35">
      <c r="A113" s="24">
        <v>64</v>
      </c>
      <c r="B113" s="24" t="s">
        <v>36</v>
      </c>
      <c r="C113" s="24" t="str">
        <f t="shared" si="2"/>
        <v>no</v>
      </c>
      <c r="D113" s="24">
        <f t="shared" si="3"/>
        <v>64</v>
      </c>
      <c r="F113" s="18">
        <v>189</v>
      </c>
    </row>
    <row r="114" spans="1:6" x14ac:dyDescent="0.35">
      <c r="A114" s="24">
        <v>143</v>
      </c>
      <c r="B114" s="24" t="s">
        <v>37</v>
      </c>
      <c r="C114" s="24">
        <f t="shared" si="2"/>
        <v>143</v>
      </c>
      <c r="D114" s="24" t="str">
        <f t="shared" si="3"/>
        <v>yes</v>
      </c>
      <c r="F114" s="18">
        <v>190</v>
      </c>
    </row>
    <row r="115" spans="1:6" x14ac:dyDescent="0.35">
      <c r="A115" s="24">
        <v>59</v>
      </c>
      <c r="B115" s="24" t="s">
        <v>36</v>
      </c>
      <c r="C115" s="24" t="str">
        <f t="shared" si="2"/>
        <v>no</v>
      </c>
      <c r="D115" s="24">
        <f t="shared" si="3"/>
        <v>59</v>
      </c>
      <c r="F115" s="18">
        <v>191</v>
      </c>
    </row>
    <row r="116" spans="1:6" x14ac:dyDescent="0.35">
      <c r="A116" s="24">
        <v>35</v>
      </c>
      <c r="B116" s="24" t="s">
        <v>36</v>
      </c>
      <c r="C116" s="24" t="str">
        <f t="shared" si="2"/>
        <v>no</v>
      </c>
      <c r="D116" s="24">
        <f t="shared" si="3"/>
        <v>35</v>
      </c>
      <c r="F116" s="18">
        <v>192</v>
      </c>
    </row>
    <row r="117" spans="1:6" x14ac:dyDescent="0.35">
      <c r="A117" s="24">
        <v>25</v>
      </c>
      <c r="B117" s="24" t="s">
        <v>36</v>
      </c>
      <c r="C117" s="24" t="str">
        <f t="shared" si="2"/>
        <v>no</v>
      </c>
      <c r="D117" s="24">
        <f t="shared" si="3"/>
        <v>25</v>
      </c>
      <c r="F117" s="18">
        <v>193</v>
      </c>
    </row>
    <row r="118" spans="1:6" x14ac:dyDescent="0.35">
      <c r="A118" s="24">
        <v>94</v>
      </c>
      <c r="B118" s="24" t="s">
        <v>36</v>
      </c>
      <c r="C118" s="24" t="str">
        <f t="shared" si="2"/>
        <v>no</v>
      </c>
      <c r="D118" s="24">
        <f t="shared" si="3"/>
        <v>94</v>
      </c>
      <c r="F118" s="18">
        <v>194</v>
      </c>
    </row>
    <row r="119" spans="1:6" x14ac:dyDescent="0.35">
      <c r="A119" s="24">
        <v>49</v>
      </c>
      <c r="B119" s="24" t="s">
        <v>36</v>
      </c>
      <c r="C119" s="24" t="str">
        <f t="shared" si="2"/>
        <v>no</v>
      </c>
      <c r="D119" s="24">
        <f t="shared" si="3"/>
        <v>49</v>
      </c>
      <c r="F119" s="18">
        <v>195</v>
      </c>
    </row>
    <row r="120" spans="1:6" x14ac:dyDescent="0.35">
      <c r="A120" s="24">
        <v>169</v>
      </c>
      <c r="B120" s="24" t="s">
        <v>36</v>
      </c>
      <c r="C120" s="24" t="str">
        <f t="shared" si="2"/>
        <v>no</v>
      </c>
      <c r="D120" s="24">
        <f t="shared" si="3"/>
        <v>169</v>
      </c>
      <c r="F120" s="18">
        <v>201</v>
      </c>
    </row>
    <row r="121" spans="1:6" x14ac:dyDescent="0.35">
      <c r="A121" s="24">
        <v>172</v>
      </c>
      <c r="B121" s="24" t="s">
        <v>37</v>
      </c>
      <c r="C121" s="24">
        <f t="shared" si="2"/>
        <v>172</v>
      </c>
      <c r="D121" s="24" t="str">
        <f t="shared" si="3"/>
        <v>yes</v>
      </c>
      <c r="F121" s="18">
        <v>202</v>
      </c>
    </row>
    <row r="122" spans="1:6" x14ac:dyDescent="0.35">
      <c r="A122" s="24">
        <v>129</v>
      </c>
      <c r="B122" s="24" t="s">
        <v>36</v>
      </c>
      <c r="C122" s="24" t="str">
        <f t="shared" si="2"/>
        <v>no</v>
      </c>
      <c r="D122" s="24">
        <f t="shared" si="3"/>
        <v>129</v>
      </c>
      <c r="F122" s="18">
        <v>203</v>
      </c>
    </row>
    <row r="123" spans="1:6" x14ac:dyDescent="0.35">
      <c r="A123" s="24">
        <v>58</v>
      </c>
      <c r="B123" s="24" t="s">
        <v>36</v>
      </c>
      <c r="C123" s="24" t="str">
        <f t="shared" si="2"/>
        <v>no</v>
      </c>
      <c r="D123" s="24">
        <f t="shared" si="3"/>
        <v>58</v>
      </c>
      <c r="F123" s="18" t="s">
        <v>62</v>
      </c>
    </row>
    <row r="124" spans="1:6" x14ac:dyDescent="0.35">
      <c r="A124" s="24">
        <v>59</v>
      </c>
      <c r="B124" s="24" t="s">
        <v>36</v>
      </c>
      <c r="C124" s="24" t="str">
        <f t="shared" si="2"/>
        <v>no</v>
      </c>
      <c r="D124" s="24">
        <f t="shared" si="3"/>
        <v>59</v>
      </c>
    </row>
    <row r="125" spans="1:6" x14ac:dyDescent="0.35">
      <c r="A125" s="24">
        <v>91</v>
      </c>
      <c r="B125" s="24" t="s">
        <v>36</v>
      </c>
      <c r="C125" s="24" t="str">
        <f t="shared" si="2"/>
        <v>no</v>
      </c>
      <c r="D125" s="24">
        <f t="shared" si="3"/>
        <v>91</v>
      </c>
    </row>
    <row r="126" spans="1:6" x14ac:dyDescent="0.35">
      <c r="A126" s="24">
        <v>42</v>
      </c>
      <c r="B126" s="24" t="s">
        <v>36</v>
      </c>
      <c r="C126" s="24" t="str">
        <f t="shared" si="2"/>
        <v>no</v>
      </c>
      <c r="D126" s="24">
        <f t="shared" si="3"/>
        <v>42</v>
      </c>
    </row>
    <row r="127" spans="1:6" x14ac:dyDescent="0.35">
      <c r="A127" s="24">
        <v>182</v>
      </c>
      <c r="B127" s="24" t="s">
        <v>37</v>
      </c>
      <c r="C127" s="24">
        <f t="shared" si="2"/>
        <v>182</v>
      </c>
      <c r="D127" s="24" t="str">
        <f t="shared" si="3"/>
        <v>yes</v>
      </c>
    </row>
    <row r="128" spans="1:6" x14ac:dyDescent="0.35">
      <c r="A128" s="24">
        <v>24</v>
      </c>
      <c r="B128" s="24" t="s">
        <v>36</v>
      </c>
      <c r="C128" s="24" t="str">
        <f t="shared" si="2"/>
        <v>no</v>
      </c>
      <c r="D128" s="24">
        <f t="shared" si="3"/>
        <v>24</v>
      </c>
    </row>
    <row r="129" spans="1:4" x14ac:dyDescent="0.35">
      <c r="A129" s="24">
        <v>32</v>
      </c>
      <c r="B129" s="24" t="s">
        <v>36</v>
      </c>
      <c r="C129" s="24" t="str">
        <f t="shared" si="2"/>
        <v>no</v>
      </c>
      <c r="D129" s="24">
        <f t="shared" si="3"/>
        <v>32</v>
      </c>
    </row>
    <row r="130" spans="1:4" x14ac:dyDescent="0.35">
      <c r="A130" s="24">
        <v>79</v>
      </c>
      <c r="B130" s="24" t="s">
        <v>36</v>
      </c>
      <c r="C130" s="24" t="str">
        <f t="shared" si="2"/>
        <v>no</v>
      </c>
      <c r="D130" s="24">
        <f t="shared" si="3"/>
        <v>79</v>
      </c>
    </row>
    <row r="131" spans="1:4" x14ac:dyDescent="0.35">
      <c r="A131" s="24">
        <v>122</v>
      </c>
      <c r="B131" s="24" t="s">
        <v>37</v>
      </c>
      <c r="C131" s="24">
        <f t="shared" si="2"/>
        <v>122</v>
      </c>
      <c r="D131" s="24" t="str">
        <f t="shared" si="3"/>
        <v>yes</v>
      </c>
    </row>
    <row r="132" spans="1:4" x14ac:dyDescent="0.35">
      <c r="A132" s="24">
        <v>59</v>
      </c>
      <c r="B132" s="24" t="s">
        <v>36</v>
      </c>
      <c r="C132" s="24" t="str">
        <f t="shared" ref="C132:C195" si="4">IF(B132="yes",A132,"no")</f>
        <v>no</v>
      </c>
      <c r="D132" s="24">
        <f t="shared" ref="D132:D195" si="5">IF(B132="NO",A132,"yes")</f>
        <v>59</v>
      </c>
    </row>
    <row r="133" spans="1:4" x14ac:dyDescent="0.35">
      <c r="A133" s="24">
        <v>92</v>
      </c>
      <c r="B133" s="24" t="s">
        <v>36</v>
      </c>
      <c r="C133" s="24" t="str">
        <f t="shared" si="4"/>
        <v>no</v>
      </c>
      <c r="D133" s="24">
        <f t="shared" si="5"/>
        <v>92</v>
      </c>
    </row>
    <row r="134" spans="1:4" x14ac:dyDescent="0.35">
      <c r="A134" s="24">
        <v>138</v>
      </c>
      <c r="B134" s="24" t="s">
        <v>37</v>
      </c>
      <c r="C134" s="24">
        <f t="shared" si="4"/>
        <v>138</v>
      </c>
      <c r="D134" s="24" t="str">
        <f t="shared" si="5"/>
        <v>yes</v>
      </c>
    </row>
    <row r="135" spans="1:4" x14ac:dyDescent="0.35">
      <c r="A135" s="24">
        <v>22</v>
      </c>
      <c r="B135" s="24" t="s">
        <v>36</v>
      </c>
      <c r="C135" s="24" t="str">
        <f t="shared" si="4"/>
        <v>no</v>
      </c>
      <c r="D135" s="24">
        <f t="shared" si="5"/>
        <v>22</v>
      </c>
    </row>
    <row r="136" spans="1:4" x14ac:dyDescent="0.35">
      <c r="A136" s="24">
        <v>35</v>
      </c>
      <c r="B136" s="24" t="s">
        <v>36</v>
      </c>
      <c r="C136" s="24" t="str">
        <f t="shared" si="4"/>
        <v>no</v>
      </c>
      <c r="D136" s="24">
        <f t="shared" si="5"/>
        <v>35</v>
      </c>
    </row>
    <row r="137" spans="1:4" x14ac:dyDescent="0.35">
      <c r="A137" s="24">
        <v>38</v>
      </c>
      <c r="B137" s="24" t="s">
        <v>36</v>
      </c>
      <c r="C137" s="24" t="str">
        <f t="shared" si="4"/>
        <v>no</v>
      </c>
      <c r="D137" s="24">
        <f t="shared" si="5"/>
        <v>38</v>
      </c>
    </row>
    <row r="138" spans="1:4" x14ac:dyDescent="0.35">
      <c r="A138" s="24">
        <v>64</v>
      </c>
      <c r="B138" s="24" t="s">
        <v>36</v>
      </c>
      <c r="C138" s="24" t="str">
        <f t="shared" si="4"/>
        <v>no</v>
      </c>
      <c r="D138" s="24">
        <f t="shared" si="5"/>
        <v>64</v>
      </c>
    </row>
    <row r="139" spans="1:4" x14ac:dyDescent="0.35">
      <c r="A139" s="24">
        <v>73</v>
      </c>
      <c r="B139" s="24" t="s">
        <v>36</v>
      </c>
      <c r="C139" s="24" t="str">
        <f t="shared" si="4"/>
        <v>no</v>
      </c>
      <c r="D139" s="24">
        <f t="shared" si="5"/>
        <v>73</v>
      </c>
    </row>
    <row r="140" spans="1:4" x14ac:dyDescent="0.35">
      <c r="A140" s="24">
        <v>15</v>
      </c>
      <c r="B140" s="24" t="s">
        <v>36</v>
      </c>
      <c r="C140" s="24" t="str">
        <f t="shared" si="4"/>
        <v>no</v>
      </c>
      <c r="D140" s="24">
        <f t="shared" si="5"/>
        <v>15</v>
      </c>
    </row>
    <row r="141" spans="1:4" x14ac:dyDescent="0.35">
      <c r="A141" s="24">
        <v>50</v>
      </c>
      <c r="B141" s="24" t="s">
        <v>36</v>
      </c>
      <c r="C141" s="24" t="str">
        <f t="shared" si="4"/>
        <v>no</v>
      </c>
      <c r="D141" s="24">
        <f t="shared" si="5"/>
        <v>50</v>
      </c>
    </row>
    <row r="142" spans="1:4" x14ac:dyDescent="0.35">
      <c r="A142" s="24">
        <v>43</v>
      </c>
      <c r="B142" s="24" t="s">
        <v>36</v>
      </c>
      <c r="C142" s="24" t="str">
        <f t="shared" si="4"/>
        <v>no</v>
      </c>
      <c r="D142" s="24">
        <f t="shared" si="5"/>
        <v>43</v>
      </c>
    </row>
    <row r="143" spans="1:4" x14ac:dyDescent="0.35">
      <c r="A143" s="24">
        <v>39</v>
      </c>
      <c r="B143" s="24" t="s">
        <v>36</v>
      </c>
      <c r="C143" s="24" t="str">
        <f t="shared" si="4"/>
        <v>no</v>
      </c>
      <c r="D143" s="24">
        <f t="shared" si="5"/>
        <v>39</v>
      </c>
    </row>
    <row r="144" spans="1:4" x14ac:dyDescent="0.35">
      <c r="A144" s="24">
        <v>113</v>
      </c>
      <c r="B144" s="24" t="s">
        <v>36</v>
      </c>
      <c r="C144" s="24" t="str">
        <f t="shared" si="4"/>
        <v>no</v>
      </c>
      <c r="D144" s="24">
        <f t="shared" si="5"/>
        <v>113</v>
      </c>
    </row>
    <row r="145" spans="1:4" x14ac:dyDescent="0.35">
      <c r="A145" s="24">
        <v>83</v>
      </c>
      <c r="B145" s="24" t="s">
        <v>36</v>
      </c>
      <c r="C145" s="24" t="str">
        <f t="shared" si="4"/>
        <v>no</v>
      </c>
      <c r="D145" s="24">
        <f t="shared" si="5"/>
        <v>83</v>
      </c>
    </row>
    <row r="146" spans="1:4" x14ac:dyDescent="0.35">
      <c r="A146" s="24">
        <v>171</v>
      </c>
      <c r="B146" s="24" t="s">
        <v>36</v>
      </c>
      <c r="C146" s="24" t="str">
        <f t="shared" si="4"/>
        <v>no</v>
      </c>
      <c r="D146" s="24">
        <f t="shared" si="5"/>
        <v>171</v>
      </c>
    </row>
    <row r="147" spans="1:4" x14ac:dyDescent="0.35">
      <c r="A147" s="24">
        <v>40</v>
      </c>
      <c r="B147" s="24" t="s">
        <v>36</v>
      </c>
      <c r="C147" s="24" t="str">
        <f t="shared" si="4"/>
        <v>no</v>
      </c>
      <c r="D147" s="24">
        <f t="shared" si="5"/>
        <v>40</v>
      </c>
    </row>
    <row r="148" spans="1:4" x14ac:dyDescent="0.35">
      <c r="A148" s="24">
        <v>63</v>
      </c>
      <c r="B148" s="24" t="s">
        <v>36</v>
      </c>
      <c r="C148" s="24" t="str">
        <f t="shared" si="4"/>
        <v>no</v>
      </c>
      <c r="D148" s="24">
        <f t="shared" si="5"/>
        <v>63</v>
      </c>
    </row>
    <row r="149" spans="1:4" x14ac:dyDescent="0.35">
      <c r="A149" s="24">
        <v>63</v>
      </c>
      <c r="B149" s="24" t="s">
        <v>36</v>
      </c>
      <c r="C149" s="24" t="str">
        <f t="shared" si="4"/>
        <v>no</v>
      </c>
      <c r="D149" s="24">
        <f t="shared" si="5"/>
        <v>63</v>
      </c>
    </row>
    <row r="150" spans="1:4" x14ac:dyDescent="0.35">
      <c r="A150" s="24">
        <v>32</v>
      </c>
      <c r="B150" s="24" t="s">
        <v>36</v>
      </c>
      <c r="C150" s="24" t="str">
        <f t="shared" si="4"/>
        <v>no</v>
      </c>
      <c r="D150" s="24">
        <f t="shared" si="5"/>
        <v>32</v>
      </c>
    </row>
    <row r="151" spans="1:4" x14ac:dyDescent="0.35">
      <c r="A151" s="24">
        <v>42</v>
      </c>
      <c r="B151" s="24" t="s">
        <v>36</v>
      </c>
      <c r="C151" s="24" t="str">
        <f t="shared" si="4"/>
        <v>no</v>
      </c>
      <c r="D151" s="24">
        <f t="shared" si="5"/>
        <v>42</v>
      </c>
    </row>
    <row r="152" spans="1:4" x14ac:dyDescent="0.35">
      <c r="A152" s="24">
        <v>22</v>
      </c>
      <c r="B152" s="24" t="s">
        <v>36</v>
      </c>
      <c r="C152" s="24" t="str">
        <f t="shared" si="4"/>
        <v>no</v>
      </c>
      <c r="D152" s="24">
        <f t="shared" si="5"/>
        <v>22</v>
      </c>
    </row>
    <row r="153" spans="1:4" x14ac:dyDescent="0.35">
      <c r="A153" s="24">
        <v>73</v>
      </c>
      <c r="B153" s="24" t="s">
        <v>36</v>
      </c>
      <c r="C153" s="24" t="str">
        <f t="shared" si="4"/>
        <v>no</v>
      </c>
      <c r="D153" s="24">
        <f t="shared" si="5"/>
        <v>73</v>
      </c>
    </row>
    <row r="154" spans="1:4" x14ac:dyDescent="0.35">
      <c r="A154" s="24">
        <v>115</v>
      </c>
      <c r="B154" s="24" t="s">
        <v>36</v>
      </c>
      <c r="C154" s="24" t="str">
        <f t="shared" si="4"/>
        <v>no</v>
      </c>
      <c r="D154" s="24">
        <f t="shared" si="5"/>
        <v>115</v>
      </c>
    </row>
    <row r="155" spans="1:4" x14ac:dyDescent="0.35">
      <c r="A155" s="24">
        <v>75</v>
      </c>
      <c r="B155" s="24" t="s">
        <v>36</v>
      </c>
      <c r="C155" s="24" t="str">
        <f t="shared" si="4"/>
        <v>no</v>
      </c>
      <c r="D155" s="24">
        <f t="shared" si="5"/>
        <v>75</v>
      </c>
    </row>
    <row r="156" spans="1:4" x14ac:dyDescent="0.35">
      <c r="A156" s="24">
        <v>92</v>
      </c>
      <c r="B156" s="24" t="s">
        <v>36</v>
      </c>
      <c r="C156" s="24" t="str">
        <f t="shared" si="4"/>
        <v>no</v>
      </c>
      <c r="D156" s="24">
        <f t="shared" si="5"/>
        <v>92</v>
      </c>
    </row>
    <row r="157" spans="1:4" x14ac:dyDescent="0.35">
      <c r="A157" s="24">
        <v>89</v>
      </c>
      <c r="B157" s="24" t="s">
        <v>36</v>
      </c>
      <c r="C157" s="24" t="str">
        <f t="shared" si="4"/>
        <v>no</v>
      </c>
      <c r="D157" s="24">
        <f t="shared" si="5"/>
        <v>89</v>
      </c>
    </row>
    <row r="158" spans="1:4" x14ac:dyDescent="0.35">
      <c r="A158" s="24">
        <v>8</v>
      </c>
      <c r="B158" s="24" t="s">
        <v>36</v>
      </c>
      <c r="C158" s="24" t="str">
        <f t="shared" si="4"/>
        <v>no</v>
      </c>
      <c r="D158" s="24">
        <f t="shared" si="5"/>
        <v>8</v>
      </c>
    </row>
    <row r="159" spans="1:4" x14ac:dyDescent="0.35">
      <c r="A159" s="24">
        <v>23</v>
      </c>
      <c r="B159" s="24" t="s">
        <v>36</v>
      </c>
      <c r="C159" s="24" t="str">
        <f t="shared" si="4"/>
        <v>no</v>
      </c>
      <c r="D159" s="24">
        <f t="shared" si="5"/>
        <v>23</v>
      </c>
    </row>
    <row r="160" spans="1:4" x14ac:dyDescent="0.35">
      <c r="A160" s="24">
        <v>38</v>
      </c>
      <c r="B160" s="24" t="s">
        <v>36</v>
      </c>
      <c r="C160" s="24" t="str">
        <f t="shared" si="4"/>
        <v>no</v>
      </c>
      <c r="D160" s="24">
        <f t="shared" si="5"/>
        <v>38</v>
      </c>
    </row>
    <row r="161" spans="1:4" x14ac:dyDescent="0.35">
      <c r="A161" s="24">
        <v>40</v>
      </c>
      <c r="B161" s="24" t="s">
        <v>36</v>
      </c>
      <c r="C161" s="24" t="str">
        <f t="shared" si="4"/>
        <v>no</v>
      </c>
      <c r="D161" s="24">
        <f t="shared" si="5"/>
        <v>40</v>
      </c>
    </row>
    <row r="162" spans="1:4" x14ac:dyDescent="0.35">
      <c r="A162" s="24">
        <v>24</v>
      </c>
      <c r="B162" s="24" t="s">
        <v>36</v>
      </c>
      <c r="C162" s="24" t="str">
        <f t="shared" si="4"/>
        <v>no</v>
      </c>
      <c r="D162" s="24">
        <f t="shared" si="5"/>
        <v>24</v>
      </c>
    </row>
    <row r="163" spans="1:4" x14ac:dyDescent="0.35">
      <c r="A163" s="24">
        <v>123</v>
      </c>
      <c r="B163" s="24" t="s">
        <v>36</v>
      </c>
      <c r="C163" s="24" t="str">
        <f t="shared" si="4"/>
        <v>no</v>
      </c>
      <c r="D163" s="24">
        <f t="shared" si="5"/>
        <v>123</v>
      </c>
    </row>
    <row r="164" spans="1:4" x14ac:dyDescent="0.35">
      <c r="A164" s="24">
        <v>41</v>
      </c>
      <c r="B164" s="24" t="s">
        <v>36</v>
      </c>
      <c r="C164" s="24" t="str">
        <f t="shared" si="4"/>
        <v>no</v>
      </c>
      <c r="D164" s="24">
        <f t="shared" si="5"/>
        <v>41</v>
      </c>
    </row>
    <row r="165" spans="1:4" x14ac:dyDescent="0.35">
      <c r="A165" s="24">
        <v>52</v>
      </c>
      <c r="B165" s="24" t="s">
        <v>36</v>
      </c>
      <c r="C165" s="24" t="str">
        <f t="shared" si="4"/>
        <v>no</v>
      </c>
      <c r="D165" s="24">
        <f t="shared" si="5"/>
        <v>52</v>
      </c>
    </row>
    <row r="166" spans="1:4" x14ac:dyDescent="0.35">
      <c r="A166" s="24">
        <v>29</v>
      </c>
      <c r="B166" s="24" t="s">
        <v>36</v>
      </c>
      <c r="C166" s="24" t="str">
        <f t="shared" si="4"/>
        <v>no</v>
      </c>
      <c r="D166" s="24">
        <f t="shared" si="5"/>
        <v>29</v>
      </c>
    </row>
    <row r="167" spans="1:4" x14ac:dyDescent="0.35">
      <c r="A167" s="24">
        <v>85</v>
      </c>
      <c r="B167" s="24" t="s">
        <v>36</v>
      </c>
      <c r="C167" s="24" t="str">
        <f t="shared" si="4"/>
        <v>no</v>
      </c>
      <c r="D167" s="24">
        <f t="shared" si="5"/>
        <v>85</v>
      </c>
    </row>
    <row r="168" spans="1:4" x14ac:dyDescent="0.35">
      <c r="A168" s="24">
        <v>40</v>
      </c>
      <c r="B168" s="24" t="s">
        <v>36</v>
      </c>
      <c r="C168" s="24" t="str">
        <f t="shared" si="4"/>
        <v>no</v>
      </c>
      <c r="D168" s="24">
        <f t="shared" si="5"/>
        <v>40</v>
      </c>
    </row>
    <row r="169" spans="1:4" x14ac:dyDescent="0.35">
      <c r="A169" s="24">
        <v>8</v>
      </c>
      <c r="B169" s="24" t="s">
        <v>36</v>
      </c>
      <c r="C169" s="24" t="str">
        <f t="shared" si="4"/>
        <v>no</v>
      </c>
      <c r="D169" s="24">
        <f t="shared" si="5"/>
        <v>8</v>
      </c>
    </row>
    <row r="170" spans="1:4" x14ac:dyDescent="0.35">
      <c r="A170" s="24">
        <v>168</v>
      </c>
      <c r="B170" s="24" t="s">
        <v>37</v>
      </c>
      <c r="C170" s="24">
        <f t="shared" si="4"/>
        <v>168</v>
      </c>
      <c r="D170" s="24" t="str">
        <f t="shared" si="5"/>
        <v>yes</v>
      </c>
    </row>
    <row r="171" spans="1:4" x14ac:dyDescent="0.35">
      <c r="A171" s="24">
        <v>114</v>
      </c>
      <c r="B171" s="24" t="s">
        <v>36</v>
      </c>
      <c r="C171" s="24" t="str">
        <f t="shared" si="4"/>
        <v>no</v>
      </c>
      <c r="D171" s="24">
        <f t="shared" si="5"/>
        <v>114</v>
      </c>
    </row>
    <row r="172" spans="1:4" x14ac:dyDescent="0.35">
      <c r="A172" s="24">
        <v>131</v>
      </c>
      <c r="B172" s="24" t="s">
        <v>36</v>
      </c>
      <c r="C172" s="24" t="str">
        <f t="shared" si="4"/>
        <v>no</v>
      </c>
      <c r="D172" s="24">
        <f t="shared" si="5"/>
        <v>131</v>
      </c>
    </row>
    <row r="173" spans="1:4" x14ac:dyDescent="0.35">
      <c r="A173" s="24">
        <v>21</v>
      </c>
      <c r="B173" s="24" t="s">
        <v>36</v>
      </c>
      <c r="C173" s="24" t="str">
        <f t="shared" si="4"/>
        <v>no</v>
      </c>
      <c r="D173" s="24">
        <f t="shared" si="5"/>
        <v>21</v>
      </c>
    </row>
    <row r="174" spans="1:4" x14ac:dyDescent="0.35">
      <c r="A174" s="24">
        <v>95</v>
      </c>
      <c r="B174" s="24" t="s">
        <v>36</v>
      </c>
      <c r="C174" s="24" t="str">
        <f t="shared" si="4"/>
        <v>no</v>
      </c>
      <c r="D174" s="24">
        <f t="shared" si="5"/>
        <v>95</v>
      </c>
    </row>
    <row r="175" spans="1:4" x14ac:dyDescent="0.35">
      <c r="A175" s="24">
        <v>32</v>
      </c>
      <c r="B175" s="24" t="s">
        <v>36</v>
      </c>
      <c r="C175" s="24" t="str">
        <f t="shared" si="4"/>
        <v>no</v>
      </c>
      <c r="D175" s="24">
        <f t="shared" si="5"/>
        <v>32</v>
      </c>
    </row>
    <row r="176" spans="1:4" x14ac:dyDescent="0.35">
      <c r="A176" s="24">
        <v>63</v>
      </c>
      <c r="B176" s="24" t="s">
        <v>36</v>
      </c>
      <c r="C176" s="24" t="str">
        <f t="shared" si="4"/>
        <v>no</v>
      </c>
      <c r="D176" s="24">
        <f t="shared" si="5"/>
        <v>63</v>
      </c>
    </row>
    <row r="177" spans="1:8" x14ac:dyDescent="0.35">
      <c r="A177" s="24">
        <v>18</v>
      </c>
      <c r="B177" s="24" t="s">
        <v>36</v>
      </c>
      <c r="C177" s="24" t="str">
        <f t="shared" si="4"/>
        <v>no</v>
      </c>
      <c r="D177" s="24">
        <f t="shared" si="5"/>
        <v>18</v>
      </c>
      <c r="H177" s="19"/>
    </row>
    <row r="178" spans="1:8" x14ac:dyDescent="0.35">
      <c r="A178" s="24">
        <v>49</v>
      </c>
      <c r="B178" s="24" t="s">
        <v>36</v>
      </c>
      <c r="C178" s="24" t="str">
        <f t="shared" si="4"/>
        <v>no</v>
      </c>
      <c r="D178" s="24">
        <f t="shared" si="5"/>
        <v>49</v>
      </c>
      <c r="H178" s="19"/>
    </row>
    <row r="179" spans="1:8" x14ac:dyDescent="0.35">
      <c r="A179" s="24">
        <v>103</v>
      </c>
      <c r="B179" s="24" t="s">
        <v>36</v>
      </c>
      <c r="C179" s="24" t="str">
        <f t="shared" si="4"/>
        <v>no</v>
      </c>
      <c r="D179" s="24">
        <f t="shared" si="5"/>
        <v>103</v>
      </c>
      <c r="H179" s="19"/>
    </row>
    <row r="180" spans="1:8" x14ac:dyDescent="0.35">
      <c r="A180" s="24">
        <v>90</v>
      </c>
      <c r="B180" s="24" t="s">
        <v>36</v>
      </c>
      <c r="C180" s="24" t="str">
        <f t="shared" si="4"/>
        <v>no</v>
      </c>
      <c r="D180" s="24">
        <f t="shared" si="5"/>
        <v>90</v>
      </c>
      <c r="H180" s="19"/>
    </row>
    <row r="181" spans="1:8" x14ac:dyDescent="0.35">
      <c r="A181" s="24">
        <v>145</v>
      </c>
      <c r="B181" s="24" t="s">
        <v>36</v>
      </c>
      <c r="C181" s="24" t="str">
        <f t="shared" si="4"/>
        <v>no</v>
      </c>
      <c r="D181" s="24">
        <f t="shared" si="5"/>
        <v>145</v>
      </c>
      <c r="H181" s="19"/>
    </row>
    <row r="182" spans="1:8" x14ac:dyDescent="0.35">
      <c r="A182" s="24">
        <v>53</v>
      </c>
      <c r="B182" s="24" t="s">
        <v>36</v>
      </c>
      <c r="C182" s="24" t="str">
        <f t="shared" si="4"/>
        <v>no</v>
      </c>
      <c r="D182" s="24">
        <f t="shared" si="5"/>
        <v>53</v>
      </c>
      <c r="H182" s="19"/>
    </row>
    <row r="183" spans="1:8" x14ac:dyDescent="0.35">
      <c r="A183" s="24">
        <v>35</v>
      </c>
      <c r="B183" s="24" t="s">
        <v>36</v>
      </c>
      <c r="C183" s="24" t="str">
        <f t="shared" si="4"/>
        <v>no</v>
      </c>
      <c r="D183" s="24">
        <f t="shared" si="5"/>
        <v>35</v>
      </c>
      <c r="H183" s="19"/>
    </row>
    <row r="184" spans="1:8" x14ac:dyDescent="0.35">
      <c r="A184" s="24">
        <v>179</v>
      </c>
      <c r="B184" s="24" t="s">
        <v>37</v>
      </c>
      <c r="C184" s="24">
        <f t="shared" si="4"/>
        <v>179</v>
      </c>
      <c r="D184" s="24" t="str">
        <f t="shared" si="5"/>
        <v>yes</v>
      </c>
      <c r="H184" s="19"/>
    </row>
    <row r="185" spans="1:8" x14ac:dyDescent="0.35">
      <c r="A185" s="24">
        <v>22</v>
      </c>
      <c r="B185" s="24" t="s">
        <v>36</v>
      </c>
      <c r="C185" s="24" t="str">
        <f t="shared" si="4"/>
        <v>no</v>
      </c>
      <c r="D185" s="24">
        <f t="shared" si="5"/>
        <v>22</v>
      </c>
      <c r="H185" s="19"/>
    </row>
    <row r="186" spans="1:8" x14ac:dyDescent="0.35">
      <c r="A186" s="24">
        <v>84</v>
      </c>
      <c r="B186" s="24" t="s">
        <v>36</v>
      </c>
      <c r="C186" s="24" t="str">
        <f t="shared" si="4"/>
        <v>no</v>
      </c>
      <c r="D186" s="24">
        <f t="shared" si="5"/>
        <v>84</v>
      </c>
      <c r="H186" s="19"/>
    </row>
    <row r="187" spans="1:8" x14ac:dyDescent="0.35">
      <c r="A187" s="24">
        <v>73</v>
      </c>
      <c r="B187" s="24" t="s">
        <v>36</v>
      </c>
      <c r="C187" s="24" t="str">
        <f t="shared" si="4"/>
        <v>no</v>
      </c>
      <c r="D187" s="24">
        <f t="shared" si="5"/>
        <v>73</v>
      </c>
      <c r="H187" s="19"/>
    </row>
    <row r="188" spans="1:8" x14ac:dyDescent="0.35">
      <c r="A188" s="24">
        <v>21</v>
      </c>
      <c r="B188" s="24" t="s">
        <v>36</v>
      </c>
      <c r="C188" s="24" t="str">
        <f t="shared" si="4"/>
        <v>no</v>
      </c>
      <c r="D188" s="24">
        <f t="shared" si="5"/>
        <v>21</v>
      </c>
      <c r="H188" s="19"/>
    </row>
    <row r="189" spans="1:8" x14ac:dyDescent="0.35">
      <c r="A189" s="24">
        <v>98</v>
      </c>
      <c r="B189" s="24" t="s">
        <v>36</v>
      </c>
      <c r="C189" s="24" t="str">
        <f t="shared" si="4"/>
        <v>no</v>
      </c>
      <c r="D189" s="24">
        <f t="shared" si="5"/>
        <v>98</v>
      </c>
      <c r="H189" s="19"/>
    </row>
    <row r="190" spans="1:8" x14ac:dyDescent="0.35">
      <c r="A190" s="24">
        <v>143</v>
      </c>
      <c r="B190" s="24" t="s">
        <v>37</v>
      </c>
      <c r="C190" s="24">
        <f t="shared" si="4"/>
        <v>143</v>
      </c>
      <c r="D190" s="24" t="str">
        <f t="shared" si="5"/>
        <v>yes</v>
      </c>
      <c r="H190" s="19"/>
    </row>
    <row r="191" spans="1:8" x14ac:dyDescent="0.35">
      <c r="A191" s="24">
        <v>101</v>
      </c>
      <c r="B191" s="24" t="s">
        <v>36</v>
      </c>
      <c r="C191" s="24" t="str">
        <f t="shared" si="4"/>
        <v>no</v>
      </c>
      <c r="D191" s="24">
        <f t="shared" si="5"/>
        <v>101</v>
      </c>
      <c r="H191" s="19"/>
    </row>
    <row r="192" spans="1:8" x14ac:dyDescent="0.35">
      <c r="A192" s="24">
        <v>13</v>
      </c>
      <c r="B192" s="24" t="s">
        <v>36</v>
      </c>
      <c r="C192" s="24" t="str">
        <f t="shared" si="4"/>
        <v>no</v>
      </c>
      <c r="D192" s="24">
        <f t="shared" si="5"/>
        <v>13</v>
      </c>
      <c r="H192" s="19"/>
    </row>
    <row r="193" spans="1:8" x14ac:dyDescent="0.35">
      <c r="A193" s="24">
        <v>181</v>
      </c>
      <c r="B193" s="24" t="s">
        <v>37</v>
      </c>
      <c r="C193" s="24">
        <f t="shared" si="4"/>
        <v>181</v>
      </c>
      <c r="D193" s="24" t="str">
        <f t="shared" si="5"/>
        <v>yes</v>
      </c>
      <c r="H193" s="19"/>
    </row>
    <row r="194" spans="1:8" x14ac:dyDescent="0.35">
      <c r="A194" s="24">
        <v>20</v>
      </c>
      <c r="B194" s="24" t="s">
        <v>36</v>
      </c>
      <c r="C194" s="24" t="str">
        <f t="shared" si="4"/>
        <v>no</v>
      </c>
      <c r="D194" s="24">
        <f t="shared" si="5"/>
        <v>20</v>
      </c>
      <c r="H194" s="19"/>
    </row>
    <row r="195" spans="1:8" x14ac:dyDescent="0.35">
      <c r="A195" s="24">
        <v>88</v>
      </c>
      <c r="B195" s="24" t="s">
        <v>36</v>
      </c>
      <c r="C195" s="24" t="str">
        <f t="shared" si="4"/>
        <v>no</v>
      </c>
      <c r="D195" s="24">
        <f t="shared" si="5"/>
        <v>88</v>
      </c>
      <c r="H195" s="19"/>
    </row>
    <row r="196" spans="1:8" x14ac:dyDescent="0.35">
      <c r="A196" s="24">
        <v>82</v>
      </c>
      <c r="B196" s="24" t="s">
        <v>36</v>
      </c>
      <c r="C196" s="24" t="str">
        <f t="shared" ref="C196:C259" si="6">IF(B196="yes",A196,"no")</f>
        <v>no</v>
      </c>
      <c r="D196" s="24">
        <f t="shared" ref="D196:D259" si="7">IF(B196="NO",A196,"yes")</f>
        <v>82</v>
      </c>
      <c r="H196" s="19"/>
    </row>
    <row r="197" spans="1:8" x14ac:dyDescent="0.35">
      <c r="A197" s="24">
        <v>75</v>
      </c>
      <c r="B197" s="24" t="s">
        <v>36</v>
      </c>
      <c r="C197" s="24" t="str">
        <f t="shared" si="6"/>
        <v>no</v>
      </c>
      <c r="D197" s="24">
        <f t="shared" si="7"/>
        <v>75</v>
      </c>
      <c r="H197" s="19"/>
    </row>
    <row r="198" spans="1:8" x14ac:dyDescent="0.35">
      <c r="A198" s="24">
        <v>61</v>
      </c>
      <c r="B198" s="24" t="s">
        <v>36</v>
      </c>
      <c r="C198" s="24" t="str">
        <f t="shared" si="6"/>
        <v>no</v>
      </c>
      <c r="D198" s="24">
        <f t="shared" si="7"/>
        <v>61</v>
      </c>
      <c r="H198" s="19"/>
    </row>
    <row r="199" spans="1:8" x14ac:dyDescent="0.35">
      <c r="A199" s="24">
        <v>45</v>
      </c>
      <c r="B199" s="24" t="s">
        <v>36</v>
      </c>
      <c r="C199" s="24" t="str">
        <f t="shared" si="6"/>
        <v>no</v>
      </c>
      <c r="D199" s="24">
        <f t="shared" si="7"/>
        <v>45</v>
      </c>
      <c r="H199" s="19"/>
    </row>
    <row r="200" spans="1:8" x14ac:dyDescent="0.35">
      <c r="A200" s="24">
        <v>101</v>
      </c>
      <c r="B200" s="24" t="s">
        <v>37</v>
      </c>
      <c r="C200" s="24">
        <f t="shared" si="6"/>
        <v>101</v>
      </c>
      <c r="D200" s="24" t="str">
        <f t="shared" si="7"/>
        <v>yes</v>
      </c>
      <c r="H200" s="19"/>
    </row>
    <row r="201" spans="1:8" x14ac:dyDescent="0.35">
      <c r="A201" s="24">
        <v>140</v>
      </c>
      <c r="B201" s="24" t="s">
        <v>36</v>
      </c>
      <c r="C201" s="24" t="str">
        <f t="shared" si="6"/>
        <v>no</v>
      </c>
      <c r="D201" s="24">
        <f t="shared" si="7"/>
        <v>140</v>
      </c>
      <c r="H201" s="19"/>
    </row>
    <row r="202" spans="1:8" x14ac:dyDescent="0.35">
      <c r="A202" s="24">
        <v>30</v>
      </c>
      <c r="B202" s="24" t="s">
        <v>36</v>
      </c>
      <c r="C202" s="24" t="str">
        <f t="shared" si="6"/>
        <v>no</v>
      </c>
      <c r="D202" s="24">
        <f t="shared" si="7"/>
        <v>30</v>
      </c>
      <c r="H202" s="19"/>
    </row>
    <row r="203" spans="1:8" x14ac:dyDescent="0.35">
      <c r="A203" s="24">
        <v>34</v>
      </c>
      <c r="B203" s="24" t="s">
        <v>36</v>
      </c>
      <c r="C203" s="24" t="str">
        <f t="shared" si="6"/>
        <v>no</v>
      </c>
      <c r="D203" s="24">
        <f t="shared" si="7"/>
        <v>34</v>
      </c>
      <c r="H203" s="19"/>
    </row>
    <row r="204" spans="1:8" x14ac:dyDescent="0.35">
      <c r="A204" s="24">
        <v>54</v>
      </c>
      <c r="B204" s="24" t="s">
        <v>36</v>
      </c>
      <c r="C204" s="24" t="str">
        <f t="shared" si="6"/>
        <v>no</v>
      </c>
      <c r="D204" s="24">
        <f t="shared" si="7"/>
        <v>54</v>
      </c>
      <c r="H204" s="19"/>
    </row>
    <row r="205" spans="1:8" x14ac:dyDescent="0.35">
      <c r="A205" s="24">
        <v>41</v>
      </c>
      <c r="B205" s="24" t="s">
        <v>36</v>
      </c>
      <c r="C205" s="24" t="str">
        <f t="shared" si="6"/>
        <v>no</v>
      </c>
      <c r="D205" s="24">
        <f t="shared" si="7"/>
        <v>41</v>
      </c>
      <c r="H205" s="19"/>
    </row>
    <row r="206" spans="1:8" x14ac:dyDescent="0.35">
      <c r="A206" s="24">
        <v>28</v>
      </c>
      <c r="B206" s="24" t="s">
        <v>36</v>
      </c>
      <c r="C206" s="24" t="str">
        <f t="shared" si="6"/>
        <v>no</v>
      </c>
      <c r="D206" s="24">
        <f t="shared" si="7"/>
        <v>28</v>
      </c>
      <c r="H206" s="19"/>
    </row>
    <row r="207" spans="1:8" x14ac:dyDescent="0.35">
      <c r="A207" s="24">
        <v>139</v>
      </c>
      <c r="B207" s="24" t="s">
        <v>36</v>
      </c>
      <c r="C207" s="24" t="str">
        <f t="shared" si="6"/>
        <v>no</v>
      </c>
      <c r="D207" s="24">
        <f t="shared" si="7"/>
        <v>139</v>
      </c>
      <c r="H207" s="19"/>
    </row>
    <row r="208" spans="1:8" x14ac:dyDescent="0.35">
      <c r="A208" s="24">
        <v>42</v>
      </c>
      <c r="B208" s="24" t="s">
        <v>36</v>
      </c>
      <c r="C208" s="24" t="str">
        <f t="shared" si="6"/>
        <v>no</v>
      </c>
      <c r="D208" s="24">
        <f t="shared" si="7"/>
        <v>42</v>
      </c>
      <c r="H208" s="19"/>
    </row>
    <row r="209" spans="1:8" x14ac:dyDescent="0.35">
      <c r="A209" s="24">
        <v>79</v>
      </c>
      <c r="B209" s="24" t="s">
        <v>36</v>
      </c>
      <c r="C209" s="24" t="str">
        <f t="shared" si="6"/>
        <v>no</v>
      </c>
      <c r="D209" s="24">
        <f t="shared" si="7"/>
        <v>79</v>
      </c>
      <c r="H209" s="19"/>
    </row>
    <row r="210" spans="1:8" x14ac:dyDescent="0.35">
      <c r="A210" s="24">
        <v>52</v>
      </c>
      <c r="B210" s="24" t="s">
        <v>36</v>
      </c>
      <c r="C210" s="24" t="str">
        <f t="shared" si="6"/>
        <v>no</v>
      </c>
      <c r="D210" s="24">
        <f t="shared" si="7"/>
        <v>52</v>
      </c>
      <c r="H210" s="19"/>
    </row>
    <row r="211" spans="1:8" x14ac:dyDescent="0.35">
      <c r="A211" s="24">
        <v>72</v>
      </c>
      <c r="B211" s="24" t="s">
        <v>36</v>
      </c>
      <c r="C211" s="24" t="str">
        <f t="shared" si="6"/>
        <v>no</v>
      </c>
      <c r="D211" s="24">
        <f t="shared" si="7"/>
        <v>72</v>
      </c>
      <c r="H211" s="19"/>
    </row>
    <row r="212" spans="1:8" x14ac:dyDescent="0.35">
      <c r="A212" s="24">
        <v>52</v>
      </c>
      <c r="B212" s="24" t="s">
        <v>36</v>
      </c>
      <c r="C212" s="24" t="str">
        <f t="shared" si="6"/>
        <v>no</v>
      </c>
      <c r="D212" s="24">
        <f t="shared" si="7"/>
        <v>52</v>
      </c>
      <c r="H212" s="19"/>
    </row>
    <row r="213" spans="1:8" x14ac:dyDescent="0.35">
      <c r="A213" s="24">
        <v>45</v>
      </c>
      <c r="B213" s="24" t="s">
        <v>36</v>
      </c>
      <c r="C213" s="24" t="str">
        <f t="shared" si="6"/>
        <v>no</v>
      </c>
      <c r="D213" s="24">
        <f t="shared" si="7"/>
        <v>45</v>
      </c>
      <c r="H213" s="19"/>
    </row>
    <row r="214" spans="1:8" x14ac:dyDescent="0.35">
      <c r="A214" s="24">
        <v>124</v>
      </c>
      <c r="B214" s="24" t="s">
        <v>37</v>
      </c>
      <c r="C214" s="24">
        <f t="shared" si="6"/>
        <v>124</v>
      </c>
      <c r="D214" s="24" t="str">
        <f t="shared" si="7"/>
        <v>yes</v>
      </c>
      <c r="H214" s="19"/>
    </row>
    <row r="215" spans="1:8" x14ac:dyDescent="0.35">
      <c r="A215" s="24">
        <v>84</v>
      </c>
      <c r="B215" s="24" t="s">
        <v>36</v>
      </c>
      <c r="C215" s="24" t="str">
        <f t="shared" si="6"/>
        <v>no</v>
      </c>
      <c r="D215" s="24">
        <f t="shared" si="7"/>
        <v>84</v>
      </c>
      <c r="H215" s="19"/>
    </row>
    <row r="216" spans="1:8" x14ac:dyDescent="0.35">
      <c r="A216" s="24">
        <v>54</v>
      </c>
      <c r="B216" s="24" t="s">
        <v>36</v>
      </c>
      <c r="C216" s="24" t="str">
        <f t="shared" si="6"/>
        <v>no</v>
      </c>
      <c r="D216" s="24">
        <f t="shared" si="7"/>
        <v>54</v>
      </c>
      <c r="H216" s="19"/>
    </row>
    <row r="217" spans="1:8" x14ac:dyDescent="0.35">
      <c r="A217" s="24">
        <v>83</v>
      </c>
      <c r="B217" s="24" t="s">
        <v>37</v>
      </c>
      <c r="C217" s="24">
        <f t="shared" si="6"/>
        <v>83</v>
      </c>
      <c r="D217" s="24" t="str">
        <f t="shared" si="7"/>
        <v>yes</v>
      </c>
      <c r="H217" s="19"/>
    </row>
    <row r="218" spans="1:8" x14ac:dyDescent="0.35">
      <c r="A218" s="24">
        <v>32</v>
      </c>
      <c r="B218" s="24" t="s">
        <v>36</v>
      </c>
      <c r="C218" s="24" t="str">
        <f t="shared" si="6"/>
        <v>no</v>
      </c>
      <c r="D218" s="24">
        <f t="shared" si="7"/>
        <v>32</v>
      </c>
      <c r="H218" s="19"/>
    </row>
    <row r="219" spans="1:8" x14ac:dyDescent="0.35">
      <c r="A219" s="24">
        <v>103</v>
      </c>
      <c r="B219" s="24" t="s">
        <v>36</v>
      </c>
      <c r="C219" s="24" t="str">
        <f t="shared" si="6"/>
        <v>no</v>
      </c>
      <c r="D219" s="24">
        <f t="shared" si="7"/>
        <v>103</v>
      </c>
      <c r="H219" s="19"/>
    </row>
    <row r="220" spans="1:8" x14ac:dyDescent="0.35">
      <c r="A220" s="24">
        <v>8</v>
      </c>
      <c r="B220" s="24" t="s">
        <v>36</v>
      </c>
      <c r="C220" s="24" t="str">
        <f t="shared" si="6"/>
        <v>no</v>
      </c>
      <c r="D220" s="24">
        <f t="shared" si="7"/>
        <v>8</v>
      </c>
      <c r="H220" s="19"/>
    </row>
    <row r="221" spans="1:8" x14ac:dyDescent="0.35">
      <c r="A221" s="24">
        <v>40</v>
      </c>
      <c r="B221" s="24" t="s">
        <v>36</v>
      </c>
      <c r="C221" s="24" t="str">
        <f t="shared" si="6"/>
        <v>no</v>
      </c>
      <c r="D221" s="24">
        <f t="shared" si="7"/>
        <v>40</v>
      </c>
      <c r="H221" s="19"/>
    </row>
    <row r="222" spans="1:8" x14ac:dyDescent="0.35">
      <c r="A222" s="24">
        <v>21</v>
      </c>
      <c r="B222" s="24" t="s">
        <v>36</v>
      </c>
      <c r="C222" s="24" t="str">
        <f t="shared" si="6"/>
        <v>no</v>
      </c>
      <c r="D222" s="24">
        <f t="shared" si="7"/>
        <v>21</v>
      </c>
      <c r="H222" s="19"/>
    </row>
    <row r="223" spans="1:8" x14ac:dyDescent="0.35">
      <c r="A223" s="24">
        <v>165</v>
      </c>
      <c r="B223" s="24" t="s">
        <v>37</v>
      </c>
      <c r="C223" s="24">
        <f t="shared" si="6"/>
        <v>165</v>
      </c>
      <c r="D223" s="24" t="str">
        <f t="shared" si="7"/>
        <v>yes</v>
      </c>
      <c r="H223" s="19"/>
    </row>
    <row r="224" spans="1:8" x14ac:dyDescent="0.35">
      <c r="A224" s="24">
        <v>41</v>
      </c>
      <c r="B224" s="24" t="s">
        <v>36</v>
      </c>
      <c r="C224" s="24" t="str">
        <f t="shared" si="6"/>
        <v>no</v>
      </c>
      <c r="D224" s="24">
        <f t="shared" si="7"/>
        <v>41</v>
      </c>
      <c r="H224" s="19"/>
    </row>
    <row r="225" spans="1:8" x14ac:dyDescent="0.35">
      <c r="A225" s="24">
        <v>84</v>
      </c>
      <c r="B225" s="24" t="s">
        <v>36</v>
      </c>
      <c r="C225" s="24" t="str">
        <f t="shared" si="6"/>
        <v>no</v>
      </c>
      <c r="D225" s="24">
        <f t="shared" si="7"/>
        <v>84</v>
      </c>
      <c r="H225" s="19"/>
    </row>
    <row r="226" spans="1:8" x14ac:dyDescent="0.35">
      <c r="A226" s="24">
        <v>129</v>
      </c>
      <c r="B226" s="24" t="s">
        <v>36</v>
      </c>
      <c r="C226" s="24" t="str">
        <f t="shared" si="6"/>
        <v>no</v>
      </c>
      <c r="D226" s="24">
        <f t="shared" si="7"/>
        <v>129</v>
      </c>
      <c r="H226" s="19"/>
    </row>
    <row r="227" spans="1:8" x14ac:dyDescent="0.35">
      <c r="A227" s="24">
        <v>45</v>
      </c>
      <c r="B227" s="24" t="s">
        <v>36</v>
      </c>
      <c r="C227" s="24" t="str">
        <f t="shared" si="6"/>
        <v>no</v>
      </c>
      <c r="D227" s="24">
        <f t="shared" si="7"/>
        <v>45</v>
      </c>
      <c r="H227" s="19"/>
    </row>
    <row r="228" spans="1:8" x14ac:dyDescent="0.35">
      <c r="A228" s="24">
        <v>101</v>
      </c>
      <c r="B228" s="24" t="s">
        <v>37</v>
      </c>
      <c r="C228" s="24">
        <f t="shared" si="6"/>
        <v>101</v>
      </c>
      <c r="D228" s="24" t="str">
        <f t="shared" si="7"/>
        <v>yes</v>
      </c>
      <c r="H228" s="19"/>
    </row>
    <row r="229" spans="1:8" x14ac:dyDescent="0.35">
      <c r="A229" s="24">
        <v>90</v>
      </c>
      <c r="B229" s="24" t="s">
        <v>36</v>
      </c>
      <c r="C229" s="24" t="str">
        <f t="shared" si="6"/>
        <v>no</v>
      </c>
      <c r="D229" s="24">
        <f t="shared" si="7"/>
        <v>90</v>
      </c>
      <c r="H229" s="19"/>
    </row>
    <row r="230" spans="1:8" x14ac:dyDescent="0.35">
      <c r="A230" s="24">
        <v>109</v>
      </c>
      <c r="B230" s="24" t="s">
        <v>36</v>
      </c>
      <c r="C230" s="24" t="str">
        <f t="shared" si="6"/>
        <v>no</v>
      </c>
      <c r="D230" s="24">
        <f t="shared" si="7"/>
        <v>109</v>
      </c>
      <c r="H230" s="19"/>
    </row>
    <row r="231" spans="1:8" x14ac:dyDescent="0.35">
      <c r="A231" s="24">
        <v>160</v>
      </c>
      <c r="B231" s="24" t="s">
        <v>36</v>
      </c>
      <c r="C231" s="24" t="str">
        <f t="shared" si="6"/>
        <v>no</v>
      </c>
      <c r="D231" s="24">
        <f t="shared" si="7"/>
        <v>160</v>
      </c>
      <c r="H231" s="19"/>
    </row>
    <row r="232" spans="1:8" x14ac:dyDescent="0.35">
      <c r="A232" s="24">
        <v>22</v>
      </c>
      <c r="B232" s="24" t="s">
        <v>36</v>
      </c>
      <c r="C232" s="24" t="str">
        <f t="shared" si="6"/>
        <v>no</v>
      </c>
      <c r="D232" s="24">
        <f t="shared" si="7"/>
        <v>22</v>
      </c>
      <c r="H232" s="19"/>
    </row>
    <row r="233" spans="1:8" x14ac:dyDescent="0.35">
      <c r="A233" s="24">
        <v>92</v>
      </c>
      <c r="B233" s="24" t="s">
        <v>36</v>
      </c>
      <c r="C233" s="24" t="str">
        <f t="shared" si="6"/>
        <v>no</v>
      </c>
      <c r="D233" s="24">
        <f t="shared" si="7"/>
        <v>92</v>
      </c>
      <c r="H233" s="19"/>
    </row>
    <row r="234" spans="1:8" x14ac:dyDescent="0.35">
      <c r="A234" s="24">
        <v>83</v>
      </c>
      <c r="B234" s="24" t="s">
        <v>36</v>
      </c>
      <c r="C234" s="24" t="str">
        <f t="shared" si="6"/>
        <v>no</v>
      </c>
      <c r="D234" s="24">
        <f t="shared" si="7"/>
        <v>83</v>
      </c>
      <c r="H234" s="19"/>
    </row>
    <row r="235" spans="1:8" x14ac:dyDescent="0.35">
      <c r="A235" s="24">
        <v>153</v>
      </c>
      <c r="B235" s="24" t="s">
        <v>36</v>
      </c>
      <c r="C235" s="24" t="str">
        <f t="shared" si="6"/>
        <v>no</v>
      </c>
      <c r="D235" s="24">
        <f t="shared" si="7"/>
        <v>153</v>
      </c>
      <c r="H235" s="19"/>
    </row>
    <row r="236" spans="1:8" x14ac:dyDescent="0.35">
      <c r="A236" s="24">
        <v>84</v>
      </c>
      <c r="B236" s="24" t="s">
        <v>36</v>
      </c>
      <c r="C236" s="24" t="str">
        <f t="shared" si="6"/>
        <v>no</v>
      </c>
      <c r="D236" s="24">
        <f t="shared" si="7"/>
        <v>84</v>
      </c>
      <c r="H236" s="19"/>
    </row>
    <row r="237" spans="1:8" x14ac:dyDescent="0.35">
      <c r="A237" s="24">
        <v>20</v>
      </c>
      <c r="B237" s="24" t="s">
        <v>36</v>
      </c>
      <c r="C237" s="24" t="str">
        <f t="shared" si="6"/>
        <v>no</v>
      </c>
      <c r="D237" s="24">
        <f t="shared" si="7"/>
        <v>20</v>
      </c>
      <c r="H237" s="19"/>
    </row>
    <row r="238" spans="1:8" x14ac:dyDescent="0.35">
      <c r="A238" s="24">
        <v>83</v>
      </c>
      <c r="B238" s="24" t="s">
        <v>36</v>
      </c>
      <c r="C238" s="24" t="str">
        <f t="shared" si="6"/>
        <v>no</v>
      </c>
      <c r="D238" s="24">
        <f t="shared" si="7"/>
        <v>83</v>
      </c>
      <c r="H238" s="19"/>
    </row>
    <row r="239" spans="1:8" x14ac:dyDescent="0.35">
      <c r="A239" s="24">
        <v>110</v>
      </c>
      <c r="B239" s="24" t="s">
        <v>37</v>
      </c>
      <c r="C239" s="24">
        <f t="shared" si="6"/>
        <v>110</v>
      </c>
      <c r="D239" s="24" t="str">
        <f t="shared" si="7"/>
        <v>yes</v>
      </c>
      <c r="H239" s="19"/>
    </row>
    <row r="240" spans="1:8" x14ac:dyDescent="0.35">
      <c r="A240" s="24">
        <v>40</v>
      </c>
      <c r="B240" s="24" t="s">
        <v>36</v>
      </c>
      <c r="C240" s="24" t="str">
        <f t="shared" si="6"/>
        <v>no</v>
      </c>
      <c r="D240" s="24">
        <f t="shared" si="7"/>
        <v>40</v>
      </c>
      <c r="H240" s="19"/>
    </row>
    <row r="241" spans="1:8" x14ac:dyDescent="0.35">
      <c r="A241" s="24">
        <v>31</v>
      </c>
      <c r="B241" s="24" t="s">
        <v>36</v>
      </c>
      <c r="C241" s="24" t="str">
        <f t="shared" si="6"/>
        <v>no</v>
      </c>
      <c r="D241" s="24">
        <f t="shared" si="7"/>
        <v>31</v>
      </c>
      <c r="H241" s="19"/>
    </row>
    <row r="242" spans="1:8" x14ac:dyDescent="0.35">
      <c r="A242" s="24">
        <v>160</v>
      </c>
      <c r="B242" s="24" t="s">
        <v>36</v>
      </c>
      <c r="C242" s="24" t="str">
        <f t="shared" si="6"/>
        <v>no</v>
      </c>
      <c r="D242" s="24">
        <f t="shared" si="7"/>
        <v>160</v>
      </c>
      <c r="H242" s="19"/>
    </row>
    <row r="243" spans="1:8" x14ac:dyDescent="0.35">
      <c r="A243" s="24">
        <v>111</v>
      </c>
      <c r="B243" s="24" t="s">
        <v>36</v>
      </c>
      <c r="C243" s="24" t="str">
        <f t="shared" si="6"/>
        <v>no</v>
      </c>
      <c r="D243" s="24">
        <f t="shared" si="7"/>
        <v>111</v>
      </c>
      <c r="H243" s="19"/>
    </row>
    <row r="244" spans="1:8" x14ac:dyDescent="0.35">
      <c r="A244" s="24">
        <v>134</v>
      </c>
      <c r="B244" s="24" t="s">
        <v>37</v>
      </c>
      <c r="C244" s="24">
        <f t="shared" si="6"/>
        <v>134</v>
      </c>
      <c r="D244" s="24" t="str">
        <f t="shared" si="7"/>
        <v>yes</v>
      </c>
      <c r="H244" s="19"/>
    </row>
    <row r="245" spans="1:8" x14ac:dyDescent="0.35">
      <c r="A245" s="24">
        <v>159</v>
      </c>
      <c r="B245" s="24" t="s">
        <v>37</v>
      </c>
      <c r="C245" s="24">
        <f t="shared" si="6"/>
        <v>159</v>
      </c>
      <c r="D245" s="24" t="str">
        <f t="shared" si="7"/>
        <v>yes</v>
      </c>
      <c r="H245" s="19"/>
    </row>
    <row r="246" spans="1:8" x14ac:dyDescent="0.35">
      <c r="A246" s="24">
        <v>20</v>
      </c>
      <c r="B246" s="24" t="s">
        <v>36</v>
      </c>
      <c r="C246" s="24" t="str">
        <f t="shared" si="6"/>
        <v>no</v>
      </c>
      <c r="D246" s="24">
        <f t="shared" si="7"/>
        <v>20</v>
      </c>
      <c r="H246" s="19"/>
    </row>
    <row r="247" spans="1:8" x14ac:dyDescent="0.35">
      <c r="A247" s="24">
        <v>101</v>
      </c>
      <c r="B247" s="24" t="s">
        <v>36</v>
      </c>
      <c r="C247" s="24" t="str">
        <f t="shared" si="6"/>
        <v>no</v>
      </c>
      <c r="D247" s="24">
        <f t="shared" si="7"/>
        <v>101</v>
      </c>
      <c r="H247" s="19"/>
    </row>
    <row r="248" spans="1:8" x14ac:dyDescent="0.35">
      <c r="A248" s="24">
        <v>141</v>
      </c>
      <c r="B248" s="24" t="s">
        <v>36</v>
      </c>
      <c r="C248" s="24" t="str">
        <f t="shared" si="6"/>
        <v>no</v>
      </c>
      <c r="D248" s="24">
        <f t="shared" si="7"/>
        <v>141</v>
      </c>
      <c r="H248" s="19"/>
    </row>
    <row r="249" spans="1:8" x14ac:dyDescent="0.35">
      <c r="A249" s="24">
        <v>8</v>
      </c>
      <c r="B249" s="24" t="s">
        <v>36</v>
      </c>
      <c r="C249" s="24" t="str">
        <f t="shared" si="6"/>
        <v>no</v>
      </c>
      <c r="D249" s="24">
        <f t="shared" si="7"/>
        <v>8</v>
      </c>
      <c r="H249" s="19"/>
    </row>
    <row r="250" spans="1:8" x14ac:dyDescent="0.35">
      <c r="A250" s="24">
        <v>52</v>
      </c>
      <c r="B250" s="24" t="s">
        <v>36</v>
      </c>
      <c r="C250" s="24" t="str">
        <f t="shared" si="6"/>
        <v>no</v>
      </c>
      <c r="D250" s="24">
        <f t="shared" si="7"/>
        <v>52</v>
      </c>
      <c r="H250" s="19"/>
    </row>
    <row r="251" spans="1:8" x14ac:dyDescent="0.35">
      <c r="A251" s="24">
        <v>44</v>
      </c>
      <c r="B251" s="24" t="s">
        <v>36</v>
      </c>
      <c r="C251" s="24" t="str">
        <f t="shared" si="6"/>
        <v>no</v>
      </c>
      <c r="D251" s="24">
        <f t="shared" si="7"/>
        <v>44</v>
      </c>
      <c r="H251" s="19"/>
    </row>
    <row r="252" spans="1:8" x14ac:dyDescent="0.35">
      <c r="A252" s="24">
        <v>40</v>
      </c>
      <c r="B252" s="24" t="s">
        <v>36</v>
      </c>
      <c r="C252" s="24" t="str">
        <f t="shared" si="6"/>
        <v>no</v>
      </c>
      <c r="D252" s="24">
        <f t="shared" si="7"/>
        <v>40</v>
      </c>
      <c r="H252" s="19"/>
    </row>
    <row r="253" spans="1:8" x14ac:dyDescent="0.35">
      <c r="A253" s="24">
        <v>32</v>
      </c>
      <c r="B253" s="24" t="s">
        <v>36</v>
      </c>
      <c r="C253" s="24" t="str">
        <f t="shared" si="6"/>
        <v>no</v>
      </c>
      <c r="D253" s="24">
        <f t="shared" si="7"/>
        <v>32</v>
      </c>
      <c r="H253" s="19"/>
    </row>
    <row r="254" spans="1:8" x14ac:dyDescent="0.35">
      <c r="A254" s="24">
        <v>145</v>
      </c>
      <c r="B254" s="24" t="s">
        <v>36</v>
      </c>
      <c r="C254" s="24" t="str">
        <f t="shared" si="6"/>
        <v>no</v>
      </c>
      <c r="D254" s="24">
        <f t="shared" si="7"/>
        <v>145</v>
      </c>
      <c r="H254" s="19"/>
    </row>
    <row r="255" spans="1:8" x14ac:dyDescent="0.35">
      <c r="A255" s="24">
        <v>53</v>
      </c>
      <c r="B255" s="24" t="s">
        <v>36</v>
      </c>
      <c r="C255" s="24" t="str">
        <f t="shared" si="6"/>
        <v>no</v>
      </c>
      <c r="D255" s="24">
        <f t="shared" si="7"/>
        <v>53</v>
      </c>
      <c r="H255" s="19"/>
    </row>
    <row r="256" spans="1:8" x14ac:dyDescent="0.35">
      <c r="A256" s="24">
        <v>113</v>
      </c>
      <c r="B256" s="24" t="s">
        <v>36</v>
      </c>
      <c r="C256" s="24" t="str">
        <f t="shared" si="6"/>
        <v>no</v>
      </c>
      <c r="D256" s="24">
        <f t="shared" si="7"/>
        <v>113</v>
      </c>
      <c r="H256" s="19"/>
    </row>
    <row r="257" spans="1:8" x14ac:dyDescent="0.35">
      <c r="A257" s="24">
        <v>14</v>
      </c>
      <c r="B257" s="24" t="s">
        <v>36</v>
      </c>
      <c r="C257" s="24" t="str">
        <f t="shared" si="6"/>
        <v>no</v>
      </c>
      <c r="D257" s="24">
        <f t="shared" si="7"/>
        <v>14</v>
      </c>
      <c r="H257" s="19"/>
    </row>
    <row r="258" spans="1:8" x14ac:dyDescent="0.35">
      <c r="A258" s="24">
        <v>58</v>
      </c>
      <c r="B258" s="24" t="s">
        <v>36</v>
      </c>
      <c r="C258" s="24" t="str">
        <f t="shared" si="6"/>
        <v>no</v>
      </c>
      <c r="D258" s="24">
        <f t="shared" si="7"/>
        <v>58</v>
      </c>
      <c r="H258" s="19"/>
    </row>
    <row r="259" spans="1:8" x14ac:dyDescent="0.35">
      <c r="A259" s="24">
        <v>148</v>
      </c>
      <c r="B259" s="24" t="s">
        <v>37</v>
      </c>
      <c r="C259" s="24">
        <f t="shared" si="6"/>
        <v>148</v>
      </c>
      <c r="D259" s="24" t="str">
        <f t="shared" si="7"/>
        <v>yes</v>
      </c>
      <c r="H259" s="19"/>
    </row>
    <row r="260" spans="1:8" x14ac:dyDescent="0.35">
      <c r="A260" s="24">
        <v>78</v>
      </c>
      <c r="B260" s="24" t="s">
        <v>36</v>
      </c>
      <c r="C260" s="24" t="str">
        <f t="shared" ref="C260:C323" si="8">IF(B260="yes",A260,"no")</f>
        <v>no</v>
      </c>
      <c r="D260" s="24">
        <f t="shared" ref="D260:D323" si="9">IF(B260="NO",A260,"yes")</f>
        <v>78</v>
      </c>
      <c r="H260" s="19"/>
    </row>
    <row r="261" spans="1:8" x14ac:dyDescent="0.35">
      <c r="A261" s="24">
        <v>138</v>
      </c>
      <c r="B261" s="24" t="s">
        <v>36</v>
      </c>
      <c r="C261" s="24" t="str">
        <f t="shared" si="8"/>
        <v>no</v>
      </c>
      <c r="D261" s="24">
        <f t="shared" si="9"/>
        <v>138</v>
      </c>
      <c r="H261" s="19"/>
    </row>
    <row r="262" spans="1:8" x14ac:dyDescent="0.35">
      <c r="A262" s="24">
        <v>50</v>
      </c>
      <c r="B262" s="24" t="s">
        <v>36</v>
      </c>
      <c r="C262" s="24" t="str">
        <f t="shared" si="8"/>
        <v>no</v>
      </c>
      <c r="D262" s="24">
        <f t="shared" si="9"/>
        <v>50</v>
      </c>
      <c r="H262" s="19"/>
    </row>
    <row r="263" spans="1:8" x14ac:dyDescent="0.35">
      <c r="A263" s="24">
        <v>185</v>
      </c>
      <c r="B263" s="24" t="s">
        <v>37</v>
      </c>
      <c r="C263" s="24">
        <f t="shared" si="8"/>
        <v>185</v>
      </c>
      <c r="D263" s="24" t="str">
        <f t="shared" si="9"/>
        <v>yes</v>
      </c>
      <c r="H263" s="19"/>
    </row>
    <row r="264" spans="1:8" x14ac:dyDescent="0.35">
      <c r="A264" s="24">
        <v>10</v>
      </c>
      <c r="B264" s="24" t="s">
        <v>36</v>
      </c>
      <c r="C264" s="24" t="str">
        <f t="shared" si="8"/>
        <v>no</v>
      </c>
      <c r="D264" s="24">
        <f t="shared" si="9"/>
        <v>10</v>
      </c>
      <c r="H264" s="19"/>
    </row>
    <row r="265" spans="1:8" x14ac:dyDescent="0.35">
      <c r="A265" s="24">
        <v>11</v>
      </c>
      <c r="B265" s="24" t="s">
        <v>36</v>
      </c>
      <c r="C265" s="24" t="str">
        <f t="shared" si="8"/>
        <v>no</v>
      </c>
      <c r="D265" s="24">
        <f t="shared" si="9"/>
        <v>11</v>
      </c>
      <c r="H265" s="19"/>
    </row>
    <row r="266" spans="1:8" x14ac:dyDescent="0.35">
      <c r="A266" s="24">
        <v>105</v>
      </c>
      <c r="B266" s="24" t="s">
        <v>36</v>
      </c>
      <c r="C266" s="24" t="str">
        <f t="shared" si="8"/>
        <v>no</v>
      </c>
      <c r="D266" s="24">
        <f t="shared" si="9"/>
        <v>105</v>
      </c>
      <c r="H266" s="19"/>
    </row>
    <row r="267" spans="1:8" x14ac:dyDescent="0.35">
      <c r="A267" s="24">
        <v>38</v>
      </c>
      <c r="B267" s="24" t="s">
        <v>36</v>
      </c>
      <c r="C267" s="24" t="str">
        <f t="shared" si="8"/>
        <v>no</v>
      </c>
      <c r="D267" s="24">
        <f t="shared" si="9"/>
        <v>38</v>
      </c>
      <c r="H267" s="19"/>
    </row>
    <row r="268" spans="1:8" x14ac:dyDescent="0.35">
      <c r="A268" s="24">
        <v>49</v>
      </c>
      <c r="B268" s="24" t="s">
        <v>36</v>
      </c>
      <c r="C268" s="24" t="str">
        <f t="shared" si="8"/>
        <v>no</v>
      </c>
      <c r="D268" s="24">
        <f t="shared" si="9"/>
        <v>49</v>
      </c>
      <c r="H268" s="19"/>
    </row>
    <row r="269" spans="1:8" x14ac:dyDescent="0.35">
      <c r="A269" s="24">
        <v>40</v>
      </c>
      <c r="B269" s="24" t="s">
        <v>36</v>
      </c>
      <c r="C269" s="24" t="str">
        <f t="shared" si="8"/>
        <v>no</v>
      </c>
      <c r="D269" s="24">
        <f t="shared" si="9"/>
        <v>40</v>
      </c>
      <c r="H269" s="19"/>
    </row>
    <row r="270" spans="1:8" x14ac:dyDescent="0.35">
      <c r="A270" s="24">
        <v>140</v>
      </c>
      <c r="B270" s="24" t="s">
        <v>36</v>
      </c>
      <c r="C270" s="24" t="str">
        <f t="shared" si="8"/>
        <v>no</v>
      </c>
      <c r="D270" s="24">
        <f t="shared" si="9"/>
        <v>140</v>
      </c>
      <c r="H270" s="19"/>
    </row>
    <row r="271" spans="1:8" x14ac:dyDescent="0.35">
      <c r="A271" s="24">
        <v>132</v>
      </c>
      <c r="B271" s="24" t="s">
        <v>37</v>
      </c>
      <c r="C271" s="24">
        <f t="shared" si="8"/>
        <v>132</v>
      </c>
      <c r="D271" s="24" t="str">
        <f t="shared" si="9"/>
        <v>yes</v>
      </c>
      <c r="H271" s="19"/>
    </row>
    <row r="272" spans="1:8" x14ac:dyDescent="0.35">
      <c r="A272" s="24">
        <v>25</v>
      </c>
      <c r="B272" s="24" t="s">
        <v>36</v>
      </c>
      <c r="C272" s="24" t="str">
        <f t="shared" si="8"/>
        <v>no</v>
      </c>
      <c r="D272" s="24">
        <f t="shared" si="9"/>
        <v>25</v>
      </c>
      <c r="H272" s="19"/>
    </row>
    <row r="273" spans="1:8" x14ac:dyDescent="0.35">
      <c r="A273" s="24">
        <v>118</v>
      </c>
      <c r="B273" s="24" t="s">
        <v>36</v>
      </c>
      <c r="C273" s="24" t="str">
        <f t="shared" si="8"/>
        <v>no</v>
      </c>
      <c r="D273" s="24">
        <f t="shared" si="9"/>
        <v>118</v>
      </c>
      <c r="H273" s="19"/>
    </row>
    <row r="274" spans="1:8" x14ac:dyDescent="0.35">
      <c r="A274" s="24">
        <v>84</v>
      </c>
      <c r="B274" s="24" t="s">
        <v>36</v>
      </c>
      <c r="C274" s="24" t="str">
        <f t="shared" si="8"/>
        <v>no</v>
      </c>
      <c r="D274" s="24">
        <f t="shared" si="9"/>
        <v>84</v>
      </c>
      <c r="H274" s="19"/>
    </row>
    <row r="275" spans="1:8" x14ac:dyDescent="0.35">
      <c r="A275" s="24">
        <v>149</v>
      </c>
      <c r="B275" s="24" t="s">
        <v>37</v>
      </c>
      <c r="C275" s="24">
        <f t="shared" si="8"/>
        <v>149</v>
      </c>
      <c r="D275" s="24" t="str">
        <f t="shared" si="9"/>
        <v>yes</v>
      </c>
      <c r="H275" s="19"/>
    </row>
    <row r="276" spans="1:8" x14ac:dyDescent="0.35">
      <c r="A276" s="24">
        <v>15</v>
      </c>
      <c r="B276" s="24" t="s">
        <v>36</v>
      </c>
      <c r="C276" s="24" t="str">
        <f t="shared" si="8"/>
        <v>no</v>
      </c>
      <c r="D276" s="24">
        <f t="shared" si="9"/>
        <v>15</v>
      </c>
      <c r="H276" s="19"/>
    </row>
    <row r="277" spans="1:8" x14ac:dyDescent="0.35">
      <c r="A277" s="24">
        <v>15</v>
      </c>
      <c r="B277" s="24" t="s">
        <v>36</v>
      </c>
      <c r="C277" s="24" t="str">
        <f t="shared" si="8"/>
        <v>no</v>
      </c>
      <c r="D277" s="24">
        <f t="shared" si="9"/>
        <v>15</v>
      </c>
      <c r="H277" s="19"/>
    </row>
    <row r="278" spans="1:8" x14ac:dyDescent="0.35">
      <c r="A278" s="24">
        <v>59</v>
      </c>
      <c r="B278" s="24" t="s">
        <v>36</v>
      </c>
      <c r="C278" s="24" t="str">
        <f t="shared" si="8"/>
        <v>no</v>
      </c>
      <c r="D278" s="24">
        <f t="shared" si="9"/>
        <v>59</v>
      </c>
      <c r="H278" s="18"/>
    </row>
    <row r="279" spans="1:8" x14ac:dyDescent="0.35">
      <c r="A279" s="24">
        <v>41</v>
      </c>
      <c r="B279" s="24" t="s">
        <v>36</v>
      </c>
      <c r="C279" s="24" t="str">
        <f t="shared" si="8"/>
        <v>no</v>
      </c>
      <c r="D279" s="24">
        <f t="shared" si="9"/>
        <v>41</v>
      </c>
    </row>
    <row r="280" spans="1:8" x14ac:dyDescent="0.35">
      <c r="A280" s="24">
        <v>131</v>
      </c>
      <c r="B280" s="24" t="s">
        <v>37</v>
      </c>
      <c r="C280" s="24">
        <f t="shared" si="8"/>
        <v>131</v>
      </c>
      <c r="D280" s="24" t="str">
        <f t="shared" si="9"/>
        <v>yes</v>
      </c>
    </row>
    <row r="281" spans="1:8" x14ac:dyDescent="0.35">
      <c r="A281" s="24">
        <v>49</v>
      </c>
      <c r="B281" s="24" t="s">
        <v>36</v>
      </c>
      <c r="C281" s="24" t="str">
        <f t="shared" si="8"/>
        <v>no</v>
      </c>
      <c r="D281" s="24">
        <f t="shared" si="9"/>
        <v>49</v>
      </c>
    </row>
    <row r="282" spans="1:8" x14ac:dyDescent="0.35">
      <c r="A282" s="24">
        <v>112</v>
      </c>
      <c r="B282" s="24" t="s">
        <v>36</v>
      </c>
      <c r="C282" s="24" t="str">
        <f t="shared" si="8"/>
        <v>no</v>
      </c>
      <c r="D282" s="24">
        <f t="shared" si="9"/>
        <v>112</v>
      </c>
    </row>
    <row r="283" spans="1:8" x14ac:dyDescent="0.35">
      <c r="A283" s="24">
        <v>15</v>
      </c>
      <c r="B283" s="24" t="s">
        <v>36</v>
      </c>
      <c r="C283" s="24" t="str">
        <f t="shared" si="8"/>
        <v>no</v>
      </c>
      <c r="D283" s="24">
        <f t="shared" si="9"/>
        <v>15</v>
      </c>
    </row>
    <row r="284" spans="1:8" x14ac:dyDescent="0.35">
      <c r="A284" s="24">
        <v>178</v>
      </c>
      <c r="B284" s="24" t="s">
        <v>37</v>
      </c>
      <c r="C284" s="24">
        <f t="shared" si="8"/>
        <v>178</v>
      </c>
      <c r="D284" s="24" t="str">
        <f t="shared" si="9"/>
        <v>yes</v>
      </c>
    </row>
    <row r="285" spans="1:8" x14ac:dyDescent="0.35">
      <c r="A285" s="24">
        <v>39</v>
      </c>
      <c r="B285" s="24" t="s">
        <v>36</v>
      </c>
      <c r="C285" s="24" t="str">
        <f t="shared" si="8"/>
        <v>no</v>
      </c>
      <c r="D285" s="24">
        <f t="shared" si="9"/>
        <v>39</v>
      </c>
    </row>
    <row r="286" spans="1:8" x14ac:dyDescent="0.35">
      <c r="A286" s="24">
        <v>50</v>
      </c>
      <c r="B286" s="24" t="s">
        <v>36</v>
      </c>
      <c r="C286" s="24" t="str">
        <f t="shared" si="8"/>
        <v>no</v>
      </c>
      <c r="D286" s="24">
        <f t="shared" si="9"/>
        <v>50</v>
      </c>
    </row>
    <row r="287" spans="1:8" x14ac:dyDescent="0.35">
      <c r="A287" s="24">
        <v>32</v>
      </c>
      <c r="B287" s="24" t="s">
        <v>36</v>
      </c>
      <c r="C287" s="24" t="str">
        <f t="shared" si="8"/>
        <v>no</v>
      </c>
      <c r="D287" s="24">
        <f t="shared" si="9"/>
        <v>32</v>
      </c>
    </row>
    <row r="288" spans="1:8" x14ac:dyDescent="0.35">
      <c r="A288" s="24">
        <v>135</v>
      </c>
      <c r="B288" s="24" t="s">
        <v>37</v>
      </c>
      <c r="C288" s="24">
        <f t="shared" si="8"/>
        <v>135</v>
      </c>
      <c r="D288" s="24" t="str">
        <f t="shared" si="9"/>
        <v>yes</v>
      </c>
    </row>
    <row r="289" spans="1:4" x14ac:dyDescent="0.35">
      <c r="A289" s="24">
        <v>31</v>
      </c>
      <c r="B289" s="24" t="s">
        <v>36</v>
      </c>
      <c r="C289" s="24" t="str">
        <f t="shared" si="8"/>
        <v>no</v>
      </c>
      <c r="D289" s="24">
        <f t="shared" si="9"/>
        <v>31</v>
      </c>
    </row>
    <row r="290" spans="1:4" x14ac:dyDescent="0.35">
      <c r="A290" s="24">
        <v>102</v>
      </c>
      <c r="B290" s="24" t="s">
        <v>36</v>
      </c>
      <c r="C290" s="24" t="str">
        <f t="shared" si="8"/>
        <v>no</v>
      </c>
      <c r="D290" s="24">
        <f t="shared" si="9"/>
        <v>102</v>
      </c>
    </row>
    <row r="291" spans="1:4" x14ac:dyDescent="0.35">
      <c r="A291" s="24">
        <v>191</v>
      </c>
      <c r="B291" s="24" t="s">
        <v>37</v>
      </c>
      <c r="C291" s="24">
        <f t="shared" si="8"/>
        <v>191</v>
      </c>
      <c r="D291" s="24" t="str">
        <f t="shared" si="9"/>
        <v>yes</v>
      </c>
    </row>
    <row r="292" spans="1:4" x14ac:dyDescent="0.35">
      <c r="A292" s="24">
        <v>41</v>
      </c>
      <c r="B292" s="24" t="s">
        <v>36</v>
      </c>
      <c r="C292" s="24" t="str">
        <f t="shared" si="8"/>
        <v>no</v>
      </c>
      <c r="D292" s="24">
        <f t="shared" si="9"/>
        <v>41</v>
      </c>
    </row>
    <row r="293" spans="1:4" x14ac:dyDescent="0.35">
      <c r="A293" s="24">
        <v>85</v>
      </c>
      <c r="B293" s="24" t="s">
        <v>36</v>
      </c>
      <c r="C293" s="24" t="str">
        <f t="shared" si="8"/>
        <v>no</v>
      </c>
      <c r="D293" s="24">
        <f t="shared" si="9"/>
        <v>85</v>
      </c>
    </row>
    <row r="294" spans="1:4" x14ac:dyDescent="0.35">
      <c r="A294" s="24">
        <v>61</v>
      </c>
      <c r="B294" s="24" t="s">
        <v>36</v>
      </c>
      <c r="C294" s="24" t="str">
        <f t="shared" si="8"/>
        <v>no</v>
      </c>
      <c r="D294" s="24">
        <f t="shared" si="9"/>
        <v>61</v>
      </c>
    </row>
    <row r="295" spans="1:4" x14ac:dyDescent="0.35">
      <c r="A295" s="24">
        <v>9</v>
      </c>
      <c r="B295" s="24" t="s">
        <v>36</v>
      </c>
      <c r="C295" s="24" t="str">
        <f t="shared" si="8"/>
        <v>no</v>
      </c>
      <c r="D295" s="24">
        <f t="shared" si="9"/>
        <v>9</v>
      </c>
    </row>
    <row r="296" spans="1:4" x14ac:dyDescent="0.35">
      <c r="A296" s="24">
        <v>63</v>
      </c>
      <c r="B296" s="24" t="s">
        <v>36</v>
      </c>
      <c r="C296" s="24" t="str">
        <f t="shared" si="8"/>
        <v>no</v>
      </c>
      <c r="D296" s="24">
        <f t="shared" si="9"/>
        <v>63</v>
      </c>
    </row>
    <row r="297" spans="1:4" x14ac:dyDescent="0.35">
      <c r="A297" s="24">
        <v>80</v>
      </c>
      <c r="B297" s="24" t="s">
        <v>36</v>
      </c>
      <c r="C297" s="24" t="str">
        <f t="shared" si="8"/>
        <v>no</v>
      </c>
      <c r="D297" s="24">
        <f t="shared" si="9"/>
        <v>80</v>
      </c>
    </row>
    <row r="298" spans="1:4" x14ac:dyDescent="0.35">
      <c r="A298" s="24">
        <v>52</v>
      </c>
      <c r="B298" s="24" t="s">
        <v>36</v>
      </c>
      <c r="C298" s="24" t="str">
        <f t="shared" si="8"/>
        <v>no</v>
      </c>
      <c r="D298" s="24">
        <f t="shared" si="9"/>
        <v>52</v>
      </c>
    </row>
    <row r="299" spans="1:4" x14ac:dyDescent="0.35">
      <c r="A299" s="24">
        <v>41</v>
      </c>
      <c r="B299" s="24" t="s">
        <v>36</v>
      </c>
      <c r="C299" s="24" t="str">
        <f t="shared" si="8"/>
        <v>no</v>
      </c>
      <c r="D299" s="24">
        <f t="shared" si="9"/>
        <v>41</v>
      </c>
    </row>
    <row r="300" spans="1:4" x14ac:dyDescent="0.35">
      <c r="A300" s="24">
        <v>64</v>
      </c>
      <c r="B300" s="24" t="s">
        <v>36</v>
      </c>
      <c r="C300" s="24" t="str">
        <f t="shared" si="8"/>
        <v>no</v>
      </c>
      <c r="D300" s="24">
        <f t="shared" si="9"/>
        <v>64</v>
      </c>
    </row>
    <row r="301" spans="1:4" x14ac:dyDescent="0.35">
      <c r="A301" s="24">
        <v>119</v>
      </c>
      <c r="B301" s="24" t="s">
        <v>36</v>
      </c>
      <c r="C301" s="24" t="str">
        <f t="shared" si="8"/>
        <v>no</v>
      </c>
      <c r="D301" s="24">
        <f t="shared" si="9"/>
        <v>119</v>
      </c>
    </row>
    <row r="302" spans="1:4" x14ac:dyDescent="0.35">
      <c r="A302" s="24">
        <v>33</v>
      </c>
      <c r="B302" s="24" t="s">
        <v>36</v>
      </c>
      <c r="C302" s="24" t="str">
        <f t="shared" si="8"/>
        <v>no</v>
      </c>
      <c r="D302" s="24">
        <f t="shared" si="9"/>
        <v>33</v>
      </c>
    </row>
    <row r="303" spans="1:4" x14ac:dyDescent="0.35">
      <c r="A303" s="24">
        <v>110</v>
      </c>
      <c r="B303" s="24" t="s">
        <v>36</v>
      </c>
      <c r="C303" s="24" t="str">
        <f t="shared" si="8"/>
        <v>no</v>
      </c>
      <c r="D303" s="24">
        <f t="shared" si="9"/>
        <v>110</v>
      </c>
    </row>
    <row r="304" spans="1:4" x14ac:dyDescent="0.35">
      <c r="A304" s="24">
        <v>39</v>
      </c>
      <c r="B304" s="24" t="s">
        <v>36</v>
      </c>
      <c r="C304" s="24" t="str">
        <f t="shared" si="8"/>
        <v>no</v>
      </c>
      <c r="D304" s="24">
        <f t="shared" si="9"/>
        <v>39</v>
      </c>
    </row>
    <row r="305" spans="1:4" x14ac:dyDescent="0.35">
      <c r="A305" s="24">
        <v>24</v>
      </c>
      <c r="B305" s="24" t="s">
        <v>36</v>
      </c>
      <c r="C305" s="24" t="str">
        <f t="shared" si="8"/>
        <v>no</v>
      </c>
      <c r="D305" s="24">
        <f t="shared" si="9"/>
        <v>24</v>
      </c>
    </row>
    <row r="306" spans="1:4" x14ac:dyDescent="0.35">
      <c r="A306" s="24">
        <v>105</v>
      </c>
      <c r="B306" s="24" t="s">
        <v>36</v>
      </c>
      <c r="C306" s="24" t="str">
        <f t="shared" si="8"/>
        <v>no</v>
      </c>
      <c r="D306" s="24">
        <f t="shared" si="9"/>
        <v>105</v>
      </c>
    </row>
    <row r="307" spans="1:4" x14ac:dyDescent="0.35">
      <c r="A307" s="24">
        <v>45</v>
      </c>
      <c r="B307" s="24" t="s">
        <v>36</v>
      </c>
      <c r="C307" s="24" t="str">
        <f t="shared" si="8"/>
        <v>no</v>
      </c>
      <c r="D307" s="24">
        <f t="shared" si="9"/>
        <v>45</v>
      </c>
    </row>
    <row r="308" spans="1:4" x14ac:dyDescent="0.35">
      <c r="A308" s="24">
        <v>11</v>
      </c>
      <c r="B308" s="24" t="s">
        <v>36</v>
      </c>
      <c r="C308" s="24" t="str">
        <f t="shared" si="8"/>
        <v>no</v>
      </c>
      <c r="D308" s="24">
        <f t="shared" si="9"/>
        <v>11</v>
      </c>
    </row>
    <row r="309" spans="1:4" x14ac:dyDescent="0.35">
      <c r="A309" s="24">
        <v>58</v>
      </c>
      <c r="B309" s="24" t="s">
        <v>36</v>
      </c>
      <c r="C309" s="24" t="str">
        <f t="shared" si="8"/>
        <v>no</v>
      </c>
      <c r="D309" s="24">
        <f t="shared" si="9"/>
        <v>58</v>
      </c>
    </row>
    <row r="310" spans="1:4" x14ac:dyDescent="0.35">
      <c r="A310" s="24">
        <v>83</v>
      </c>
      <c r="B310" s="24" t="s">
        <v>36</v>
      </c>
      <c r="C310" s="24" t="str">
        <f t="shared" si="8"/>
        <v>no</v>
      </c>
      <c r="D310" s="24">
        <f t="shared" si="9"/>
        <v>83</v>
      </c>
    </row>
    <row r="311" spans="1:4" x14ac:dyDescent="0.35">
      <c r="A311" s="24">
        <v>91</v>
      </c>
      <c r="B311" s="24" t="s">
        <v>36</v>
      </c>
      <c r="C311" s="24" t="str">
        <f t="shared" si="8"/>
        <v>no</v>
      </c>
      <c r="D311" s="24">
        <f t="shared" si="9"/>
        <v>91</v>
      </c>
    </row>
    <row r="312" spans="1:4" x14ac:dyDescent="0.35">
      <c r="A312" s="24">
        <v>24</v>
      </c>
      <c r="B312" s="24" t="s">
        <v>36</v>
      </c>
      <c r="C312" s="24" t="str">
        <f t="shared" si="8"/>
        <v>no</v>
      </c>
      <c r="D312" s="24">
        <f t="shared" si="9"/>
        <v>24</v>
      </c>
    </row>
    <row r="313" spans="1:4" x14ac:dyDescent="0.35">
      <c r="A313" s="24">
        <v>39</v>
      </c>
      <c r="B313" s="24" t="s">
        <v>36</v>
      </c>
      <c r="C313" s="24" t="str">
        <f t="shared" si="8"/>
        <v>no</v>
      </c>
      <c r="D313" s="24">
        <f t="shared" si="9"/>
        <v>39</v>
      </c>
    </row>
    <row r="314" spans="1:4" x14ac:dyDescent="0.35">
      <c r="A314" s="24">
        <v>32</v>
      </c>
      <c r="B314" s="24" t="s">
        <v>36</v>
      </c>
      <c r="C314" s="24" t="str">
        <f t="shared" si="8"/>
        <v>no</v>
      </c>
      <c r="D314" s="24">
        <f t="shared" si="9"/>
        <v>32</v>
      </c>
    </row>
    <row r="315" spans="1:4" x14ac:dyDescent="0.35">
      <c r="A315" s="24">
        <v>64</v>
      </c>
      <c r="B315" s="24" t="s">
        <v>36</v>
      </c>
      <c r="C315" s="24" t="str">
        <f t="shared" si="8"/>
        <v>no</v>
      </c>
      <c r="D315" s="24">
        <f t="shared" si="9"/>
        <v>64</v>
      </c>
    </row>
    <row r="316" spans="1:4" x14ac:dyDescent="0.35">
      <c r="A316" s="24">
        <v>30</v>
      </c>
      <c r="B316" s="24" t="s">
        <v>36</v>
      </c>
      <c r="C316" s="24" t="str">
        <f t="shared" si="8"/>
        <v>no</v>
      </c>
      <c r="D316" s="24">
        <f t="shared" si="9"/>
        <v>30</v>
      </c>
    </row>
    <row r="317" spans="1:4" x14ac:dyDescent="0.35">
      <c r="A317" s="24">
        <v>83</v>
      </c>
      <c r="B317" s="24" t="s">
        <v>36</v>
      </c>
      <c r="C317" s="24" t="str">
        <f t="shared" si="8"/>
        <v>no</v>
      </c>
      <c r="D317" s="24">
        <f t="shared" si="9"/>
        <v>83</v>
      </c>
    </row>
    <row r="318" spans="1:4" x14ac:dyDescent="0.35">
      <c r="A318" s="24">
        <v>18</v>
      </c>
      <c r="B318" s="24" t="s">
        <v>36</v>
      </c>
      <c r="C318" s="24" t="str">
        <f t="shared" si="8"/>
        <v>no</v>
      </c>
      <c r="D318" s="24">
        <f t="shared" si="9"/>
        <v>18</v>
      </c>
    </row>
    <row r="319" spans="1:4" x14ac:dyDescent="0.35">
      <c r="A319" s="24">
        <v>85</v>
      </c>
      <c r="B319" s="24" t="s">
        <v>36</v>
      </c>
      <c r="C319" s="24" t="str">
        <f t="shared" si="8"/>
        <v>no</v>
      </c>
      <c r="D319" s="24">
        <f t="shared" si="9"/>
        <v>85</v>
      </c>
    </row>
    <row r="320" spans="1:4" x14ac:dyDescent="0.35">
      <c r="A320" s="24">
        <v>92</v>
      </c>
      <c r="B320" s="24" t="s">
        <v>36</v>
      </c>
      <c r="C320" s="24" t="str">
        <f t="shared" si="8"/>
        <v>no</v>
      </c>
      <c r="D320" s="24">
        <f t="shared" si="9"/>
        <v>92</v>
      </c>
    </row>
    <row r="321" spans="1:4" x14ac:dyDescent="0.35">
      <c r="A321" s="24">
        <v>35</v>
      </c>
      <c r="B321" s="24" t="s">
        <v>36</v>
      </c>
      <c r="C321" s="24" t="str">
        <f t="shared" si="8"/>
        <v>no</v>
      </c>
      <c r="D321" s="24">
        <f t="shared" si="9"/>
        <v>35</v>
      </c>
    </row>
    <row r="322" spans="1:4" x14ac:dyDescent="0.35">
      <c r="A322" s="24">
        <v>42</v>
      </c>
      <c r="B322" s="24" t="s">
        <v>36</v>
      </c>
      <c r="C322" s="24" t="str">
        <f t="shared" si="8"/>
        <v>no</v>
      </c>
      <c r="D322" s="24">
        <f t="shared" si="9"/>
        <v>42</v>
      </c>
    </row>
    <row r="323" spans="1:4" x14ac:dyDescent="0.35">
      <c r="A323" s="24">
        <v>21</v>
      </c>
      <c r="B323" s="24" t="s">
        <v>36</v>
      </c>
      <c r="C323" s="24" t="str">
        <f t="shared" si="8"/>
        <v>no</v>
      </c>
      <c r="D323" s="24">
        <f t="shared" si="9"/>
        <v>21</v>
      </c>
    </row>
    <row r="324" spans="1:4" x14ac:dyDescent="0.35">
      <c r="A324" s="24">
        <v>19</v>
      </c>
      <c r="B324" s="24" t="s">
        <v>36</v>
      </c>
      <c r="C324" s="24" t="str">
        <f t="shared" ref="C324:C387" si="10">IF(B324="yes",A324,"no")</f>
        <v>no</v>
      </c>
      <c r="D324" s="24">
        <f t="shared" ref="D324:D387" si="11">IF(B324="NO",A324,"yes")</f>
        <v>19</v>
      </c>
    </row>
    <row r="325" spans="1:4" x14ac:dyDescent="0.35">
      <c r="A325" s="24">
        <v>19</v>
      </c>
      <c r="B325" s="24" t="s">
        <v>36</v>
      </c>
      <c r="C325" s="24" t="str">
        <f t="shared" si="10"/>
        <v>no</v>
      </c>
      <c r="D325" s="24">
        <f t="shared" si="11"/>
        <v>19</v>
      </c>
    </row>
    <row r="326" spans="1:4" x14ac:dyDescent="0.35">
      <c r="A326" s="24">
        <v>135</v>
      </c>
      <c r="B326" s="24" t="s">
        <v>37</v>
      </c>
      <c r="C326" s="24">
        <f t="shared" si="10"/>
        <v>135</v>
      </c>
      <c r="D326" s="24" t="str">
        <f t="shared" si="11"/>
        <v>yes</v>
      </c>
    </row>
    <row r="327" spans="1:4" x14ac:dyDescent="0.35">
      <c r="A327" s="24">
        <v>84</v>
      </c>
      <c r="B327" s="24" t="s">
        <v>36</v>
      </c>
      <c r="C327" s="24" t="str">
        <f t="shared" si="10"/>
        <v>no</v>
      </c>
      <c r="D327" s="24">
        <f t="shared" si="11"/>
        <v>84</v>
      </c>
    </row>
    <row r="328" spans="1:4" x14ac:dyDescent="0.35">
      <c r="A328" s="24">
        <v>50</v>
      </c>
      <c r="B328" s="24" t="s">
        <v>36</v>
      </c>
      <c r="C328" s="24" t="str">
        <f t="shared" si="10"/>
        <v>no</v>
      </c>
      <c r="D328" s="24">
        <f t="shared" si="11"/>
        <v>50</v>
      </c>
    </row>
    <row r="329" spans="1:4" x14ac:dyDescent="0.35">
      <c r="A329" s="24">
        <v>90</v>
      </c>
      <c r="B329" s="24" t="s">
        <v>36</v>
      </c>
      <c r="C329" s="24" t="str">
        <f t="shared" si="10"/>
        <v>no</v>
      </c>
      <c r="D329" s="24">
        <f t="shared" si="11"/>
        <v>90</v>
      </c>
    </row>
    <row r="330" spans="1:4" x14ac:dyDescent="0.35">
      <c r="A330" s="24">
        <v>38</v>
      </c>
      <c r="B330" s="24" t="s">
        <v>36</v>
      </c>
      <c r="C330" s="24" t="str">
        <f t="shared" si="10"/>
        <v>no</v>
      </c>
      <c r="D330" s="24">
        <f t="shared" si="11"/>
        <v>38</v>
      </c>
    </row>
    <row r="331" spans="1:4" x14ac:dyDescent="0.35">
      <c r="A331" s="24">
        <v>43</v>
      </c>
      <c r="B331" s="24" t="s">
        <v>36</v>
      </c>
      <c r="C331" s="24" t="str">
        <f t="shared" si="10"/>
        <v>no</v>
      </c>
      <c r="D331" s="24">
        <f t="shared" si="11"/>
        <v>43</v>
      </c>
    </row>
    <row r="332" spans="1:4" x14ac:dyDescent="0.35">
      <c r="A332" s="24">
        <v>50</v>
      </c>
      <c r="B332" s="24" t="s">
        <v>36</v>
      </c>
      <c r="C332" s="24" t="str">
        <f t="shared" si="10"/>
        <v>no</v>
      </c>
      <c r="D332" s="24">
        <f t="shared" si="11"/>
        <v>50</v>
      </c>
    </row>
    <row r="333" spans="1:4" x14ac:dyDescent="0.35">
      <c r="A333" s="24">
        <v>98</v>
      </c>
      <c r="B333" s="24" t="s">
        <v>36</v>
      </c>
      <c r="C333" s="24" t="str">
        <f t="shared" si="10"/>
        <v>no</v>
      </c>
      <c r="D333" s="24">
        <f t="shared" si="11"/>
        <v>98</v>
      </c>
    </row>
    <row r="334" spans="1:4" x14ac:dyDescent="0.35">
      <c r="A334" s="24">
        <v>61</v>
      </c>
      <c r="B334" s="24" t="s">
        <v>36</v>
      </c>
      <c r="C334" s="24" t="str">
        <f t="shared" si="10"/>
        <v>no</v>
      </c>
      <c r="D334" s="24">
        <f t="shared" si="11"/>
        <v>61</v>
      </c>
    </row>
    <row r="335" spans="1:4" x14ac:dyDescent="0.35">
      <c r="A335" s="24">
        <v>100</v>
      </c>
      <c r="B335" s="24" t="s">
        <v>36</v>
      </c>
      <c r="C335" s="24" t="str">
        <f t="shared" si="10"/>
        <v>no</v>
      </c>
      <c r="D335" s="24">
        <f t="shared" si="11"/>
        <v>100</v>
      </c>
    </row>
    <row r="336" spans="1:4" x14ac:dyDescent="0.35">
      <c r="A336" s="24">
        <v>21</v>
      </c>
      <c r="B336" s="24" t="s">
        <v>36</v>
      </c>
      <c r="C336" s="24" t="str">
        <f t="shared" si="10"/>
        <v>no</v>
      </c>
      <c r="D336" s="24">
        <f t="shared" si="11"/>
        <v>21</v>
      </c>
    </row>
    <row r="337" spans="1:4" x14ac:dyDescent="0.35">
      <c r="A337" s="24">
        <v>99</v>
      </c>
      <c r="B337" s="24" t="s">
        <v>36</v>
      </c>
      <c r="C337" s="24" t="str">
        <f t="shared" si="10"/>
        <v>no</v>
      </c>
      <c r="D337" s="24">
        <f t="shared" si="11"/>
        <v>99</v>
      </c>
    </row>
    <row r="338" spans="1:4" x14ac:dyDescent="0.35">
      <c r="A338" s="24">
        <v>42</v>
      </c>
      <c r="B338" s="24" t="s">
        <v>36</v>
      </c>
      <c r="C338" s="24" t="str">
        <f t="shared" si="10"/>
        <v>no</v>
      </c>
      <c r="D338" s="24">
        <f t="shared" si="11"/>
        <v>42</v>
      </c>
    </row>
    <row r="339" spans="1:4" x14ac:dyDescent="0.35">
      <c r="A339" s="24">
        <v>162</v>
      </c>
      <c r="B339" s="24" t="s">
        <v>36</v>
      </c>
      <c r="C339" s="24" t="str">
        <f t="shared" si="10"/>
        <v>no</v>
      </c>
      <c r="D339" s="24">
        <f t="shared" si="11"/>
        <v>162</v>
      </c>
    </row>
    <row r="340" spans="1:4" x14ac:dyDescent="0.35">
      <c r="A340" s="24">
        <v>55</v>
      </c>
      <c r="B340" s="24" t="s">
        <v>36</v>
      </c>
      <c r="C340" s="24" t="str">
        <f t="shared" si="10"/>
        <v>no</v>
      </c>
      <c r="D340" s="24">
        <f t="shared" si="11"/>
        <v>55</v>
      </c>
    </row>
    <row r="341" spans="1:4" x14ac:dyDescent="0.35">
      <c r="A341" s="24">
        <v>29</v>
      </c>
      <c r="B341" s="24" t="s">
        <v>36</v>
      </c>
      <c r="C341" s="24" t="str">
        <f t="shared" si="10"/>
        <v>no</v>
      </c>
      <c r="D341" s="24">
        <f t="shared" si="11"/>
        <v>29</v>
      </c>
    </row>
    <row r="342" spans="1:4" x14ac:dyDescent="0.35">
      <c r="A342" s="24">
        <v>99</v>
      </c>
      <c r="B342" s="24" t="s">
        <v>36</v>
      </c>
      <c r="C342" s="24" t="str">
        <f t="shared" si="10"/>
        <v>no</v>
      </c>
      <c r="D342" s="24">
        <f t="shared" si="11"/>
        <v>99</v>
      </c>
    </row>
    <row r="343" spans="1:4" x14ac:dyDescent="0.35">
      <c r="A343" s="24">
        <v>155</v>
      </c>
      <c r="B343" s="24" t="s">
        <v>36</v>
      </c>
      <c r="C343" s="24" t="str">
        <f t="shared" si="10"/>
        <v>no</v>
      </c>
      <c r="D343" s="24">
        <f t="shared" si="11"/>
        <v>155</v>
      </c>
    </row>
    <row r="344" spans="1:4" x14ac:dyDescent="0.35">
      <c r="A344" s="24">
        <v>42</v>
      </c>
      <c r="B344" s="24" t="s">
        <v>36</v>
      </c>
      <c r="C344" s="24" t="str">
        <f t="shared" si="10"/>
        <v>no</v>
      </c>
      <c r="D344" s="24">
        <f t="shared" si="11"/>
        <v>42</v>
      </c>
    </row>
    <row r="345" spans="1:4" x14ac:dyDescent="0.35">
      <c r="A345" s="24">
        <v>63</v>
      </c>
      <c r="B345" s="24" t="s">
        <v>36</v>
      </c>
      <c r="C345" s="24" t="str">
        <f t="shared" si="10"/>
        <v>no</v>
      </c>
      <c r="D345" s="24">
        <f t="shared" si="11"/>
        <v>63</v>
      </c>
    </row>
    <row r="346" spans="1:4" x14ac:dyDescent="0.35">
      <c r="A346" s="24">
        <v>53</v>
      </c>
      <c r="B346" s="24" t="s">
        <v>36</v>
      </c>
      <c r="C346" s="24" t="str">
        <f t="shared" si="10"/>
        <v>no</v>
      </c>
      <c r="D346" s="24">
        <f t="shared" si="11"/>
        <v>53</v>
      </c>
    </row>
    <row r="347" spans="1:4" x14ac:dyDescent="0.35">
      <c r="A347" s="24">
        <v>158</v>
      </c>
      <c r="B347" s="24" t="s">
        <v>37</v>
      </c>
      <c r="C347" s="24">
        <f t="shared" si="10"/>
        <v>158</v>
      </c>
      <c r="D347" s="24" t="str">
        <f t="shared" si="11"/>
        <v>yes</v>
      </c>
    </row>
    <row r="348" spans="1:4" x14ac:dyDescent="0.35">
      <c r="A348" s="24">
        <v>44</v>
      </c>
      <c r="B348" s="24" t="s">
        <v>36</v>
      </c>
      <c r="C348" s="24" t="str">
        <f t="shared" si="10"/>
        <v>no</v>
      </c>
      <c r="D348" s="24">
        <f t="shared" si="11"/>
        <v>44</v>
      </c>
    </row>
    <row r="349" spans="1:4" x14ac:dyDescent="0.35">
      <c r="A349" s="24">
        <v>39</v>
      </c>
      <c r="B349" s="24" t="s">
        <v>36</v>
      </c>
      <c r="C349" s="24" t="str">
        <f t="shared" si="10"/>
        <v>no</v>
      </c>
      <c r="D349" s="24">
        <f t="shared" si="11"/>
        <v>39</v>
      </c>
    </row>
    <row r="350" spans="1:4" x14ac:dyDescent="0.35">
      <c r="A350" s="24">
        <v>25</v>
      </c>
      <c r="B350" s="24" t="s">
        <v>36</v>
      </c>
      <c r="C350" s="24" t="str">
        <f t="shared" si="10"/>
        <v>no</v>
      </c>
      <c r="D350" s="24">
        <f t="shared" si="11"/>
        <v>25</v>
      </c>
    </row>
    <row r="351" spans="1:4" x14ac:dyDescent="0.35">
      <c r="A351" s="24">
        <v>9</v>
      </c>
      <c r="B351" s="24" t="s">
        <v>36</v>
      </c>
      <c r="C351" s="24" t="str">
        <f t="shared" si="10"/>
        <v>no</v>
      </c>
      <c r="D351" s="24">
        <f t="shared" si="11"/>
        <v>9</v>
      </c>
    </row>
    <row r="352" spans="1:4" x14ac:dyDescent="0.35">
      <c r="A352" s="24">
        <v>161</v>
      </c>
      <c r="B352" s="24" t="s">
        <v>36</v>
      </c>
      <c r="C352" s="24" t="str">
        <f t="shared" si="10"/>
        <v>no</v>
      </c>
      <c r="D352" s="24">
        <f t="shared" si="11"/>
        <v>161</v>
      </c>
    </row>
    <row r="353" spans="1:4" x14ac:dyDescent="0.35">
      <c r="A353" s="24">
        <v>123</v>
      </c>
      <c r="B353" s="24" t="s">
        <v>36</v>
      </c>
      <c r="C353" s="24" t="str">
        <f t="shared" si="10"/>
        <v>no</v>
      </c>
      <c r="D353" s="24">
        <f t="shared" si="11"/>
        <v>123</v>
      </c>
    </row>
    <row r="354" spans="1:4" x14ac:dyDescent="0.35">
      <c r="A354" s="24">
        <v>53</v>
      </c>
      <c r="B354" s="24" t="s">
        <v>36</v>
      </c>
      <c r="C354" s="24" t="str">
        <f t="shared" si="10"/>
        <v>no</v>
      </c>
      <c r="D354" s="24">
        <f t="shared" si="11"/>
        <v>53</v>
      </c>
    </row>
    <row r="355" spans="1:4" x14ac:dyDescent="0.35">
      <c r="A355" s="24">
        <v>78</v>
      </c>
      <c r="B355" s="24" t="s">
        <v>36</v>
      </c>
      <c r="C355" s="24" t="str">
        <f t="shared" si="10"/>
        <v>no</v>
      </c>
      <c r="D355" s="24">
        <f t="shared" si="11"/>
        <v>78</v>
      </c>
    </row>
    <row r="356" spans="1:4" x14ac:dyDescent="0.35">
      <c r="A356" s="24">
        <v>50</v>
      </c>
      <c r="B356" s="24" t="s">
        <v>36</v>
      </c>
      <c r="C356" s="24" t="str">
        <f t="shared" si="10"/>
        <v>no</v>
      </c>
      <c r="D356" s="24">
        <f t="shared" si="11"/>
        <v>50</v>
      </c>
    </row>
    <row r="357" spans="1:4" x14ac:dyDescent="0.35">
      <c r="A357" s="24">
        <v>32</v>
      </c>
      <c r="B357" s="24" t="s">
        <v>36</v>
      </c>
      <c r="C357" s="24" t="str">
        <f t="shared" si="10"/>
        <v>no</v>
      </c>
      <c r="D357" s="24">
        <f t="shared" si="11"/>
        <v>32</v>
      </c>
    </row>
    <row r="358" spans="1:4" x14ac:dyDescent="0.35">
      <c r="A358" s="24">
        <v>95</v>
      </c>
      <c r="B358" s="24" t="s">
        <v>36</v>
      </c>
      <c r="C358" s="24" t="str">
        <f t="shared" si="10"/>
        <v>no</v>
      </c>
      <c r="D358" s="24">
        <f t="shared" si="11"/>
        <v>95</v>
      </c>
    </row>
    <row r="359" spans="1:4" x14ac:dyDescent="0.35">
      <c r="A359" s="24">
        <v>132</v>
      </c>
      <c r="B359" s="24" t="s">
        <v>36</v>
      </c>
      <c r="C359" s="24" t="str">
        <f t="shared" si="10"/>
        <v>no</v>
      </c>
      <c r="D359" s="24">
        <f t="shared" si="11"/>
        <v>132</v>
      </c>
    </row>
    <row r="360" spans="1:4" x14ac:dyDescent="0.35">
      <c r="A360" s="24">
        <v>69</v>
      </c>
      <c r="B360" s="24" t="s">
        <v>36</v>
      </c>
      <c r="C360" s="24" t="str">
        <f t="shared" si="10"/>
        <v>no</v>
      </c>
      <c r="D360" s="24">
        <f t="shared" si="11"/>
        <v>69</v>
      </c>
    </row>
    <row r="361" spans="1:4" x14ac:dyDescent="0.35">
      <c r="A361" s="24">
        <v>54</v>
      </c>
      <c r="B361" s="24" t="s">
        <v>36</v>
      </c>
      <c r="C361" s="24" t="str">
        <f t="shared" si="10"/>
        <v>no</v>
      </c>
      <c r="D361" s="24">
        <f t="shared" si="11"/>
        <v>54</v>
      </c>
    </row>
    <row r="362" spans="1:4" x14ac:dyDescent="0.35">
      <c r="A362" s="24">
        <v>30</v>
      </c>
      <c r="B362" s="24" t="s">
        <v>36</v>
      </c>
      <c r="C362" s="24" t="str">
        <f t="shared" si="10"/>
        <v>no</v>
      </c>
      <c r="D362" s="24">
        <f t="shared" si="11"/>
        <v>30</v>
      </c>
    </row>
    <row r="363" spans="1:4" x14ac:dyDescent="0.35">
      <c r="A363" s="24">
        <v>154</v>
      </c>
      <c r="B363" s="24" t="s">
        <v>36</v>
      </c>
      <c r="C363" s="24" t="str">
        <f t="shared" si="10"/>
        <v>no</v>
      </c>
      <c r="D363" s="24">
        <f t="shared" si="11"/>
        <v>154</v>
      </c>
    </row>
    <row r="364" spans="1:4" x14ac:dyDescent="0.35">
      <c r="A364" s="24">
        <v>183</v>
      </c>
      <c r="B364" s="24" t="s">
        <v>37</v>
      </c>
      <c r="C364" s="24">
        <f t="shared" si="10"/>
        <v>183</v>
      </c>
      <c r="D364" s="24" t="str">
        <f t="shared" si="11"/>
        <v>yes</v>
      </c>
    </row>
    <row r="365" spans="1:4" x14ac:dyDescent="0.35">
      <c r="A365" s="24">
        <v>42</v>
      </c>
      <c r="B365" s="24" t="s">
        <v>36</v>
      </c>
      <c r="C365" s="24" t="str">
        <f t="shared" si="10"/>
        <v>no</v>
      </c>
      <c r="D365" s="24">
        <f t="shared" si="11"/>
        <v>42</v>
      </c>
    </row>
    <row r="366" spans="1:4" x14ac:dyDescent="0.35">
      <c r="A366" s="24">
        <v>15</v>
      </c>
      <c r="B366" s="24" t="s">
        <v>36</v>
      </c>
      <c r="C366" s="24" t="str">
        <f t="shared" si="10"/>
        <v>no</v>
      </c>
      <c r="D366" s="24">
        <f t="shared" si="11"/>
        <v>15</v>
      </c>
    </row>
    <row r="367" spans="1:4" x14ac:dyDescent="0.35">
      <c r="A367" s="24">
        <v>115</v>
      </c>
      <c r="B367" s="24" t="s">
        <v>36</v>
      </c>
      <c r="C367" s="24" t="str">
        <f t="shared" si="10"/>
        <v>no</v>
      </c>
      <c r="D367" s="24">
        <f t="shared" si="11"/>
        <v>115</v>
      </c>
    </row>
    <row r="368" spans="1:4" x14ac:dyDescent="0.35">
      <c r="A368" s="24">
        <v>129</v>
      </c>
      <c r="B368" s="24" t="s">
        <v>36</v>
      </c>
      <c r="C368" s="24" t="str">
        <f t="shared" si="10"/>
        <v>no</v>
      </c>
      <c r="D368" s="24">
        <f t="shared" si="11"/>
        <v>129</v>
      </c>
    </row>
    <row r="369" spans="1:4" x14ac:dyDescent="0.35">
      <c r="A369" s="24">
        <v>92</v>
      </c>
      <c r="B369" s="24" t="s">
        <v>36</v>
      </c>
      <c r="C369" s="24" t="str">
        <f t="shared" si="10"/>
        <v>no</v>
      </c>
      <c r="D369" s="24">
        <f t="shared" si="11"/>
        <v>92</v>
      </c>
    </row>
    <row r="370" spans="1:4" x14ac:dyDescent="0.35">
      <c r="A370" s="24">
        <v>53</v>
      </c>
      <c r="B370" s="24" t="s">
        <v>36</v>
      </c>
      <c r="C370" s="24" t="str">
        <f t="shared" si="10"/>
        <v>no</v>
      </c>
      <c r="D370" s="24">
        <f t="shared" si="11"/>
        <v>53</v>
      </c>
    </row>
    <row r="371" spans="1:4" x14ac:dyDescent="0.35">
      <c r="A371" s="24">
        <v>41</v>
      </c>
      <c r="B371" s="24" t="s">
        <v>36</v>
      </c>
      <c r="C371" s="24" t="str">
        <f t="shared" si="10"/>
        <v>no</v>
      </c>
      <c r="D371" s="24">
        <f t="shared" si="11"/>
        <v>41</v>
      </c>
    </row>
    <row r="372" spans="1:4" x14ac:dyDescent="0.35">
      <c r="A372" s="24">
        <v>29</v>
      </c>
      <c r="B372" s="24" t="s">
        <v>36</v>
      </c>
      <c r="C372" s="24" t="str">
        <f t="shared" si="10"/>
        <v>no</v>
      </c>
      <c r="D372" s="24">
        <f t="shared" si="11"/>
        <v>29</v>
      </c>
    </row>
    <row r="373" spans="1:4" x14ac:dyDescent="0.35">
      <c r="A373" s="24">
        <v>41</v>
      </c>
      <c r="B373" s="24" t="s">
        <v>36</v>
      </c>
      <c r="C373" s="24" t="str">
        <f t="shared" si="10"/>
        <v>no</v>
      </c>
      <c r="D373" s="24">
        <f t="shared" si="11"/>
        <v>41</v>
      </c>
    </row>
    <row r="374" spans="1:4" x14ac:dyDescent="0.35">
      <c r="A374" s="24">
        <v>119</v>
      </c>
      <c r="B374" s="24" t="s">
        <v>36</v>
      </c>
      <c r="C374" s="24" t="str">
        <f t="shared" si="10"/>
        <v>no</v>
      </c>
      <c r="D374" s="24">
        <f t="shared" si="11"/>
        <v>119</v>
      </c>
    </row>
    <row r="375" spans="1:4" x14ac:dyDescent="0.35">
      <c r="A375" s="24">
        <v>52</v>
      </c>
      <c r="B375" s="24" t="s">
        <v>36</v>
      </c>
      <c r="C375" s="24" t="str">
        <f t="shared" si="10"/>
        <v>no</v>
      </c>
      <c r="D375" s="24">
        <f t="shared" si="11"/>
        <v>52</v>
      </c>
    </row>
    <row r="376" spans="1:4" x14ac:dyDescent="0.35">
      <c r="A376" s="24">
        <v>33</v>
      </c>
      <c r="B376" s="24" t="s">
        <v>36</v>
      </c>
      <c r="C376" s="24" t="str">
        <f t="shared" si="10"/>
        <v>no</v>
      </c>
      <c r="D376" s="24">
        <f t="shared" si="11"/>
        <v>33</v>
      </c>
    </row>
    <row r="377" spans="1:4" x14ac:dyDescent="0.35">
      <c r="A377" s="24">
        <v>128</v>
      </c>
      <c r="B377" s="24" t="s">
        <v>36</v>
      </c>
      <c r="C377" s="24" t="str">
        <f t="shared" si="10"/>
        <v>no</v>
      </c>
      <c r="D377" s="24">
        <f t="shared" si="11"/>
        <v>128</v>
      </c>
    </row>
    <row r="378" spans="1:4" x14ac:dyDescent="0.35">
      <c r="A378" s="24">
        <v>18</v>
      </c>
      <c r="B378" s="24" t="s">
        <v>36</v>
      </c>
      <c r="C378" s="24" t="str">
        <f t="shared" si="10"/>
        <v>no</v>
      </c>
      <c r="D378" s="24">
        <f t="shared" si="11"/>
        <v>18</v>
      </c>
    </row>
    <row r="379" spans="1:4" x14ac:dyDescent="0.35">
      <c r="A379" s="24">
        <v>82</v>
      </c>
      <c r="B379" s="24" t="s">
        <v>36</v>
      </c>
      <c r="C379" s="24" t="str">
        <f t="shared" si="10"/>
        <v>no</v>
      </c>
      <c r="D379" s="24">
        <f t="shared" si="11"/>
        <v>82</v>
      </c>
    </row>
    <row r="380" spans="1:4" x14ac:dyDescent="0.35">
      <c r="A380" s="24">
        <v>35</v>
      </c>
      <c r="B380" s="24" t="s">
        <v>36</v>
      </c>
      <c r="C380" s="24" t="str">
        <f t="shared" si="10"/>
        <v>no</v>
      </c>
      <c r="D380" s="24">
        <f t="shared" si="11"/>
        <v>35</v>
      </c>
    </row>
    <row r="381" spans="1:4" x14ac:dyDescent="0.35">
      <c r="A381" s="24">
        <v>44</v>
      </c>
      <c r="B381" s="24" t="s">
        <v>36</v>
      </c>
      <c r="C381" s="24" t="str">
        <f t="shared" si="10"/>
        <v>no</v>
      </c>
      <c r="D381" s="24">
        <f t="shared" si="11"/>
        <v>44</v>
      </c>
    </row>
    <row r="382" spans="1:4" x14ac:dyDescent="0.35">
      <c r="A382" s="24">
        <v>85</v>
      </c>
      <c r="B382" s="24" t="s">
        <v>36</v>
      </c>
      <c r="C382" s="24" t="str">
        <f t="shared" si="10"/>
        <v>no</v>
      </c>
      <c r="D382" s="24">
        <f t="shared" si="11"/>
        <v>85</v>
      </c>
    </row>
    <row r="383" spans="1:4" x14ac:dyDescent="0.35">
      <c r="A383" s="24">
        <v>89</v>
      </c>
      <c r="B383" s="24" t="s">
        <v>36</v>
      </c>
      <c r="C383" s="24" t="str">
        <f t="shared" si="10"/>
        <v>no</v>
      </c>
      <c r="D383" s="24">
        <f t="shared" si="11"/>
        <v>89</v>
      </c>
    </row>
    <row r="384" spans="1:4" x14ac:dyDescent="0.35">
      <c r="A384" s="24">
        <v>195</v>
      </c>
      <c r="B384" s="24" t="s">
        <v>37</v>
      </c>
      <c r="C384" s="24">
        <f t="shared" si="10"/>
        <v>195</v>
      </c>
      <c r="D384" s="24" t="str">
        <f t="shared" si="11"/>
        <v>yes</v>
      </c>
    </row>
    <row r="385" spans="1:4" x14ac:dyDescent="0.35">
      <c r="A385" s="24">
        <v>148</v>
      </c>
      <c r="B385" s="24" t="s">
        <v>37</v>
      </c>
      <c r="C385" s="24">
        <f t="shared" si="10"/>
        <v>148</v>
      </c>
      <c r="D385" s="24" t="str">
        <f t="shared" si="11"/>
        <v>yes</v>
      </c>
    </row>
    <row r="386" spans="1:4" x14ac:dyDescent="0.35">
      <c r="A386" s="24">
        <v>169</v>
      </c>
      <c r="B386" s="24" t="s">
        <v>37</v>
      </c>
      <c r="C386" s="24">
        <f t="shared" si="10"/>
        <v>169</v>
      </c>
      <c r="D386" s="24" t="str">
        <f t="shared" si="11"/>
        <v>yes</v>
      </c>
    </row>
    <row r="387" spans="1:4" x14ac:dyDescent="0.35">
      <c r="A387" s="24">
        <v>58</v>
      </c>
      <c r="B387" s="24" t="s">
        <v>36</v>
      </c>
      <c r="C387" s="24" t="str">
        <f t="shared" si="10"/>
        <v>no</v>
      </c>
      <c r="D387" s="24">
        <f t="shared" si="11"/>
        <v>58</v>
      </c>
    </row>
    <row r="388" spans="1:4" x14ac:dyDescent="0.35">
      <c r="A388" s="24">
        <v>24</v>
      </c>
      <c r="B388" s="24" t="s">
        <v>36</v>
      </c>
      <c r="C388" s="24" t="str">
        <f t="shared" ref="C388:C451" si="12">IF(B388="yes",A388,"no")</f>
        <v>no</v>
      </c>
      <c r="D388" s="24">
        <f t="shared" ref="D388:D451" si="13">IF(B388="NO",A388,"yes")</f>
        <v>24</v>
      </c>
    </row>
    <row r="389" spans="1:4" x14ac:dyDescent="0.35">
      <c r="A389" s="24">
        <v>63</v>
      </c>
      <c r="B389" s="24" t="s">
        <v>36</v>
      </c>
      <c r="C389" s="24" t="str">
        <f t="shared" si="12"/>
        <v>no</v>
      </c>
      <c r="D389" s="24">
        <f t="shared" si="13"/>
        <v>63</v>
      </c>
    </row>
    <row r="390" spans="1:4" x14ac:dyDescent="0.35">
      <c r="A390" s="24">
        <v>78</v>
      </c>
      <c r="B390" s="24" t="s">
        <v>36</v>
      </c>
      <c r="C390" s="24" t="str">
        <f t="shared" si="12"/>
        <v>no</v>
      </c>
      <c r="D390" s="24">
        <f t="shared" si="13"/>
        <v>78</v>
      </c>
    </row>
    <row r="391" spans="1:4" x14ac:dyDescent="0.35">
      <c r="A391" s="24">
        <v>58</v>
      </c>
      <c r="B391" s="24" t="s">
        <v>36</v>
      </c>
      <c r="C391" s="24" t="str">
        <f t="shared" si="12"/>
        <v>no</v>
      </c>
      <c r="D391" s="24">
        <f t="shared" si="13"/>
        <v>58</v>
      </c>
    </row>
    <row r="392" spans="1:4" x14ac:dyDescent="0.35">
      <c r="A392" s="24">
        <v>43</v>
      </c>
      <c r="B392" s="24" t="s">
        <v>36</v>
      </c>
      <c r="C392" s="24" t="str">
        <f t="shared" si="12"/>
        <v>no</v>
      </c>
      <c r="D392" s="24">
        <f t="shared" si="13"/>
        <v>43</v>
      </c>
    </row>
    <row r="393" spans="1:4" x14ac:dyDescent="0.35">
      <c r="A393" s="24">
        <v>125</v>
      </c>
      <c r="B393" s="24" t="s">
        <v>37</v>
      </c>
      <c r="C393" s="24">
        <f t="shared" si="12"/>
        <v>125</v>
      </c>
      <c r="D393" s="24" t="str">
        <f t="shared" si="13"/>
        <v>yes</v>
      </c>
    </row>
    <row r="394" spans="1:4" x14ac:dyDescent="0.35">
      <c r="A394" s="24">
        <v>103</v>
      </c>
      <c r="B394" s="24" t="s">
        <v>36</v>
      </c>
      <c r="C394" s="24" t="str">
        <f t="shared" si="12"/>
        <v>no</v>
      </c>
      <c r="D394" s="24">
        <f t="shared" si="13"/>
        <v>103</v>
      </c>
    </row>
    <row r="395" spans="1:4" x14ac:dyDescent="0.35">
      <c r="A395" s="24">
        <v>65</v>
      </c>
      <c r="B395" s="24" t="s">
        <v>36</v>
      </c>
      <c r="C395" s="24" t="str">
        <f t="shared" si="12"/>
        <v>no</v>
      </c>
      <c r="D395" s="24">
        <f t="shared" si="13"/>
        <v>65</v>
      </c>
    </row>
    <row r="396" spans="1:4" x14ac:dyDescent="0.35">
      <c r="A396" s="24">
        <v>22</v>
      </c>
      <c r="B396" s="24" t="s">
        <v>36</v>
      </c>
      <c r="C396" s="24" t="str">
        <f t="shared" si="12"/>
        <v>no</v>
      </c>
      <c r="D396" s="24">
        <f t="shared" si="13"/>
        <v>22</v>
      </c>
    </row>
    <row r="397" spans="1:4" x14ac:dyDescent="0.35">
      <c r="A397" s="24">
        <v>81</v>
      </c>
      <c r="B397" s="24" t="s">
        <v>36</v>
      </c>
      <c r="C397" s="24" t="str">
        <f t="shared" si="12"/>
        <v>no</v>
      </c>
      <c r="D397" s="24">
        <f t="shared" si="13"/>
        <v>81</v>
      </c>
    </row>
    <row r="398" spans="1:4" x14ac:dyDescent="0.35">
      <c r="A398" s="24">
        <v>83</v>
      </c>
      <c r="B398" s="24" t="s">
        <v>36</v>
      </c>
      <c r="C398" s="24" t="str">
        <f t="shared" si="12"/>
        <v>no</v>
      </c>
      <c r="D398" s="24">
        <f t="shared" si="13"/>
        <v>83</v>
      </c>
    </row>
    <row r="399" spans="1:4" x14ac:dyDescent="0.35">
      <c r="A399" s="24">
        <v>98</v>
      </c>
      <c r="B399" s="24" t="s">
        <v>36</v>
      </c>
      <c r="C399" s="24" t="str">
        <f t="shared" si="12"/>
        <v>no</v>
      </c>
      <c r="D399" s="24">
        <f t="shared" si="13"/>
        <v>98</v>
      </c>
    </row>
    <row r="400" spans="1:4" x14ac:dyDescent="0.35">
      <c r="A400" s="24">
        <v>109</v>
      </c>
      <c r="B400" s="24" t="s">
        <v>36</v>
      </c>
      <c r="C400" s="24" t="str">
        <f t="shared" si="12"/>
        <v>no</v>
      </c>
      <c r="D400" s="24">
        <f t="shared" si="13"/>
        <v>109</v>
      </c>
    </row>
    <row r="401" spans="1:4" x14ac:dyDescent="0.35">
      <c r="A401" s="24">
        <v>19</v>
      </c>
      <c r="B401" s="24" t="s">
        <v>36</v>
      </c>
      <c r="C401" s="24" t="str">
        <f t="shared" si="12"/>
        <v>no</v>
      </c>
      <c r="D401" s="24">
        <f t="shared" si="13"/>
        <v>19</v>
      </c>
    </row>
    <row r="402" spans="1:4" x14ac:dyDescent="0.35">
      <c r="A402" s="24">
        <v>158</v>
      </c>
      <c r="B402" s="24" t="s">
        <v>36</v>
      </c>
      <c r="C402" s="24" t="str">
        <f t="shared" si="12"/>
        <v>no</v>
      </c>
      <c r="D402" s="24">
        <f t="shared" si="13"/>
        <v>158</v>
      </c>
    </row>
    <row r="403" spans="1:4" x14ac:dyDescent="0.35">
      <c r="A403" s="24">
        <v>142</v>
      </c>
      <c r="B403" s="24" t="s">
        <v>37</v>
      </c>
      <c r="C403" s="24">
        <f t="shared" si="12"/>
        <v>142</v>
      </c>
      <c r="D403" s="24" t="str">
        <f t="shared" si="13"/>
        <v>yes</v>
      </c>
    </row>
    <row r="404" spans="1:4" x14ac:dyDescent="0.35">
      <c r="A404" s="24">
        <v>58</v>
      </c>
      <c r="B404" s="24" t="s">
        <v>36</v>
      </c>
      <c r="C404" s="24" t="str">
        <f t="shared" si="12"/>
        <v>no</v>
      </c>
      <c r="D404" s="24">
        <f t="shared" si="13"/>
        <v>58</v>
      </c>
    </row>
    <row r="405" spans="1:4" x14ac:dyDescent="0.35">
      <c r="A405" s="24">
        <v>45</v>
      </c>
      <c r="B405" s="24" t="s">
        <v>36</v>
      </c>
      <c r="C405" s="24" t="str">
        <f t="shared" si="12"/>
        <v>no</v>
      </c>
      <c r="D405" s="24">
        <f t="shared" si="13"/>
        <v>45</v>
      </c>
    </row>
    <row r="406" spans="1:4" x14ac:dyDescent="0.35">
      <c r="A406" s="24">
        <v>48</v>
      </c>
      <c r="B406" s="24" t="s">
        <v>36</v>
      </c>
      <c r="C406" s="24" t="str">
        <f t="shared" si="12"/>
        <v>no</v>
      </c>
      <c r="D406" s="24">
        <f t="shared" si="13"/>
        <v>48</v>
      </c>
    </row>
    <row r="407" spans="1:4" x14ac:dyDescent="0.35">
      <c r="A407" s="24">
        <v>19</v>
      </c>
      <c r="B407" s="24" t="s">
        <v>36</v>
      </c>
      <c r="C407" s="24" t="str">
        <f t="shared" si="12"/>
        <v>no</v>
      </c>
      <c r="D407" s="24">
        <f t="shared" si="13"/>
        <v>19</v>
      </c>
    </row>
    <row r="408" spans="1:4" x14ac:dyDescent="0.35">
      <c r="A408" s="24">
        <v>80</v>
      </c>
      <c r="B408" s="24" t="s">
        <v>36</v>
      </c>
      <c r="C408" s="24" t="str">
        <f t="shared" si="12"/>
        <v>no</v>
      </c>
      <c r="D408" s="24">
        <f t="shared" si="13"/>
        <v>80</v>
      </c>
    </row>
    <row r="409" spans="1:4" x14ac:dyDescent="0.35">
      <c r="A409" s="24">
        <v>93</v>
      </c>
      <c r="B409" s="24" t="s">
        <v>37</v>
      </c>
      <c r="C409" s="24">
        <f t="shared" si="12"/>
        <v>93</v>
      </c>
      <c r="D409" s="24" t="str">
        <f t="shared" si="13"/>
        <v>yes</v>
      </c>
    </row>
    <row r="410" spans="1:4" x14ac:dyDescent="0.35">
      <c r="A410" s="24">
        <v>23</v>
      </c>
      <c r="B410" s="24" t="s">
        <v>36</v>
      </c>
      <c r="C410" s="24" t="str">
        <f t="shared" si="12"/>
        <v>no</v>
      </c>
      <c r="D410" s="24">
        <f t="shared" si="13"/>
        <v>23</v>
      </c>
    </row>
    <row r="411" spans="1:4" x14ac:dyDescent="0.35">
      <c r="A411" s="24">
        <v>28</v>
      </c>
      <c r="B411" s="24" t="s">
        <v>36</v>
      </c>
      <c r="C411" s="24" t="str">
        <f t="shared" si="12"/>
        <v>no</v>
      </c>
      <c r="D411" s="24">
        <f t="shared" si="13"/>
        <v>28</v>
      </c>
    </row>
    <row r="412" spans="1:4" x14ac:dyDescent="0.35">
      <c r="A412" s="24">
        <v>31</v>
      </c>
      <c r="B412" s="24" t="s">
        <v>36</v>
      </c>
      <c r="C412" s="24" t="str">
        <f t="shared" si="12"/>
        <v>no</v>
      </c>
      <c r="D412" s="24">
        <f t="shared" si="13"/>
        <v>31</v>
      </c>
    </row>
    <row r="413" spans="1:4" x14ac:dyDescent="0.35">
      <c r="A413" s="24">
        <v>115</v>
      </c>
      <c r="B413" s="24" t="s">
        <v>36</v>
      </c>
      <c r="C413" s="24" t="str">
        <f t="shared" si="12"/>
        <v>no</v>
      </c>
      <c r="D413" s="24">
        <f t="shared" si="13"/>
        <v>115</v>
      </c>
    </row>
    <row r="414" spans="1:4" x14ac:dyDescent="0.35">
      <c r="A414" s="24">
        <v>60</v>
      </c>
      <c r="B414" s="24" t="s">
        <v>36</v>
      </c>
      <c r="C414" s="24" t="str">
        <f t="shared" si="12"/>
        <v>no</v>
      </c>
      <c r="D414" s="24">
        <f t="shared" si="13"/>
        <v>60</v>
      </c>
    </row>
    <row r="415" spans="1:4" x14ac:dyDescent="0.35">
      <c r="A415" s="24">
        <v>44</v>
      </c>
      <c r="B415" s="24" t="s">
        <v>36</v>
      </c>
      <c r="C415" s="24" t="str">
        <f t="shared" si="12"/>
        <v>no</v>
      </c>
      <c r="D415" s="24">
        <f t="shared" si="13"/>
        <v>44</v>
      </c>
    </row>
    <row r="416" spans="1:4" x14ac:dyDescent="0.35">
      <c r="A416" s="24">
        <v>149</v>
      </c>
      <c r="B416" s="24" t="s">
        <v>36</v>
      </c>
      <c r="C416" s="24" t="str">
        <f t="shared" si="12"/>
        <v>no</v>
      </c>
      <c r="D416" s="24">
        <f t="shared" si="13"/>
        <v>149</v>
      </c>
    </row>
    <row r="417" spans="1:4" x14ac:dyDescent="0.35">
      <c r="A417" s="24">
        <v>44</v>
      </c>
      <c r="B417" s="24" t="s">
        <v>36</v>
      </c>
      <c r="C417" s="24" t="str">
        <f t="shared" si="12"/>
        <v>no</v>
      </c>
      <c r="D417" s="24">
        <f t="shared" si="13"/>
        <v>44</v>
      </c>
    </row>
    <row r="418" spans="1:4" x14ac:dyDescent="0.35">
      <c r="A418" s="24">
        <v>75</v>
      </c>
      <c r="B418" s="24" t="s">
        <v>36</v>
      </c>
      <c r="C418" s="24" t="str">
        <f t="shared" si="12"/>
        <v>no</v>
      </c>
      <c r="D418" s="24">
        <f t="shared" si="13"/>
        <v>75</v>
      </c>
    </row>
    <row r="419" spans="1:4" x14ac:dyDescent="0.35">
      <c r="A419" s="24">
        <v>38</v>
      </c>
      <c r="B419" s="24" t="s">
        <v>36</v>
      </c>
      <c r="C419" s="24" t="str">
        <f t="shared" si="12"/>
        <v>no</v>
      </c>
      <c r="D419" s="24">
        <f t="shared" si="13"/>
        <v>38</v>
      </c>
    </row>
    <row r="420" spans="1:4" x14ac:dyDescent="0.35">
      <c r="A420" s="24">
        <v>63</v>
      </c>
      <c r="B420" s="24" t="s">
        <v>36</v>
      </c>
      <c r="C420" s="24" t="str">
        <f t="shared" si="12"/>
        <v>no</v>
      </c>
      <c r="D420" s="24">
        <f t="shared" si="13"/>
        <v>63</v>
      </c>
    </row>
    <row r="421" spans="1:4" x14ac:dyDescent="0.35">
      <c r="A421" s="24">
        <v>124</v>
      </c>
      <c r="B421" s="24" t="s">
        <v>36</v>
      </c>
      <c r="C421" s="24" t="str">
        <f t="shared" si="12"/>
        <v>no</v>
      </c>
      <c r="D421" s="24">
        <f t="shared" si="13"/>
        <v>124</v>
      </c>
    </row>
    <row r="422" spans="1:4" x14ac:dyDescent="0.35">
      <c r="A422" s="24">
        <v>33</v>
      </c>
      <c r="B422" s="24" t="s">
        <v>36</v>
      </c>
      <c r="C422" s="24" t="str">
        <f t="shared" si="12"/>
        <v>no</v>
      </c>
      <c r="D422" s="24">
        <f t="shared" si="13"/>
        <v>33</v>
      </c>
    </row>
    <row r="423" spans="1:4" x14ac:dyDescent="0.35">
      <c r="A423" s="24">
        <v>83</v>
      </c>
      <c r="B423" s="24" t="s">
        <v>36</v>
      </c>
      <c r="C423" s="24" t="str">
        <f t="shared" si="12"/>
        <v>no</v>
      </c>
      <c r="D423" s="24">
        <f t="shared" si="13"/>
        <v>83</v>
      </c>
    </row>
    <row r="424" spans="1:4" x14ac:dyDescent="0.35">
      <c r="A424" s="24">
        <v>10</v>
      </c>
      <c r="B424" s="24" t="s">
        <v>36</v>
      </c>
      <c r="C424" s="24" t="str">
        <f t="shared" si="12"/>
        <v>no</v>
      </c>
      <c r="D424" s="24">
        <f t="shared" si="13"/>
        <v>10</v>
      </c>
    </row>
    <row r="425" spans="1:4" x14ac:dyDescent="0.35">
      <c r="A425" s="24">
        <v>174</v>
      </c>
      <c r="B425" s="24" t="s">
        <v>36</v>
      </c>
      <c r="C425" s="24" t="str">
        <f t="shared" si="12"/>
        <v>no</v>
      </c>
      <c r="D425" s="24">
        <f t="shared" si="13"/>
        <v>174</v>
      </c>
    </row>
    <row r="426" spans="1:4" x14ac:dyDescent="0.35">
      <c r="A426" s="24">
        <v>39</v>
      </c>
      <c r="B426" s="24" t="s">
        <v>36</v>
      </c>
      <c r="C426" s="24" t="str">
        <f t="shared" si="12"/>
        <v>no</v>
      </c>
      <c r="D426" s="24">
        <f t="shared" si="13"/>
        <v>39</v>
      </c>
    </row>
    <row r="427" spans="1:4" x14ac:dyDescent="0.35">
      <c r="A427" s="24">
        <v>19</v>
      </c>
      <c r="B427" s="24" t="s">
        <v>36</v>
      </c>
      <c r="C427" s="24" t="str">
        <f t="shared" si="12"/>
        <v>no</v>
      </c>
      <c r="D427" s="24">
        <f t="shared" si="13"/>
        <v>19</v>
      </c>
    </row>
    <row r="428" spans="1:4" x14ac:dyDescent="0.35">
      <c r="A428" s="24">
        <v>39</v>
      </c>
      <c r="B428" s="24" t="s">
        <v>36</v>
      </c>
      <c r="C428" s="24" t="str">
        <f t="shared" si="12"/>
        <v>no</v>
      </c>
      <c r="D428" s="24">
        <f t="shared" si="13"/>
        <v>39</v>
      </c>
    </row>
    <row r="429" spans="1:4" x14ac:dyDescent="0.35">
      <c r="A429" s="24">
        <v>131</v>
      </c>
      <c r="B429" s="24" t="s">
        <v>36</v>
      </c>
      <c r="C429" s="24" t="str">
        <f t="shared" si="12"/>
        <v>no</v>
      </c>
      <c r="D429" s="24">
        <f t="shared" si="13"/>
        <v>131</v>
      </c>
    </row>
    <row r="430" spans="1:4" x14ac:dyDescent="0.35">
      <c r="A430" s="24">
        <v>30</v>
      </c>
      <c r="B430" s="24" t="s">
        <v>36</v>
      </c>
      <c r="C430" s="24" t="str">
        <f t="shared" si="12"/>
        <v>no</v>
      </c>
      <c r="D430" s="24">
        <f t="shared" si="13"/>
        <v>30</v>
      </c>
    </row>
    <row r="431" spans="1:4" x14ac:dyDescent="0.35">
      <c r="A431" s="24">
        <v>41</v>
      </c>
      <c r="B431" s="24" t="s">
        <v>36</v>
      </c>
      <c r="C431" s="24" t="str">
        <f t="shared" si="12"/>
        <v>no</v>
      </c>
      <c r="D431" s="24">
        <f t="shared" si="13"/>
        <v>41</v>
      </c>
    </row>
    <row r="432" spans="1:4" x14ac:dyDescent="0.35">
      <c r="A432" s="24">
        <v>80</v>
      </c>
      <c r="B432" s="24" t="s">
        <v>36</v>
      </c>
      <c r="C432" s="24" t="str">
        <f t="shared" si="12"/>
        <v>no</v>
      </c>
      <c r="D432" s="24">
        <f t="shared" si="13"/>
        <v>80</v>
      </c>
    </row>
    <row r="433" spans="1:4" x14ac:dyDescent="0.35">
      <c r="A433" s="24">
        <v>40</v>
      </c>
      <c r="B433" s="24" t="s">
        <v>36</v>
      </c>
      <c r="C433" s="24" t="str">
        <f t="shared" si="12"/>
        <v>no</v>
      </c>
      <c r="D433" s="24">
        <f t="shared" si="13"/>
        <v>40</v>
      </c>
    </row>
    <row r="434" spans="1:4" x14ac:dyDescent="0.35">
      <c r="A434" s="24">
        <v>60</v>
      </c>
      <c r="B434" s="24" t="s">
        <v>36</v>
      </c>
      <c r="C434" s="24" t="str">
        <f t="shared" si="12"/>
        <v>no</v>
      </c>
      <c r="D434" s="24">
        <f t="shared" si="13"/>
        <v>60</v>
      </c>
    </row>
    <row r="435" spans="1:4" x14ac:dyDescent="0.35">
      <c r="A435" s="24">
        <v>50</v>
      </c>
      <c r="B435" s="24" t="s">
        <v>36</v>
      </c>
      <c r="C435" s="24" t="str">
        <f t="shared" si="12"/>
        <v>no</v>
      </c>
      <c r="D435" s="24">
        <f t="shared" si="13"/>
        <v>50</v>
      </c>
    </row>
    <row r="436" spans="1:4" x14ac:dyDescent="0.35">
      <c r="A436" s="24">
        <v>60</v>
      </c>
      <c r="B436" s="24" t="s">
        <v>36</v>
      </c>
      <c r="C436" s="24" t="str">
        <f t="shared" si="12"/>
        <v>no</v>
      </c>
      <c r="D436" s="24">
        <f t="shared" si="13"/>
        <v>60</v>
      </c>
    </row>
    <row r="437" spans="1:4" x14ac:dyDescent="0.35">
      <c r="A437" s="24">
        <v>54</v>
      </c>
      <c r="B437" s="24" t="s">
        <v>36</v>
      </c>
      <c r="C437" s="24" t="str">
        <f t="shared" si="12"/>
        <v>no</v>
      </c>
      <c r="D437" s="24">
        <f t="shared" si="13"/>
        <v>54</v>
      </c>
    </row>
    <row r="438" spans="1:4" x14ac:dyDescent="0.35">
      <c r="A438" s="24">
        <v>35</v>
      </c>
      <c r="B438" s="24" t="s">
        <v>36</v>
      </c>
      <c r="C438" s="24" t="str">
        <f t="shared" si="12"/>
        <v>no</v>
      </c>
      <c r="D438" s="24">
        <f t="shared" si="13"/>
        <v>35</v>
      </c>
    </row>
    <row r="439" spans="1:4" x14ac:dyDescent="0.35">
      <c r="A439" s="24">
        <v>18</v>
      </c>
      <c r="B439" s="24" t="s">
        <v>36</v>
      </c>
      <c r="C439" s="24" t="str">
        <f t="shared" si="12"/>
        <v>no</v>
      </c>
      <c r="D439" s="24">
        <f t="shared" si="13"/>
        <v>18</v>
      </c>
    </row>
    <row r="440" spans="1:4" x14ac:dyDescent="0.35">
      <c r="A440" s="24">
        <v>51</v>
      </c>
      <c r="B440" s="24" t="s">
        <v>36</v>
      </c>
      <c r="C440" s="24" t="str">
        <f t="shared" si="12"/>
        <v>no</v>
      </c>
      <c r="D440" s="24">
        <f t="shared" si="13"/>
        <v>51</v>
      </c>
    </row>
    <row r="441" spans="1:4" x14ac:dyDescent="0.35">
      <c r="A441" s="24">
        <v>110</v>
      </c>
      <c r="B441" s="24" t="s">
        <v>36</v>
      </c>
      <c r="C441" s="24" t="str">
        <f t="shared" si="12"/>
        <v>no</v>
      </c>
      <c r="D441" s="24">
        <f t="shared" si="13"/>
        <v>110</v>
      </c>
    </row>
    <row r="442" spans="1:4" x14ac:dyDescent="0.35">
      <c r="A442" s="24">
        <v>152</v>
      </c>
      <c r="B442" s="24" t="s">
        <v>37</v>
      </c>
      <c r="C442" s="24">
        <f t="shared" si="12"/>
        <v>152</v>
      </c>
      <c r="D442" s="24" t="str">
        <f t="shared" si="13"/>
        <v>yes</v>
      </c>
    </row>
    <row r="443" spans="1:4" x14ac:dyDescent="0.35">
      <c r="A443" s="24">
        <v>22</v>
      </c>
      <c r="B443" s="24" t="s">
        <v>36</v>
      </c>
      <c r="C443" s="24" t="str">
        <f t="shared" si="12"/>
        <v>no</v>
      </c>
      <c r="D443" s="24">
        <f t="shared" si="13"/>
        <v>22</v>
      </c>
    </row>
    <row r="444" spans="1:4" x14ac:dyDescent="0.35">
      <c r="A444" s="24">
        <v>40</v>
      </c>
      <c r="B444" s="24" t="s">
        <v>36</v>
      </c>
      <c r="C444" s="24" t="str">
        <f t="shared" si="12"/>
        <v>no</v>
      </c>
      <c r="D444" s="24">
        <f t="shared" si="13"/>
        <v>40</v>
      </c>
    </row>
    <row r="445" spans="1:4" x14ac:dyDescent="0.35">
      <c r="A445" s="24">
        <v>60</v>
      </c>
      <c r="B445" s="24" t="s">
        <v>36</v>
      </c>
      <c r="C445" s="24" t="str">
        <f t="shared" si="12"/>
        <v>no</v>
      </c>
      <c r="D445" s="24">
        <f t="shared" si="13"/>
        <v>60</v>
      </c>
    </row>
    <row r="446" spans="1:4" x14ac:dyDescent="0.35">
      <c r="A446" s="24">
        <v>49</v>
      </c>
      <c r="B446" s="24" t="s">
        <v>36</v>
      </c>
      <c r="C446" s="24" t="str">
        <f t="shared" si="12"/>
        <v>no</v>
      </c>
      <c r="D446" s="24">
        <f t="shared" si="13"/>
        <v>49</v>
      </c>
    </row>
    <row r="447" spans="1:4" x14ac:dyDescent="0.35">
      <c r="A447" s="24">
        <v>63</v>
      </c>
      <c r="B447" s="24" t="s">
        <v>36</v>
      </c>
      <c r="C447" s="24" t="str">
        <f t="shared" si="12"/>
        <v>no</v>
      </c>
      <c r="D447" s="24">
        <f t="shared" si="13"/>
        <v>63</v>
      </c>
    </row>
    <row r="448" spans="1:4" x14ac:dyDescent="0.35">
      <c r="A448" s="24">
        <v>61</v>
      </c>
      <c r="B448" s="24" t="s">
        <v>36</v>
      </c>
      <c r="C448" s="24" t="str">
        <f t="shared" si="12"/>
        <v>no</v>
      </c>
      <c r="D448" s="24">
        <f t="shared" si="13"/>
        <v>61</v>
      </c>
    </row>
    <row r="449" spans="1:4" x14ac:dyDescent="0.35">
      <c r="A449" s="24">
        <v>21</v>
      </c>
      <c r="B449" s="24" t="s">
        <v>36</v>
      </c>
      <c r="C449" s="24" t="str">
        <f t="shared" si="12"/>
        <v>no</v>
      </c>
      <c r="D449" s="24">
        <f t="shared" si="13"/>
        <v>21</v>
      </c>
    </row>
    <row r="450" spans="1:4" x14ac:dyDescent="0.35">
      <c r="A450" s="24">
        <v>193</v>
      </c>
      <c r="B450" s="24" t="s">
        <v>37</v>
      </c>
      <c r="C450" s="24">
        <f t="shared" si="12"/>
        <v>193</v>
      </c>
      <c r="D450" s="24" t="str">
        <f t="shared" si="13"/>
        <v>yes</v>
      </c>
    </row>
    <row r="451" spans="1:4" x14ac:dyDescent="0.35">
      <c r="A451" s="24">
        <v>112</v>
      </c>
      <c r="B451" s="24" t="s">
        <v>36</v>
      </c>
      <c r="C451" s="24" t="str">
        <f t="shared" si="12"/>
        <v>no</v>
      </c>
      <c r="D451" s="24">
        <f t="shared" si="13"/>
        <v>112</v>
      </c>
    </row>
    <row r="452" spans="1:4" x14ac:dyDescent="0.35">
      <c r="A452" s="24">
        <v>24</v>
      </c>
      <c r="B452" s="24" t="s">
        <v>36</v>
      </c>
      <c r="C452" s="24" t="str">
        <f t="shared" ref="C452:C515" si="14">IF(B452="yes",A452,"no")</f>
        <v>no</v>
      </c>
      <c r="D452" s="24">
        <f t="shared" ref="D452:D515" si="15">IF(B452="NO",A452,"yes")</f>
        <v>24</v>
      </c>
    </row>
    <row r="453" spans="1:4" x14ac:dyDescent="0.35">
      <c r="A453" s="24">
        <v>131</v>
      </c>
      <c r="B453" s="24" t="s">
        <v>36</v>
      </c>
      <c r="C453" s="24" t="str">
        <f t="shared" si="14"/>
        <v>no</v>
      </c>
      <c r="D453" s="24">
        <f t="shared" si="15"/>
        <v>131</v>
      </c>
    </row>
    <row r="454" spans="1:4" x14ac:dyDescent="0.35">
      <c r="A454" s="24">
        <v>15</v>
      </c>
      <c r="B454" s="24" t="s">
        <v>36</v>
      </c>
      <c r="C454" s="24" t="str">
        <f t="shared" si="14"/>
        <v>no</v>
      </c>
      <c r="D454" s="24">
        <f t="shared" si="15"/>
        <v>15</v>
      </c>
    </row>
    <row r="455" spans="1:4" x14ac:dyDescent="0.35">
      <c r="A455" s="24">
        <v>20</v>
      </c>
      <c r="B455" s="24" t="s">
        <v>36</v>
      </c>
      <c r="C455" s="24" t="str">
        <f t="shared" si="14"/>
        <v>no</v>
      </c>
      <c r="D455" s="24">
        <f t="shared" si="15"/>
        <v>20</v>
      </c>
    </row>
    <row r="456" spans="1:4" x14ac:dyDescent="0.35">
      <c r="A456" s="24">
        <v>90</v>
      </c>
      <c r="B456" s="24" t="s">
        <v>36</v>
      </c>
      <c r="C456" s="24" t="str">
        <f t="shared" si="14"/>
        <v>no</v>
      </c>
      <c r="D456" s="24">
        <f t="shared" si="15"/>
        <v>90</v>
      </c>
    </row>
    <row r="457" spans="1:4" x14ac:dyDescent="0.35">
      <c r="A457" s="24">
        <v>23</v>
      </c>
      <c r="B457" s="24" t="s">
        <v>36</v>
      </c>
      <c r="C457" s="24" t="str">
        <f t="shared" si="14"/>
        <v>no</v>
      </c>
      <c r="D457" s="24">
        <f t="shared" si="15"/>
        <v>23</v>
      </c>
    </row>
    <row r="458" spans="1:4" x14ac:dyDescent="0.35">
      <c r="A458" s="24">
        <v>30</v>
      </c>
      <c r="B458" s="24" t="s">
        <v>36</v>
      </c>
      <c r="C458" s="24" t="str">
        <f t="shared" si="14"/>
        <v>no</v>
      </c>
      <c r="D458" s="24">
        <f t="shared" si="15"/>
        <v>30</v>
      </c>
    </row>
    <row r="459" spans="1:4" x14ac:dyDescent="0.35">
      <c r="A459" s="24">
        <v>48</v>
      </c>
      <c r="B459" s="24" t="s">
        <v>36</v>
      </c>
      <c r="C459" s="24" t="str">
        <f t="shared" si="14"/>
        <v>no</v>
      </c>
      <c r="D459" s="24">
        <f t="shared" si="15"/>
        <v>48</v>
      </c>
    </row>
    <row r="460" spans="1:4" x14ac:dyDescent="0.35">
      <c r="A460" s="24">
        <v>64</v>
      </c>
      <c r="B460" s="24" t="s">
        <v>36</v>
      </c>
      <c r="C460" s="24" t="str">
        <f t="shared" si="14"/>
        <v>no</v>
      </c>
      <c r="D460" s="24">
        <f t="shared" si="15"/>
        <v>64</v>
      </c>
    </row>
    <row r="461" spans="1:4" x14ac:dyDescent="0.35">
      <c r="A461" s="24">
        <v>39</v>
      </c>
      <c r="B461" s="24" t="s">
        <v>36</v>
      </c>
      <c r="C461" s="24" t="str">
        <f t="shared" si="14"/>
        <v>no</v>
      </c>
      <c r="D461" s="24">
        <f t="shared" si="15"/>
        <v>39</v>
      </c>
    </row>
    <row r="462" spans="1:4" x14ac:dyDescent="0.35">
      <c r="A462" s="24">
        <v>154</v>
      </c>
      <c r="B462" s="24" t="s">
        <v>36</v>
      </c>
      <c r="C462" s="24" t="str">
        <f t="shared" si="14"/>
        <v>no</v>
      </c>
      <c r="D462" s="24">
        <f t="shared" si="15"/>
        <v>154</v>
      </c>
    </row>
    <row r="463" spans="1:4" x14ac:dyDescent="0.35">
      <c r="A463" s="24">
        <v>40</v>
      </c>
      <c r="B463" s="24" t="s">
        <v>36</v>
      </c>
      <c r="C463" s="24" t="str">
        <f t="shared" si="14"/>
        <v>no</v>
      </c>
      <c r="D463" s="24">
        <f t="shared" si="15"/>
        <v>40</v>
      </c>
    </row>
    <row r="464" spans="1:4" x14ac:dyDescent="0.35">
      <c r="A464" s="24">
        <v>184</v>
      </c>
      <c r="B464" s="24" t="s">
        <v>37</v>
      </c>
      <c r="C464" s="24">
        <f t="shared" si="14"/>
        <v>184</v>
      </c>
      <c r="D464" s="24" t="str">
        <f t="shared" si="15"/>
        <v>yes</v>
      </c>
    </row>
    <row r="465" spans="1:4" x14ac:dyDescent="0.35">
      <c r="A465" s="24">
        <v>44</v>
      </c>
      <c r="B465" s="24" t="s">
        <v>36</v>
      </c>
      <c r="C465" s="24" t="str">
        <f t="shared" si="14"/>
        <v>no</v>
      </c>
      <c r="D465" s="24">
        <f t="shared" si="15"/>
        <v>44</v>
      </c>
    </row>
    <row r="466" spans="1:4" x14ac:dyDescent="0.35">
      <c r="A466" s="24">
        <v>153</v>
      </c>
      <c r="B466" s="24" t="s">
        <v>37</v>
      </c>
      <c r="C466" s="24">
        <f t="shared" si="14"/>
        <v>153</v>
      </c>
      <c r="D466" s="24" t="str">
        <f t="shared" si="15"/>
        <v>yes</v>
      </c>
    </row>
    <row r="467" spans="1:4" x14ac:dyDescent="0.35">
      <c r="A467" s="24">
        <v>63</v>
      </c>
      <c r="B467" s="24" t="s">
        <v>36</v>
      </c>
      <c r="C467" s="24" t="str">
        <f t="shared" si="14"/>
        <v>no</v>
      </c>
      <c r="D467" s="24">
        <f t="shared" si="15"/>
        <v>63</v>
      </c>
    </row>
    <row r="468" spans="1:4" x14ac:dyDescent="0.35">
      <c r="A468" s="24">
        <v>31</v>
      </c>
      <c r="B468" s="24" t="s">
        <v>36</v>
      </c>
      <c r="C468" s="24" t="str">
        <f t="shared" si="14"/>
        <v>no</v>
      </c>
      <c r="D468" s="24">
        <f t="shared" si="15"/>
        <v>31</v>
      </c>
    </row>
    <row r="469" spans="1:4" x14ac:dyDescent="0.35">
      <c r="A469" s="24">
        <v>38</v>
      </c>
      <c r="B469" s="24" t="s">
        <v>36</v>
      </c>
      <c r="C469" s="24" t="str">
        <f t="shared" si="14"/>
        <v>no</v>
      </c>
      <c r="D469" s="24">
        <f t="shared" si="15"/>
        <v>38</v>
      </c>
    </row>
    <row r="470" spans="1:4" x14ac:dyDescent="0.35">
      <c r="A470" s="24">
        <v>10</v>
      </c>
      <c r="B470" s="24" t="s">
        <v>36</v>
      </c>
      <c r="C470" s="24" t="str">
        <f t="shared" si="14"/>
        <v>no</v>
      </c>
      <c r="D470" s="24">
        <f t="shared" si="15"/>
        <v>10</v>
      </c>
    </row>
    <row r="471" spans="1:4" x14ac:dyDescent="0.35">
      <c r="A471" s="24">
        <v>55</v>
      </c>
      <c r="B471" s="24" t="s">
        <v>36</v>
      </c>
      <c r="C471" s="24" t="str">
        <f t="shared" si="14"/>
        <v>no</v>
      </c>
      <c r="D471" s="24">
        <f t="shared" si="15"/>
        <v>55</v>
      </c>
    </row>
    <row r="472" spans="1:4" x14ac:dyDescent="0.35">
      <c r="A472" s="24">
        <v>61</v>
      </c>
      <c r="B472" s="24" t="s">
        <v>36</v>
      </c>
      <c r="C472" s="24" t="str">
        <f t="shared" si="14"/>
        <v>no</v>
      </c>
      <c r="D472" s="24">
        <f t="shared" si="15"/>
        <v>61</v>
      </c>
    </row>
    <row r="473" spans="1:4" x14ac:dyDescent="0.35">
      <c r="A473" s="24">
        <v>10</v>
      </c>
      <c r="B473" s="24" t="s">
        <v>36</v>
      </c>
      <c r="C473" s="24" t="str">
        <f t="shared" si="14"/>
        <v>no</v>
      </c>
      <c r="D473" s="24">
        <f t="shared" si="15"/>
        <v>10</v>
      </c>
    </row>
    <row r="474" spans="1:4" x14ac:dyDescent="0.35">
      <c r="A474" s="24">
        <v>29</v>
      </c>
      <c r="B474" s="24" t="s">
        <v>36</v>
      </c>
      <c r="C474" s="24" t="str">
        <f t="shared" si="14"/>
        <v>no</v>
      </c>
      <c r="D474" s="24">
        <f t="shared" si="15"/>
        <v>29</v>
      </c>
    </row>
    <row r="475" spans="1:4" x14ac:dyDescent="0.35">
      <c r="A475" s="24">
        <v>41</v>
      </c>
      <c r="B475" s="24" t="s">
        <v>36</v>
      </c>
      <c r="C475" s="24" t="str">
        <f t="shared" si="14"/>
        <v>no</v>
      </c>
      <c r="D475" s="24">
        <f t="shared" si="15"/>
        <v>41</v>
      </c>
    </row>
    <row r="476" spans="1:4" x14ac:dyDescent="0.35">
      <c r="A476" s="24">
        <v>13</v>
      </c>
      <c r="B476" s="24" t="s">
        <v>36</v>
      </c>
      <c r="C476" s="24" t="str">
        <f t="shared" si="14"/>
        <v>no</v>
      </c>
      <c r="D476" s="24">
        <f t="shared" si="15"/>
        <v>13</v>
      </c>
    </row>
    <row r="477" spans="1:4" x14ac:dyDescent="0.35">
      <c r="A477" s="24">
        <v>99</v>
      </c>
      <c r="B477" s="24" t="s">
        <v>37</v>
      </c>
      <c r="C477" s="24">
        <f t="shared" si="14"/>
        <v>99</v>
      </c>
      <c r="D477" s="24" t="str">
        <f t="shared" si="15"/>
        <v>yes</v>
      </c>
    </row>
    <row r="478" spans="1:4" x14ac:dyDescent="0.35">
      <c r="A478" s="24">
        <v>45</v>
      </c>
      <c r="B478" s="24" t="s">
        <v>36</v>
      </c>
      <c r="C478" s="24" t="str">
        <f t="shared" si="14"/>
        <v>no</v>
      </c>
      <c r="D478" s="24">
        <f t="shared" si="15"/>
        <v>45</v>
      </c>
    </row>
    <row r="479" spans="1:4" x14ac:dyDescent="0.35">
      <c r="A479" s="24">
        <v>59</v>
      </c>
      <c r="B479" s="24" t="s">
        <v>36</v>
      </c>
      <c r="C479" s="24" t="str">
        <f t="shared" si="14"/>
        <v>no</v>
      </c>
      <c r="D479" s="24">
        <f t="shared" si="15"/>
        <v>59</v>
      </c>
    </row>
    <row r="480" spans="1:4" x14ac:dyDescent="0.35">
      <c r="A480" s="24">
        <v>68</v>
      </c>
      <c r="B480" s="24" t="s">
        <v>36</v>
      </c>
      <c r="C480" s="24" t="str">
        <f t="shared" si="14"/>
        <v>no</v>
      </c>
      <c r="D480" s="24">
        <f t="shared" si="15"/>
        <v>68</v>
      </c>
    </row>
    <row r="481" spans="1:4" x14ac:dyDescent="0.35">
      <c r="A481" s="24">
        <v>12</v>
      </c>
      <c r="B481" s="24" t="s">
        <v>36</v>
      </c>
      <c r="C481" s="24" t="str">
        <f t="shared" si="14"/>
        <v>no</v>
      </c>
      <c r="D481" s="24">
        <f t="shared" si="15"/>
        <v>12</v>
      </c>
    </row>
    <row r="482" spans="1:4" x14ac:dyDescent="0.35">
      <c r="A482" s="24">
        <v>169</v>
      </c>
      <c r="B482" s="24" t="s">
        <v>37</v>
      </c>
      <c r="C482" s="24">
        <f t="shared" si="14"/>
        <v>169</v>
      </c>
      <c r="D482" s="24" t="str">
        <f t="shared" si="15"/>
        <v>yes</v>
      </c>
    </row>
    <row r="483" spans="1:4" x14ac:dyDescent="0.35">
      <c r="A483" s="24">
        <v>59</v>
      </c>
      <c r="B483" s="24" t="s">
        <v>36</v>
      </c>
      <c r="C483" s="24" t="str">
        <f t="shared" si="14"/>
        <v>no</v>
      </c>
      <c r="D483" s="24">
        <f t="shared" si="15"/>
        <v>59</v>
      </c>
    </row>
    <row r="484" spans="1:4" x14ac:dyDescent="0.35">
      <c r="A484" s="24">
        <v>55</v>
      </c>
      <c r="B484" s="24" t="s">
        <v>36</v>
      </c>
      <c r="C484" s="24" t="str">
        <f t="shared" si="14"/>
        <v>no</v>
      </c>
      <c r="D484" s="24">
        <f t="shared" si="15"/>
        <v>55</v>
      </c>
    </row>
    <row r="485" spans="1:4" x14ac:dyDescent="0.35">
      <c r="A485" s="24">
        <v>48</v>
      </c>
      <c r="B485" s="24" t="s">
        <v>36</v>
      </c>
      <c r="C485" s="24" t="str">
        <f t="shared" si="14"/>
        <v>no</v>
      </c>
      <c r="D485" s="24">
        <f t="shared" si="15"/>
        <v>48</v>
      </c>
    </row>
    <row r="486" spans="1:4" x14ac:dyDescent="0.35">
      <c r="A486" s="24">
        <v>130</v>
      </c>
      <c r="B486" s="24" t="s">
        <v>36</v>
      </c>
      <c r="C486" s="24" t="str">
        <f t="shared" si="14"/>
        <v>no</v>
      </c>
      <c r="D486" s="24">
        <f t="shared" si="15"/>
        <v>130</v>
      </c>
    </row>
    <row r="487" spans="1:4" x14ac:dyDescent="0.35">
      <c r="A487" s="24">
        <v>50</v>
      </c>
      <c r="B487" s="24" t="s">
        <v>36</v>
      </c>
      <c r="C487" s="24" t="str">
        <f t="shared" si="14"/>
        <v>no</v>
      </c>
      <c r="D487" s="24">
        <f t="shared" si="15"/>
        <v>50</v>
      </c>
    </row>
    <row r="488" spans="1:4" x14ac:dyDescent="0.35">
      <c r="A488" s="24">
        <v>29</v>
      </c>
      <c r="B488" s="24" t="s">
        <v>36</v>
      </c>
      <c r="C488" s="24" t="str">
        <f t="shared" si="14"/>
        <v>no</v>
      </c>
      <c r="D488" s="24">
        <f t="shared" si="15"/>
        <v>29</v>
      </c>
    </row>
    <row r="489" spans="1:4" x14ac:dyDescent="0.35">
      <c r="A489" s="24">
        <v>79</v>
      </c>
      <c r="B489" s="24" t="s">
        <v>36</v>
      </c>
      <c r="C489" s="24" t="str">
        <f t="shared" si="14"/>
        <v>no</v>
      </c>
      <c r="D489" s="24">
        <f t="shared" si="15"/>
        <v>79</v>
      </c>
    </row>
    <row r="490" spans="1:4" x14ac:dyDescent="0.35">
      <c r="A490" s="24">
        <v>108</v>
      </c>
      <c r="B490" s="24" t="s">
        <v>36</v>
      </c>
      <c r="C490" s="24" t="str">
        <f t="shared" si="14"/>
        <v>no</v>
      </c>
      <c r="D490" s="24">
        <f t="shared" si="15"/>
        <v>108</v>
      </c>
    </row>
    <row r="491" spans="1:4" x14ac:dyDescent="0.35">
      <c r="A491" s="24">
        <v>155</v>
      </c>
      <c r="B491" s="24" t="s">
        <v>36</v>
      </c>
      <c r="C491" s="24" t="str">
        <f t="shared" si="14"/>
        <v>no</v>
      </c>
      <c r="D491" s="24">
        <f t="shared" si="15"/>
        <v>155</v>
      </c>
    </row>
    <row r="492" spans="1:4" x14ac:dyDescent="0.35">
      <c r="A492" s="24">
        <v>119</v>
      </c>
      <c r="B492" s="24" t="s">
        <v>37</v>
      </c>
      <c r="C492" s="24">
        <f t="shared" si="14"/>
        <v>119</v>
      </c>
      <c r="D492" s="24" t="str">
        <f t="shared" si="15"/>
        <v>yes</v>
      </c>
    </row>
    <row r="493" spans="1:4" x14ac:dyDescent="0.35">
      <c r="A493" s="24">
        <v>81</v>
      </c>
      <c r="B493" s="24" t="s">
        <v>36</v>
      </c>
      <c r="C493" s="24" t="str">
        <f t="shared" si="14"/>
        <v>no</v>
      </c>
      <c r="D493" s="24">
        <f t="shared" si="15"/>
        <v>81</v>
      </c>
    </row>
    <row r="494" spans="1:4" x14ac:dyDescent="0.35">
      <c r="A494" s="24">
        <v>78</v>
      </c>
      <c r="B494" s="24" t="s">
        <v>36</v>
      </c>
      <c r="C494" s="24" t="str">
        <f t="shared" si="14"/>
        <v>no</v>
      </c>
      <c r="D494" s="24">
        <f t="shared" si="15"/>
        <v>78</v>
      </c>
    </row>
    <row r="495" spans="1:4" x14ac:dyDescent="0.35">
      <c r="A495" s="24">
        <v>53</v>
      </c>
      <c r="B495" s="24" t="s">
        <v>36</v>
      </c>
      <c r="C495" s="24" t="str">
        <f t="shared" si="14"/>
        <v>no</v>
      </c>
      <c r="D495" s="24">
        <f t="shared" si="15"/>
        <v>53</v>
      </c>
    </row>
    <row r="496" spans="1:4" x14ac:dyDescent="0.35">
      <c r="A496" s="24">
        <v>38</v>
      </c>
      <c r="B496" s="24" t="s">
        <v>36</v>
      </c>
      <c r="C496" s="24" t="str">
        <f t="shared" si="14"/>
        <v>no</v>
      </c>
      <c r="D496" s="24">
        <f t="shared" si="15"/>
        <v>38</v>
      </c>
    </row>
    <row r="497" spans="1:4" x14ac:dyDescent="0.35">
      <c r="A497" s="24">
        <v>78</v>
      </c>
      <c r="B497" s="24" t="s">
        <v>36</v>
      </c>
      <c r="C497" s="24" t="str">
        <f t="shared" si="14"/>
        <v>no</v>
      </c>
      <c r="D497" s="24">
        <f t="shared" si="15"/>
        <v>78</v>
      </c>
    </row>
    <row r="498" spans="1:4" x14ac:dyDescent="0.35">
      <c r="A498" s="24">
        <v>128</v>
      </c>
      <c r="B498" s="24" t="s">
        <v>36</v>
      </c>
      <c r="C498" s="24" t="str">
        <f t="shared" si="14"/>
        <v>no</v>
      </c>
      <c r="D498" s="24">
        <f t="shared" si="15"/>
        <v>128</v>
      </c>
    </row>
    <row r="499" spans="1:4" x14ac:dyDescent="0.35">
      <c r="A499" s="24">
        <v>23</v>
      </c>
      <c r="B499" s="24" t="s">
        <v>36</v>
      </c>
      <c r="C499" s="24" t="str">
        <f t="shared" si="14"/>
        <v>no</v>
      </c>
      <c r="D499" s="24">
        <f t="shared" si="15"/>
        <v>23</v>
      </c>
    </row>
    <row r="500" spans="1:4" x14ac:dyDescent="0.35">
      <c r="A500" s="24">
        <v>19</v>
      </c>
      <c r="B500" s="24" t="s">
        <v>36</v>
      </c>
      <c r="C500" s="24" t="str">
        <f t="shared" si="14"/>
        <v>no</v>
      </c>
      <c r="D500" s="24">
        <f t="shared" si="15"/>
        <v>19</v>
      </c>
    </row>
    <row r="501" spans="1:4" x14ac:dyDescent="0.35">
      <c r="A501" s="24">
        <v>54</v>
      </c>
      <c r="B501" s="24" t="s">
        <v>36</v>
      </c>
      <c r="C501" s="24" t="str">
        <f t="shared" si="14"/>
        <v>no</v>
      </c>
      <c r="D501" s="24">
        <f t="shared" si="15"/>
        <v>54</v>
      </c>
    </row>
    <row r="502" spans="1:4" x14ac:dyDescent="0.35">
      <c r="A502" s="24">
        <v>13</v>
      </c>
      <c r="B502" s="24" t="s">
        <v>36</v>
      </c>
      <c r="C502" s="24" t="str">
        <f t="shared" si="14"/>
        <v>no</v>
      </c>
      <c r="D502" s="24">
        <f t="shared" si="15"/>
        <v>13</v>
      </c>
    </row>
    <row r="503" spans="1:4" x14ac:dyDescent="0.35">
      <c r="A503" s="24">
        <v>49</v>
      </c>
      <c r="B503" s="24" t="s">
        <v>36</v>
      </c>
      <c r="C503" s="24" t="str">
        <f t="shared" si="14"/>
        <v>no</v>
      </c>
      <c r="D503" s="24">
        <f t="shared" si="15"/>
        <v>49</v>
      </c>
    </row>
    <row r="504" spans="1:4" x14ac:dyDescent="0.35">
      <c r="A504" s="24">
        <v>59</v>
      </c>
      <c r="B504" s="24" t="s">
        <v>36</v>
      </c>
      <c r="C504" s="24" t="str">
        <f t="shared" si="14"/>
        <v>no</v>
      </c>
      <c r="D504" s="24">
        <f t="shared" si="15"/>
        <v>59</v>
      </c>
    </row>
    <row r="505" spans="1:4" x14ac:dyDescent="0.35">
      <c r="A505" s="24">
        <v>33</v>
      </c>
      <c r="B505" s="24" t="s">
        <v>36</v>
      </c>
      <c r="C505" s="24" t="str">
        <f t="shared" si="14"/>
        <v>no</v>
      </c>
      <c r="D505" s="24">
        <f t="shared" si="15"/>
        <v>33</v>
      </c>
    </row>
    <row r="506" spans="1:4" x14ac:dyDescent="0.35">
      <c r="A506" s="24">
        <v>28</v>
      </c>
      <c r="B506" s="24" t="s">
        <v>36</v>
      </c>
      <c r="C506" s="24" t="str">
        <f t="shared" si="14"/>
        <v>no</v>
      </c>
      <c r="D506" s="24">
        <f t="shared" si="15"/>
        <v>28</v>
      </c>
    </row>
    <row r="507" spans="1:4" x14ac:dyDescent="0.35">
      <c r="A507" s="24">
        <v>9</v>
      </c>
      <c r="B507" s="24" t="s">
        <v>36</v>
      </c>
      <c r="C507" s="24" t="str">
        <f t="shared" si="14"/>
        <v>no</v>
      </c>
      <c r="D507" s="24">
        <f t="shared" si="15"/>
        <v>9</v>
      </c>
    </row>
    <row r="508" spans="1:4" x14ac:dyDescent="0.35">
      <c r="A508" s="24">
        <v>18</v>
      </c>
      <c r="B508" s="24" t="s">
        <v>36</v>
      </c>
      <c r="C508" s="24" t="str">
        <f t="shared" si="14"/>
        <v>no</v>
      </c>
      <c r="D508" s="24">
        <f t="shared" si="15"/>
        <v>18</v>
      </c>
    </row>
    <row r="509" spans="1:4" x14ac:dyDescent="0.35">
      <c r="A509" s="24">
        <v>18</v>
      </c>
      <c r="B509" s="24" t="s">
        <v>36</v>
      </c>
      <c r="C509" s="24" t="str">
        <f t="shared" si="14"/>
        <v>no</v>
      </c>
      <c r="D509" s="24">
        <f t="shared" si="15"/>
        <v>18</v>
      </c>
    </row>
    <row r="510" spans="1:4" x14ac:dyDescent="0.35">
      <c r="A510" s="24">
        <v>62</v>
      </c>
      <c r="B510" s="24" t="s">
        <v>36</v>
      </c>
      <c r="C510" s="24" t="str">
        <f t="shared" si="14"/>
        <v>no</v>
      </c>
      <c r="D510" s="24">
        <f t="shared" si="15"/>
        <v>62</v>
      </c>
    </row>
    <row r="511" spans="1:4" x14ac:dyDescent="0.35">
      <c r="A511" s="24">
        <v>38</v>
      </c>
      <c r="B511" s="24" t="s">
        <v>36</v>
      </c>
      <c r="C511" s="24" t="str">
        <f t="shared" si="14"/>
        <v>no</v>
      </c>
      <c r="D511" s="24">
        <f t="shared" si="15"/>
        <v>38</v>
      </c>
    </row>
    <row r="512" spans="1:4" x14ac:dyDescent="0.35">
      <c r="A512" s="24">
        <v>23</v>
      </c>
      <c r="B512" s="24" t="s">
        <v>36</v>
      </c>
      <c r="C512" s="24" t="str">
        <f t="shared" si="14"/>
        <v>no</v>
      </c>
      <c r="D512" s="24">
        <f t="shared" si="15"/>
        <v>23</v>
      </c>
    </row>
    <row r="513" spans="1:4" x14ac:dyDescent="0.35">
      <c r="A513" s="24">
        <v>172</v>
      </c>
      <c r="B513" s="24" t="s">
        <v>37</v>
      </c>
      <c r="C513" s="24">
        <f t="shared" si="14"/>
        <v>172</v>
      </c>
      <c r="D513" s="24" t="str">
        <f t="shared" si="15"/>
        <v>yes</v>
      </c>
    </row>
    <row r="514" spans="1:4" x14ac:dyDescent="0.35">
      <c r="A514" s="24">
        <v>130</v>
      </c>
      <c r="B514" s="24" t="s">
        <v>37</v>
      </c>
      <c r="C514" s="24">
        <f t="shared" si="14"/>
        <v>130</v>
      </c>
      <c r="D514" s="24" t="str">
        <f t="shared" si="15"/>
        <v>yes</v>
      </c>
    </row>
    <row r="515" spans="1:4" x14ac:dyDescent="0.35">
      <c r="A515" s="24">
        <v>60</v>
      </c>
      <c r="B515" s="24" t="s">
        <v>36</v>
      </c>
      <c r="C515" s="24" t="str">
        <f t="shared" si="14"/>
        <v>no</v>
      </c>
      <c r="D515" s="24">
        <f t="shared" si="15"/>
        <v>60</v>
      </c>
    </row>
    <row r="516" spans="1:4" x14ac:dyDescent="0.35">
      <c r="A516" s="24">
        <v>73</v>
      </c>
      <c r="B516" s="24" t="s">
        <v>36</v>
      </c>
      <c r="C516" s="24" t="str">
        <f t="shared" ref="C516:C579" si="16">IF(B516="yes",A516,"no")</f>
        <v>no</v>
      </c>
      <c r="D516" s="24">
        <f t="shared" ref="D516:D579" si="17">IF(B516="NO",A516,"yes")</f>
        <v>73</v>
      </c>
    </row>
    <row r="517" spans="1:4" x14ac:dyDescent="0.35">
      <c r="A517" s="24">
        <v>31</v>
      </c>
      <c r="B517" s="24" t="s">
        <v>36</v>
      </c>
      <c r="C517" s="24" t="str">
        <f t="shared" si="16"/>
        <v>no</v>
      </c>
      <c r="D517" s="24">
        <f t="shared" si="17"/>
        <v>31</v>
      </c>
    </row>
    <row r="518" spans="1:4" x14ac:dyDescent="0.35">
      <c r="A518" s="24">
        <v>91</v>
      </c>
      <c r="B518" s="24" t="s">
        <v>36</v>
      </c>
      <c r="C518" s="24" t="str">
        <f t="shared" si="16"/>
        <v>no</v>
      </c>
      <c r="D518" s="24">
        <f t="shared" si="17"/>
        <v>91</v>
      </c>
    </row>
    <row r="519" spans="1:4" x14ac:dyDescent="0.35">
      <c r="A519" s="24">
        <v>60</v>
      </c>
      <c r="B519" s="24" t="s">
        <v>36</v>
      </c>
      <c r="C519" s="24" t="str">
        <f t="shared" si="16"/>
        <v>no</v>
      </c>
      <c r="D519" s="24">
        <f t="shared" si="17"/>
        <v>60</v>
      </c>
    </row>
    <row r="520" spans="1:4" x14ac:dyDescent="0.35">
      <c r="A520" s="24">
        <v>122</v>
      </c>
      <c r="B520" s="24" t="s">
        <v>36</v>
      </c>
      <c r="C520" s="24" t="str">
        <f t="shared" si="16"/>
        <v>no</v>
      </c>
      <c r="D520" s="24">
        <f t="shared" si="17"/>
        <v>122</v>
      </c>
    </row>
    <row r="521" spans="1:4" x14ac:dyDescent="0.35">
      <c r="A521" s="24">
        <v>188</v>
      </c>
      <c r="B521" s="24" t="s">
        <v>37</v>
      </c>
      <c r="C521" s="24">
        <f t="shared" si="16"/>
        <v>188</v>
      </c>
      <c r="D521" s="24" t="str">
        <f t="shared" si="17"/>
        <v>yes</v>
      </c>
    </row>
    <row r="522" spans="1:4" x14ac:dyDescent="0.35">
      <c r="A522" s="24">
        <v>124</v>
      </c>
      <c r="B522" s="24" t="s">
        <v>36</v>
      </c>
      <c r="C522" s="24" t="str">
        <f t="shared" si="16"/>
        <v>no</v>
      </c>
      <c r="D522" s="24">
        <f t="shared" si="17"/>
        <v>124</v>
      </c>
    </row>
    <row r="523" spans="1:4" x14ac:dyDescent="0.35">
      <c r="A523" s="24">
        <v>53</v>
      </c>
      <c r="B523" s="24" t="s">
        <v>36</v>
      </c>
      <c r="C523" s="24" t="str">
        <f t="shared" si="16"/>
        <v>no</v>
      </c>
      <c r="D523" s="24">
        <f t="shared" si="17"/>
        <v>53</v>
      </c>
    </row>
    <row r="524" spans="1:4" x14ac:dyDescent="0.35">
      <c r="A524" s="24">
        <v>81</v>
      </c>
      <c r="B524" s="24" t="s">
        <v>36</v>
      </c>
      <c r="C524" s="24" t="str">
        <f t="shared" si="16"/>
        <v>no</v>
      </c>
      <c r="D524" s="24">
        <f t="shared" si="17"/>
        <v>81</v>
      </c>
    </row>
    <row r="525" spans="1:4" x14ac:dyDescent="0.35">
      <c r="A525" s="24">
        <v>154</v>
      </c>
      <c r="B525" s="24" t="s">
        <v>37</v>
      </c>
      <c r="C525" s="24">
        <f t="shared" si="16"/>
        <v>154</v>
      </c>
      <c r="D525" s="24" t="str">
        <f t="shared" si="17"/>
        <v>yes</v>
      </c>
    </row>
    <row r="526" spans="1:4" x14ac:dyDescent="0.35">
      <c r="A526" s="24">
        <v>61</v>
      </c>
      <c r="B526" s="24" t="s">
        <v>36</v>
      </c>
      <c r="C526" s="24" t="str">
        <f t="shared" si="16"/>
        <v>no</v>
      </c>
      <c r="D526" s="24">
        <f t="shared" si="17"/>
        <v>61</v>
      </c>
    </row>
    <row r="527" spans="1:4" x14ac:dyDescent="0.35">
      <c r="A527" s="24">
        <v>60</v>
      </c>
      <c r="B527" s="24" t="s">
        <v>36</v>
      </c>
      <c r="C527" s="24" t="str">
        <f t="shared" si="16"/>
        <v>no</v>
      </c>
      <c r="D527" s="24">
        <f t="shared" si="17"/>
        <v>60</v>
      </c>
    </row>
    <row r="528" spans="1:4" x14ac:dyDescent="0.35">
      <c r="A528" s="24">
        <v>133</v>
      </c>
      <c r="B528" s="24" t="s">
        <v>36</v>
      </c>
      <c r="C528" s="24" t="str">
        <f t="shared" si="16"/>
        <v>no</v>
      </c>
      <c r="D528" s="24">
        <f t="shared" si="17"/>
        <v>133</v>
      </c>
    </row>
    <row r="529" spans="1:4" x14ac:dyDescent="0.35">
      <c r="A529" s="24">
        <v>41</v>
      </c>
      <c r="B529" s="24" t="s">
        <v>36</v>
      </c>
      <c r="C529" s="24" t="str">
        <f t="shared" si="16"/>
        <v>no</v>
      </c>
      <c r="D529" s="24">
        <f t="shared" si="17"/>
        <v>41</v>
      </c>
    </row>
    <row r="530" spans="1:4" x14ac:dyDescent="0.35">
      <c r="A530" s="24">
        <v>50</v>
      </c>
      <c r="B530" s="24" t="s">
        <v>36</v>
      </c>
      <c r="C530" s="24" t="str">
        <f t="shared" si="16"/>
        <v>no</v>
      </c>
      <c r="D530" s="24">
        <f t="shared" si="17"/>
        <v>50</v>
      </c>
    </row>
    <row r="531" spans="1:4" x14ac:dyDescent="0.35">
      <c r="A531" s="24">
        <v>89</v>
      </c>
      <c r="B531" s="24" t="s">
        <v>36</v>
      </c>
      <c r="C531" s="24" t="str">
        <f t="shared" si="16"/>
        <v>no</v>
      </c>
      <c r="D531" s="24">
        <f t="shared" si="17"/>
        <v>89</v>
      </c>
    </row>
    <row r="532" spans="1:4" x14ac:dyDescent="0.35">
      <c r="A532" s="24">
        <v>139</v>
      </c>
      <c r="B532" s="24" t="s">
        <v>36</v>
      </c>
      <c r="C532" s="24" t="str">
        <f t="shared" si="16"/>
        <v>no</v>
      </c>
      <c r="D532" s="24">
        <f t="shared" si="17"/>
        <v>139</v>
      </c>
    </row>
    <row r="533" spans="1:4" x14ac:dyDescent="0.35">
      <c r="A533" s="24">
        <v>20</v>
      </c>
      <c r="B533" s="24" t="s">
        <v>36</v>
      </c>
      <c r="C533" s="24" t="str">
        <f t="shared" si="16"/>
        <v>no</v>
      </c>
      <c r="D533" s="24">
        <f t="shared" si="17"/>
        <v>20</v>
      </c>
    </row>
    <row r="534" spans="1:4" x14ac:dyDescent="0.35">
      <c r="A534" s="24">
        <v>158</v>
      </c>
      <c r="B534" s="24" t="s">
        <v>36</v>
      </c>
      <c r="C534" s="24" t="str">
        <f t="shared" si="16"/>
        <v>no</v>
      </c>
      <c r="D534" s="24">
        <f t="shared" si="17"/>
        <v>158</v>
      </c>
    </row>
    <row r="535" spans="1:4" x14ac:dyDescent="0.35">
      <c r="A535" s="24">
        <v>25</v>
      </c>
      <c r="B535" s="24" t="s">
        <v>36</v>
      </c>
      <c r="C535" s="24" t="str">
        <f t="shared" si="16"/>
        <v>no</v>
      </c>
      <c r="D535" s="24">
        <f t="shared" si="17"/>
        <v>25</v>
      </c>
    </row>
    <row r="536" spans="1:4" x14ac:dyDescent="0.35">
      <c r="A536" s="24">
        <v>83</v>
      </c>
      <c r="B536" s="24" t="s">
        <v>36</v>
      </c>
      <c r="C536" s="24" t="str">
        <f t="shared" si="16"/>
        <v>no</v>
      </c>
      <c r="D536" s="24">
        <f t="shared" si="17"/>
        <v>83</v>
      </c>
    </row>
    <row r="537" spans="1:4" x14ac:dyDescent="0.35">
      <c r="A537" s="24">
        <v>40</v>
      </c>
      <c r="B537" s="24" t="s">
        <v>36</v>
      </c>
      <c r="C537" s="24" t="str">
        <f t="shared" si="16"/>
        <v>no</v>
      </c>
      <c r="D537" s="24">
        <f t="shared" si="17"/>
        <v>40</v>
      </c>
    </row>
    <row r="538" spans="1:4" x14ac:dyDescent="0.35">
      <c r="A538" s="24">
        <v>61</v>
      </c>
      <c r="B538" s="24" t="s">
        <v>36</v>
      </c>
      <c r="C538" s="24" t="str">
        <f t="shared" si="16"/>
        <v>no</v>
      </c>
      <c r="D538" s="24">
        <f t="shared" si="17"/>
        <v>61</v>
      </c>
    </row>
    <row r="539" spans="1:4" x14ac:dyDescent="0.35">
      <c r="A539" s="24">
        <v>35</v>
      </c>
      <c r="B539" s="24" t="s">
        <v>36</v>
      </c>
      <c r="C539" s="24" t="str">
        <f t="shared" si="16"/>
        <v>no</v>
      </c>
      <c r="D539" s="24">
        <f t="shared" si="17"/>
        <v>35</v>
      </c>
    </row>
    <row r="540" spans="1:4" x14ac:dyDescent="0.35">
      <c r="A540" s="24">
        <v>23</v>
      </c>
      <c r="B540" s="24" t="s">
        <v>36</v>
      </c>
      <c r="C540" s="24" t="str">
        <f t="shared" si="16"/>
        <v>no</v>
      </c>
      <c r="D540" s="24">
        <f t="shared" si="17"/>
        <v>23</v>
      </c>
    </row>
    <row r="541" spans="1:4" x14ac:dyDescent="0.35">
      <c r="A541" s="24">
        <v>113</v>
      </c>
      <c r="B541" s="24" t="s">
        <v>36</v>
      </c>
      <c r="C541" s="24" t="str">
        <f t="shared" si="16"/>
        <v>no</v>
      </c>
      <c r="D541" s="24">
        <f t="shared" si="17"/>
        <v>113</v>
      </c>
    </row>
    <row r="542" spans="1:4" x14ac:dyDescent="0.35">
      <c r="A542" s="24">
        <v>61</v>
      </c>
      <c r="B542" s="24" t="s">
        <v>36</v>
      </c>
      <c r="C542" s="24" t="str">
        <f t="shared" si="16"/>
        <v>no</v>
      </c>
      <c r="D542" s="24">
        <f t="shared" si="17"/>
        <v>61</v>
      </c>
    </row>
    <row r="543" spans="1:4" x14ac:dyDescent="0.35">
      <c r="A543" s="24">
        <v>141</v>
      </c>
      <c r="B543" s="24" t="s">
        <v>37</v>
      </c>
      <c r="C543" s="24">
        <f t="shared" si="16"/>
        <v>141</v>
      </c>
      <c r="D543" s="24" t="str">
        <f t="shared" si="17"/>
        <v>yes</v>
      </c>
    </row>
    <row r="544" spans="1:4" x14ac:dyDescent="0.35">
      <c r="A544" s="24">
        <v>85</v>
      </c>
      <c r="B544" s="24" t="s">
        <v>36</v>
      </c>
      <c r="C544" s="24" t="str">
        <f t="shared" si="16"/>
        <v>no</v>
      </c>
      <c r="D544" s="24">
        <f t="shared" si="17"/>
        <v>85</v>
      </c>
    </row>
    <row r="545" spans="1:4" x14ac:dyDescent="0.35">
      <c r="A545" s="24">
        <v>74</v>
      </c>
      <c r="B545" s="24" t="s">
        <v>36</v>
      </c>
      <c r="C545" s="24" t="str">
        <f t="shared" si="16"/>
        <v>no</v>
      </c>
      <c r="D545" s="24">
        <f t="shared" si="17"/>
        <v>74</v>
      </c>
    </row>
    <row r="546" spans="1:4" x14ac:dyDescent="0.35">
      <c r="A546" s="24">
        <v>41</v>
      </c>
      <c r="B546" s="24" t="s">
        <v>36</v>
      </c>
      <c r="C546" s="24" t="str">
        <f t="shared" si="16"/>
        <v>no</v>
      </c>
      <c r="D546" s="24">
        <f t="shared" si="17"/>
        <v>41</v>
      </c>
    </row>
    <row r="547" spans="1:4" x14ac:dyDescent="0.35">
      <c r="A547" s="24">
        <v>25</v>
      </c>
      <c r="B547" s="24" t="s">
        <v>36</v>
      </c>
      <c r="C547" s="24" t="str">
        <f t="shared" si="16"/>
        <v>no</v>
      </c>
      <c r="D547" s="24">
        <f t="shared" si="17"/>
        <v>25</v>
      </c>
    </row>
    <row r="548" spans="1:4" x14ac:dyDescent="0.35">
      <c r="A548" s="24">
        <v>54</v>
      </c>
      <c r="B548" s="24" t="s">
        <v>36</v>
      </c>
      <c r="C548" s="24" t="str">
        <f t="shared" si="16"/>
        <v>no</v>
      </c>
      <c r="D548" s="24">
        <f t="shared" si="17"/>
        <v>54</v>
      </c>
    </row>
    <row r="549" spans="1:4" x14ac:dyDescent="0.35">
      <c r="A549" s="24">
        <v>51</v>
      </c>
      <c r="B549" s="24" t="s">
        <v>36</v>
      </c>
      <c r="C549" s="24" t="str">
        <f t="shared" si="16"/>
        <v>no</v>
      </c>
      <c r="D549" s="24">
        <f t="shared" si="17"/>
        <v>51</v>
      </c>
    </row>
    <row r="550" spans="1:4" x14ac:dyDescent="0.35">
      <c r="A550" s="24">
        <v>80</v>
      </c>
      <c r="B550" s="24" t="s">
        <v>36</v>
      </c>
      <c r="C550" s="24" t="str">
        <f t="shared" si="16"/>
        <v>no</v>
      </c>
      <c r="D550" s="24">
        <f t="shared" si="17"/>
        <v>80</v>
      </c>
    </row>
    <row r="551" spans="1:4" x14ac:dyDescent="0.35">
      <c r="A551" s="24">
        <v>22</v>
      </c>
      <c r="B551" s="24" t="s">
        <v>36</v>
      </c>
      <c r="C551" s="24" t="str">
        <f t="shared" si="16"/>
        <v>no</v>
      </c>
      <c r="D551" s="24">
        <f t="shared" si="17"/>
        <v>22</v>
      </c>
    </row>
    <row r="552" spans="1:4" x14ac:dyDescent="0.35">
      <c r="A552" s="24">
        <v>41</v>
      </c>
      <c r="B552" s="24" t="s">
        <v>36</v>
      </c>
      <c r="C552" s="24" t="str">
        <f t="shared" si="16"/>
        <v>no</v>
      </c>
      <c r="D552" s="24">
        <f t="shared" si="17"/>
        <v>41</v>
      </c>
    </row>
    <row r="553" spans="1:4" x14ac:dyDescent="0.35">
      <c r="A553" s="24">
        <v>64</v>
      </c>
      <c r="B553" s="24" t="s">
        <v>36</v>
      </c>
      <c r="C553" s="24" t="str">
        <f t="shared" si="16"/>
        <v>no</v>
      </c>
      <c r="D553" s="24">
        <f t="shared" si="17"/>
        <v>64</v>
      </c>
    </row>
    <row r="554" spans="1:4" x14ac:dyDescent="0.35">
      <c r="A554" s="24">
        <v>80</v>
      </c>
      <c r="B554" s="24" t="s">
        <v>36</v>
      </c>
      <c r="C554" s="24" t="str">
        <f t="shared" si="16"/>
        <v>no</v>
      </c>
      <c r="D554" s="24">
        <f t="shared" si="17"/>
        <v>80</v>
      </c>
    </row>
    <row r="555" spans="1:4" x14ac:dyDescent="0.35">
      <c r="A555" s="24">
        <v>22</v>
      </c>
      <c r="B555" s="24" t="s">
        <v>36</v>
      </c>
      <c r="C555" s="24" t="str">
        <f t="shared" si="16"/>
        <v>no</v>
      </c>
      <c r="D555" s="24">
        <f t="shared" si="17"/>
        <v>22</v>
      </c>
    </row>
    <row r="556" spans="1:4" x14ac:dyDescent="0.35">
      <c r="A556" s="24">
        <v>93</v>
      </c>
      <c r="B556" s="24" t="s">
        <v>36</v>
      </c>
      <c r="C556" s="24" t="str">
        <f t="shared" si="16"/>
        <v>no</v>
      </c>
      <c r="D556" s="24">
        <f t="shared" si="17"/>
        <v>93</v>
      </c>
    </row>
    <row r="557" spans="1:4" x14ac:dyDescent="0.35">
      <c r="A557" s="24">
        <v>63</v>
      </c>
      <c r="B557" s="24" t="s">
        <v>36</v>
      </c>
      <c r="C557" s="24" t="str">
        <f t="shared" si="16"/>
        <v>no</v>
      </c>
      <c r="D557" s="24">
        <f t="shared" si="17"/>
        <v>63</v>
      </c>
    </row>
    <row r="558" spans="1:4" x14ac:dyDescent="0.35">
      <c r="A558" s="24">
        <v>64</v>
      </c>
      <c r="B558" s="24" t="s">
        <v>36</v>
      </c>
      <c r="C558" s="24" t="str">
        <f t="shared" si="16"/>
        <v>no</v>
      </c>
      <c r="D558" s="24">
        <f t="shared" si="17"/>
        <v>64</v>
      </c>
    </row>
    <row r="559" spans="1:4" x14ac:dyDescent="0.35">
      <c r="A559" s="24">
        <v>22</v>
      </c>
      <c r="B559" s="24" t="s">
        <v>36</v>
      </c>
      <c r="C559" s="24" t="str">
        <f t="shared" si="16"/>
        <v>no</v>
      </c>
      <c r="D559" s="24">
        <f t="shared" si="17"/>
        <v>22</v>
      </c>
    </row>
    <row r="560" spans="1:4" x14ac:dyDescent="0.35">
      <c r="A560" s="24">
        <v>64</v>
      </c>
      <c r="B560" s="24" t="s">
        <v>36</v>
      </c>
      <c r="C560" s="24" t="str">
        <f t="shared" si="16"/>
        <v>no</v>
      </c>
      <c r="D560" s="24">
        <f t="shared" si="17"/>
        <v>64</v>
      </c>
    </row>
    <row r="561" spans="1:4" x14ac:dyDescent="0.35">
      <c r="A561" s="24">
        <v>49</v>
      </c>
      <c r="B561" s="24" t="s">
        <v>36</v>
      </c>
      <c r="C561" s="24" t="str">
        <f t="shared" si="16"/>
        <v>no</v>
      </c>
      <c r="D561" s="24">
        <f t="shared" si="17"/>
        <v>49</v>
      </c>
    </row>
    <row r="562" spans="1:4" x14ac:dyDescent="0.35">
      <c r="A562" s="24">
        <v>64</v>
      </c>
      <c r="B562" s="24" t="s">
        <v>36</v>
      </c>
      <c r="C562" s="24" t="str">
        <f t="shared" si="16"/>
        <v>no</v>
      </c>
      <c r="D562" s="24">
        <f t="shared" si="17"/>
        <v>64</v>
      </c>
    </row>
    <row r="563" spans="1:4" x14ac:dyDescent="0.35">
      <c r="A563" s="24">
        <v>89</v>
      </c>
      <c r="B563" s="24" t="s">
        <v>36</v>
      </c>
      <c r="C563" s="24" t="str">
        <f t="shared" si="16"/>
        <v>no</v>
      </c>
      <c r="D563" s="24">
        <f t="shared" si="17"/>
        <v>89</v>
      </c>
    </row>
    <row r="564" spans="1:4" x14ac:dyDescent="0.35">
      <c r="A564" s="24">
        <v>54</v>
      </c>
      <c r="B564" s="24" t="s">
        <v>36</v>
      </c>
      <c r="C564" s="24" t="str">
        <f t="shared" si="16"/>
        <v>no</v>
      </c>
      <c r="D564" s="24">
        <f t="shared" si="17"/>
        <v>54</v>
      </c>
    </row>
    <row r="565" spans="1:4" x14ac:dyDescent="0.35">
      <c r="A565" s="24">
        <v>141</v>
      </c>
      <c r="B565" s="24" t="s">
        <v>36</v>
      </c>
      <c r="C565" s="24" t="str">
        <f t="shared" si="16"/>
        <v>no</v>
      </c>
      <c r="D565" s="24">
        <f t="shared" si="17"/>
        <v>141</v>
      </c>
    </row>
    <row r="566" spans="1:4" x14ac:dyDescent="0.35">
      <c r="A566" s="24">
        <v>114</v>
      </c>
      <c r="B566" s="24" t="s">
        <v>36</v>
      </c>
      <c r="C566" s="24" t="str">
        <f t="shared" si="16"/>
        <v>no</v>
      </c>
      <c r="D566" s="24">
        <f t="shared" si="17"/>
        <v>114</v>
      </c>
    </row>
    <row r="567" spans="1:4" x14ac:dyDescent="0.35">
      <c r="A567" s="24">
        <v>53</v>
      </c>
      <c r="B567" s="24" t="s">
        <v>36</v>
      </c>
      <c r="C567" s="24" t="str">
        <f t="shared" si="16"/>
        <v>no</v>
      </c>
      <c r="D567" s="24">
        <f t="shared" si="17"/>
        <v>53</v>
      </c>
    </row>
    <row r="568" spans="1:4" x14ac:dyDescent="0.35">
      <c r="A568" s="24">
        <v>132</v>
      </c>
      <c r="B568" s="24" t="s">
        <v>36</v>
      </c>
      <c r="C568" s="24" t="str">
        <f t="shared" si="16"/>
        <v>no</v>
      </c>
      <c r="D568" s="24">
        <f t="shared" si="17"/>
        <v>132</v>
      </c>
    </row>
    <row r="569" spans="1:4" x14ac:dyDescent="0.35">
      <c r="A569" s="24">
        <v>15</v>
      </c>
      <c r="B569" s="24" t="s">
        <v>36</v>
      </c>
      <c r="C569" s="24" t="str">
        <f t="shared" si="16"/>
        <v>no</v>
      </c>
      <c r="D569" s="24">
        <f t="shared" si="17"/>
        <v>15</v>
      </c>
    </row>
    <row r="570" spans="1:4" x14ac:dyDescent="0.35">
      <c r="A570" s="24">
        <v>38</v>
      </c>
      <c r="B570" s="24" t="s">
        <v>36</v>
      </c>
      <c r="C570" s="24" t="str">
        <f t="shared" si="16"/>
        <v>no</v>
      </c>
      <c r="D570" s="24">
        <f t="shared" si="17"/>
        <v>38</v>
      </c>
    </row>
    <row r="571" spans="1:4" x14ac:dyDescent="0.35">
      <c r="A571" s="24">
        <v>54</v>
      </c>
      <c r="B571" s="24" t="s">
        <v>36</v>
      </c>
      <c r="C571" s="24" t="str">
        <f t="shared" si="16"/>
        <v>no</v>
      </c>
      <c r="D571" s="24">
        <f t="shared" si="17"/>
        <v>54</v>
      </c>
    </row>
    <row r="572" spans="1:4" x14ac:dyDescent="0.35">
      <c r="A572" s="24">
        <v>21</v>
      </c>
      <c r="B572" s="24" t="s">
        <v>36</v>
      </c>
      <c r="C572" s="24" t="str">
        <f t="shared" si="16"/>
        <v>no</v>
      </c>
      <c r="D572" s="24">
        <f t="shared" si="17"/>
        <v>21</v>
      </c>
    </row>
    <row r="573" spans="1:4" x14ac:dyDescent="0.35">
      <c r="A573" s="24">
        <v>108</v>
      </c>
      <c r="B573" s="24" t="s">
        <v>36</v>
      </c>
      <c r="C573" s="24" t="str">
        <f t="shared" si="16"/>
        <v>no</v>
      </c>
      <c r="D573" s="24">
        <f t="shared" si="17"/>
        <v>108</v>
      </c>
    </row>
    <row r="574" spans="1:4" x14ac:dyDescent="0.35">
      <c r="A574" s="24">
        <v>35</v>
      </c>
      <c r="B574" s="24" t="s">
        <v>36</v>
      </c>
      <c r="C574" s="24" t="str">
        <f t="shared" si="16"/>
        <v>no</v>
      </c>
      <c r="D574" s="24">
        <f t="shared" si="17"/>
        <v>35</v>
      </c>
    </row>
    <row r="575" spans="1:4" x14ac:dyDescent="0.35">
      <c r="A575" s="24">
        <v>28</v>
      </c>
      <c r="B575" s="24" t="s">
        <v>36</v>
      </c>
      <c r="C575" s="24" t="str">
        <f t="shared" si="16"/>
        <v>no</v>
      </c>
      <c r="D575" s="24">
        <f t="shared" si="17"/>
        <v>28</v>
      </c>
    </row>
    <row r="576" spans="1:4" x14ac:dyDescent="0.35">
      <c r="A576" s="24">
        <v>22</v>
      </c>
      <c r="B576" s="24" t="s">
        <v>36</v>
      </c>
      <c r="C576" s="24" t="str">
        <f t="shared" si="16"/>
        <v>no</v>
      </c>
      <c r="D576" s="24">
        <f t="shared" si="17"/>
        <v>22</v>
      </c>
    </row>
    <row r="577" spans="1:4" x14ac:dyDescent="0.35">
      <c r="A577" s="24">
        <v>79</v>
      </c>
      <c r="B577" s="24" t="s">
        <v>36</v>
      </c>
      <c r="C577" s="24" t="str">
        <f t="shared" si="16"/>
        <v>no</v>
      </c>
      <c r="D577" s="24">
        <f t="shared" si="17"/>
        <v>79</v>
      </c>
    </row>
    <row r="578" spans="1:4" x14ac:dyDescent="0.35">
      <c r="A578" s="24">
        <v>18</v>
      </c>
      <c r="B578" s="24" t="s">
        <v>36</v>
      </c>
      <c r="C578" s="24" t="str">
        <f t="shared" si="16"/>
        <v>no</v>
      </c>
      <c r="D578" s="24">
        <f t="shared" si="17"/>
        <v>18</v>
      </c>
    </row>
    <row r="579" spans="1:4" x14ac:dyDescent="0.35">
      <c r="A579" s="24">
        <v>62</v>
      </c>
      <c r="B579" s="24" t="s">
        <v>36</v>
      </c>
      <c r="C579" s="24" t="str">
        <f t="shared" si="16"/>
        <v>no</v>
      </c>
      <c r="D579" s="24">
        <f t="shared" si="17"/>
        <v>62</v>
      </c>
    </row>
    <row r="580" spans="1:4" x14ac:dyDescent="0.35">
      <c r="A580" s="24">
        <v>29</v>
      </c>
      <c r="B580" s="24" t="s">
        <v>36</v>
      </c>
      <c r="C580" s="24" t="str">
        <f t="shared" ref="C580:C643" si="18">IF(B580="yes",A580,"no")</f>
        <v>no</v>
      </c>
      <c r="D580" s="24">
        <f t="shared" ref="D580:D643" si="19">IF(B580="NO",A580,"yes")</f>
        <v>29</v>
      </c>
    </row>
    <row r="581" spans="1:4" x14ac:dyDescent="0.35">
      <c r="A581" s="24">
        <v>191</v>
      </c>
      <c r="B581" s="24" t="s">
        <v>37</v>
      </c>
      <c r="C581" s="24">
        <f t="shared" si="18"/>
        <v>191</v>
      </c>
      <c r="D581" s="24" t="str">
        <f t="shared" si="19"/>
        <v>yes</v>
      </c>
    </row>
    <row r="582" spans="1:4" x14ac:dyDescent="0.35">
      <c r="A582" s="24">
        <v>14</v>
      </c>
      <c r="B582" s="24" t="s">
        <v>36</v>
      </c>
      <c r="C582" s="24" t="str">
        <f t="shared" si="18"/>
        <v>no</v>
      </c>
      <c r="D582" s="24">
        <f t="shared" si="19"/>
        <v>14</v>
      </c>
    </row>
    <row r="583" spans="1:4" x14ac:dyDescent="0.35">
      <c r="A583" s="24">
        <v>130</v>
      </c>
      <c r="B583" s="24" t="s">
        <v>37</v>
      </c>
      <c r="C583" s="24">
        <f t="shared" si="18"/>
        <v>130</v>
      </c>
      <c r="D583" s="24" t="str">
        <f t="shared" si="19"/>
        <v>yes</v>
      </c>
    </row>
    <row r="584" spans="1:4" x14ac:dyDescent="0.35">
      <c r="A584" s="24">
        <v>145</v>
      </c>
      <c r="B584" s="24" t="s">
        <v>37</v>
      </c>
      <c r="C584" s="24">
        <f t="shared" si="18"/>
        <v>145</v>
      </c>
      <c r="D584" s="24" t="str">
        <f t="shared" si="19"/>
        <v>yes</v>
      </c>
    </row>
    <row r="585" spans="1:4" x14ac:dyDescent="0.35">
      <c r="A585" s="24">
        <v>85</v>
      </c>
      <c r="B585" s="24" t="s">
        <v>36</v>
      </c>
      <c r="C585" s="24" t="str">
        <f t="shared" si="18"/>
        <v>no</v>
      </c>
      <c r="D585" s="24">
        <f t="shared" si="19"/>
        <v>85</v>
      </c>
    </row>
    <row r="586" spans="1:4" x14ac:dyDescent="0.35">
      <c r="A586" s="24">
        <v>43</v>
      </c>
      <c r="B586" s="24" t="s">
        <v>36</v>
      </c>
      <c r="C586" s="24" t="str">
        <f t="shared" si="18"/>
        <v>no</v>
      </c>
      <c r="D586" s="24">
        <f t="shared" si="19"/>
        <v>43</v>
      </c>
    </row>
    <row r="587" spans="1:4" x14ac:dyDescent="0.35">
      <c r="A587" s="24">
        <v>33</v>
      </c>
      <c r="B587" s="24" t="s">
        <v>36</v>
      </c>
      <c r="C587" s="24" t="str">
        <f t="shared" si="18"/>
        <v>no</v>
      </c>
      <c r="D587" s="24">
        <f t="shared" si="19"/>
        <v>33</v>
      </c>
    </row>
    <row r="588" spans="1:4" x14ac:dyDescent="0.35">
      <c r="A588" s="24">
        <v>135</v>
      </c>
      <c r="B588" s="24" t="s">
        <v>37</v>
      </c>
      <c r="C588" s="24">
        <f t="shared" si="18"/>
        <v>135</v>
      </c>
      <c r="D588" s="24" t="str">
        <f t="shared" si="19"/>
        <v>yes</v>
      </c>
    </row>
    <row r="589" spans="1:4" x14ac:dyDescent="0.35">
      <c r="A589" s="24">
        <v>105</v>
      </c>
      <c r="B589" s="24" t="s">
        <v>36</v>
      </c>
      <c r="C589" s="24" t="str">
        <f t="shared" si="18"/>
        <v>no</v>
      </c>
      <c r="D589" s="24">
        <f t="shared" si="19"/>
        <v>105</v>
      </c>
    </row>
    <row r="590" spans="1:4" x14ac:dyDescent="0.35">
      <c r="A590" s="24">
        <v>44</v>
      </c>
      <c r="B590" s="24" t="s">
        <v>36</v>
      </c>
      <c r="C590" s="24" t="str">
        <f t="shared" si="18"/>
        <v>no</v>
      </c>
      <c r="D590" s="24">
        <f t="shared" si="19"/>
        <v>44</v>
      </c>
    </row>
    <row r="591" spans="1:4" x14ac:dyDescent="0.35">
      <c r="A591" s="24">
        <v>154</v>
      </c>
      <c r="B591" s="24" t="s">
        <v>37</v>
      </c>
      <c r="C591" s="24">
        <f t="shared" si="18"/>
        <v>154</v>
      </c>
      <c r="D591" s="24" t="str">
        <f t="shared" si="19"/>
        <v>yes</v>
      </c>
    </row>
    <row r="592" spans="1:4" x14ac:dyDescent="0.35">
      <c r="A592" s="24">
        <v>8</v>
      </c>
      <c r="B592" s="24" t="s">
        <v>36</v>
      </c>
      <c r="C592" s="24" t="str">
        <f t="shared" si="18"/>
        <v>no</v>
      </c>
      <c r="D592" s="24">
        <f t="shared" si="19"/>
        <v>8</v>
      </c>
    </row>
    <row r="593" spans="1:4" x14ac:dyDescent="0.35">
      <c r="A593" s="24">
        <v>129</v>
      </c>
      <c r="B593" s="24" t="s">
        <v>36</v>
      </c>
      <c r="C593" s="24" t="str">
        <f t="shared" si="18"/>
        <v>no</v>
      </c>
      <c r="D593" s="24">
        <f t="shared" si="19"/>
        <v>129</v>
      </c>
    </row>
    <row r="594" spans="1:4" x14ac:dyDescent="0.35">
      <c r="A594" s="24">
        <v>52</v>
      </c>
      <c r="B594" s="24" t="s">
        <v>36</v>
      </c>
      <c r="C594" s="24" t="str">
        <f t="shared" si="18"/>
        <v>no</v>
      </c>
      <c r="D594" s="24">
        <f t="shared" si="19"/>
        <v>52</v>
      </c>
    </row>
    <row r="595" spans="1:4" x14ac:dyDescent="0.35">
      <c r="A595" s="24">
        <v>102</v>
      </c>
      <c r="B595" s="24" t="s">
        <v>36</v>
      </c>
      <c r="C595" s="24" t="str">
        <f t="shared" si="18"/>
        <v>no</v>
      </c>
      <c r="D595" s="24">
        <f t="shared" si="19"/>
        <v>102</v>
      </c>
    </row>
    <row r="596" spans="1:4" x14ac:dyDescent="0.35">
      <c r="A596" s="24">
        <v>119</v>
      </c>
      <c r="B596" s="24" t="s">
        <v>36</v>
      </c>
      <c r="C596" s="24" t="str">
        <f t="shared" si="18"/>
        <v>no</v>
      </c>
      <c r="D596" s="24">
        <f t="shared" si="19"/>
        <v>119</v>
      </c>
    </row>
    <row r="597" spans="1:4" x14ac:dyDescent="0.35">
      <c r="A597" s="24">
        <v>83</v>
      </c>
      <c r="B597" s="24" t="s">
        <v>36</v>
      </c>
      <c r="C597" s="24" t="str">
        <f t="shared" si="18"/>
        <v>no</v>
      </c>
      <c r="D597" s="24">
        <f t="shared" si="19"/>
        <v>83</v>
      </c>
    </row>
    <row r="598" spans="1:4" x14ac:dyDescent="0.35">
      <c r="A598" s="24">
        <v>108</v>
      </c>
      <c r="B598" s="24" t="s">
        <v>36</v>
      </c>
      <c r="C598" s="24" t="str">
        <f t="shared" si="18"/>
        <v>no</v>
      </c>
      <c r="D598" s="24">
        <f t="shared" si="19"/>
        <v>108</v>
      </c>
    </row>
    <row r="599" spans="1:4" x14ac:dyDescent="0.35">
      <c r="A599" s="24">
        <v>31</v>
      </c>
      <c r="B599" s="24" t="s">
        <v>36</v>
      </c>
      <c r="C599" s="24" t="str">
        <f t="shared" si="18"/>
        <v>no</v>
      </c>
      <c r="D599" s="24">
        <f t="shared" si="19"/>
        <v>31</v>
      </c>
    </row>
    <row r="600" spans="1:4" x14ac:dyDescent="0.35">
      <c r="A600" s="24">
        <v>61</v>
      </c>
      <c r="B600" s="24" t="s">
        <v>36</v>
      </c>
      <c r="C600" s="24" t="str">
        <f t="shared" si="18"/>
        <v>no</v>
      </c>
      <c r="D600" s="24">
        <f t="shared" si="19"/>
        <v>61</v>
      </c>
    </row>
    <row r="601" spans="1:4" x14ac:dyDescent="0.35">
      <c r="A601" s="24">
        <v>62</v>
      </c>
      <c r="B601" s="24" t="s">
        <v>36</v>
      </c>
      <c r="C601" s="24" t="str">
        <f t="shared" si="18"/>
        <v>no</v>
      </c>
      <c r="D601" s="24">
        <f t="shared" si="19"/>
        <v>62</v>
      </c>
    </row>
    <row r="602" spans="1:4" x14ac:dyDescent="0.35">
      <c r="A602" s="24">
        <v>35</v>
      </c>
      <c r="B602" s="24" t="s">
        <v>36</v>
      </c>
      <c r="C602" s="24" t="str">
        <f t="shared" si="18"/>
        <v>no</v>
      </c>
      <c r="D602" s="24">
        <f t="shared" si="19"/>
        <v>35</v>
      </c>
    </row>
    <row r="603" spans="1:4" x14ac:dyDescent="0.35">
      <c r="A603" s="24">
        <v>59</v>
      </c>
      <c r="B603" s="24" t="s">
        <v>36</v>
      </c>
      <c r="C603" s="24" t="str">
        <f t="shared" si="18"/>
        <v>no</v>
      </c>
      <c r="D603" s="24">
        <f t="shared" si="19"/>
        <v>59</v>
      </c>
    </row>
    <row r="604" spans="1:4" x14ac:dyDescent="0.35">
      <c r="A604" s="24">
        <v>52</v>
      </c>
      <c r="B604" s="24" t="s">
        <v>36</v>
      </c>
      <c r="C604" s="24" t="str">
        <f t="shared" si="18"/>
        <v>no</v>
      </c>
      <c r="D604" s="24">
        <f t="shared" si="19"/>
        <v>52</v>
      </c>
    </row>
    <row r="605" spans="1:4" x14ac:dyDescent="0.35">
      <c r="A605" s="24">
        <v>80</v>
      </c>
      <c r="B605" s="24" t="s">
        <v>36</v>
      </c>
      <c r="C605" s="24" t="str">
        <f t="shared" si="18"/>
        <v>no</v>
      </c>
      <c r="D605" s="24">
        <f t="shared" si="19"/>
        <v>80</v>
      </c>
    </row>
    <row r="606" spans="1:4" x14ac:dyDescent="0.35">
      <c r="A606" s="24">
        <v>40</v>
      </c>
      <c r="B606" s="24" t="s">
        <v>36</v>
      </c>
      <c r="C606" s="24" t="str">
        <f t="shared" si="18"/>
        <v>no</v>
      </c>
      <c r="D606" s="24">
        <f t="shared" si="19"/>
        <v>40</v>
      </c>
    </row>
    <row r="607" spans="1:4" x14ac:dyDescent="0.35">
      <c r="A607" s="24">
        <v>34</v>
      </c>
      <c r="B607" s="24" t="s">
        <v>36</v>
      </c>
      <c r="C607" s="24" t="str">
        <f t="shared" si="18"/>
        <v>no</v>
      </c>
      <c r="D607" s="24">
        <f t="shared" si="19"/>
        <v>34</v>
      </c>
    </row>
    <row r="608" spans="1:4" x14ac:dyDescent="0.35">
      <c r="A608" s="24">
        <v>60</v>
      </c>
      <c r="B608" s="24" t="s">
        <v>36</v>
      </c>
      <c r="C608" s="24" t="str">
        <f t="shared" si="18"/>
        <v>no</v>
      </c>
      <c r="D608" s="24">
        <f t="shared" si="19"/>
        <v>60</v>
      </c>
    </row>
    <row r="609" spans="1:4" x14ac:dyDescent="0.35">
      <c r="A609" s="24">
        <v>101</v>
      </c>
      <c r="B609" s="24" t="s">
        <v>36</v>
      </c>
      <c r="C609" s="24" t="str">
        <f t="shared" si="18"/>
        <v>no</v>
      </c>
      <c r="D609" s="24">
        <f t="shared" si="19"/>
        <v>101</v>
      </c>
    </row>
    <row r="610" spans="1:4" x14ac:dyDescent="0.35">
      <c r="A610" s="24">
        <v>23</v>
      </c>
      <c r="B610" s="24" t="s">
        <v>36</v>
      </c>
      <c r="C610" s="24" t="str">
        <f t="shared" si="18"/>
        <v>no</v>
      </c>
      <c r="D610" s="24">
        <f t="shared" si="19"/>
        <v>23</v>
      </c>
    </row>
    <row r="611" spans="1:4" x14ac:dyDescent="0.35">
      <c r="A611" s="24">
        <v>31</v>
      </c>
      <c r="B611" s="24" t="s">
        <v>36</v>
      </c>
      <c r="C611" s="24" t="str">
        <f t="shared" si="18"/>
        <v>no</v>
      </c>
      <c r="D611" s="24">
        <f t="shared" si="19"/>
        <v>31</v>
      </c>
    </row>
    <row r="612" spans="1:4" x14ac:dyDescent="0.35">
      <c r="A612" s="24">
        <v>32</v>
      </c>
      <c r="B612" s="24" t="s">
        <v>36</v>
      </c>
      <c r="C612" s="24" t="str">
        <f t="shared" si="18"/>
        <v>no</v>
      </c>
      <c r="D612" s="24">
        <f t="shared" si="19"/>
        <v>32</v>
      </c>
    </row>
    <row r="613" spans="1:4" x14ac:dyDescent="0.35">
      <c r="A613" s="24">
        <v>38</v>
      </c>
      <c r="B613" s="24" t="s">
        <v>36</v>
      </c>
      <c r="C613" s="24" t="str">
        <f t="shared" si="18"/>
        <v>no</v>
      </c>
      <c r="D613" s="24">
        <f t="shared" si="19"/>
        <v>38</v>
      </c>
    </row>
    <row r="614" spans="1:4" x14ac:dyDescent="0.35">
      <c r="A614" s="24">
        <v>32</v>
      </c>
      <c r="B614" s="24" t="s">
        <v>36</v>
      </c>
      <c r="C614" s="24" t="str">
        <f t="shared" si="18"/>
        <v>no</v>
      </c>
      <c r="D614" s="24">
        <f t="shared" si="19"/>
        <v>32</v>
      </c>
    </row>
    <row r="615" spans="1:4" x14ac:dyDescent="0.35">
      <c r="A615" s="24">
        <v>10</v>
      </c>
      <c r="B615" s="24" t="s">
        <v>36</v>
      </c>
      <c r="C615" s="24" t="str">
        <f t="shared" si="18"/>
        <v>no</v>
      </c>
      <c r="D615" s="24">
        <f t="shared" si="19"/>
        <v>10</v>
      </c>
    </row>
    <row r="616" spans="1:4" x14ac:dyDescent="0.35">
      <c r="A616" s="24">
        <v>30</v>
      </c>
      <c r="B616" s="24" t="s">
        <v>36</v>
      </c>
      <c r="C616" s="24" t="str">
        <f t="shared" si="18"/>
        <v>no</v>
      </c>
      <c r="D616" s="24">
        <f t="shared" si="19"/>
        <v>30</v>
      </c>
    </row>
    <row r="617" spans="1:4" x14ac:dyDescent="0.35">
      <c r="A617" s="24">
        <v>25</v>
      </c>
      <c r="B617" s="24" t="s">
        <v>36</v>
      </c>
      <c r="C617" s="24" t="str">
        <f t="shared" si="18"/>
        <v>no</v>
      </c>
      <c r="D617" s="24">
        <f t="shared" si="19"/>
        <v>25</v>
      </c>
    </row>
    <row r="618" spans="1:4" x14ac:dyDescent="0.35">
      <c r="A618" s="24">
        <v>55</v>
      </c>
      <c r="B618" s="24" t="s">
        <v>36</v>
      </c>
      <c r="C618" s="24" t="str">
        <f t="shared" si="18"/>
        <v>no</v>
      </c>
      <c r="D618" s="24">
        <f t="shared" si="19"/>
        <v>55</v>
      </c>
    </row>
    <row r="619" spans="1:4" x14ac:dyDescent="0.35">
      <c r="A619" s="24">
        <v>49</v>
      </c>
      <c r="B619" s="24" t="s">
        <v>36</v>
      </c>
      <c r="C619" s="24" t="str">
        <f t="shared" si="18"/>
        <v>no</v>
      </c>
      <c r="D619" s="24">
        <f t="shared" si="19"/>
        <v>49</v>
      </c>
    </row>
    <row r="620" spans="1:4" x14ac:dyDescent="0.35">
      <c r="A620" s="24">
        <v>43</v>
      </c>
      <c r="B620" s="24" t="s">
        <v>36</v>
      </c>
      <c r="C620" s="24" t="str">
        <f t="shared" si="18"/>
        <v>no</v>
      </c>
      <c r="D620" s="24">
        <f t="shared" si="19"/>
        <v>43</v>
      </c>
    </row>
    <row r="621" spans="1:4" x14ac:dyDescent="0.35">
      <c r="A621" s="24">
        <v>113</v>
      </c>
      <c r="B621" s="24" t="s">
        <v>36</v>
      </c>
      <c r="C621" s="24" t="str">
        <f t="shared" si="18"/>
        <v>no</v>
      </c>
      <c r="D621" s="24">
        <f t="shared" si="19"/>
        <v>113</v>
      </c>
    </row>
    <row r="622" spans="1:4" x14ac:dyDescent="0.35">
      <c r="A622" s="24">
        <v>31</v>
      </c>
      <c r="B622" s="24" t="s">
        <v>36</v>
      </c>
      <c r="C622" s="24" t="str">
        <f t="shared" si="18"/>
        <v>no</v>
      </c>
      <c r="D622" s="24">
        <f t="shared" si="19"/>
        <v>31</v>
      </c>
    </row>
    <row r="623" spans="1:4" x14ac:dyDescent="0.35">
      <c r="A623" s="24">
        <v>152</v>
      </c>
      <c r="B623" s="24" t="s">
        <v>36</v>
      </c>
      <c r="C623" s="24" t="str">
        <f t="shared" si="18"/>
        <v>no</v>
      </c>
      <c r="D623" s="24">
        <f t="shared" si="19"/>
        <v>152</v>
      </c>
    </row>
    <row r="624" spans="1:4" x14ac:dyDescent="0.35">
      <c r="A624" s="24">
        <v>64</v>
      </c>
      <c r="B624" s="24" t="s">
        <v>36</v>
      </c>
      <c r="C624" s="24" t="str">
        <f t="shared" si="18"/>
        <v>no</v>
      </c>
      <c r="D624" s="24">
        <f t="shared" si="19"/>
        <v>64</v>
      </c>
    </row>
    <row r="625" spans="1:4" x14ac:dyDescent="0.35">
      <c r="A625" s="24">
        <v>22</v>
      </c>
      <c r="B625" s="24" t="s">
        <v>36</v>
      </c>
      <c r="C625" s="24" t="str">
        <f t="shared" si="18"/>
        <v>no</v>
      </c>
      <c r="D625" s="24">
        <f t="shared" si="19"/>
        <v>22</v>
      </c>
    </row>
    <row r="626" spans="1:4" x14ac:dyDescent="0.35">
      <c r="A626" s="24">
        <v>39</v>
      </c>
      <c r="B626" s="24" t="s">
        <v>36</v>
      </c>
      <c r="C626" s="24" t="str">
        <f t="shared" si="18"/>
        <v>no</v>
      </c>
      <c r="D626" s="24">
        <f t="shared" si="19"/>
        <v>39</v>
      </c>
    </row>
    <row r="627" spans="1:4" x14ac:dyDescent="0.35">
      <c r="A627" s="24">
        <v>44</v>
      </c>
      <c r="B627" s="24" t="s">
        <v>36</v>
      </c>
      <c r="C627" s="24" t="str">
        <f t="shared" si="18"/>
        <v>no</v>
      </c>
      <c r="D627" s="24">
        <f t="shared" si="19"/>
        <v>44</v>
      </c>
    </row>
    <row r="628" spans="1:4" x14ac:dyDescent="0.35">
      <c r="A628" s="24">
        <v>122</v>
      </c>
      <c r="B628" s="24" t="s">
        <v>36</v>
      </c>
      <c r="C628" s="24" t="str">
        <f t="shared" si="18"/>
        <v>no</v>
      </c>
      <c r="D628" s="24">
        <f t="shared" si="19"/>
        <v>122</v>
      </c>
    </row>
    <row r="629" spans="1:4" x14ac:dyDescent="0.35">
      <c r="A629" s="24">
        <v>50</v>
      </c>
      <c r="B629" s="24" t="s">
        <v>36</v>
      </c>
      <c r="C629" s="24" t="str">
        <f t="shared" si="18"/>
        <v>no</v>
      </c>
      <c r="D629" s="24">
        <f t="shared" si="19"/>
        <v>50</v>
      </c>
    </row>
    <row r="630" spans="1:4" x14ac:dyDescent="0.35">
      <c r="A630" s="24">
        <v>44</v>
      </c>
      <c r="B630" s="24" t="s">
        <v>36</v>
      </c>
      <c r="C630" s="24" t="str">
        <f t="shared" si="18"/>
        <v>no</v>
      </c>
      <c r="D630" s="24">
        <f t="shared" si="19"/>
        <v>44</v>
      </c>
    </row>
    <row r="631" spans="1:4" x14ac:dyDescent="0.35">
      <c r="A631" s="24">
        <v>40</v>
      </c>
      <c r="B631" s="24" t="s">
        <v>36</v>
      </c>
      <c r="C631" s="24" t="str">
        <f t="shared" si="18"/>
        <v>no</v>
      </c>
      <c r="D631" s="24">
        <f t="shared" si="19"/>
        <v>40</v>
      </c>
    </row>
    <row r="632" spans="1:4" x14ac:dyDescent="0.35">
      <c r="A632" s="24">
        <v>125</v>
      </c>
      <c r="B632" s="24" t="s">
        <v>36</v>
      </c>
      <c r="C632" s="24" t="str">
        <f t="shared" si="18"/>
        <v>no</v>
      </c>
      <c r="D632" s="24">
        <f t="shared" si="19"/>
        <v>125</v>
      </c>
    </row>
    <row r="633" spans="1:4" x14ac:dyDescent="0.35">
      <c r="A633" s="24">
        <v>48</v>
      </c>
      <c r="B633" s="24" t="s">
        <v>36</v>
      </c>
      <c r="C633" s="24" t="str">
        <f t="shared" si="18"/>
        <v>no</v>
      </c>
      <c r="D633" s="24">
        <f t="shared" si="19"/>
        <v>48</v>
      </c>
    </row>
    <row r="634" spans="1:4" x14ac:dyDescent="0.35">
      <c r="A634" s="24">
        <v>40</v>
      </c>
      <c r="B634" s="24" t="s">
        <v>36</v>
      </c>
      <c r="C634" s="24" t="str">
        <f t="shared" si="18"/>
        <v>no</v>
      </c>
      <c r="D634" s="24">
        <f t="shared" si="19"/>
        <v>40</v>
      </c>
    </row>
    <row r="635" spans="1:4" x14ac:dyDescent="0.35">
      <c r="A635" s="24">
        <v>65</v>
      </c>
      <c r="B635" s="24" t="s">
        <v>36</v>
      </c>
      <c r="C635" s="24" t="str">
        <f t="shared" si="18"/>
        <v>no</v>
      </c>
      <c r="D635" s="24">
        <f t="shared" si="19"/>
        <v>65</v>
      </c>
    </row>
    <row r="636" spans="1:4" x14ac:dyDescent="0.35">
      <c r="A636" s="24">
        <v>39</v>
      </c>
      <c r="B636" s="24" t="s">
        <v>36</v>
      </c>
      <c r="C636" s="24" t="str">
        <f t="shared" si="18"/>
        <v>no</v>
      </c>
      <c r="D636" s="24">
        <f t="shared" si="19"/>
        <v>39</v>
      </c>
    </row>
    <row r="637" spans="1:4" x14ac:dyDescent="0.35">
      <c r="A637" s="24">
        <v>90</v>
      </c>
      <c r="B637" s="24" t="s">
        <v>36</v>
      </c>
      <c r="C637" s="24" t="str">
        <f t="shared" si="18"/>
        <v>no</v>
      </c>
      <c r="D637" s="24">
        <f t="shared" si="19"/>
        <v>90</v>
      </c>
    </row>
    <row r="638" spans="1:4" x14ac:dyDescent="0.35">
      <c r="A638" s="24">
        <v>153</v>
      </c>
      <c r="B638" s="24" t="s">
        <v>37</v>
      </c>
      <c r="C638" s="24">
        <f t="shared" si="18"/>
        <v>153</v>
      </c>
      <c r="D638" s="24" t="str">
        <f t="shared" si="19"/>
        <v>yes</v>
      </c>
    </row>
    <row r="639" spans="1:4" x14ac:dyDescent="0.35">
      <c r="A639" s="24">
        <v>20</v>
      </c>
      <c r="B639" s="24" t="s">
        <v>36</v>
      </c>
      <c r="C639" s="24" t="str">
        <f t="shared" si="18"/>
        <v>no</v>
      </c>
      <c r="D639" s="24">
        <f t="shared" si="19"/>
        <v>20</v>
      </c>
    </row>
    <row r="640" spans="1:4" x14ac:dyDescent="0.35">
      <c r="A640" s="24">
        <v>11</v>
      </c>
      <c r="B640" s="24" t="s">
        <v>36</v>
      </c>
      <c r="C640" s="24" t="str">
        <f t="shared" si="18"/>
        <v>no</v>
      </c>
      <c r="D640" s="24">
        <f t="shared" si="19"/>
        <v>11</v>
      </c>
    </row>
    <row r="641" spans="1:4" x14ac:dyDescent="0.35">
      <c r="A641" s="24">
        <v>128</v>
      </c>
      <c r="B641" s="24" t="s">
        <v>36</v>
      </c>
      <c r="C641" s="24" t="str">
        <f t="shared" si="18"/>
        <v>no</v>
      </c>
      <c r="D641" s="24">
        <f t="shared" si="19"/>
        <v>128</v>
      </c>
    </row>
    <row r="642" spans="1:4" x14ac:dyDescent="0.35">
      <c r="A642" s="24">
        <v>195</v>
      </c>
      <c r="B642" s="24" t="s">
        <v>36</v>
      </c>
      <c r="C642" s="24" t="str">
        <f t="shared" si="18"/>
        <v>no</v>
      </c>
      <c r="D642" s="24">
        <f t="shared" si="19"/>
        <v>195</v>
      </c>
    </row>
    <row r="643" spans="1:4" x14ac:dyDescent="0.35">
      <c r="A643" s="24">
        <v>129</v>
      </c>
      <c r="B643" s="24" t="s">
        <v>36</v>
      </c>
      <c r="C643" s="24" t="str">
        <f t="shared" si="18"/>
        <v>no</v>
      </c>
      <c r="D643" s="24">
        <f t="shared" si="19"/>
        <v>129</v>
      </c>
    </row>
    <row r="644" spans="1:4" x14ac:dyDescent="0.35">
      <c r="A644" s="24">
        <v>29</v>
      </c>
      <c r="B644" s="24" t="s">
        <v>36</v>
      </c>
      <c r="C644" s="24" t="str">
        <f t="shared" ref="C644:C707" si="20">IF(B644="yes",A644,"no")</f>
        <v>no</v>
      </c>
      <c r="D644" s="24">
        <f t="shared" ref="D644:D707" si="21">IF(B644="NO",A644,"yes")</f>
        <v>29</v>
      </c>
    </row>
    <row r="645" spans="1:4" x14ac:dyDescent="0.35">
      <c r="A645" s="24">
        <v>19</v>
      </c>
      <c r="B645" s="24" t="s">
        <v>36</v>
      </c>
      <c r="C645" s="24" t="str">
        <f t="shared" si="20"/>
        <v>no</v>
      </c>
      <c r="D645" s="24">
        <f t="shared" si="21"/>
        <v>19</v>
      </c>
    </row>
    <row r="646" spans="1:4" x14ac:dyDescent="0.35">
      <c r="A646" s="24">
        <v>55</v>
      </c>
      <c r="B646" s="24" t="s">
        <v>36</v>
      </c>
      <c r="C646" s="24" t="str">
        <f t="shared" si="20"/>
        <v>no</v>
      </c>
      <c r="D646" s="24">
        <f t="shared" si="21"/>
        <v>55</v>
      </c>
    </row>
    <row r="647" spans="1:4" x14ac:dyDescent="0.35">
      <c r="A647" s="24">
        <v>60</v>
      </c>
      <c r="B647" s="24" t="s">
        <v>36</v>
      </c>
      <c r="C647" s="24" t="str">
        <f t="shared" si="20"/>
        <v>no</v>
      </c>
      <c r="D647" s="24">
        <f t="shared" si="21"/>
        <v>60</v>
      </c>
    </row>
    <row r="648" spans="1:4" x14ac:dyDescent="0.35">
      <c r="A648" s="24">
        <v>165</v>
      </c>
      <c r="B648" s="24" t="s">
        <v>37</v>
      </c>
      <c r="C648" s="24">
        <f t="shared" si="20"/>
        <v>165</v>
      </c>
      <c r="D648" s="24" t="str">
        <f t="shared" si="21"/>
        <v>yes</v>
      </c>
    </row>
    <row r="649" spans="1:4" x14ac:dyDescent="0.35">
      <c r="A649" s="24">
        <v>44</v>
      </c>
      <c r="B649" s="24" t="s">
        <v>36</v>
      </c>
      <c r="C649" s="24" t="str">
        <f t="shared" si="20"/>
        <v>no</v>
      </c>
      <c r="D649" s="24">
        <f t="shared" si="21"/>
        <v>44</v>
      </c>
    </row>
    <row r="650" spans="1:4" x14ac:dyDescent="0.35">
      <c r="A650" s="24">
        <v>24</v>
      </c>
      <c r="B650" s="24" t="s">
        <v>36</v>
      </c>
      <c r="C650" s="24" t="str">
        <f t="shared" si="20"/>
        <v>no</v>
      </c>
      <c r="D650" s="24">
        <f t="shared" si="21"/>
        <v>24</v>
      </c>
    </row>
    <row r="651" spans="1:4" x14ac:dyDescent="0.35">
      <c r="A651" s="24">
        <v>51</v>
      </c>
      <c r="B651" s="24" t="s">
        <v>36</v>
      </c>
      <c r="C651" s="24" t="str">
        <f t="shared" si="20"/>
        <v>no</v>
      </c>
      <c r="D651" s="24">
        <f t="shared" si="21"/>
        <v>51</v>
      </c>
    </row>
    <row r="652" spans="1:4" x14ac:dyDescent="0.35">
      <c r="A652" s="24">
        <v>110</v>
      </c>
      <c r="B652" s="24" t="s">
        <v>36</v>
      </c>
      <c r="C652" s="24" t="str">
        <f t="shared" si="20"/>
        <v>no</v>
      </c>
      <c r="D652" s="24">
        <f t="shared" si="21"/>
        <v>110</v>
      </c>
    </row>
    <row r="653" spans="1:4" x14ac:dyDescent="0.35">
      <c r="A653" s="24">
        <v>122</v>
      </c>
      <c r="B653" s="24" t="s">
        <v>36</v>
      </c>
      <c r="C653" s="24" t="str">
        <f t="shared" si="20"/>
        <v>no</v>
      </c>
      <c r="D653" s="24">
        <f t="shared" si="21"/>
        <v>122</v>
      </c>
    </row>
    <row r="654" spans="1:4" x14ac:dyDescent="0.35">
      <c r="A654" s="24">
        <v>51</v>
      </c>
      <c r="B654" s="24" t="s">
        <v>36</v>
      </c>
      <c r="C654" s="24" t="str">
        <f t="shared" si="20"/>
        <v>no</v>
      </c>
      <c r="D654" s="24">
        <f t="shared" si="21"/>
        <v>51</v>
      </c>
    </row>
    <row r="655" spans="1:4" x14ac:dyDescent="0.35">
      <c r="A655" s="24">
        <v>64</v>
      </c>
      <c r="B655" s="24" t="s">
        <v>36</v>
      </c>
      <c r="C655" s="24" t="str">
        <f t="shared" si="20"/>
        <v>no</v>
      </c>
      <c r="D655" s="24">
        <f t="shared" si="21"/>
        <v>64</v>
      </c>
    </row>
    <row r="656" spans="1:4" x14ac:dyDescent="0.35">
      <c r="A656" s="24">
        <v>43</v>
      </c>
      <c r="B656" s="24" t="s">
        <v>36</v>
      </c>
      <c r="C656" s="24" t="str">
        <f t="shared" si="20"/>
        <v>no</v>
      </c>
      <c r="D656" s="24">
        <f t="shared" si="21"/>
        <v>43</v>
      </c>
    </row>
    <row r="657" spans="1:4" x14ac:dyDescent="0.35">
      <c r="A657" s="24">
        <v>65</v>
      </c>
      <c r="B657" s="24" t="s">
        <v>36</v>
      </c>
      <c r="C657" s="24" t="str">
        <f t="shared" si="20"/>
        <v>no</v>
      </c>
      <c r="D657" s="24">
        <f t="shared" si="21"/>
        <v>65</v>
      </c>
    </row>
    <row r="658" spans="1:4" x14ac:dyDescent="0.35">
      <c r="A658" s="24">
        <v>42</v>
      </c>
      <c r="B658" s="24" t="s">
        <v>36</v>
      </c>
      <c r="C658" s="24" t="str">
        <f t="shared" si="20"/>
        <v>no</v>
      </c>
      <c r="D658" s="24">
        <f t="shared" si="21"/>
        <v>42</v>
      </c>
    </row>
    <row r="659" spans="1:4" x14ac:dyDescent="0.35">
      <c r="A659" s="24">
        <v>23</v>
      </c>
      <c r="B659" s="24" t="s">
        <v>36</v>
      </c>
      <c r="C659" s="24" t="str">
        <f t="shared" si="20"/>
        <v>no</v>
      </c>
      <c r="D659" s="24">
        <f t="shared" si="21"/>
        <v>23</v>
      </c>
    </row>
    <row r="660" spans="1:4" x14ac:dyDescent="0.35">
      <c r="A660" s="24">
        <v>155</v>
      </c>
      <c r="B660" s="24" t="s">
        <v>37</v>
      </c>
      <c r="C660" s="24">
        <f t="shared" si="20"/>
        <v>155</v>
      </c>
      <c r="D660" s="24" t="str">
        <f t="shared" si="21"/>
        <v>yes</v>
      </c>
    </row>
    <row r="661" spans="1:4" x14ac:dyDescent="0.35">
      <c r="A661" s="24">
        <v>59</v>
      </c>
      <c r="B661" s="24" t="s">
        <v>36</v>
      </c>
      <c r="C661" s="24" t="str">
        <f t="shared" si="20"/>
        <v>no</v>
      </c>
      <c r="D661" s="24">
        <f t="shared" si="21"/>
        <v>59</v>
      </c>
    </row>
    <row r="662" spans="1:4" x14ac:dyDescent="0.35">
      <c r="A662" s="24">
        <v>92</v>
      </c>
      <c r="B662" s="24" t="s">
        <v>36</v>
      </c>
      <c r="C662" s="24" t="str">
        <f t="shared" si="20"/>
        <v>no</v>
      </c>
      <c r="D662" s="24">
        <f t="shared" si="21"/>
        <v>92</v>
      </c>
    </row>
    <row r="663" spans="1:4" x14ac:dyDescent="0.35">
      <c r="A663" s="24">
        <v>95</v>
      </c>
      <c r="B663" s="24" t="s">
        <v>36</v>
      </c>
      <c r="C663" s="24" t="str">
        <f t="shared" si="20"/>
        <v>no</v>
      </c>
      <c r="D663" s="24">
        <f t="shared" si="21"/>
        <v>95</v>
      </c>
    </row>
    <row r="664" spans="1:4" x14ac:dyDescent="0.35">
      <c r="A664" s="24">
        <v>139</v>
      </c>
      <c r="B664" s="24" t="s">
        <v>37</v>
      </c>
      <c r="C664" s="24">
        <f t="shared" si="20"/>
        <v>139</v>
      </c>
      <c r="D664" s="24" t="str">
        <f t="shared" si="21"/>
        <v>yes</v>
      </c>
    </row>
    <row r="665" spans="1:4" x14ac:dyDescent="0.35">
      <c r="A665" s="24">
        <v>173</v>
      </c>
      <c r="B665" s="24" t="s">
        <v>37</v>
      </c>
      <c r="C665" s="24">
        <f t="shared" si="20"/>
        <v>173</v>
      </c>
      <c r="D665" s="24" t="str">
        <f t="shared" si="21"/>
        <v>yes</v>
      </c>
    </row>
    <row r="666" spans="1:4" x14ac:dyDescent="0.35">
      <c r="A666" s="24">
        <v>78</v>
      </c>
      <c r="B666" s="24" t="s">
        <v>36</v>
      </c>
      <c r="C666" s="24" t="str">
        <f t="shared" si="20"/>
        <v>no</v>
      </c>
      <c r="D666" s="24">
        <f t="shared" si="21"/>
        <v>78</v>
      </c>
    </row>
    <row r="667" spans="1:4" x14ac:dyDescent="0.35">
      <c r="A667" s="24">
        <v>24</v>
      </c>
      <c r="B667" s="24" t="s">
        <v>36</v>
      </c>
      <c r="C667" s="24" t="str">
        <f t="shared" si="20"/>
        <v>no</v>
      </c>
      <c r="D667" s="24">
        <f t="shared" si="21"/>
        <v>24</v>
      </c>
    </row>
    <row r="668" spans="1:4" x14ac:dyDescent="0.35">
      <c r="A668" s="24">
        <v>38</v>
      </c>
      <c r="B668" s="24" t="s">
        <v>36</v>
      </c>
      <c r="C668" s="24" t="str">
        <f t="shared" si="20"/>
        <v>no</v>
      </c>
      <c r="D668" s="24">
        <f t="shared" si="21"/>
        <v>38</v>
      </c>
    </row>
    <row r="669" spans="1:4" x14ac:dyDescent="0.35">
      <c r="A669" s="24">
        <v>42</v>
      </c>
      <c r="B669" s="24" t="s">
        <v>36</v>
      </c>
      <c r="C669" s="24" t="str">
        <f t="shared" si="20"/>
        <v>no</v>
      </c>
      <c r="D669" s="24">
        <f t="shared" si="21"/>
        <v>42</v>
      </c>
    </row>
    <row r="670" spans="1:4" x14ac:dyDescent="0.35">
      <c r="A670" s="24">
        <v>65</v>
      </c>
      <c r="B670" s="24" t="s">
        <v>36</v>
      </c>
      <c r="C670" s="24" t="str">
        <f t="shared" si="20"/>
        <v>no</v>
      </c>
      <c r="D670" s="24">
        <f t="shared" si="21"/>
        <v>65</v>
      </c>
    </row>
    <row r="671" spans="1:4" x14ac:dyDescent="0.35">
      <c r="A671" s="24">
        <v>33</v>
      </c>
      <c r="B671" s="24" t="s">
        <v>36</v>
      </c>
      <c r="C671" s="24" t="str">
        <f t="shared" si="20"/>
        <v>no</v>
      </c>
      <c r="D671" s="24">
        <f t="shared" si="21"/>
        <v>33</v>
      </c>
    </row>
    <row r="672" spans="1:4" x14ac:dyDescent="0.35">
      <c r="A672" s="24">
        <v>29</v>
      </c>
      <c r="B672" s="24" t="s">
        <v>36</v>
      </c>
      <c r="C672" s="24" t="str">
        <f t="shared" si="20"/>
        <v>no</v>
      </c>
      <c r="D672" s="24">
        <f t="shared" si="21"/>
        <v>29</v>
      </c>
    </row>
    <row r="673" spans="1:4" x14ac:dyDescent="0.35">
      <c r="A673" s="24">
        <v>8</v>
      </c>
      <c r="B673" s="24" t="s">
        <v>36</v>
      </c>
      <c r="C673" s="24" t="str">
        <f t="shared" si="20"/>
        <v>no</v>
      </c>
      <c r="D673" s="24">
        <f t="shared" si="21"/>
        <v>8</v>
      </c>
    </row>
    <row r="674" spans="1:4" x14ac:dyDescent="0.35">
      <c r="A674" s="24">
        <v>83</v>
      </c>
      <c r="B674" s="24" t="s">
        <v>36</v>
      </c>
      <c r="C674" s="24" t="str">
        <f t="shared" si="20"/>
        <v>no</v>
      </c>
      <c r="D674" s="24">
        <f t="shared" si="21"/>
        <v>83</v>
      </c>
    </row>
    <row r="675" spans="1:4" x14ac:dyDescent="0.35">
      <c r="A675" s="24">
        <v>41</v>
      </c>
      <c r="B675" s="24" t="s">
        <v>36</v>
      </c>
      <c r="C675" s="24" t="str">
        <f t="shared" si="20"/>
        <v>no</v>
      </c>
      <c r="D675" s="24">
        <f t="shared" si="21"/>
        <v>41</v>
      </c>
    </row>
    <row r="676" spans="1:4" x14ac:dyDescent="0.35">
      <c r="A676" s="24">
        <v>149</v>
      </c>
      <c r="B676" s="24" t="s">
        <v>36</v>
      </c>
      <c r="C676" s="24" t="str">
        <f t="shared" si="20"/>
        <v>no</v>
      </c>
      <c r="D676" s="24">
        <f t="shared" si="21"/>
        <v>149</v>
      </c>
    </row>
    <row r="677" spans="1:4" x14ac:dyDescent="0.35">
      <c r="A677" s="24">
        <v>50</v>
      </c>
      <c r="B677" s="24" t="s">
        <v>36</v>
      </c>
      <c r="C677" s="24" t="str">
        <f t="shared" si="20"/>
        <v>no</v>
      </c>
      <c r="D677" s="24">
        <f t="shared" si="21"/>
        <v>50</v>
      </c>
    </row>
    <row r="678" spans="1:4" x14ac:dyDescent="0.35">
      <c r="A678" s="24">
        <v>40</v>
      </c>
      <c r="B678" s="24" t="s">
        <v>36</v>
      </c>
      <c r="C678" s="24" t="str">
        <f t="shared" si="20"/>
        <v>no</v>
      </c>
      <c r="D678" s="24">
        <f t="shared" si="21"/>
        <v>40</v>
      </c>
    </row>
    <row r="679" spans="1:4" x14ac:dyDescent="0.35">
      <c r="A679" s="24">
        <v>35</v>
      </c>
      <c r="B679" s="24" t="s">
        <v>36</v>
      </c>
      <c r="C679" s="24" t="str">
        <f t="shared" si="20"/>
        <v>no</v>
      </c>
      <c r="D679" s="24">
        <f t="shared" si="21"/>
        <v>35</v>
      </c>
    </row>
    <row r="680" spans="1:4" x14ac:dyDescent="0.35">
      <c r="A680" s="24">
        <v>121</v>
      </c>
      <c r="B680" s="24" t="s">
        <v>36</v>
      </c>
      <c r="C680" s="24" t="str">
        <f t="shared" si="20"/>
        <v>no</v>
      </c>
      <c r="D680" s="24">
        <f t="shared" si="21"/>
        <v>121</v>
      </c>
    </row>
    <row r="681" spans="1:4" x14ac:dyDescent="0.35">
      <c r="A681" s="24">
        <v>131</v>
      </c>
      <c r="B681" s="24" t="s">
        <v>36</v>
      </c>
      <c r="C681" s="24" t="str">
        <f t="shared" si="20"/>
        <v>no</v>
      </c>
      <c r="D681" s="24">
        <f t="shared" si="21"/>
        <v>131</v>
      </c>
    </row>
    <row r="682" spans="1:4" x14ac:dyDescent="0.35">
      <c r="A682" s="24">
        <v>49</v>
      </c>
      <c r="B682" s="24" t="s">
        <v>36</v>
      </c>
      <c r="C682" s="24" t="str">
        <f t="shared" si="20"/>
        <v>no</v>
      </c>
      <c r="D682" s="24">
        <f t="shared" si="21"/>
        <v>49</v>
      </c>
    </row>
    <row r="683" spans="1:4" x14ac:dyDescent="0.35">
      <c r="A683" s="24">
        <v>42</v>
      </c>
      <c r="B683" s="24" t="s">
        <v>36</v>
      </c>
      <c r="C683" s="24" t="str">
        <f t="shared" si="20"/>
        <v>no</v>
      </c>
      <c r="D683" s="24">
        <f t="shared" si="21"/>
        <v>42</v>
      </c>
    </row>
    <row r="684" spans="1:4" x14ac:dyDescent="0.35">
      <c r="A684" s="24">
        <v>18</v>
      </c>
      <c r="B684" s="24" t="s">
        <v>36</v>
      </c>
      <c r="C684" s="24" t="str">
        <f t="shared" si="20"/>
        <v>no</v>
      </c>
      <c r="D684" s="24">
        <f t="shared" si="21"/>
        <v>18</v>
      </c>
    </row>
    <row r="685" spans="1:4" x14ac:dyDescent="0.35">
      <c r="A685" s="24">
        <v>124</v>
      </c>
      <c r="B685" s="24" t="s">
        <v>36</v>
      </c>
      <c r="C685" s="24" t="str">
        <f t="shared" si="20"/>
        <v>no</v>
      </c>
      <c r="D685" s="24">
        <f t="shared" si="21"/>
        <v>124</v>
      </c>
    </row>
    <row r="686" spans="1:4" x14ac:dyDescent="0.35">
      <c r="A686" s="24">
        <v>99</v>
      </c>
      <c r="B686" s="24" t="s">
        <v>37</v>
      </c>
      <c r="C686" s="24">
        <f t="shared" si="20"/>
        <v>99</v>
      </c>
      <c r="D686" s="24" t="str">
        <f t="shared" si="21"/>
        <v>yes</v>
      </c>
    </row>
    <row r="687" spans="1:4" x14ac:dyDescent="0.35">
      <c r="A687" s="24">
        <v>42</v>
      </c>
      <c r="B687" s="24" t="s">
        <v>36</v>
      </c>
      <c r="C687" s="24" t="str">
        <f t="shared" si="20"/>
        <v>no</v>
      </c>
      <c r="D687" s="24">
        <f t="shared" si="21"/>
        <v>42</v>
      </c>
    </row>
    <row r="688" spans="1:4" x14ac:dyDescent="0.35">
      <c r="A688" s="24">
        <v>91</v>
      </c>
      <c r="B688" s="24" t="s">
        <v>36</v>
      </c>
      <c r="C688" s="24" t="str">
        <f t="shared" si="20"/>
        <v>no</v>
      </c>
      <c r="D688" s="24">
        <f t="shared" si="21"/>
        <v>91</v>
      </c>
    </row>
    <row r="689" spans="1:4" x14ac:dyDescent="0.35">
      <c r="A689" s="24">
        <v>34</v>
      </c>
      <c r="B689" s="24" t="s">
        <v>36</v>
      </c>
      <c r="C689" s="24" t="str">
        <f t="shared" si="20"/>
        <v>no</v>
      </c>
      <c r="D689" s="24">
        <f t="shared" si="21"/>
        <v>34</v>
      </c>
    </row>
    <row r="690" spans="1:4" x14ac:dyDescent="0.35">
      <c r="A690" s="24">
        <v>14</v>
      </c>
      <c r="B690" s="24" t="s">
        <v>36</v>
      </c>
      <c r="C690" s="24" t="str">
        <f t="shared" si="20"/>
        <v>no</v>
      </c>
      <c r="D690" s="24">
        <f t="shared" si="21"/>
        <v>14</v>
      </c>
    </row>
    <row r="691" spans="1:4" x14ac:dyDescent="0.35">
      <c r="A691" s="24">
        <v>52</v>
      </c>
      <c r="B691" s="24" t="s">
        <v>36</v>
      </c>
      <c r="C691" s="24" t="str">
        <f t="shared" si="20"/>
        <v>no</v>
      </c>
      <c r="D691" s="24">
        <f t="shared" si="21"/>
        <v>52</v>
      </c>
    </row>
    <row r="692" spans="1:4" x14ac:dyDescent="0.35">
      <c r="A692" s="24">
        <v>94</v>
      </c>
      <c r="B692" s="24" t="s">
        <v>36</v>
      </c>
      <c r="C692" s="24" t="str">
        <f t="shared" si="20"/>
        <v>no</v>
      </c>
      <c r="D692" s="24">
        <f t="shared" si="21"/>
        <v>94</v>
      </c>
    </row>
    <row r="693" spans="1:4" x14ac:dyDescent="0.35">
      <c r="A693" s="24">
        <v>113</v>
      </c>
      <c r="B693" s="24" t="s">
        <v>36</v>
      </c>
      <c r="C693" s="24" t="str">
        <f t="shared" si="20"/>
        <v>no</v>
      </c>
      <c r="D693" s="24">
        <f t="shared" si="21"/>
        <v>113</v>
      </c>
    </row>
    <row r="694" spans="1:4" x14ac:dyDescent="0.35">
      <c r="A694" s="24">
        <v>83</v>
      </c>
      <c r="B694" s="24" t="s">
        <v>37</v>
      </c>
      <c r="C694" s="24">
        <f t="shared" si="20"/>
        <v>83</v>
      </c>
      <c r="D694" s="24" t="str">
        <f t="shared" si="21"/>
        <v>yes</v>
      </c>
    </row>
    <row r="695" spans="1:4" x14ac:dyDescent="0.35">
      <c r="A695" s="24">
        <v>14</v>
      </c>
      <c r="B695" s="24" t="s">
        <v>36</v>
      </c>
      <c r="C695" s="24" t="str">
        <f t="shared" si="20"/>
        <v>no</v>
      </c>
      <c r="D695" s="24">
        <f t="shared" si="21"/>
        <v>14</v>
      </c>
    </row>
    <row r="696" spans="1:4" x14ac:dyDescent="0.35">
      <c r="A696" s="24">
        <v>8</v>
      </c>
      <c r="B696" s="24" t="s">
        <v>36</v>
      </c>
      <c r="C696" s="24" t="str">
        <f t="shared" si="20"/>
        <v>no</v>
      </c>
      <c r="D696" s="24">
        <f t="shared" si="21"/>
        <v>8</v>
      </c>
    </row>
    <row r="697" spans="1:4" x14ac:dyDescent="0.35">
      <c r="A697" s="24">
        <v>24</v>
      </c>
      <c r="B697" s="24" t="s">
        <v>36</v>
      </c>
      <c r="C697" s="24" t="str">
        <f t="shared" si="20"/>
        <v>no</v>
      </c>
      <c r="D697" s="24">
        <f t="shared" si="21"/>
        <v>24</v>
      </c>
    </row>
    <row r="698" spans="1:4" x14ac:dyDescent="0.35">
      <c r="A698" s="24">
        <v>23</v>
      </c>
      <c r="B698" s="24" t="s">
        <v>36</v>
      </c>
      <c r="C698" s="24" t="str">
        <f t="shared" si="20"/>
        <v>no</v>
      </c>
      <c r="D698" s="24">
        <f t="shared" si="21"/>
        <v>23</v>
      </c>
    </row>
    <row r="699" spans="1:4" x14ac:dyDescent="0.35">
      <c r="A699" s="24">
        <v>95</v>
      </c>
      <c r="B699" s="24" t="s">
        <v>36</v>
      </c>
      <c r="C699" s="24" t="str">
        <f t="shared" si="20"/>
        <v>no</v>
      </c>
      <c r="D699" s="24">
        <f t="shared" si="21"/>
        <v>95</v>
      </c>
    </row>
    <row r="700" spans="1:4" x14ac:dyDescent="0.35">
      <c r="A700" s="24">
        <v>42</v>
      </c>
      <c r="B700" s="24" t="s">
        <v>36</v>
      </c>
      <c r="C700" s="24" t="str">
        <f t="shared" si="20"/>
        <v>no</v>
      </c>
      <c r="D700" s="24">
        <f t="shared" si="21"/>
        <v>42</v>
      </c>
    </row>
    <row r="701" spans="1:4" x14ac:dyDescent="0.35">
      <c r="A701" s="24">
        <v>45</v>
      </c>
      <c r="B701" s="24" t="s">
        <v>36</v>
      </c>
      <c r="C701" s="24" t="str">
        <f t="shared" si="20"/>
        <v>no</v>
      </c>
      <c r="D701" s="24">
        <f t="shared" si="21"/>
        <v>45</v>
      </c>
    </row>
    <row r="702" spans="1:4" x14ac:dyDescent="0.35">
      <c r="A702" s="24">
        <v>84</v>
      </c>
      <c r="B702" s="24" t="s">
        <v>36</v>
      </c>
      <c r="C702" s="24" t="str">
        <f t="shared" si="20"/>
        <v>no</v>
      </c>
      <c r="D702" s="24">
        <f t="shared" si="21"/>
        <v>84</v>
      </c>
    </row>
    <row r="703" spans="1:4" x14ac:dyDescent="0.35">
      <c r="A703" s="24">
        <v>84</v>
      </c>
      <c r="B703" s="24" t="s">
        <v>36</v>
      </c>
      <c r="C703" s="24" t="str">
        <f t="shared" si="20"/>
        <v>no</v>
      </c>
      <c r="D703" s="24">
        <f t="shared" si="21"/>
        <v>84</v>
      </c>
    </row>
    <row r="704" spans="1:4" x14ac:dyDescent="0.35">
      <c r="A704" s="24">
        <v>100</v>
      </c>
      <c r="B704" s="24" t="s">
        <v>36</v>
      </c>
      <c r="C704" s="24" t="str">
        <f t="shared" si="20"/>
        <v>no</v>
      </c>
      <c r="D704" s="24">
        <f t="shared" si="21"/>
        <v>100</v>
      </c>
    </row>
    <row r="705" spans="1:4" x14ac:dyDescent="0.35">
      <c r="A705" s="24">
        <v>68</v>
      </c>
      <c r="B705" s="24" t="s">
        <v>36</v>
      </c>
      <c r="C705" s="24" t="str">
        <f t="shared" si="20"/>
        <v>no</v>
      </c>
      <c r="D705" s="24">
        <f t="shared" si="21"/>
        <v>68</v>
      </c>
    </row>
    <row r="706" spans="1:4" x14ac:dyDescent="0.35">
      <c r="A706" s="24">
        <v>61</v>
      </c>
      <c r="B706" s="24" t="s">
        <v>36</v>
      </c>
      <c r="C706" s="24" t="str">
        <f t="shared" si="20"/>
        <v>no</v>
      </c>
      <c r="D706" s="24">
        <f t="shared" si="21"/>
        <v>61</v>
      </c>
    </row>
    <row r="707" spans="1:4" x14ac:dyDescent="0.35">
      <c r="A707" s="24">
        <v>80</v>
      </c>
      <c r="B707" s="24" t="s">
        <v>36</v>
      </c>
      <c r="C707" s="24" t="str">
        <f t="shared" si="20"/>
        <v>no</v>
      </c>
      <c r="D707" s="24">
        <f t="shared" si="21"/>
        <v>80</v>
      </c>
    </row>
    <row r="708" spans="1:4" x14ac:dyDescent="0.35">
      <c r="A708" s="24">
        <v>59</v>
      </c>
      <c r="B708" s="24" t="s">
        <v>36</v>
      </c>
      <c r="C708" s="24" t="str">
        <f t="shared" ref="C708:C771" si="22">IF(B708="yes",A708,"no")</f>
        <v>no</v>
      </c>
      <c r="D708" s="24">
        <f t="shared" ref="D708:D771" si="23">IF(B708="NO",A708,"yes")</f>
        <v>59</v>
      </c>
    </row>
    <row r="709" spans="1:4" x14ac:dyDescent="0.35">
      <c r="A709" s="24">
        <v>60</v>
      </c>
      <c r="B709" s="24" t="s">
        <v>36</v>
      </c>
      <c r="C709" s="24" t="str">
        <f t="shared" si="22"/>
        <v>no</v>
      </c>
      <c r="D709" s="24">
        <f t="shared" si="23"/>
        <v>60</v>
      </c>
    </row>
    <row r="710" spans="1:4" x14ac:dyDescent="0.35">
      <c r="A710" s="24">
        <v>30</v>
      </c>
      <c r="B710" s="24" t="s">
        <v>36</v>
      </c>
      <c r="C710" s="24" t="str">
        <f t="shared" si="22"/>
        <v>no</v>
      </c>
      <c r="D710" s="24">
        <f t="shared" si="23"/>
        <v>30</v>
      </c>
    </row>
    <row r="711" spans="1:4" x14ac:dyDescent="0.35">
      <c r="A711" s="24">
        <v>49</v>
      </c>
      <c r="B711" s="24" t="s">
        <v>36</v>
      </c>
      <c r="C711" s="24" t="str">
        <f t="shared" si="22"/>
        <v>no</v>
      </c>
      <c r="D711" s="24">
        <f t="shared" si="23"/>
        <v>49</v>
      </c>
    </row>
    <row r="712" spans="1:4" x14ac:dyDescent="0.35">
      <c r="A712" s="24">
        <v>102</v>
      </c>
      <c r="B712" s="24" t="s">
        <v>37</v>
      </c>
      <c r="C712" s="24">
        <f t="shared" si="22"/>
        <v>102</v>
      </c>
      <c r="D712" s="24" t="str">
        <f t="shared" si="23"/>
        <v>yes</v>
      </c>
    </row>
    <row r="713" spans="1:4" x14ac:dyDescent="0.35">
      <c r="A713" s="24">
        <v>72</v>
      </c>
      <c r="B713" s="24" t="s">
        <v>36</v>
      </c>
      <c r="C713" s="24" t="str">
        <f t="shared" si="22"/>
        <v>no</v>
      </c>
      <c r="D713" s="24">
        <f t="shared" si="23"/>
        <v>72</v>
      </c>
    </row>
    <row r="714" spans="1:4" x14ac:dyDescent="0.35">
      <c r="A714" s="24">
        <v>50</v>
      </c>
      <c r="B714" s="24" t="s">
        <v>36</v>
      </c>
      <c r="C714" s="24" t="str">
        <f t="shared" si="22"/>
        <v>no</v>
      </c>
      <c r="D714" s="24">
        <f t="shared" si="23"/>
        <v>50</v>
      </c>
    </row>
    <row r="715" spans="1:4" x14ac:dyDescent="0.35">
      <c r="A715" s="24">
        <v>18</v>
      </c>
      <c r="B715" s="24" t="s">
        <v>36</v>
      </c>
      <c r="C715" s="24" t="str">
        <f t="shared" si="22"/>
        <v>no</v>
      </c>
      <c r="D715" s="24">
        <f t="shared" si="23"/>
        <v>18</v>
      </c>
    </row>
    <row r="716" spans="1:4" x14ac:dyDescent="0.35">
      <c r="A716" s="24">
        <v>33</v>
      </c>
      <c r="B716" s="24" t="s">
        <v>36</v>
      </c>
      <c r="C716" s="24" t="str">
        <f t="shared" si="22"/>
        <v>no</v>
      </c>
      <c r="D716" s="24">
        <f t="shared" si="23"/>
        <v>33</v>
      </c>
    </row>
    <row r="717" spans="1:4" x14ac:dyDescent="0.35">
      <c r="A717" s="24">
        <v>21</v>
      </c>
      <c r="B717" s="24" t="s">
        <v>36</v>
      </c>
      <c r="C717" s="24" t="str">
        <f t="shared" si="22"/>
        <v>no</v>
      </c>
      <c r="D717" s="24">
        <f t="shared" si="23"/>
        <v>21</v>
      </c>
    </row>
    <row r="718" spans="1:4" x14ac:dyDescent="0.35">
      <c r="A718" s="24">
        <v>71</v>
      </c>
      <c r="B718" s="24" t="s">
        <v>36</v>
      </c>
      <c r="C718" s="24" t="str">
        <f t="shared" si="22"/>
        <v>no</v>
      </c>
      <c r="D718" s="24">
        <f t="shared" si="23"/>
        <v>71</v>
      </c>
    </row>
    <row r="719" spans="1:4" x14ac:dyDescent="0.35">
      <c r="A719" s="24">
        <v>35</v>
      </c>
      <c r="B719" s="24" t="s">
        <v>36</v>
      </c>
      <c r="C719" s="24" t="str">
        <f t="shared" si="22"/>
        <v>no</v>
      </c>
      <c r="D719" s="24">
        <f t="shared" si="23"/>
        <v>35</v>
      </c>
    </row>
    <row r="720" spans="1:4" x14ac:dyDescent="0.35">
      <c r="A720" s="24">
        <v>45</v>
      </c>
      <c r="B720" s="24" t="s">
        <v>36</v>
      </c>
      <c r="C720" s="24" t="str">
        <f t="shared" si="22"/>
        <v>no</v>
      </c>
      <c r="D720" s="24">
        <f t="shared" si="23"/>
        <v>45</v>
      </c>
    </row>
    <row r="721" spans="1:4" x14ac:dyDescent="0.35">
      <c r="A721" s="24">
        <v>34</v>
      </c>
      <c r="B721" s="24" t="s">
        <v>36</v>
      </c>
      <c r="C721" s="24" t="str">
        <f t="shared" si="22"/>
        <v>no</v>
      </c>
      <c r="D721" s="24">
        <f t="shared" si="23"/>
        <v>34</v>
      </c>
    </row>
    <row r="722" spans="1:4" x14ac:dyDescent="0.35">
      <c r="A722" s="24">
        <v>55</v>
      </c>
      <c r="B722" s="24" t="s">
        <v>36</v>
      </c>
      <c r="C722" s="24" t="str">
        <f t="shared" si="22"/>
        <v>no</v>
      </c>
      <c r="D722" s="24">
        <f t="shared" si="23"/>
        <v>55</v>
      </c>
    </row>
    <row r="723" spans="1:4" x14ac:dyDescent="0.35">
      <c r="A723" s="24">
        <v>33</v>
      </c>
      <c r="B723" s="24" t="s">
        <v>36</v>
      </c>
      <c r="C723" s="24" t="str">
        <f t="shared" si="22"/>
        <v>no</v>
      </c>
      <c r="D723" s="24">
        <f t="shared" si="23"/>
        <v>33</v>
      </c>
    </row>
    <row r="724" spans="1:4" x14ac:dyDescent="0.35">
      <c r="A724" s="24">
        <v>80</v>
      </c>
      <c r="B724" s="24" t="s">
        <v>36</v>
      </c>
      <c r="C724" s="24" t="str">
        <f t="shared" si="22"/>
        <v>no</v>
      </c>
      <c r="D724" s="24">
        <f t="shared" si="23"/>
        <v>80</v>
      </c>
    </row>
    <row r="725" spans="1:4" x14ac:dyDescent="0.35">
      <c r="A725" s="24">
        <v>91</v>
      </c>
      <c r="B725" s="24" t="s">
        <v>36</v>
      </c>
      <c r="C725" s="24" t="str">
        <f t="shared" si="22"/>
        <v>no</v>
      </c>
      <c r="D725" s="24">
        <f t="shared" si="23"/>
        <v>91</v>
      </c>
    </row>
    <row r="726" spans="1:4" x14ac:dyDescent="0.35">
      <c r="A726" s="24">
        <v>94</v>
      </c>
      <c r="B726" s="24" t="s">
        <v>36</v>
      </c>
      <c r="C726" s="24" t="str">
        <f t="shared" si="22"/>
        <v>no</v>
      </c>
      <c r="D726" s="24">
        <f t="shared" si="23"/>
        <v>94</v>
      </c>
    </row>
    <row r="727" spans="1:4" x14ac:dyDescent="0.35">
      <c r="A727" s="24">
        <v>11</v>
      </c>
      <c r="B727" s="24" t="s">
        <v>36</v>
      </c>
      <c r="C727" s="24" t="str">
        <f t="shared" si="22"/>
        <v>no</v>
      </c>
      <c r="D727" s="24">
        <f t="shared" si="23"/>
        <v>11</v>
      </c>
    </row>
    <row r="728" spans="1:4" x14ac:dyDescent="0.35">
      <c r="A728" s="24">
        <v>58</v>
      </c>
      <c r="B728" s="24" t="s">
        <v>36</v>
      </c>
      <c r="C728" s="24" t="str">
        <f t="shared" si="22"/>
        <v>no</v>
      </c>
      <c r="D728" s="24">
        <f t="shared" si="23"/>
        <v>58</v>
      </c>
    </row>
    <row r="729" spans="1:4" x14ac:dyDescent="0.35">
      <c r="A729" s="24">
        <v>73</v>
      </c>
      <c r="B729" s="24" t="s">
        <v>36</v>
      </c>
      <c r="C729" s="24" t="str">
        <f t="shared" si="22"/>
        <v>no</v>
      </c>
      <c r="D729" s="24">
        <f t="shared" si="23"/>
        <v>73</v>
      </c>
    </row>
    <row r="730" spans="1:4" x14ac:dyDescent="0.35">
      <c r="A730" s="24">
        <v>140</v>
      </c>
      <c r="B730" s="24" t="s">
        <v>36</v>
      </c>
      <c r="C730" s="24" t="str">
        <f t="shared" si="22"/>
        <v>no</v>
      </c>
      <c r="D730" s="24">
        <f t="shared" si="23"/>
        <v>140</v>
      </c>
    </row>
    <row r="731" spans="1:4" x14ac:dyDescent="0.35">
      <c r="A731" s="24">
        <v>39</v>
      </c>
      <c r="B731" s="24" t="s">
        <v>36</v>
      </c>
      <c r="C731" s="24" t="str">
        <f t="shared" si="22"/>
        <v>no</v>
      </c>
      <c r="D731" s="24">
        <f t="shared" si="23"/>
        <v>39</v>
      </c>
    </row>
    <row r="732" spans="1:4" x14ac:dyDescent="0.35">
      <c r="A732" s="24">
        <v>25</v>
      </c>
      <c r="B732" s="24" t="s">
        <v>36</v>
      </c>
      <c r="C732" s="24" t="str">
        <f t="shared" si="22"/>
        <v>no</v>
      </c>
      <c r="D732" s="24">
        <f t="shared" si="23"/>
        <v>25</v>
      </c>
    </row>
    <row r="733" spans="1:4" x14ac:dyDescent="0.35">
      <c r="A733" s="24">
        <v>93</v>
      </c>
      <c r="B733" s="24" t="s">
        <v>36</v>
      </c>
      <c r="C733" s="24" t="str">
        <f t="shared" si="22"/>
        <v>no</v>
      </c>
      <c r="D733" s="24">
        <f t="shared" si="23"/>
        <v>93</v>
      </c>
    </row>
    <row r="734" spans="1:4" x14ac:dyDescent="0.35">
      <c r="A734" s="24">
        <v>68</v>
      </c>
      <c r="B734" s="24" t="s">
        <v>36</v>
      </c>
      <c r="C734" s="24" t="str">
        <f t="shared" si="22"/>
        <v>no</v>
      </c>
      <c r="D734" s="24">
        <f t="shared" si="23"/>
        <v>68</v>
      </c>
    </row>
    <row r="735" spans="1:4" x14ac:dyDescent="0.35">
      <c r="A735" s="24">
        <v>31</v>
      </c>
      <c r="B735" s="24" t="s">
        <v>36</v>
      </c>
      <c r="C735" s="24" t="str">
        <f t="shared" si="22"/>
        <v>no</v>
      </c>
      <c r="D735" s="24">
        <f t="shared" si="23"/>
        <v>31</v>
      </c>
    </row>
    <row r="736" spans="1:4" x14ac:dyDescent="0.35">
      <c r="A736" s="24">
        <v>94</v>
      </c>
      <c r="B736" s="24" t="s">
        <v>36</v>
      </c>
      <c r="C736" s="24" t="str">
        <f t="shared" si="22"/>
        <v>no</v>
      </c>
      <c r="D736" s="24">
        <f t="shared" si="23"/>
        <v>94</v>
      </c>
    </row>
    <row r="737" spans="1:4" x14ac:dyDescent="0.35">
      <c r="A737" s="24">
        <v>88</v>
      </c>
      <c r="B737" s="24" t="s">
        <v>36</v>
      </c>
      <c r="C737" s="24" t="str">
        <f t="shared" si="22"/>
        <v>no</v>
      </c>
      <c r="D737" s="24">
        <f t="shared" si="23"/>
        <v>88</v>
      </c>
    </row>
    <row r="738" spans="1:4" x14ac:dyDescent="0.35">
      <c r="A738" s="24">
        <v>60</v>
      </c>
      <c r="B738" s="24" t="s">
        <v>36</v>
      </c>
      <c r="C738" s="24" t="str">
        <f t="shared" si="22"/>
        <v>no</v>
      </c>
      <c r="D738" s="24">
        <f t="shared" si="23"/>
        <v>60</v>
      </c>
    </row>
    <row r="739" spans="1:4" x14ac:dyDescent="0.35">
      <c r="A739" s="24">
        <v>14</v>
      </c>
      <c r="B739" s="24" t="s">
        <v>36</v>
      </c>
      <c r="C739" s="24" t="str">
        <f t="shared" si="22"/>
        <v>no</v>
      </c>
      <c r="D739" s="24">
        <f t="shared" si="23"/>
        <v>14</v>
      </c>
    </row>
    <row r="740" spans="1:4" x14ac:dyDescent="0.35">
      <c r="A740" s="24">
        <v>114</v>
      </c>
      <c r="B740" s="24" t="s">
        <v>37</v>
      </c>
      <c r="C740" s="24">
        <f t="shared" si="22"/>
        <v>114</v>
      </c>
      <c r="D740" s="24" t="str">
        <f t="shared" si="23"/>
        <v>yes</v>
      </c>
    </row>
    <row r="741" spans="1:4" x14ac:dyDescent="0.35">
      <c r="A741" s="24">
        <v>142</v>
      </c>
      <c r="B741" s="24" t="s">
        <v>36</v>
      </c>
      <c r="C741" s="24" t="str">
        <f t="shared" si="22"/>
        <v>no</v>
      </c>
      <c r="D741" s="24">
        <f t="shared" si="23"/>
        <v>142</v>
      </c>
    </row>
    <row r="742" spans="1:4" x14ac:dyDescent="0.35">
      <c r="A742" s="24">
        <v>68</v>
      </c>
      <c r="B742" s="24" t="s">
        <v>36</v>
      </c>
      <c r="C742" s="24" t="str">
        <f t="shared" si="22"/>
        <v>no</v>
      </c>
      <c r="D742" s="24">
        <f t="shared" si="23"/>
        <v>68</v>
      </c>
    </row>
    <row r="743" spans="1:4" x14ac:dyDescent="0.35">
      <c r="A743" s="24">
        <v>64</v>
      </c>
      <c r="B743" s="24" t="s">
        <v>36</v>
      </c>
      <c r="C743" s="24" t="str">
        <f t="shared" si="22"/>
        <v>no</v>
      </c>
      <c r="D743" s="24">
        <f t="shared" si="23"/>
        <v>64</v>
      </c>
    </row>
    <row r="744" spans="1:4" x14ac:dyDescent="0.35">
      <c r="A744" s="24">
        <v>91</v>
      </c>
      <c r="B744" s="24" t="s">
        <v>36</v>
      </c>
      <c r="C744" s="24" t="str">
        <f t="shared" si="22"/>
        <v>no</v>
      </c>
      <c r="D744" s="24">
        <f t="shared" si="23"/>
        <v>91</v>
      </c>
    </row>
    <row r="745" spans="1:4" x14ac:dyDescent="0.35">
      <c r="A745" s="24">
        <v>168</v>
      </c>
      <c r="B745" s="24" t="s">
        <v>37</v>
      </c>
      <c r="C745" s="24">
        <f t="shared" si="22"/>
        <v>168</v>
      </c>
      <c r="D745" s="24" t="str">
        <f t="shared" si="23"/>
        <v>yes</v>
      </c>
    </row>
    <row r="746" spans="1:4" x14ac:dyDescent="0.35">
      <c r="A746" s="24">
        <v>39</v>
      </c>
      <c r="B746" s="24" t="s">
        <v>36</v>
      </c>
      <c r="C746" s="24" t="str">
        <f t="shared" si="22"/>
        <v>no</v>
      </c>
      <c r="D746" s="24">
        <f t="shared" si="23"/>
        <v>39</v>
      </c>
    </row>
    <row r="747" spans="1:4" x14ac:dyDescent="0.35">
      <c r="A747" s="24">
        <v>23</v>
      </c>
      <c r="B747" s="24" t="s">
        <v>36</v>
      </c>
      <c r="C747" s="24" t="str">
        <f t="shared" si="22"/>
        <v>no</v>
      </c>
      <c r="D747" s="24">
        <f t="shared" si="23"/>
        <v>23</v>
      </c>
    </row>
    <row r="748" spans="1:4" x14ac:dyDescent="0.35">
      <c r="A748" s="24">
        <v>110</v>
      </c>
      <c r="B748" s="24" t="s">
        <v>36</v>
      </c>
      <c r="C748" s="24" t="str">
        <f t="shared" si="22"/>
        <v>no</v>
      </c>
      <c r="D748" s="24">
        <f t="shared" si="23"/>
        <v>110</v>
      </c>
    </row>
    <row r="749" spans="1:4" x14ac:dyDescent="0.35">
      <c r="A749" s="24">
        <v>63</v>
      </c>
      <c r="B749" s="24" t="s">
        <v>36</v>
      </c>
      <c r="C749" s="24" t="str">
        <f t="shared" si="22"/>
        <v>no</v>
      </c>
      <c r="D749" s="24">
        <f t="shared" si="23"/>
        <v>63</v>
      </c>
    </row>
    <row r="750" spans="1:4" x14ac:dyDescent="0.35">
      <c r="A750" s="24">
        <v>42</v>
      </c>
      <c r="B750" s="24" t="s">
        <v>36</v>
      </c>
      <c r="C750" s="24" t="str">
        <f t="shared" si="22"/>
        <v>no</v>
      </c>
      <c r="D750" s="24">
        <f t="shared" si="23"/>
        <v>42</v>
      </c>
    </row>
    <row r="751" spans="1:4" x14ac:dyDescent="0.35">
      <c r="A751" s="24">
        <v>111</v>
      </c>
      <c r="B751" s="24" t="s">
        <v>36</v>
      </c>
      <c r="C751" s="24" t="str">
        <f t="shared" si="22"/>
        <v>no</v>
      </c>
      <c r="D751" s="24">
        <f t="shared" si="23"/>
        <v>111</v>
      </c>
    </row>
    <row r="752" spans="1:4" x14ac:dyDescent="0.35">
      <c r="A752" s="24">
        <v>89</v>
      </c>
      <c r="B752" s="24" t="s">
        <v>36</v>
      </c>
      <c r="C752" s="24" t="str">
        <f t="shared" si="22"/>
        <v>no</v>
      </c>
      <c r="D752" s="24">
        <f t="shared" si="23"/>
        <v>89</v>
      </c>
    </row>
    <row r="753" spans="1:4" x14ac:dyDescent="0.35">
      <c r="A753" s="24">
        <v>83</v>
      </c>
      <c r="B753" s="24" t="s">
        <v>36</v>
      </c>
      <c r="C753" s="24" t="str">
        <f t="shared" si="22"/>
        <v>no</v>
      </c>
      <c r="D753" s="24">
        <f t="shared" si="23"/>
        <v>83</v>
      </c>
    </row>
    <row r="754" spans="1:4" x14ac:dyDescent="0.35">
      <c r="A754" s="24">
        <v>38</v>
      </c>
      <c r="B754" s="24" t="s">
        <v>36</v>
      </c>
      <c r="C754" s="24" t="str">
        <f t="shared" si="22"/>
        <v>no</v>
      </c>
      <c r="D754" s="24">
        <f t="shared" si="23"/>
        <v>38</v>
      </c>
    </row>
    <row r="755" spans="1:4" x14ac:dyDescent="0.35">
      <c r="A755" s="24">
        <v>84</v>
      </c>
      <c r="B755" s="24" t="s">
        <v>36</v>
      </c>
      <c r="C755" s="24" t="str">
        <f t="shared" si="22"/>
        <v>no</v>
      </c>
      <c r="D755" s="24">
        <f t="shared" si="23"/>
        <v>84</v>
      </c>
    </row>
    <row r="756" spans="1:4" x14ac:dyDescent="0.35">
      <c r="A756" s="24">
        <v>21</v>
      </c>
      <c r="B756" s="24" t="s">
        <v>36</v>
      </c>
      <c r="C756" s="24" t="str">
        <f t="shared" si="22"/>
        <v>no</v>
      </c>
      <c r="D756" s="24">
        <f t="shared" si="23"/>
        <v>21</v>
      </c>
    </row>
    <row r="757" spans="1:4" x14ac:dyDescent="0.35">
      <c r="A757" s="24">
        <v>61</v>
      </c>
      <c r="B757" s="24" t="s">
        <v>36</v>
      </c>
      <c r="C757" s="24" t="str">
        <f t="shared" si="22"/>
        <v>no</v>
      </c>
      <c r="D757" s="24">
        <f t="shared" si="23"/>
        <v>61</v>
      </c>
    </row>
    <row r="758" spans="1:4" x14ac:dyDescent="0.35">
      <c r="A758" s="24">
        <v>40</v>
      </c>
      <c r="B758" s="24" t="s">
        <v>36</v>
      </c>
      <c r="C758" s="24" t="str">
        <f t="shared" si="22"/>
        <v>no</v>
      </c>
      <c r="D758" s="24">
        <f t="shared" si="23"/>
        <v>40</v>
      </c>
    </row>
    <row r="759" spans="1:4" x14ac:dyDescent="0.35">
      <c r="A759" s="24">
        <v>52</v>
      </c>
      <c r="B759" s="24" t="s">
        <v>36</v>
      </c>
      <c r="C759" s="24" t="str">
        <f t="shared" si="22"/>
        <v>no</v>
      </c>
      <c r="D759" s="24">
        <f t="shared" si="23"/>
        <v>52</v>
      </c>
    </row>
    <row r="760" spans="1:4" x14ac:dyDescent="0.35">
      <c r="A760" s="24">
        <v>13</v>
      </c>
      <c r="B760" s="24" t="s">
        <v>36</v>
      </c>
      <c r="C760" s="24" t="str">
        <f t="shared" si="22"/>
        <v>no</v>
      </c>
      <c r="D760" s="24">
        <f t="shared" si="23"/>
        <v>13</v>
      </c>
    </row>
    <row r="761" spans="1:4" x14ac:dyDescent="0.35">
      <c r="A761" s="24">
        <v>202</v>
      </c>
      <c r="B761" s="24" t="s">
        <v>36</v>
      </c>
      <c r="C761" s="24" t="str">
        <f t="shared" si="22"/>
        <v>no</v>
      </c>
      <c r="D761" s="24">
        <f t="shared" si="23"/>
        <v>202</v>
      </c>
    </row>
    <row r="762" spans="1:4" x14ac:dyDescent="0.35">
      <c r="A762" s="24">
        <v>73</v>
      </c>
      <c r="B762" s="24" t="s">
        <v>36</v>
      </c>
      <c r="C762" s="24" t="str">
        <f t="shared" si="22"/>
        <v>no</v>
      </c>
      <c r="D762" s="24">
        <f t="shared" si="23"/>
        <v>73</v>
      </c>
    </row>
    <row r="763" spans="1:4" x14ac:dyDescent="0.35">
      <c r="A763" s="24">
        <v>74</v>
      </c>
      <c r="B763" s="24" t="s">
        <v>36</v>
      </c>
      <c r="C763" s="24" t="str">
        <f t="shared" si="22"/>
        <v>no</v>
      </c>
      <c r="D763" s="24">
        <f t="shared" si="23"/>
        <v>74</v>
      </c>
    </row>
    <row r="764" spans="1:4" x14ac:dyDescent="0.35">
      <c r="A764" s="24">
        <v>41</v>
      </c>
      <c r="B764" s="24" t="s">
        <v>36</v>
      </c>
      <c r="C764" s="24" t="str">
        <f t="shared" si="22"/>
        <v>no</v>
      </c>
      <c r="D764" s="24">
        <f t="shared" si="23"/>
        <v>41</v>
      </c>
    </row>
    <row r="765" spans="1:4" x14ac:dyDescent="0.35">
      <c r="A765" s="24">
        <v>43</v>
      </c>
      <c r="B765" s="24" t="s">
        <v>36</v>
      </c>
      <c r="C765" s="24" t="str">
        <f t="shared" si="22"/>
        <v>no</v>
      </c>
      <c r="D765" s="24">
        <f t="shared" si="23"/>
        <v>43</v>
      </c>
    </row>
    <row r="766" spans="1:4" x14ac:dyDescent="0.35">
      <c r="A766" s="24">
        <v>174</v>
      </c>
      <c r="B766" s="24" t="s">
        <v>36</v>
      </c>
      <c r="C766" s="24" t="str">
        <f t="shared" si="22"/>
        <v>no</v>
      </c>
      <c r="D766" s="24">
        <f t="shared" si="23"/>
        <v>174</v>
      </c>
    </row>
    <row r="767" spans="1:4" x14ac:dyDescent="0.35">
      <c r="A767" s="24">
        <v>108</v>
      </c>
      <c r="B767" s="24" t="s">
        <v>37</v>
      </c>
      <c r="C767" s="24">
        <f t="shared" si="22"/>
        <v>108</v>
      </c>
      <c r="D767" s="24" t="str">
        <f t="shared" si="23"/>
        <v>yes</v>
      </c>
    </row>
    <row r="768" spans="1:4" x14ac:dyDescent="0.35">
      <c r="A768" s="24">
        <v>102</v>
      </c>
      <c r="B768" s="24" t="s">
        <v>36</v>
      </c>
      <c r="C768" s="24" t="str">
        <f t="shared" si="22"/>
        <v>no</v>
      </c>
      <c r="D768" s="24">
        <f t="shared" si="23"/>
        <v>102</v>
      </c>
    </row>
    <row r="769" spans="1:4" x14ac:dyDescent="0.35">
      <c r="A769" s="24">
        <v>38</v>
      </c>
      <c r="B769" s="24" t="s">
        <v>36</v>
      </c>
      <c r="C769" s="24" t="str">
        <f t="shared" si="22"/>
        <v>no</v>
      </c>
      <c r="D769" s="24">
        <f t="shared" si="23"/>
        <v>38</v>
      </c>
    </row>
    <row r="770" spans="1:4" x14ac:dyDescent="0.35">
      <c r="A770" s="24">
        <v>53</v>
      </c>
      <c r="B770" s="24" t="s">
        <v>36</v>
      </c>
      <c r="C770" s="24" t="str">
        <f t="shared" si="22"/>
        <v>no</v>
      </c>
      <c r="D770" s="24">
        <f t="shared" si="23"/>
        <v>53</v>
      </c>
    </row>
    <row r="771" spans="1:4" x14ac:dyDescent="0.35">
      <c r="A771" s="24">
        <v>23</v>
      </c>
      <c r="B771" s="24" t="s">
        <v>36</v>
      </c>
      <c r="C771" s="24" t="str">
        <f t="shared" si="22"/>
        <v>no</v>
      </c>
      <c r="D771" s="24">
        <f t="shared" si="23"/>
        <v>23</v>
      </c>
    </row>
    <row r="772" spans="1:4" x14ac:dyDescent="0.35">
      <c r="A772" s="24">
        <v>85</v>
      </c>
      <c r="B772" s="24" t="s">
        <v>37</v>
      </c>
      <c r="C772" s="24">
        <f t="shared" ref="C772:C835" si="24">IF(B772="yes",A772,"no")</f>
        <v>85</v>
      </c>
      <c r="D772" s="24" t="str">
        <f t="shared" ref="D772:D835" si="25">IF(B772="NO",A772,"yes")</f>
        <v>yes</v>
      </c>
    </row>
    <row r="773" spans="1:4" x14ac:dyDescent="0.35">
      <c r="A773" s="24">
        <v>60</v>
      </c>
      <c r="B773" s="24" t="s">
        <v>36</v>
      </c>
      <c r="C773" s="24" t="str">
        <f t="shared" si="24"/>
        <v>no</v>
      </c>
      <c r="D773" s="24">
        <f t="shared" si="25"/>
        <v>60</v>
      </c>
    </row>
    <row r="774" spans="1:4" x14ac:dyDescent="0.35">
      <c r="A774" s="24">
        <v>161</v>
      </c>
      <c r="B774" s="24" t="s">
        <v>36</v>
      </c>
      <c r="C774" s="24" t="str">
        <f t="shared" si="24"/>
        <v>no</v>
      </c>
      <c r="D774" s="24">
        <f t="shared" si="25"/>
        <v>161</v>
      </c>
    </row>
    <row r="775" spans="1:4" x14ac:dyDescent="0.35">
      <c r="A775" s="24">
        <v>93</v>
      </c>
      <c r="B775" s="24" t="s">
        <v>36</v>
      </c>
      <c r="C775" s="24" t="str">
        <f t="shared" si="24"/>
        <v>no</v>
      </c>
      <c r="D775" s="24">
        <f t="shared" si="25"/>
        <v>93</v>
      </c>
    </row>
    <row r="776" spans="1:4" x14ac:dyDescent="0.35">
      <c r="A776" s="24">
        <v>64</v>
      </c>
      <c r="B776" s="24" t="s">
        <v>36</v>
      </c>
      <c r="C776" s="24" t="str">
        <f t="shared" si="24"/>
        <v>no</v>
      </c>
      <c r="D776" s="24">
        <f t="shared" si="25"/>
        <v>64</v>
      </c>
    </row>
    <row r="777" spans="1:4" x14ac:dyDescent="0.35">
      <c r="A777" s="24">
        <v>21</v>
      </c>
      <c r="B777" s="24" t="s">
        <v>36</v>
      </c>
      <c r="C777" s="24" t="str">
        <f t="shared" si="24"/>
        <v>no</v>
      </c>
      <c r="D777" s="24">
        <f t="shared" si="25"/>
        <v>21</v>
      </c>
    </row>
    <row r="778" spans="1:4" x14ac:dyDescent="0.35">
      <c r="A778" s="24">
        <v>180</v>
      </c>
      <c r="B778" s="24" t="s">
        <v>37</v>
      </c>
      <c r="C778" s="24">
        <f t="shared" si="24"/>
        <v>180</v>
      </c>
      <c r="D778" s="24" t="str">
        <f t="shared" si="25"/>
        <v>yes</v>
      </c>
    </row>
    <row r="779" spans="1:4" x14ac:dyDescent="0.35">
      <c r="A779" s="24">
        <v>74</v>
      </c>
      <c r="B779" s="24" t="s">
        <v>36</v>
      </c>
      <c r="C779" s="24" t="str">
        <f t="shared" si="24"/>
        <v>no</v>
      </c>
      <c r="D779" s="24">
        <f t="shared" si="25"/>
        <v>74</v>
      </c>
    </row>
    <row r="780" spans="1:4" x14ac:dyDescent="0.35">
      <c r="A780" s="24">
        <v>88</v>
      </c>
      <c r="B780" s="24" t="s">
        <v>36</v>
      </c>
      <c r="C780" s="24" t="str">
        <f t="shared" si="24"/>
        <v>no</v>
      </c>
      <c r="D780" s="24">
        <f t="shared" si="25"/>
        <v>88</v>
      </c>
    </row>
    <row r="781" spans="1:4" x14ac:dyDescent="0.35">
      <c r="A781" s="24">
        <v>88</v>
      </c>
      <c r="B781" s="24" t="s">
        <v>36</v>
      </c>
      <c r="C781" s="24" t="str">
        <f t="shared" si="24"/>
        <v>no</v>
      </c>
      <c r="D781" s="24">
        <f t="shared" si="25"/>
        <v>88</v>
      </c>
    </row>
    <row r="782" spans="1:4" x14ac:dyDescent="0.35">
      <c r="A782" s="24">
        <v>78</v>
      </c>
      <c r="B782" s="24" t="s">
        <v>36</v>
      </c>
      <c r="C782" s="24" t="str">
        <f t="shared" si="24"/>
        <v>no</v>
      </c>
      <c r="D782" s="24">
        <f t="shared" si="25"/>
        <v>78</v>
      </c>
    </row>
    <row r="783" spans="1:4" x14ac:dyDescent="0.35">
      <c r="A783" s="24">
        <v>18</v>
      </c>
      <c r="B783" s="24" t="s">
        <v>36</v>
      </c>
      <c r="C783" s="24" t="str">
        <f t="shared" si="24"/>
        <v>no</v>
      </c>
      <c r="D783" s="24">
        <f t="shared" si="25"/>
        <v>18</v>
      </c>
    </row>
    <row r="784" spans="1:4" x14ac:dyDescent="0.35">
      <c r="A784" s="24">
        <v>52</v>
      </c>
      <c r="B784" s="24" t="s">
        <v>36</v>
      </c>
      <c r="C784" s="24" t="str">
        <f t="shared" si="24"/>
        <v>no</v>
      </c>
      <c r="D784" s="24">
        <f t="shared" si="25"/>
        <v>52</v>
      </c>
    </row>
    <row r="785" spans="1:4" x14ac:dyDescent="0.35">
      <c r="A785" s="24">
        <v>10</v>
      </c>
      <c r="B785" s="24" t="s">
        <v>36</v>
      </c>
      <c r="C785" s="24" t="str">
        <f t="shared" si="24"/>
        <v>no</v>
      </c>
      <c r="D785" s="24">
        <f t="shared" si="25"/>
        <v>10</v>
      </c>
    </row>
    <row r="786" spans="1:4" x14ac:dyDescent="0.35">
      <c r="A786" s="24">
        <v>99</v>
      </c>
      <c r="B786" s="24" t="s">
        <v>36</v>
      </c>
      <c r="C786" s="24" t="str">
        <f t="shared" si="24"/>
        <v>no</v>
      </c>
      <c r="D786" s="24">
        <f t="shared" si="25"/>
        <v>99</v>
      </c>
    </row>
    <row r="787" spans="1:4" x14ac:dyDescent="0.35">
      <c r="A787" s="24">
        <v>75</v>
      </c>
      <c r="B787" s="24" t="s">
        <v>36</v>
      </c>
      <c r="C787" s="24" t="str">
        <f t="shared" si="24"/>
        <v>no</v>
      </c>
      <c r="D787" s="24">
        <f t="shared" si="25"/>
        <v>75</v>
      </c>
    </row>
    <row r="788" spans="1:4" x14ac:dyDescent="0.35">
      <c r="A788" s="24">
        <v>145</v>
      </c>
      <c r="B788" s="24" t="s">
        <v>37</v>
      </c>
      <c r="C788" s="24">
        <f t="shared" si="24"/>
        <v>145</v>
      </c>
      <c r="D788" s="24" t="str">
        <f t="shared" si="25"/>
        <v>yes</v>
      </c>
    </row>
    <row r="789" spans="1:4" x14ac:dyDescent="0.35">
      <c r="A789" s="24">
        <v>40</v>
      </c>
      <c r="B789" s="24" t="s">
        <v>36</v>
      </c>
      <c r="C789" s="24" t="str">
        <f t="shared" si="24"/>
        <v>no</v>
      </c>
      <c r="D789" s="24">
        <f t="shared" si="25"/>
        <v>40</v>
      </c>
    </row>
    <row r="790" spans="1:4" x14ac:dyDescent="0.35">
      <c r="A790" s="24">
        <v>53</v>
      </c>
      <c r="B790" s="24" t="s">
        <v>36</v>
      </c>
      <c r="C790" s="24" t="str">
        <f t="shared" si="24"/>
        <v>no</v>
      </c>
      <c r="D790" s="24">
        <f t="shared" si="25"/>
        <v>53</v>
      </c>
    </row>
    <row r="791" spans="1:4" x14ac:dyDescent="0.35">
      <c r="A791" s="24">
        <v>38</v>
      </c>
      <c r="B791" s="24" t="s">
        <v>36</v>
      </c>
      <c r="C791" s="24" t="str">
        <f t="shared" si="24"/>
        <v>no</v>
      </c>
      <c r="D791" s="24">
        <f t="shared" si="25"/>
        <v>38</v>
      </c>
    </row>
    <row r="792" spans="1:4" x14ac:dyDescent="0.35">
      <c r="A792" s="24">
        <v>19</v>
      </c>
      <c r="B792" s="24" t="s">
        <v>36</v>
      </c>
      <c r="C792" s="24" t="str">
        <f t="shared" si="24"/>
        <v>no</v>
      </c>
      <c r="D792" s="24">
        <f t="shared" si="25"/>
        <v>19</v>
      </c>
    </row>
    <row r="793" spans="1:4" x14ac:dyDescent="0.35">
      <c r="A793" s="24">
        <v>59</v>
      </c>
      <c r="B793" s="24" t="s">
        <v>36</v>
      </c>
      <c r="C793" s="24" t="str">
        <f t="shared" si="24"/>
        <v>no</v>
      </c>
      <c r="D793" s="24">
        <f t="shared" si="25"/>
        <v>59</v>
      </c>
    </row>
    <row r="794" spans="1:4" x14ac:dyDescent="0.35">
      <c r="A794" s="24">
        <v>43</v>
      </c>
      <c r="B794" s="24" t="s">
        <v>36</v>
      </c>
      <c r="C794" s="24" t="str">
        <f t="shared" si="24"/>
        <v>no</v>
      </c>
      <c r="D794" s="24">
        <f t="shared" si="25"/>
        <v>43</v>
      </c>
    </row>
    <row r="795" spans="1:4" x14ac:dyDescent="0.35">
      <c r="A795" s="24">
        <v>121</v>
      </c>
      <c r="B795" s="24" t="s">
        <v>36</v>
      </c>
      <c r="C795" s="24" t="str">
        <f t="shared" si="24"/>
        <v>no</v>
      </c>
      <c r="D795" s="24">
        <f t="shared" si="25"/>
        <v>121</v>
      </c>
    </row>
    <row r="796" spans="1:4" x14ac:dyDescent="0.35">
      <c r="A796" s="24">
        <v>38</v>
      </c>
      <c r="B796" s="24" t="s">
        <v>36</v>
      </c>
      <c r="C796" s="24" t="str">
        <f t="shared" si="24"/>
        <v>no</v>
      </c>
      <c r="D796" s="24">
        <f t="shared" si="25"/>
        <v>38</v>
      </c>
    </row>
    <row r="797" spans="1:4" x14ac:dyDescent="0.35">
      <c r="A797" s="24">
        <v>103</v>
      </c>
      <c r="B797" s="24" t="s">
        <v>36</v>
      </c>
      <c r="C797" s="24" t="str">
        <f t="shared" si="24"/>
        <v>no</v>
      </c>
      <c r="D797" s="24">
        <f t="shared" si="25"/>
        <v>103</v>
      </c>
    </row>
    <row r="798" spans="1:4" x14ac:dyDescent="0.35">
      <c r="A798" s="24">
        <v>19</v>
      </c>
      <c r="B798" s="24" t="s">
        <v>36</v>
      </c>
      <c r="C798" s="24" t="str">
        <f t="shared" si="24"/>
        <v>no</v>
      </c>
      <c r="D798" s="24">
        <f t="shared" si="25"/>
        <v>19</v>
      </c>
    </row>
    <row r="799" spans="1:4" x14ac:dyDescent="0.35">
      <c r="A799" s="24">
        <v>32</v>
      </c>
      <c r="B799" s="24" t="s">
        <v>36</v>
      </c>
      <c r="C799" s="24" t="str">
        <f t="shared" si="24"/>
        <v>no</v>
      </c>
      <c r="D799" s="24">
        <f t="shared" si="25"/>
        <v>32</v>
      </c>
    </row>
    <row r="800" spans="1:4" x14ac:dyDescent="0.35">
      <c r="A800" s="24">
        <v>70</v>
      </c>
      <c r="B800" s="24" t="s">
        <v>36</v>
      </c>
      <c r="C800" s="24" t="str">
        <f t="shared" si="24"/>
        <v>no</v>
      </c>
      <c r="D800" s="24">
        <f t="shared" si="25"/>
        <v>70</v>
      </c>
    </row>
    <row r="801" spans="1:4" x14ac:dyDescent="0.35">
      <c r="A801" s="24">
        <v>91</v>
      </c>
      <c r="B801" s="24" t="s">
        <v>36</v>
      </c>
      <c r="C801" s="24" t="str">
        <f t="shared" si="24"/>
        <v>no</v>
      </c>
      <c r="D801" s="24">
        <f t="shared" si="25"/>
        <v>91</v>
      </c>
    </row>
    <row r="802" spans="1:4" x14ac:dyDescent="0.35">
      <c r="A802" s="24">
        <v>31</v>
      </c>
      <c r="B802" s="24" t="s">
        <v>36</v>
      </c>
      <c r="C802" s="24" t="str">
        <f t="shared" si="24"/>
        <v>no</v>
      </c>
      <c r="D802" s="24">
        <f t="shared" si="25"/>
        <v>31</v>
      </c>
    </row>
    <row r="803" spans="1:4" x14ac:dyDescent="0.35">
      <c r="A803" s="24">
        <v>151</v>
      </c>
      <c r="B803" s="24" t="s">
        <v>36</v>
      </c>
      <c r="C803" s="24" t="str">
        <f t="shared" si="24"/>
        <v>no</v>
      </c>
      <c r="D803" s="24">
        <f t="shared" si="25"/>
        <v>151</v>
      </c>
    </row>
    <row r="804" spans="1:4" x14ac:dyDescent="0.35">
      <c r="A804" s="24">
        <v>43</v>
      </c>
      <c r="B804" s="24" t="s">
        <v>36</v>
      </c>
      <c r="C804" s="24" t="str">
        <f t="shared" si="24"/>
        <v>no</v>
      </c>
      <c r="D804" s="24">
        <f t="shared" si="25"/>
        <v>43</v>
      </c>
    </row>
    <row r="805" spans="1:4" x14ac:dyDescent="0.35">
      <c r="A805" s="24">
        <v>40</v>
      </c>
      <c r="B805" s="24" t="s">
        <v>36</v>
      </c>
      <c r="C805" s="24" t="str">
        <f t="shared" si="24"/>
        <v>no</v>
      </c>
      <c r="D805" s="24">
        <f t="shared" si="25"/>
        <v>40</v>
      </c>
    </row>
    <row r="806" spans="1:4" x14ac:dyDescent="0.35">
      <c r="A806" s="24">
        <v>165</v>
      </c>
      <c r="B806" s="24" t="s">
        <v>36</v>
      </c>
      <c r="C806" s="24" t="str">
        <f t="shared" si="24"/>
        <v>no</v>
      </c>
      <c r="D806" s="24">
        <f t="shared" si="25"/>
        <v>165</v>
      </c>
    </row>
    <row r="807" spans="1:4" x14ac:dyDescent="0.35">
      <c r="A807" s="24">
        <v>111</v>
      </c>
      <c r="B807" s="24" t="s">
        <v>36</v>
      </c>
      <c r="C807" s="24" t="str">
        <f t="shared" si="24"/>
        <v>no</v>
      </c>
      <c r="D807" s="24">
        <f t="shared" si="25"/>
        <v>111</v>
      </c>
    </row>
    <row r="808" spans="1:4" x14ac:dyDescent="0.35">
      <c r="A808" s="24">
        <v>81</v>
      </c>
      <c r="B808" s="24" t="s">
        <v>36</v>
      </c>
      <c r="C808" s="24" t="str">
        <f t="shared" si="24"/>
        <v>no</v>
      </c>
      <c r="D808" s="24">
        <f t="shared" si="25"/>
        <v>81</v>
      </c>
    </row>
    <row r="809" spans="1:4" x14ac:dyDescent="0.35">
      <c r="A809" s="24">
        <v>64</v>
      </c>
      <c r="B809" s="24" t="s">
        <v>36</v>
      </c>
      <c r="C809" s="24" t="str">
        <f t="shared" si="24"/>
        <v>no</v>
      </c>
      <c r="D809" s="24">
        <f t="shared" si="25"/>
        <v>64</v>
      </c>
    </row>
    <row r="810" spans="1:4" x14ac:dyDescent="0.35">
      <c r="A810" s="24">
        <v>12</v>
      </c>
      <c r="B810" s="24" t="s">
        <v>36</v>
      </c>
      <c r="C810" s="24" t="str">
        <f t="shared" si="24"/>
        <v>no</v>
      </c>
      <c r="D810" s="24">
        <f t="shared" si="25"/>
        <v>12</v>
      </c>
    </row>
    <row r="811" spans="1:4" x14ac:dyDescent="0.35">
      <c r="A811" s="24">
        <v>92</v>
      </c>
      <c r="B811" s="24" t="s">
        <v>36</v>
      </c>
      <c r="C811" s="24" t="str">
        <f t="shared" si="24"/>
        <v>no</v>
      </c>
      <c r="D811" s="24">
        <f t="shared" si="25"/>
        <v>92</v>
      </c>
    </row>
    <row r="812" spans="1:4" x14ac:dyDescent="0.35">
      <c r="A812" s="24">
        <v>61</v>
      </c>
      <c r="B812" s="24" t="s">
        <v>36</v>
      </c>
      <c r="C812" s="24" t="str">
        <f t="shared" si="24"/>
        <v>no</v>
      </c>
      <c r="D812" s="24">
        <f t="shared" si="25"/>
        <v>61</v>
      </c>
    </row>
    <row r="813" spans="1:4" x14ac:dyDescent="0.35">
      <c r="A813" s="24">
        <v>73</v>
      </c>
      <c r="B813" s="24" t="s">
        <v>36</v>
      </c>
      <c r="C813" s="24" t="str">
        <f t="shared" si="24"/>
        <v>no</v>
      </c>
      <c r="D813" s="24">
        <f t="shared" si="25"/>
        <v>73</v>
      </c>
    </row>
    <row r="814" spans="1:4" x14ac:dyDescent="0.35">
      <c r="A814" s="24">
        <v>149</v>
      </c>
      <c r="B814" s="24" t="s">
        <v>37</v>
      </c>
      <c r="C814" s="24">
        <f t="shared" si="24"/>
        <v>149</v>
      </c>
      <c r="D814" s="24" t="str">
        <f t="shared" si="25"/>
        <v>yes</v>
      </c>
    </row>
    <row r="815" spans="1:4" x14ac:dyDescent="0.35">
      <c r="A815" s="24">
        <v>45</v>
      </c>
      <c r="B815" s="24" t="s">
        <v>36</v>
      </c>
      <c r="C815" s="24" t="str">
        <f t="shared" si="24"/>
        <v>no</v>
      </c>
      <c r="D815" s="24">
        <f t="shared" si="25"/>
        <v>45</v>
      </c>
    </row>
    <row r="816" spans="1:4" x14ac:dyDescent="0.35">
      <c r="A816" s="24">
        <v>42</v>
      </c>
      <c r="B816" s="24" t="s">
        <v>36</v>
      </c>
      <c r="C816" s="24" t="str">
        <f t="shared" si="24"/>
        <v>no</v>
      </c>
      <c r="D816" s="24">
        <f t="shared" si="25"/>
        <v>42</v>
      </c>
    </row>
    <row r="817" spans="1:4" x14ac:dyDescent="0.35">
      <c r="A817" s="24">
        <v>65</v>
      </c>
      <c r="B817" s="24" t="s">
        <v>36</v>
      </c>
      <c r="C817" s="24" t="str">
        <f t="shared" si="24"/>
        <v>no</v>
      </c>
      <c r="D817" s="24">
        <f t="shared" si="25"/>
        <v>65</v>
      </c>
    </row>
    <row r="818" spans="1:4" x14ac:dyDescent="0.35">
      <c r="A818" s="24">
        <v>114</v>
      </c>
      <c r="B818" s="24" t="s">
        <v>36</v>
      </c>
      <c r="C818" s="24" t="str">
        <f t="shared" si="24"/>
        <v>no</v>
      </c>
      <c r="D818" s="24">
        <f t="shared" si="25"/>
        <v>114</v>
      </c>
    </row>
    <row r="819" spans="1:4" x14ac:dyDescent="0.35">
      <c r="A819" s="24">
        <v>113</v>
      </c>
      <c r="B819" s="24" t="s">
        <v>36</v>
      </c>
      <c r="C819" s="24" t="str">
        <f t="shared" si="24"/>
        <v>no</v>
      </c>
      <c r="D819" s="24">
        <f t="shared" si="25"/>
        <v>113</v>
      </c>
    </row>
    <row r="820" spans="1:4" x14ac:dyDescent="0.35">
      <c r="A820" s="24">
        <v>19</v>
      </c>
      <c r="B820" s="24" t="s">
        <v>36</v>
      </c>
      <c r="C820" s="24" t="str">
        <f t="shared" si="24"/>
        <v>no</v>
      </c>
      <c r="D820" s="24">
        <f t="shared" si="25"/>
        <v>19</v>
      </c>
    </row>
    <row r="821" spans="1:4" x14ac:dyDescent="0.35">
      <c r="A821" s="24">
        <v>9</v>
      </c>
      <c r="B821" s="24" t="s">
        <v>36</v>
      </c>
      <c r="C821" s="24" t="str">
        <f t="shared" si="24"/>
        <v>no</v>
      </c>
      <c r="D821" s="24">
        <f t="shared" si="25"/>
        <v>9</v>
      </c>
    </row>
    <row r="822" spans="1:4" x14ac:dyDescent="0.35">
      <c r="A822" s="24">
        <v>50</v>
      </c>
      <c r="B822" s="24" t="s">
        <v>36</v>
      </c>
      <c r="C822" s="24" t="str">
        <f t="shared" si="24"/>
        <v>no</v>
      </c>
      <c r="D822" s="24">
        <f t="shared" si="25"/>
        <v>50</v>
      </c>
    </row>
    <row r="823" spans="1:4" x14ac:dyDescent="0.35">
      <c r="A823" s="24">
        <v>113</v>
      </c>
      <c r="B823" s="24" t="s">
        <v>37</v>
      </c>
      <c r="C823" s="24">
        <f t="shared" si="24"/>
        <v>113</v>
      </c>
      <c r="D823" s="24" t="str">
        <f t="shared" si="25"/>
        <v>yes</v>
      </c>
    </row>
    <row r="824" spans="1:4" x14ac:dyDescent="0.35">
      <c r="A824" s="24">
        <v>122</v>
      </c>
      <c r="B824" s="24" t="s">
        <v>37</v>
      </c>
      <c r="C824" s="24">
        <f t="shared" si="24"/>
        <v>122</v>
      </c>
      <c r="D824" s="24" t="str">
        <f t="shared" si="25"/>
        <v>yes</v>
      </c>
    </row>
    <row r="825" spans="1:4" x14ac:dyDescent="0.35">
      <c r="A825" s="24">
        <v>65</v>
      </c>
      <c r="B825" s="24" t="s">
        <v>36</v>
      </c>
      <c r="C825" s="24" t="str">
        <f t="shared" si="24"/>
        <v>no</v>
      </c>
      <c r="D825" s="24">
        <f t="shared" si="25"/>
        <v>65</v>
      </c>
    </row>
    <row r="826" spans="1:4" x14ac:dyDescent="0.35">
      <c r="A826" s="24">
        <v>38</v>
      </c>
      <c r="B826" s="24" t="s">
        <v>36</v>
      </c>
      <c r="C826" s="24" t="str">
        <f t="shared" si="24"/>
        <v>no</v>
      </c>
      <c r="D826" s="24">
        <f t="shared" si="25"/>
        <v>38</v>
      </c>
    </row>
    <row r="827" spans="1:4" x14ac:dyDescent="0.35">
      <c r="A827" s="24">
        <v>61</v>
      </c>
      <c r="B827" s="24" t="s">
        <v>36</v>
      </c>
      <c r="C827" s="24" t="str">
        <f t="shared" si="24"/>
        <v>no</v>
      </c>
      <c r="D827" s="24">
        <f t="shared" si="25"/>
        <v>61</v>
      </c>
    </row>
    <row r="828" spans="1:4" x14ac:dyDescent="0.35">
      <c r="A828" s="24">
        <v>12</v>
      </c>
      <c r="B828" s="24" t="s">
        <v>36</v>
      </c>
      <c r="C828" s="24" t="str">
        <f t="shared" si="24"/>
        <v>no</v>
      </c>
      <c r="D828" s="24">
        <f t="shared" si="25"/>
        <v>12</v>
      </c>
    </row>
    <row r="829" spans="1:4" x14ac:dyDescent="0.35">
      <c r="A829" s="24">
        <v>148</v>
      </c>
      <c r="B829" s="24" t="s">
        <v>36</v>
      </c>
      <c r="C829" s="24" t="str">
        <f t="shared" si="24"/>
        <v>no</v>
      </c>
      <c r="D829" s="24">
        <f t="shared" si="25"/>
        <v>148</v>
      </c>
    </row>
    <row r="830" spans="1:4" x14ac:dyDescent="0.35">
      <c r="A830" s="24">
        <v>38</v>
      </c>
      <c r="B830" s="24" t="s">
        <v>36</v>
      </c>
      <c r="C830" s="24" t="str">
        <f t="shared" si="24"/>
        <v>no</v>
      </c>
      <c r="D830" s="24">
        <f t="shared" si="25"/>
        <v>38</v>
      </c>
    </row>
    <row r="831" spans="1:4" x14ac:dyDescent="0.35">
      <c r="A831" s="24">
        <v>53</v>
      </c>
      <c r="B831" s="24" t="s">
        <v>36</v>
      </c>
      <c r="C831" s="24" t="str">
        <f t="shared" si="24"/>
        <v>no</v>
      </c>
      <c r="D831" s="24">
        <f t="shared" si="25"/>
        <v>53</v>
      </c>
    </row>
    <row r="832" spans="1:4" x14ac:dyDescent="0.35">
      <c r="A832" s="24">
        <v>90</v>
      </c>
      <c r="B832" s="24" t="s">
        <v>36</v>
      </c>
      <c r="C832" s="24" t="str">
        <f t="shared" si="24"/>
        <v>no</v>
      </c>
      <c r="D832" s="24">
        <f t="shared" si="25"/>
        <v>90</v>
      </c>
    </row>
    <row r="833" spans="1:4" x14ac:dyDescent="0.35">
      <c r="A833" s="24">
        <v>60</v>
      </c>
      <c r="B833" s="24" t="s">
        <v>36</v>
      </c>
      <c r="C833" s="24" t="str">
        <f t="shared" si="24"/>
        <v>no</v>
      </c>
      <c r="D833" s="24">
        <f t="shared" si="25"/>
        <v>60</v>
      </c>
    </row>
    <row r="834" spans="1:4" x14ac:dyDescent="0.35">
      <c r="A834" s="24">
        <v>10</v>
      </c>
      <c r="B834" s="24" t="s">
        <v>36</v>
      </c>
      <c r="C834" s="24" t="str">
        <f t="shared" si="24"/>
        <v>no</v>
      </c>
      <c r="D834" s="24">
        <f t="shared" si="25"/>
        <v>10</v>
      </c>
    </row>
    <row r="835" spans="1:4" x14ac:dyDescent="0.35">
      <c r="A835" s="24">
        <v>142</v>
      </c>
      <c r="B835" s="24" t="s">
        <v>36</v>
      </c>
      <c r="C835" s="24" t="str">
        <f t="shared" si="24"/>
        <v>no</v>
      </c>
      <c r="D835" s="24">
        <f t="shared" si="25"/>
        <v>142</v>
      </c>
    </row>
    <row r="836" spans="1:4" x14ac:dyDescent="0.35">
      <c r="A836" s="24">
        <v>43</v>
      </c>
      <c r="B836" s="24" t="s">
        <v>36</v>
      </c>
      <c r="C836" s="24" t="str">
        <f t="shared" ref="C836:C899" si="26">IF(B836="yes",A836,"no")</f>
        <v>no</v>
      </c>
      <c r="D836" s="24">
        <f t="shared" ref="D836:D899" si="27">IF(B836="NO",A836,"yes")</f>
        <v>43</v>
      </c>
    </row>
    <row r="837" spans="1:4" x14ac:dyDescent="0.35">
      <c r="A837" s="24">
        <v>81</v>
      </c>
      <c r="B837" s="24" t="s">
        <v>36</v>
      </c>
      <c r="C837" s="24" t="str">
        <f t="shared" si="26"/>
        <v>no</v>
      </c>
      <c r="D837" s="24">
        <f t="shared" si="27"/>
        <v>81</v>
      </c>
    </row>
    <row r="838" spans="1:4" x14ac:dyDescent="0.35">
      <c r="A838" s="24">
        <v>52</v>
      </c>
      <c r="B838" s="24" t="s">
        <v>36</v>
      </c>
      <c r="C838" s="24" t="str">
        <f t="shared" si="26"/>
        <v>no</v>
      </c>
      <c r="D838" s="24">
        <f t="shared" si="27"/>
        <v>52</v>
      </c>
    </row>
    <row r="839" spans="1:4" x14ac:dyDescent="0.35">
      <c r="A839" s="24">
        <v>122</v>
      </c>
      <c r="B839" s="24" t="s">
        <v>37</v>
      </c>
      <c r="C839" s="24">
        <f t="shared" si="26"/>
        <v>122</v>
      </c>
      <c r="D839" s="24" t="str">
        <f t="shared" si="27"/>
        <v>yes</v>
      </c>
    </row>
    <row r="840" spans="1:4" x14ac:dyDescent="0.35">
      <c r="A840" s="24">
        <v>51</v>
      </c>
      <c r="B840" s="24" t="s">
        <v>36</v>
      </c>
      <c r="C840" s="24" t="str">
        <f t="shared" si="26"/>
        <v>no</v>
      </c>
      <c r="D840" s="24">
        <f t="shared" si="27"/>
        <v>51</v>
      </c>
    </row>
    <row r="841" spans="1:4" x14ac:dyDescent="0.35">
      <c r="A841" s="24">
        <v>34</v>
      </c>
      <c r="B841" s="24" t="s">
        <v>36</v>
      </c>
      <c r="C841" s="24" t="str">
        <f t="shared" si="26"/>
        <v>no</v>
      </c>
      <c r="D841" s="24">
        <f t="shared" si="27"/>
        <v>34</v>
      </c>
    </row>
    <row r="842" spans="1:4" x14ac:dyDescent="0.35">
      <c r="A842" s="24">
        <v>191</v>
      </c>
      <c r="B842" s="24" t="s">
        <v>36</v>
      </c>
      <c r="C842" s="24" t="str">
        <f t="shared" si="26"/>
        <v>no</v>
      </c>
      <c r="D842" s="24">
        <f t="shared" si="27"/>
        <v>191</v>
      </c>
    </row>
    <row r="843" spans="1:4" x14ac:dyDescent="0.35">
      <c r="A843" s="24">
        <v>81</v>
      </c>
      <c r="B843" s="24" t="s">
        <v>36</v>
      </c>
      <c r="C843" s="24" t="str">
        <f t="shared" si="26"/>
        <v>no</v>
      </c>
      <c r="D843" s="24">
        <f t="shared" si="27"/>
        <v>81</v>
      </c>
    </row>
    <row r="844" spans="1:4" x14ac:dyDescent="0.35">
      <c r="A844" s="24">
        <v>138</v>
      </c>
      <c r="B844" s="24" t="s">
        <v>36</v>
      </c>
      <c r="C844" s="24" t="str">
        <f t="shared" si="26"/>
        <v>no</v>
      </c>
      <c r="D844" s="24">
        <f t="shared" si="27"/>
        <v>138</v>
      </c>
    </row>
    <row r="845" spans="1:4" x14ac:dyDescent="0.35">
      <c r="A845" s="24">
        <v>44</v>
      </c>
      <c r="B845" s="24" t="s">
        <v>36</v>
      </c>
      <c r="C845" s="24" t="str">
        <f t="shared" si="26"/>
        <v>no</v>
      </c>
      <c r="D845" s="24">
        <f t="shared" si="27"/>
        <v>44</v>
      </c>
    </row>
    <row r="846" spans="1:4" x14ac:dyDescent="0.35">
      <c r="A846" s="24">
        <v>65</v>
      </c>
      <c r="B846" s="24" t="s">
        <v>36</v>
      </c>
      <c r="C846" s="24" t="str">
        <f t="shared" si="26"/>
        <v>no</v>
      </c>
      <c r="D846" s="24">
        <f t="shared" si="27"/>
        <v>65</v>
      </c>
    </row>
    <row r="847" spans="1:4" x14ac:dyDescent="0.35">
      <c r="A847" s="24">
        <v>75</v>
      </c>
      <c r="B847" s="24" t="s">
        <v>36</v>
      </c>
      <c r="C847" s="24" t="str">
        <f t="shared" si="26"/>
        <v>no</v>
      </c>
      <c r="D847" s="24">
        <f t="shared" si="27"/>
        <v>75</v>
      </c>
    </row>
    <row r="848" spans="1:4" x14ac:dyDescent="0.35">
      <c r="A848" s="24">
        <v>128</v>
      </c>
      <c r="B848" s="24" t="s">
        <v>36</v>
      </c>
      <c r="C848" s="24" t="str">
        <f t="shared" si="26"/>
        <v>no</v>
      </c>
      <c r="D848" s="24">
        <f t="shared" si="27"/>
        <v>128</v>
      </c>
    </row>
    <row r="849" spans="1:4" x14ac:dyDescent="0.35">
      <c r="A849" s="24">
        <v>43</v>
      </c>
      <c r="B849" s="24" t="s">
        <v>36</v>
      </c>
      <c r="C849" s="24" t="str">
        <f t="shared" si="26"/>
        <v>no</v>
      </c>
      <c r="D849" s="24">
        <f t="shared" si="27"/>
        <v>43</v>
      </c>
    </row>
    <row r="850" spans="1:4" x14ac:dyDescent="0.35">
      <c r="A850" s="24">
        <v>80</v>
      </c>
      <c r="B850" s="24" t="s">
        <v>36</v>
      </c>
      <c r="C850" s="24" t="str">
        <f t="shared" si="26"/>
        <v>no</v>
      </c>
      <c r="D850" s="24">
        <f t="shared" si="27"/>
        <v>80</v>
      </c>
    </row>
    <row r="851" spans="1:4" x14ac:dyDescent="0.35">
      <c r="A851" s="24">
        <v>63</v>
      </c>
      <c r="B851" s="24" t="s">
        <v>36</v>
      </c>
      <c r="C851" s="24" t="str">
        <f t="shared" si="26"/>
        <v>no</v>
      </c>
      <c r="D851" s="24">
        <f t="shared" si="27"/>
        <v>63</v>
      </c>
    </row>
    <row r="852" spans="1:4" x14ac:dyDescent="0.35">
      <c r="A852" s="24">
        <v>84</v>
      </c>
      <c r="B852" s="24" t="s">
        <v>36</v>
      </c>
      <c r="C852" s="24" t="str">
        <f t="shared" si="26"/>
        <v>no</v>
      </c>
      <c r="D852" s="24">
        <f t="shared" si="27"/>
        <v>84</v>
      </c>
    </row>
    <row r="853" spans="1:4" x14ac:dyDescent="0.35">
      <c r="A853" s="24">
        <v>65</v>
      </c>
      <c r="B853" s="24" t="s">
        <v>36</v>
      </c>
      <c r="C853" s="24" t="str">
        <f t="shared" si="26"/>
        <v>no</v>
      </c>
      <c r="D853" s="24">
        <f t="shared" si="27"/>
        <v>65</v>
      </c>
    </row>
    <row r="854" spans="1:4" x14ac:dyDescent="0.35">
      <c r="A854" s="24">
        <v>41</v>
      </c>
      <c r="B854" s="24" t="s">
        <v>36</v>
      </c>
      <c r="C854" s="24" t="str">
        <f t="shared" si="26"/>
        <v>no</v>
      </c>
      <c r="D854" s="24">
        <f t="shared" si="27"/>
        <v>41</v>
      </c>
    </row>
    <row r="855" spans="1:4" x14ac:dyDescent="0.35">
      <c r="A855" s="24">
        <v>75</v>
      </c>
      <c r="B855" s="24" t="s">
        <v>36</v>
      </c>
      <c r="C855" s="24" t="str">
        <f t="shared" si="26"/>
        <v>no</v>
      </c>
      <c r="D855" s="24">
        <f t="shared" si="27"/>
        <v>75</v>
      </c>
    </row>
    <row r="856" spans="1:4" x14ac:dyDescent="0.35">
      <c r="A856" s="24">
        <v>152</v>
      </c>
      <c r="B856" s="24" t="s">
        <v>37</v>
      </c>
      <c r="C856" s="24">
        <f t="shared" si="26"/>
        <v>152</v>
      </c>
      <c r="D856" s="24" t="str">
        <f t="shared" si="27"/>
        <v>yes</v>
      </c>
    </row>
    <row r="857" spans="1:4" x14ac:dyDescent="0.35">
      <c r="A857" s="24">
        <v>32</v>
      </c>
      <c r="B857" s="24" t="s">
        <v>36</v>
      </c>
      <c r="C857" s="24" t="str">
        <f t="shared" si="26"/>
        <v>no</v>
      </c>
      <c r="D857" s="24">
        <f t="shared" si="27"/>
        <v>32</v>
      </c>
    </row>
    <row r="858" spans="1:4" x14ac:dyDescent="0.35">
      <c r="A858" s="24">
        <v>88</v>
      </c>
      <c r="B858" s="24" t="s">
        <v>36</v>
      </c>
      <c r="C858" s="24" t="str">
        <f t="shared" si="26"/>
        <v>no</v>
      </c>
      <c r="D858" s="24">
        <f t="shared" si="27"/>
        <v>88</v>
      </c>
    </row>
    <row r="859" spans="1:4" x14ac:dyDescent="0.35">
      <c r="A859" s="24">
        <v>59</v>
      </c>
      <c r="B859" s="24" t="s">
        <v>36</v>
      </c>
      <c r="C859" s="24" t="str">
        <f t="shared" si="26"/>
        <v>no</v>
      </c>
      <c r="D859" s="24">
        <f t="shared" si="27"/>
        <v>59</v>
      </c>
    </row>
    <row r="860" spans="1:4" x14ac:dyDescent="0.35">
      <c r="A860" s="24">
        <v>35</v>
      </c>
      <c r="B860" s="24" t="s">
        <v>36</v>
      </c>
      <c r="C860" s="24" t="str">
        <f t="shared" si="26"/>
        <v>no</v>
      </c>
      <c r="D860" s="24">
        <f t="shared" si="27"/>
        <v>35</v>
      </c>
    </row>
    <row r="861" spans="1:4" x14ac:dyDescent="0.35">
      <c r="A861" s="24">
        <v>19</v>
      </c>
      <c r="B861" s="24" t="s">
        <v>36</v>
      </c>
      <c r="C861" s="24" t="str">
        <f t="shared" si="26"/>
        <v>no</v>
      </c>
      <c r="D861" s="24">
        <f t="shared" si="27"/>
        <v>19</v>
      </c>
    </row>
    <row r="862" spans="1:4" x14ac:dyDescent="0.35">
      <c r="A862" s="24">
        <v>18</v>
      </c>
      <c r="B862" s="24" t="s">
        <v>36</v>
      </c>
      <c r="C862" s="24" t="str">
        <f t="shared" si="26"/>
        <v>no</v>
      </c>
      <c r="D862" s="24">
        <f t="shared" si="27"/>
        <v>18</v>
      </c>
    </row>
    <row r="863" spans="1:4" x14ac:dyDescent="0.35">
      <c r="A863" s="24">
        <v>85</v>
      </c>
      <c r="B863" s="24" t="s">
        <v>36</v>
      </c>
      <c r="C863" s="24" t="str">
        <f t="shared" si="26"/>
        <v>no</v>
      </c>
      <c r="D863" s="24">
        <f t="shared" si="27"/>
        <v>85</v>
      </c>
    </row>
    <row r="864" spans="1:4" x14ac:dyDescent="0.35">
      <c r="A864" s="24">
        <v>180</v>
      </c>
      <c r="B864" s="24" t="s">
        <v>36</v>
      </c>
      <c r="C864" s="24" t="str">
        <f t="shared" si="26"/>
        <v>no</v>
      </c>
      <c r="D864" s="24">
        <f t="shared" si="27"/>
        <v>180</v>
      </c>
    </row>
    <row r="865" spans="1:4" x14ac:dyDescent="0.35">
      <c r="A865" s="24">
        <v>42</v>
      </c>
      <c r="B865" s="24" t="s">
        <v>36</v>
      </c>
      <c r="C865" s="24" t="str">
        <f t="shared" si="26"/>
        <v>no</v>
      </c>
      <c r="D865" s="24">
        <f t="shared" si="27"/>
        <v>42</v>
      </c>
    </row>
    <row r="866" spans="1:4" x14ac:dyDescent="0.35">
      <c r="A866" s="24">
        <v>51</v>
      </c>
      <c r="B866" s="24" t="s">
        <v>36</v>
      </c>
      <c r="C866" s="24" t="str">
        <f t="shared" si="26"/>
        <v>no</v>
      </c>
      <c r="D866" s="24">
        <f t="shared" si="27"/>
        <v>51</v>
      </c>
    </row>
    <row r="867" spans="1:4" x14ac:dyDescent="0.35">
      <c r="A867" s="24">
        <v>41</v>
      </c>
      <c r="B867" s="24" t="s">
        <v>36</v>
      </c>
      <c r="C867" s="24" t="str">
        <f t="shared" si="26"/>
        <v>no</v>
      </c>
      <c r="D867" s="24">
        <f t="shared" si="27"/>
        <v>41</v>
      </c>
    </row>
    <row r="868" spans="1:4" x14ac:dyDescent="0.35">
      <c r="A868" s="24">
        <v>54</v>
      </c>
      <c r="B868" s="24" t="s">
        <v>36</v>
      </c>
      <c r="C868" s="24" t="str">
        <f t="shared" si="26"/>
        <v>no</v>
      </c>
      <c r="D868" s="24">
        <f t="shared" si="27"/>
        <v>54</v>
      </c>
    </row>
    <row r="869" spans="1:4" x14ac:dyDescent="0.35">
      <c r="A869" s="24">
        <v>55</v>
      </c>
      <c r="B869" s="24" t="s">
        <v>36</v>
      </c>
      <c r="C869" s="24" t="str">
        <f t="shared" si="26"/>
        <v>no</v>
      </c>
      <c r="D869" s="24">
        <f t="shared" si="27"/>
        <v>55</v>
      </c>
    </row>
    <row r="870" spans="1:4" x14ac:dyDescent="0.35">
      <c r="A870" s="24">
        <v>23</v>
      </c>
      <c r="B870" s="24" t="s">
        <v>36</v>
      </c>
      <c r="C870" s="24" t="str">
        <f t="shared" si="26"/>
        <v>no</v>
      </c>
      <c r="D870" s="24">
        <f t="shared" si="27"/>
        <v>23</v>
      </c>
    </row>
    <row r="871" spans="1:4" x14ac:dyDescent="0.35">
      <c r="A871" s="24">
        <v>163</v>
      </c>
      <c r="B871" s="24" t="s">
        <v>36</v>
      </c>
      <c r="C871" s="24" t="str">
        <f t="shared" si="26"/>
        <v>no</v>
      </c>
      <c r="D871" s="24">
        <f t="shared" si="27"/>
        <v>163</v>
      </c>
    </row>
    <row r="872" spans="1:4" x14ac:dyDescent="0.35">
      <c r="A872" s="24">
        <v>25</v>
      </c>
      <c r="B872" s="24" t="s">
        <v>36</v>
      </c>
      <c r="C872" s="24" t="str">
        <f t="shared" si="26"/>
        <v>no</v>
      </c>
      <c r="D872" s="24">
        <f t="shared" si="27"/>
        <v>25</v>
      </c>
    </row>
    <row r="873" spans="1:4" x14ac:dyDescent="0.35">
      <c r="A873" s="24">
        <v>178</v>
      </c>
      <c r="B873" s="24" t="s">
        <v>37</v>
      </c>
      <c r="C873" s="24">
        <f t="shared" si="26"/>
        <v>178</v>
      </c>
      <c r="D873" s="24" t="str">
        <f t="shared" si="27"/>
        <v>yes</v>
      </c>
    </row>
    <row r="874" spans="1:4" x14ac:dyDescent="0.35">
      <c r="A874" s="24">
        <v>111</v>
      </c>
      <c r="B874" s="24" t="s">
        <v>36</v>
      </c>
      <c r="C874" s="24" t="str">
        <f t="shared" si="26"/>
        <v>no</v>
      </c>
      <c r="D874" s="24">
        <f t="shared" si="27"/>
        <v>111</v>
      </c>
    </row>
    <row r="875" spans="1:4" x14ac:dyDescent="0.35">
      <c r="A875" s="24">
        <v>90</v>
      </c>
      <c r="B875" s="24" t="s">
        <v>37</v>
      </c>
      <c r="C875" s="24">
        <f t="shared" si="26"/>
        <v>90</v>
      </c>
      <c r="D875" s="24" t="str">
        <f t="shared" si="27"/>
        <v>yes</v>
      </c>
    </row>
    <row r="876" spans="1:4" x14ac:dyDescent="0.35">
      <c r="A876" s="24">
        <v>110</v>
      </c>
      <c r="B876" s="24" t="s">
        <v>36</v>
      </c>
      <c r="C876" s="24" t="str">
        <f t="shared" si="26"/>
        <v>no</v>
      </c>
      <c r="D876" s="24">
        <f t="shared" si="27"/>
        <v>110</v>
      </c>
    </row>
    <row r="877" spans="1:4" x14ac:dyDescent="0.35">
      <c r="A877" s="24">
        <v>142</v>
      </c>
      <c r="B877" s="24" t="s">
        <v>36</v>
      </c>
      <c r="C877" s="24" t="str">
        <f t="shared" si="26"/>
        <v>no</v>
      </c>
      <c r="D877" s="24">
        <f t="shared" si="27"/>
        <v>142</v>
      </c>
    </row>
    <row r="878" spans="1:4" x14ac:dyDescent="0.35">
      <c r="A878" s="24">
        <v>80</v>
      </c>
      <c r="B878" s="24" t="s">
        <v>36</v>
      </c>
      <c r="C878" s="24" t="str">
        <f t="shared" si="26"/>
        <v>no</v>
      </c>
      <c r="D878" s="24">
        <f t="shared" si="27"/>
        <v>80</v>
      </c>
    </row>
    <row r="879" spans="1:4" x14ac:dyDescent="0.35">
      <c r="A879" s="24">
        <v>173</v>
      </c>
      <c r="B879" s="24" t="s">
        <v>37</v>
      </c>
      <c r="C879" s="24">
        <f t="shared" si="26"/>
        <v>173</v>
      </c>
      <c r="D879" s="24" t="str">
        <f t="shared" si="27"/>
        <v>yes</v>
      </c>
    </row>
    <row r="880" spans="1:4" x14ac:dyDescent="0.35">
      <c r="A880" s="24">
        <v>31</v>
      </c>
      <c r="B880" s="24" t="s">
        <v>36</v>
      </c>
      <c r="C880" s="24" t="str">
        <f t="shared" si="26"/>
        <v>no</v>
      </c>
      <c r="D880" s="24">
        <f t="shared" si="27"/>
        <v>31</v>
      </c>
    </row>
    <row r="881" spans="1:4" x14ac:dyDescent="0.35">
      <c r="A881" s="24">
        <v>63</v>
      </c>
      <c r="B881" s="24" t="s">
        <v>36</v>
      </c>
      <c r="C881" s="24" t="str">
        <f t="shared" si="26"/>
        <v>no</v>
      </c>
      <c r="D881" s="24">
        <f t="shared" si="27"/>
        <v>63</v>
      </c>
    </row>
    <row r="882" spans="1:4" x14ac:dyDescent="0.35">
      <c r="A882" s="24">
        <v>108</v>
      </c>
      <c r="B882" s="24" t="s">
        <v>36</v>
      </c>
      <c r="C882" s="24" t="str">
        <f t="shared" si="26"/>
        <v>no</v>
      </c>
      <c r="D882" s="24">
        <f t="shared" si="27"/>
        <v>108</v>
      </c>
    </row>
    <row r="883" spans="1:4" x14ac:dyDescent="0.35">
      <c r="A883" s="24">
        <v>28</v>
      </c>
      <c r="B883" s="24" t="s">
        <v>36</v>
      </c>
      <c r="C883" s="24" t="str">
        <f t="shared" si="26"/>
        <v>no</v>
      </c>
      <c r="D883" s="24">
        <f t="shared" si="27"/>
        <v>28</v>
      </c>
    </row>
    <row r="884" spans="1:4" x14ac:dyDescent="0.35">
      <c r="A884" s="24">
        <v>41</v>
      </c>
      <c r="B884" s="24" t="s">
        <v>36</v>
      </c>
      <c r="C884" s="24" t="str">
        <f t="shared" si="26"/>
        <v>no</v>
      </c>
      <c r="D884" s="24">
        <f t="shared" si="27"/>
        <v>41</v>
      </c>
    </row>
    <row r="885" spans="1:4" x14ac:dyDescent="0.35">
      <c r="A885" s="24">
        <v>45</v>
      </c>
      <c r="B885" s="24" t="s">
        <v>36</v>
      </c>
      <c r="C885" s="24" t="str">
        <f t="shared" si="26"/>
        <v>no</v>
      </c>
      <c r="D885" s="24">
        <f t="shared" si="27"/>
        <v>45</v>
      </c>
    </row>
    <row r="886" spans="1:4" x14ac:dyDescent="0.35">
      <c r="A886" s="24">
        <v>75</v>
      </c>
      <c r="B886" s="24" t="s">
        <v>36</v>
      </c>
      <c r="C886" s="24" t="str">
        <f t="shared" si="26"/>
        <v>no</v>
      </c>
      <c r="D886" s="24">
        <f t="shared" si="27"/>
        <v>75</v>
      </c>
    </row>
    <row r="887" spans="1:4" x14ac:dyDescent="0.35">
      <c r="A887" s="24">
        <v>125</v>
      </c>
      <c r="B887" s="24" t="s">
        <v>36</v>
      </c>
      <c r="C887" s="24" t="str">
        <f t="shared" si="26"/>
        <v>no</v>
      </c>
      <c r="D887" s="24">
        <f t="shared" si="27"/>
        <v>125</v>
      </c>
    </row>
    <row r="888" spans="1:4" x14ac:dyDescent="0.35">
      <c r="A888" s="24">
        <v>18</v>
      </c>
      <c r="B888" s="24" t="s">
        <v>36</v>
      </c>
      <c r="C888" s="24" t="str">
        <f t="shared" si="26"/>
        <v>no</v>
      </c>
      <c r="D888" s="24">
        <f t="shared" si="27"/>
        <v>18</v>
      </c>
    </row>
    <row r="889" spans="1:4" x14ac:dyDescent="0.35">
      <c r="A889" s="24">
        <v>74</v>
      </c>
      <c r="B889" s="24" t="s">
        <v>36</v>
      </c>
      <c r="C889" s="24" t="str">
        <f t="shared" si="26"/>
        <v>no</v>
      </c>
      <c r="D889" s="24">
        <f t="shared" si="27"/>
        <v>74</v>
      </c>
    </row>
    <row r="890" spans="1:4" x14ac:dyDescent="0.35">
      <c r="A890" s="24">
        <v>43</v>
      </c>
      <c r="B890" s="24" t="s">
        <v>36</v>
      </c>
      <c r="C890" s="24" t="str">
        <f t="shared" si="26"/>
        <v>no</v>
      </c>
      <c r="D890" s="24">
        <f t="shared" si="27"/>
        <v>43</v>
      </c>
    </row>
    <row r="891" spans="1:4" x14ac:dyDescent="0.35">
      <c r="A891" s="24">
        <v>41</v>
      </c>
      <c r="B891" s="24" t="s">
        <v>36</v>
      </c>
      <c r="C891" s="24" t="str">
        <f t="shared" si="26"/>
        <v>no</v>
      </c>
      <c r="D891" s="24">
        <f t="shared" si="27"/>
        <v>41</v>
      </c>
    </row>
    <row r="892" spans="1:4" x14ac:dyDescent="0.35">
      <c r="A892" s="24">
        <v>49</v>
      </c>
      <c r="B892" s="24" t="s">
        <v>36</v>
      </c>
      <c r="C892" s="24" t="str">
        <f t="shared" si="26"/>
        <v>no</v>
      </c>
      <c r="D892" s="24">
        <f t="shared" si="27"/>
        <v>49</v>
      </c>
    </row>
    <row r="893" spans="1:4" x14ac:dyDescent="0.35">
      <c r="A893" s="24">
        <v>39</v>
      </c>
      <c r="B893" s="24" t="s">
        <v>36</v>
      </c>
      <c r="C893" s="24" t="str">
        <f t="shared" si="26"/>
        <v>no</v>
      </c>
      <c r="D893" s="24">
        <f t="shared" si="27"/>
        <v>39</v>
      </c>
    </row>
    <row r="894" spans="1:4" x14ac:dyDescent="0.35">
      <c r="A894" s="24">
        <v>128</v>
      </c>
      <c r="B894" s="24" t="s">
        <v>36</v>
      </c>
      <c r="C894" s="24" t="str">
        <f t="shared" si="26"/>
        <v>no</v>
      </c>
      <c r="D894" s="24">
        <f t="shared" si="27"/>
        <v>128</v>
      </c>
    </row>
    <row r="895" spans="1:4" x14ac:dyDescent="0.35">
      <c r="A895" s="24">
        <v>48</v>
      </c>
      <c r="B895" s="24" t="s">
        <v>36</v>
      </c>
      <c r="C895" s="24" t="str">
        <f t="shared" si="26"/>
        <v>no</v>
      </c>
      <c r="D895" s="24">
        <f t="shared" si="27"/>
        <v>48</v>
      </c>
    </row>
    <row r="896" spans="1:4" x14ac:dyDescent="0.35">
      <c r="A896" s="24">
        <v>42</v>
      </c>
      <c r="B896" s="24" t="s">
        <v>36</v>
      </c>
      <c r="C896" s="24" t="str">
        <f t="shared" si="26"/>
        <v>no</v>
      </c>
      <c r="D896" s="24">
        <f t="shared" si="27"/>
        <v>42</v>
      </c>
    </row>
    <row r="897" spans="1:4" x14ac:dyDescent="0.35">
      <c r="A897" s="24">
        <v>44</v>
      </c>
      <c r="B897" s="24" t="s">
        <v>36</v>
      </c>
      <c r="C897" s="24" t="str">
        <f t="shared" si="26"/>
        <v>no</v>
      </c>
      <c r="D897" s="24">
        <f t="shared" si="27"/>
        <v>44</v>
      </c>
    </row>
    <row r="898" spans="1:4" x14ac:dyDescent="0.35">
      <c r="A898" s="24">
        <v>60</v>
      </c>
      <c r="B898" s="24" t="s">
        <v>36</v>
      </c>
      <c r="C898" s="24" t="str">
        <f t="shared" si="26"/>
        <v>no</v>
      </c>
      <c r="D898" s="24">
        <f t="shared" si="27"/>
        <v>60</v>
      </c>
    </row>
    <row r="899" spans="1:4" x14ac:dyDescent="0.35">
      <c r="A899" s="24">
        <v>68</v>
      </c>
      <c r="B899" s="24" t="s">
        <v>36</v>
      </c>
      <c r="C899" s="24" t="str">
        <f t="shared" si="26"/>
        <v>no</v>
      </c>
      <c r="D899" s="24">
        <f t="shared" si="27"/>
        <v>68</v>
      </c>
    </row>
    <row r="900" spans="1:4" x14ac:dyDescent="0.35">
      <c r="A900" s="24">
        <v>98</v>
      </c>
      <c r="B900" s="24" t="s">
        <v>36</v>
      </c>
      <c r="C900" s="24" t="str">
        <f t="shared" ref="C900:C963" si="28">IF(B900="yes",A900,"no")</f>
        <v>no</v>
      </c>
      <c r="D900" s="24">
        <f t="shared" ref="D900:D963" si="29">IF(B900="NO",A900,"yes")</f>
        <v>98</v>
      </c>
    </row>
    <row r="901" spans="1:4" x14ac:dyDescent="0.35">
      <c r="A901" s="24">
        <v>54</v>
      </c>
      <c r="B901" s="24" t="s">
        <v>36</v>
      </c>
      <c r="C901" s="24" t="str">
        <f t="shared" si="28"/>
        <v>no</v>
      </c>
      <c r="D901" s="24">
        <f t="shared" si="29"/>
        <v>54</v>
      </c>
    </row>
    <row r="902" spans="1:4" x14ac:dyDescent="0.35">
      <c r="A902" s="24">
        <v>19</v>
      </c>
      <c r="B902" s="24" t="s">
        <v>36</v>
      </c>
      <c r="C902" s="24" t="str">
        <f t="shared" si="28"/>
        <v>no</v>
      </c>
      <c r="D902" s="24">
        <f t="shared" si="29"/>
        <v>19</v>
      </c>
    </row>
    <row r="903" spans="1:4" x14ac:dyDescent="0.35">
      <c r="A903" s="24">
        <v>28</v>
      </c>
      <c r="B903" s="24" t="s">
        <v>36</v>
      </c>
      <c r="C903" s="24" t="str">
        <f t="shared" si="28"/>
        <v>no</v>
      </c>
      <c r="D903" s="24">
        <f t="shared" si="29"/>
        <v>28</v>
      </c>
    </row>
    <row r="904" spans="1:4" x14ac:dyDescent="0.35">
      <c r="A904" s="24">
        <v>15</v>
      </c>
      <c r="B904" s="24" t="s">
        <v>36</v>
      </c>
      <c r="C904" s="24" t="str">
        <f t="shared" si="28"/>
        <v>no</v>
      </c>
      <c r="D904" s="24">
        <f t="shared" si="29"/>
        <v>15</v>
      </c>
    </row>
    <row r="905" spans="1:4" x14ac:dyDescent="0.35">
      <c r="A905" s="24">
        <v>9</v>
      </c>
      <c r="B905" s="24" t="s">
        <v>36</v>
      </c>
      <c r="C905" s="24" t="str">
        <f t="shared" si="28"/>
        <v>no</v>
      </c>
      <c r="D905" s="24">
        <f t="shared" si="29"/>
        <v>9</v>
      </c>
    </row>
    <row r="906" spans="1:4" x14ac:dyDescent="0.35">
      <c r="A906" s="24">
        <v>73</v>
      </c>
      <c r="B906" s="24" t="s">
        <v>36</v>
      </c>
      <c r="C906" s="24" t="str">
        <f t="shared" si="28"/>
        <v>no</v>
      </c>
      <c r="D906" s="24">
        <f t="shared" si="29"/>
        <v>73</v>
      </c>
    </row>
    <row r="907" spans="1:4" x14ac:dyDescent="0.35">
      <c r="A907" s="24">
        <v>149</v>
      </c>
      <c r="B907" s="24" t="s">
        <v>36</v>
      </c>
      <c r="C907" s="24" t="str">
        <f t="shared" si="28"/>
        <v>no</v>
      </c>
      <c r="D907" s="24">
        <f t="shared" si="29"/>
        <v>149</v>
      </c>
    </row>
    <row r="908" spans="1:4" x14ac:dyDescent="0.35">
      <c r="A908" s="24">
        <v>70</v>
      </c>
      <c r="B908" s="24" t="s">
        <v>36</v>
      </c>
      <c r="C908" s="24" t="str">
        <f t="shared" si="28"/>
        <v>no</v>
      </c>
      <c r="D908" s="24">
        <f t="shared" si="29"/>
        <v>70</v>
      </c>
    </row>
    <row r="909" spans="1:4" x14ac:dyDescent="0.35">
      <c r="A909" s="24">
        <v>24</v>
      </c>
      <c r="B909" s="24" t="s">
        <v>36</v>
      </c>
      <c r="C909" s="24" t="str">
        <f t="shared" si="28"/>
        <v>no</v>
      </c>
      <c r="D909" s="24">
        <f t="shared" si="29"/>
        <v>24</v>
      </c>
    </row>
    <row r="910" spans="1:4" x14ac:dyDescent="0.35">
      <c r="A910" s="24">
        <v>95</v>
      </c>
      <c r="B910" s="24" t="s">
        <v>36</v>
      </c>
      <c r="C910" s="24" t="str">
        <f t="shared" si="28"/>
        <v>no</v>
      </c>
      <c r="D910" s="24">
        <f t="shared" si="29"/>
        <v>95</v>
      </c>
    </row>
    <row r="911" spans="1:4" x14ac:dyDescent="0.35">
      <c r="A911" s="24">
        <v>51</v>
      </c>
      <c r="B911" s="24" t="s">
        <v>36</v>
      </c>
      <c r="C911" s="24" t="str">
        <f t="shared" si="28"/>
        <v>no</v>
      </c>
      <c r="D911" s="24">
        <f t="shared" si="29"/>
        <v>51</v>
      </c>
    </row>
    <row r="912" spans="1:4" x14ac:dyDescent="0.35">
      <c r="A912" s="24">
        <v>72</v>
      </c>
      <c r="B912" s="24" t="s">
        <v>36</v>
      </c>
      <c r="C912" s="24" t="str">
        <f t="shared" si="28"/>
        <v>no</v>
      </c>
      <c r="D912" s="24">
        <f t="shared" si="29"/>
        <v>72</v>
      </c>
    </row>
    <row r="913" spans="1:4" x14ac:dyDescent="0.35">
      <c r="A913" s="24">
        <v>38</v>
      </c>
      <c r="B913" s="24" t="s">
        <v>36</v>
      </c>
      <c r="C913" s="24" t="str">
        <f t="shared" si="28"/>
        <v>no</v>
      </c>
      <c r="D913" s="24">
        <f t="shared" si="29"/>
        <v>38</v>
      </c>
    </row>
    <row r="914" spans="1:4" x14ac:dyDescent="0.35">
      <c r="A914" s="24">
        <v>191</v>
      </c>
      <c r="B914" s="24" t="s">
        <v>37</v>
      </c>
      <c r="C914" s="24">
        <f t="shared" si="28"/>
        <v>191</v>
      </c>
      <c r="D914" s="24" t="str">
        <f t="shared" si="29"/>
        <v>yes</v>
      </c>
    </row>
    <row r="915" spans="1:4" x14ac:dyDescent="0.35">
      <c r="A915" s="24">
        <v>44</v>
      </c>
      <c r="B915" s="24" t="s">
        <v>36</v>
      </c>
      <c r="C915" s="24" t="str">
        <f t="shared" si="28"/>
        <v>no</v>
      </c>
      <c r="D915" s="24">
        <f t="shared" si="29"/>
        <v>44</v>
      </c>
    </row>
    <row r="916" spans="1:4" x14ac:dyDescent="0.35">
      <c r="A916" s="24">
        <v>70</v>
      </c>
      <c r="B916" s="24" t="s">
        <v>36</v>
      </c>
      <c r="C916" s="24" t="str">
        <f t="shared" si="28"/>
        <v>no</v>
      </c>
      <c r="D916" s="24">
        <f t="shared" si="29"/>
        <v>70</v>
      </c>
    </row>
    <row r="917" spans="1:4" x14ac:dyDescent="0.35">
      <c r="A917" s="24">
        <v>23</v>
      </c>
      <c r="B917" s="24" t="s">
        <v>36</v>
      </c>
      <c r="C917" s="24" t="str">
        <f t="shared" si="28"/>
        <v>no</v>
      </c>
      <c r="D917" s="24">
        <f t="shared" si="29"/>
        <v>23</v>
      </c>
    </row>
    <row r="918" spans="1:4" x14ac:dyDescent="0.35">
      <c r="A918" s="24">
        <v>63</v>
      </c>
      <c r="B918" s="24" t="s">
        <v>36</v>
      </c>
      <c r="C918" s="24" t="str">
        <f t="shared" si="28"/>
        <v>no</v>
      </c>
      <c r="D918" s="24">
        <f t="shared" si="29"/>
        <v>63</v>
      </c>
    </row>
    <row r="919" spans="1:4" x14ac:dyDescent="0.35">
      <c r="A919" s="24">
        <v>49</v>
      </c>
      <c r="B919" s="24" t="s">
        <v>36</v>
      </c>
      <c r="C919" s="24" t="str">
        <f t="shared" si="28"/>
        <v>no</v>
      </c>
      <c r="D919" s="24">
        <f t="shared" si="29"/>
        <v>49</v>
      </c>
    </row>
    <row r="920" spans="1:4" x14ac:dyDescent="0.35">
      <c r="A920" s="24">
        <v>30</v>
      </c>
      <c r="B920" s="24" t="s">
        <v>36</v>
      </c>
      <c r="C920" s="24" t="str">
        <f t="shared" si="28"/>
        <v>no</v>
      </c>
      <c r="D920" s="24">
        <f t="shared" si="29"/>
        <v>30</v>
      </c>
    </row>
    <row r="921" spans="1:4" x14ac:dyDescent="0.35">
      <c r="A921" s="24">
        <v>138</v>
      </c>
      <c r="B921" s="24" t="s">
        <v>36</v>
      </c>
      <c r="C921" s="24" t="str">
        <f t="shared" si="28"/>
        <v>no</v>
      </c>
      <c r="D921" s="24">
        <f t="shared" si="29"/>
        <v>138</v>
      </c>
    </row>
    <row r="922" spans="1:4" x14ac:dyDescent="0.35">
      <c r="A922" s="24">
        <v>42</v>
      </c>
      <c r="B922" s="24" t="s">
        <v>36</v>
      </c>
      <c r="C922" s="24" t="str">
        <f t="shared" si="28"/>
        <v>no</v>
      </c>
      <c r="D922" s="24">
        <f t="shared" si="29"/>
        <v>42</v>
      </c>
    </row>
    <row r="923" spans="1:4" x14ac:dyDescent="0.35">
      <c r="A923" s="24">
        <v>62</v>
      </c>
      <c r="B923" s="24" t="s">
        <v>36</v>
      </c>
      <c r="C923" s="24" t="str">
        <f t="shared" si="28"/>
        <v>no</v>
      </c>
      <c r="D923" s="24">
        <f t="shared" si="29"/>
        <v>62</v>
      </c>
    </row>
    <row r="924" spans="1:4" x14ac:dyDescent="0.35">
      <c r="A924" s="24">
        <v>150</v>
      </c>
      <c r="B924" s="24" t="s">
        <v>36</v>
      </c>
      <c r="C924" s="24" t="str">
        <f t="shared" si="28"/>
        <v>no</v>
      </c>
      <c r="D924" s="24">
        <f t="shared" si="29"/>
        <v>150</v>
      </c>
    </row>
    <row r="925" spans="1:4" x14ac:dyDescent="0.35">
      <c r="A925" s="24">
        <v>60</v>
      </c>
      <c r="B925" s="24" t="s">
        <v>36</v>
      </c>
      <c r="C925" s="24" t="str">
        <f t="shared" si="28"/>
        <v>no</v>
      </c>
      <c r="D925" s="24">
        <f t="shared" si="29"/>
        <v>60</v>
      </c>
    </row>
    <row r="926" spans="1:4" x14ac:dyDescent="0.35">
      <c r="A926" s="24">
        <v>22</v>
      </c>
      <c r="B926" s="24" t="s">
        <v>36</v>
      </c>
      <c r="C926" s="24" t="str">
        <f t="shared" si="28"/>
        <v>no</v>
      </c>
      <c r="D926" s="24">
        <f t="shared" si="29"/>
        <v>22</v>
      </c>
    </row>
    <row r="927" spans="1:4" x14ac:dyDescent="0.35">
      <c r="A927" s="24">
        <v>40</v>
      </c>
      <c r="B927" s="24" t="s">
        <v>36</v>
      </c>
      <c r="C927" s="24" t="str">
        <f t="shared" si="28"/>
        <v>no</v>
      </c>
      <c r="D927" s="24">
        <f t="shared" si="29"/>
        <v>40</v>
      </c>
    </row>
    <row r="928" spans="1:4" x14ac:dyDescent="0.35">
      <c r="A928" s="24">
        <v>40</v>
      </c>
      <c r="B928" s="24" t="s">
        <v>36</v>
      </c>
      <c r="C928" s="24" t="str">
        <f t="shared" si="28"/>
        <v>no</v>
      </c>
      <c r="D928" s="24">
        <f t="shared" si="29"/>
        <v>40</v>
      </c>
    </row>
    <row r="929" spans="1:4" x14ac:dyDescent="0.35">
      <c r="A929" s="24">
        <v>12</v>
      </c>
      <c r="B929" s="24" t="s">
        <v>36</v>
      </c>
      <c r="C929" s="24" t="str">
        <f t="shared" si="28"/>
        <v>no</v>
      </c>
      <c r="D929" s="24">
        <f t="shared" si="29"/>
        <v>12</v>
      </c>
    </row>
    <row r="930" spans="1:4" x14ac:dyDescent="0.35">
      <c r="A930" s="24">
        <v>73</v>
      </c>
      <c r="B930" s="24" t="s">
        <v>36</v>
      </c>
      <c r="C930" s="24" t="str">
        <f t="shared" si="28"/>
        <v>no</v>
      </c>
      <c r="D930" s="24">
        <f t="shared" si="29"/>
        <v>73</v>
      </c>
    </row>
    <row r="931" spans="1:4" x14ac:dyDescent="0.35">
      <c r="A931" s="24">
        <v>28</v>
      </c>
      <c r="B931" s="24" t="s">
        <v>36</v>
      </c>
      <c r="C931" s="24" t="str">
        <f t="shared" si="28"/>
        <v>no</v>
      </c>
      <c r="D931" s="24">
        <f t="shared" si="29"/>
        <v>28</v>
      </c>
    </row>
    <row r="932" spans="1:4" x14ac:dyDescent="0.35">
      <c r="A932" s="24">
        <v>95</v>
      </c>
      <c r="B932" s="24" t="s">
        <v>36</v>
      </c>
      <c r="C932" s="24" t="str">
        <f t="shared" si="28"/>
        <v>no</v>
      </c>
      <c r="D932" s="24">
        <f t="shared" si="29"/>
        <v>95</v>
      </c>
    </row>
    <row r="933" spans="1:4" x14ac:dyDescent="0.35">
      <c r="A933" s="24">
        <v>41</v>
      </c>
      <c r="B933" s="24" t="s">
        <v>36</v>
      </c>
      <c r="C933" s="24" t="str">
        <f t="shared" si="28"/>
        <v>no</v>
      </c>
      <c r="D933" s="24">
        <f t="shared" si="29"/>
        <v>41</v>
      </c>
    </row>
    <row r="934" spans="1:4" x14ac:dyDescent="0.35">
      <c r="A934" s="24">
        <v>61</v>
      </c>
      <c r="B934" s="24" t="s">
        <v>36</v>
      </c>
      <c r="C934" s="24" t="str">
        <f t="shared" si="28"/>
        <v>no</v>
      </c>
      <c r="D934" s="24">
        <f t="shared" si="29"/>
        <v>61</v>
      </c>
    </row>
    <row r="935" spans="1:4" x14ac:dyDescent="0.35">
      <c r="A935" s="24">
        <v>151</v>
      </c>
      <c r="B935" s="24" t="s">
        <v>37</v>
      </c>
      <c r="C935" s="24">
        <f t="shared" si="28"/>
        <v>151</v>
      </c>
      <c r="D935" s="24" t="str">
        <f t="shared" si="29"/>
        <v>yes</v>
      </c>
    </row>
    <row r="936" spans="1:4" x14ac:dyDescent="0.35">
      <c r="A936" s="24">
        <v>58</v>
      </c>
      <c r="B936" s="24" t="s">
        <v>36</v>
      </c>
      <c r="C936" s="24" t="str">
        <f t="shared" si="28"/>
        <v>no</v>
      </c>
      <c r="D936" s="24">
        <f t="shared" si="29"/>
        <v>58</v>
      </c>
    </row>
    <row r="937" spans="1:4" x14ac:dyDescent="0.35">
      <c r="A937" s="24">
        <v>22</v>
      </c>
      <c r="B937" s="24" t="s">
        <v>36</v>
      </c>
      <c r="C937" s="24" t="str">
        <f t="shared" si="28"/>
        <v>no</v>
      </c>
      <c r="D937" s="24">
        <f t="shared" si="29"/>
        <v>22</v>
      </c>
    </row>
    <row r="938" spans="1:4" x14ac:dyDescent="0.35">
      <c r="A938" s="24">
        <v>48</v>
      </c>
      <c r="B938" s="24" t="s">
        <v>36</v>
      </c>
      <c r="C938" s="24" t="str">
        <f t="shared" si="28"/>
        <v>no</v>
      </c>
      <c r="D938" s="24">
        <f t="shared" si="29"/>
        <v>48</v>
      </c>
    </row>
    <row r="939" spans="1:4" x14ac:dyDescent="0.35">
      <c r="A939" s="24">
        <v>55</v>
      </c>
      <c r="B939" s="24" t="s">
        <v>36</v>
      </c>
      <c r="C939" s="24" t="str">
        <f t="shared" si="28"/>
        <v>no</v>
      </c>
      <c r="D939" s="24">
        <f t="shared" si="29"/>
        <v>55</v>
      </c>
    </row>
    <row r="940" spans="1:4" x14ac:dyDescent="0.35">
      <c r="A940" s="24">
        <v>25</v>
      </c>
      <c r="B940" s="24" t="s">
        <v>36</v>
      </c>
      <c r="C940" s="24" t="str">
        <f t="shared" si="28"/>
        <v>no</v>
      </c>
      <c r="D940" s="24">
        <f t="shared" si="29"/>
        <v>25</v>
      </c>
    </row>
    <row r="941" spans="1:4" x14ac:dyDescent="0.35">
      <c r="A941" s="24">
        <v>82</v>
      </c>
      <c r="B941" s="24" t="s">
        <v>36</v>
      </c>
      <c r="C941" s="24" t="str">
        <f t="shared" si="28"/>
        <v>no</v>
      </c>
      <c r="D941" s="24">
        <f t="shared" si="29"/>
        <v>82</v>
      </c>
    </row>
    <row r="942" spans="1:4" x14ac:dyDescent="0.35">
      <c r="A942" s="24">
        <v>84</v>
      </c>
      <c r="B942" s="24" t="s">
        <v>36</v>
      </c>
      <c r="C942" s="24" t="str">
        <f t="shared" si="28"/>
        <v>no</v>
      </c>
      <c r="D942" s="24">
        <f t="shared" si="29"/>
        <v>84</v>
      </c>
    </row>
    <row r="943" spans="1:4" x14ac:dyDescent="0.35">
      <c r="A943" s="24">
        <v>40</v>
      </c>
      <c r="B943" s="24" t="s">
        <v>36</v>
      </c>
      <c r="C943" s="24" t="str">
        <f t="shared" si="28"/>
        <v>no</v>
      </c>
      <c r="D943" s="24">
        <f t="shared" si="29"/>
        <v>40</v>
      </c>
    </row>
    <row r="944" spans="1:4" x14ac:dyDescent="0.35">
      <c r="A944" s="24">
        <v>11</v>
      </c>
      <c r="B944" s="24" t="s">
        <v>36</v>
      </c>
      <c r="C944" s="24" t="str">
        <f t="shared" si="28"/>
        <v>no</v>
      </c>
      <c r="D944" s="24">
        <f t="shared" si="29"/>
        <v>11</v>
      </c>
    </row>
    <row r="945" spans="1:4" x14ac:dyDescent="0.35">
      <c r="A945" s="24">
        <v>99</v>
      </c>
      <c r="B945" s="24" t="s">
        <v>36</v>
      </c>
      <c r="C945" s="24" t="str">
        <f t="shared" si="28"/>
        <v>no</v>
      </c>
      <c r="D945" s="24">
        <f t="shared" si="29"/>
        <v>99</v>
      </c>
    </row>
    <row r="946" spans="1:4" x14ac:dyDescent="0.35">
      <c r="A946" s="24">
        <v>145</v>
      </c>
      <c r="B946" s="24" t="s">
        <v>36</v>
      </c>
      <c r="C946" s="24" t="str">
        <f t="shared" si="28"/>
        <v>no</v>
      </c>
      <c r="D946" s="24">
        <f t="shared" si="29"/>
        <v>145</v>
      </c>
    </row>
    <row r="947" spans="1:4" x14ac:dyDescent="0.35">
      <c r="A947" s="24">
        <v>130</v>
      </c>
      <c r="B947" s="24" t="s">
        <v>36</v>
      </c>
      <c r="C947" s="24" t="str">
        <f t="shared" si="28"/>
        <v>no</v>
      </c>
      <c r="D947" s="24">
        <f t="shared" si="29"/>
        <v>130</v>
      </c>
    </row>
    <row r="948" spans="1:4" x14ac:dyDescent="0.35">
      <c r="A948" s="24">
        <v>58</v>
      </c>
      <c r="B948" s="24" t="s">
        <v>36</v>
      </c>
      <c r="C948" s="24" t="str">
        <f t="shared" si="28"/>
        <v>no</v>
      </c>
      <c r="D948" s="24">
        <f t="shared" si="29"/>
        <v>58</v>
      </c>
    </row>
    <row r="949" spans="1:4" x14ac:dyDescent="0.35">
      <c r="A949" s="24">
        <v>81</v>
      </c>
      <c r="B949" s="24" t="s">
        <v>36</v>
      </c>
      <c r="C949" s="24" t="str">
        <f t="shared" si="28"/>
        <v>no</v>
      </c>
      <c r="D949" s="24">
        <f t="shared" si="29"/>
        <v>81</v>
      </c>
    </row>
    <row r="950" spans="1:4" x14ac:dyDescent="0.35">
      <c r="A950" s="24">
        <v>41</v>
      </c>
      <c r="B950" s="24" t="s">
        <v>36</v>
      </c>
      <c r="C950" s="24" t="str">
        <f t="shared" si="28"/>
        <v>no</v>
      </c>
      <c r="D950" s="24">
        <f t="shared" si="29"/>
        <v>41</v>
      </c>
    </row>
    <row r="951" spans="1:4" x14ac:dyDescent="0.35">
      <c r="A951" s="24">
        <v>73</v>
      </c>
      <c r="B951" s="24" t="s">
        <v>36</v>
      </c>
      <c r="C951" s="24" t="str">
        <f t="shared" si="28"/>
        <v>no</v>
      </c>
      <c r="D951" s="24">
        <f t="shared" si="29"/>
        <v>73</v>
      </c>
    </row>
    <row r="952" spans="1:4" x14ac:dyDescent="0.35">
      <c r="A952" s="24">
        <v>41</v>
      </c>
      <c r="B952" s="24" t="s">
        <v>36</v>
      </c>
      <c r="C952" s="24" t="str">
        <f t="shared" si="28"/>
        <v>no</v>
      </c>
      <c r="D952" s="24">
        <f t="shared" si="29"/>
        <v>41</v>
      </c>
    </row>
    <row r="953" spans="1:4" x14ac:dyDescent="0.35">
      <c r="A953" s="24">
        <v>63</v>
      </c>
      <c r="B953" s="24" t="s">
        <v>36</v>
      </c>
      <c r="C953" s="24" t="str">
        <f t="shared" si="28"/>
        <v>no</v>
      </c>
      <c r="D953" s="24">
        <f t="shared" si="29"/>
        <v>63</v>
      </c>
    </row>
    <row r="954" spans="1:4" x14ac:dyDescent="0.35">
      <c r="A954" s="24">
        <v>84</v>
      </c>
      <c r="B954" s="24" t="s">
        <v>36</v>
      </c>
      <c r="C954" s="24" t="str">
        <f t="shared" si="28"/>
        <v>no</v>
      </c>
      <c r="D954" s="24">
        <f t="shared" si="29"/>
        <v>84</v>
      </c>
    </row>
    <row r="955" spans="1:4" x14ac:dyDescent="0.35">
      <c r="A955" s="24">
        <v>52</v>
      </c>
      <c r="B955" s="24" t="s">
        <v>36</v>
      </c>
      <c r="C955" s="24" t="str">
        <f t="shared" si="28"/>
        <v>no</v>
      </c>
      <c r="D955" s="24">
        <f t="shared" si="29"/>
        <v>52</v>
      </c>
    </row>
    <row r="956" spans="1:4" x14ac:dyDescent="0.35">
      <c r="A956" s="24">
        <v>24</v>
      </c>
      <c r="B956" s="24" t="s">
        <v>36</v>
      </c>
      <c r="C956" s="24" t="str">
        <f t="shared" si="28"/>
        <v>no</v>
      </c>
      <c r="D956" s="24">
        <f t="shared" si="29"/>
        <v>24</v>
      </c>
    </row>
    <row r="957" spans="1:4" x14ac:dyDescent="0.35">
      <c r="A957" s="24">
        <v>155</v>
      </c>
      <c r="B957" s="24" t="s">
        <v>36</v>
      </c>
      <c r="C957" s="24" t="str">
        <f t="shared" si="28"/>
        <v>no</v>
      </c>
      <c r="D957" s="24">
        <f t="shared" si="29"/>
        <v>155</v>
      </c>
    </row>
    <row r="958" spans="1:4" x14ac:dyDescent="0.35">
      <c r="A958" s="24">
        <v>28</v>
      </c>
      <c r="B958" s="24" t="s">
        <v>36</v>
      </c>
      <c r="C958" s="24" t="str">
        <f t="shared" si="28"/>
        <v>no</v>
      </c>
      <c r="D958" s="24">
        <f t="shared" si="29"/>
        <v>28</v>
      </c>
    </row>
    <row r="959" spans="1:4" x14ac:dyDescent="0.35">
      <c r="A959" s="24">
        <v>65</v>
      </c>
      <c r="B959" s="24" t="s">
        <v>36</v>
      </c>
      <c r="C959" s="24" t="str">
        <f t="shared" si="28"/>
        <v>no</v>
      </c>
      <c r="D959" s="24">
        <f t="shared" si="29"/>
        <v>65</v>
      </c>
    </row>
    <row r="960" spans="1:4" x14ac:dyDescent="0.35">
      <c r="A960" s="24">
        <v>39</v>
      </c>
      <c r="B960" s="24" t="s">
        <v>36</v>
      </c>
      <c r="C960" s="24" t="str">
        <f t="shared" si="28"/>
        <v>no</v>
      </c>
      <c r="D960" s="24">
        <f t="shared" si="29"/>
        <v>39</v>
      </c>
    </row>
    <row r="961" spans="1:4" x14ac:dyDescent="0.35">
      <c r="A961" s="24">
        <v>165</v>
      </c>
      <c r="B961" s="24" t="s">
        <v>37</v>
      </c>
      <c r="C961" s="24">
        <f t="shared" si="28"/>
        <v>165</v>
      </c>
      <c r="D961" s="24" t="str">
        <f t="shared" si="29"/>
        <v>yes</v>
      </c>
    </row>
    <row r="962" spans="1:4" x14ac:dyDescent="0.35">
      <c r="A962" s="24">
        <v>68</v>
      </c>
      <c r="B962" s="24" t="s">
        <v>36</v>
      </c>
      <c r="C962" s="24" t="str">
        <f t="shared" si="28"/>
        <v>no</v>
      </c>
      <c r="D962" s="24">
        <f t="shared" si="29"/>
        <v>68</v>
      </c>
    </row>
    <row r="963" spans="1:4" x14ac:dyDescent="0.35">
      <c r="A963" s="24">
        <v>174</v>
      </c>
      <c r="B963" s="24" t="s">
        <v>37</v>
      </c>
      <c r="C963" s="24">
        <f t="shared" si="28"/>
        <v>174</v>
      </c>
      <c r="D963" s="24" t="str">
        <f t="shared" si="29"/>
        <v>yes</v>
      </c>
    </row>
    <row r="964" spans="1:4" x14ac:dyDescent="0.35">
      <c r="A964" s="24">
        <v>21</v>
      </c>
      <c r="B964" s="24" t="s">
        <v>36</v>
      </c>
      <c r="C964" s="24" t="str">
        <f t="shared" ref="C964:C1027" si="30">IF(B964="yes",A964,"no")</f>
        <v>no</v>
      </c>
      <c r="D964" s="24">
        <f t="shared" ref="D964:D1027" si="31">IF(B964="NO",A964,"yes")</f>
        <v>21</v>
      </c>
    </row>
    <row r="965" spans="1:4" x14ac:dyDescent="0.35">
      <c r="A965" s="24">
        <v>88</v>
      </c>
      <c r="B965" s="24" t="s">
        <v>36</v>
      </c>
      <c r="C965" s="24" t="str">
        <f t="shared" si="30"/>
        <v>no</v>
      </c>
      <c r="D965" s="24">
        <f t="shared" si="31"/>
        <v>88</v>
      </c>
    </row>
    <row r="966" spans="1:4" x14ac:dyDescent="0.35">
      <c r="A966" s="24">
        <v>41</v>
      </c>
      <c r="B966" s="24" t="s">
        <v>36</v>
      </c>
      <c r="C966" s="24" t="str">
        <f t="shared" si="30"/>
        <v>no</v>
      </c>
      <c r="D966" s="24">
        <f t="shared" si="31"/>
        <v>41</v>
      </c>
    </row>
    <row r="967" spans="1:4" x14ac:dyDescent="0.35">
      <c r="A967" s="24">
        <v>73</v>
      </c>
      <c r="B967" s="24" t="s">
        <v>36</v>
      </c>
      <c r="C967" s="24" t="str">
        <f t="shared" si="30"/>
        <v>no</v>
      </c>
      <c r="D967" s="24">
        <f t="shared" si="31"/>
        <v>73</v>
      </c>
    </row>
    <row r="968" spans="1:4" x14ac:dyDescent="0.35">
      <c r="A968" s="24">
        <v>165</v>
      </c>
      <c r="B968" s="24" t="s">
        <v>37</v>
      </c>
      <c r="C968" s="24">
        <f t="shared" si="30"/>
        <v>165</v>
      </c>
      <c r="D968" s="24" t="str">
        <f t="shared" si="31"/>
        <v>yes</v>
      </c>
    </row>
    <row r="969" spans="1:4" x14ac:dyDescent="0.35">
      <c r="A969" s="24">
        <v>32</v>
      </c>
      <c r="B969" s="24" t="s">
        <v>36</v>
      </c>
      <c r="C969" s="24" t="str">
        <f t="shared" si="30"/>
        <v>no</v>
      </c>
      <c r="D969" s="24">
        <f t="shared" si="31"/>
        <v>32</v>
      </c>
    </row>
    <row r="970" spans="1:4" x14ac:dyDescent="0.35">
      <c r="A970" s="24">
        <v>21</v>
      </c>
      <c r="B970" s="24" t="s">
        <v>36</v>
      </c>
      <c r="C970" s="24" t="str">
        <f t="shared" si="30"/>
        <v>no</v>
      </c>
      <c r="D970" s="24">
        <f t="shared" si="31"/>
        <v>21</v>
      </c>
    </row>
    <row r="971" spans="1:4" x14ac:dyDescent="0.35">
      <c r="A971" s="24">
        <v>15</v>
      </c>
      <c r="B971" s="24" t="s">
        <v>36</v>
      </c>
      <c r="C971" s="24" t="str">
        <f t="shared" si="30"/>
        <v>no</v>
      </c>
      <c r="D971" s="24">
        <f t="shared" si="31"/>
        <v>15</v>
      </c>
    </row>
    <row r="972" spans="1:4" x14ac:dyDescent="0.35">
      <c r="A972" s="24">
        <v>121</v>
      </c>
      <c r="B972" s="24" t="s">
        <v>36</v>
      </c>
      <c r="C972" s="24" t="str">
        <f t="shared" si="30"/>
        <v>no</v>
      </c>
      <c r="D972" s="24">
        <f t="shared" si="31"/>
        <v>121</v>
      </c>
    </row>
    <row r="973" spans="1:4" x14ac:dyDescent="0.35">
      <c r="A973" s="24">
        <v>19</v>
      </c>
      <c r="B973" s="24" t="s">
        <v>36</v>
      </c>
      <c r="C973" s="24" t="str">
        <f t="shared" si="30"/>
        <v>no</v>
      </c>
      <c r="D973" s="24">
        <f t="shared" si="31"/>
        <v>19</v>
      </c>
    </row>
    <row r="974" spans="1:4" x14ac:dyDescent="0.35">
      <c r="A974" s="24">
        <v>30</v>
      </c>
      <c r="B974" s="24" t="s">
        <v>36</v>
      </c>
      <c r="C974" s="24" t="str">
        <f t="shared" si="30"/>
        <v>no</v>
      </c>
      <c r="D974" s="24">
        <f t="shared" si="31"/>
        <v>30</v>
      </c>
    </row>
    <row r="975" spans="1:4" x14ac:dyDescent="0.35">
      <c r="A975" s="24">
        <v>58</v>
      </c>
      <c r="B975" s="24" t="s">
        <v>36</v>
      </c>
      <c r="C975" s="24" t="str">
        <f t="shared" si="30"/>
        <v>no</v>
      </c>
      <c r="D975" s="24">
        <f t="shared" si="31"/>
        <v>58</v>
      </c>
    </row>
    <row r="976" spans="1:4" x14ac:dyDescent="0.35">
      <c r="A976" s="24">
        <v>182</v>
      </c>
      <c r="B976" s="24" t="s">
        <v>37</v>
      </c>
      <c r="C976" s="24">
        <f t="shared" si="30"/>
        <v>182</v>
      </c>
      <c r="D976" s="24" t="str">
        <f t="shared" si="31"/>
        <v>yes</v>
      </c>
    </row>
    <row r="977" spans="1:4" x14ac:dyDescent="0.35">
      <c r="A977" s="24">
        <v>63</v>
      </c>
      <c r="B977" s="24" t="s">
        <v>36</v>
      </c>
      <c r="C977" s="24" t="str">
        <f t="shared" si="30"/>
        <v>no</v>
      </c>
      <c r="D977" s="24">
        <f t="shared" si="31"/>
        <v>63</v>
      </c>
    </row>
    <row r="978" spans="1:4" x14ac:dyDescent="0.35">
      <c r="A978" s="24">
        <v>24</v>
      </c>
      <c r="B978" s="24" t="s">
        <v>36</v>
      </c>
      <c r="C978" s="24" t="str">
        <f t="shared" si="30"/>
        <v>no</v>
      </c>
      <c r="D978" s="24">
        <f t="shared" si="31"/>
        <v>24</v>
      </c>
    </row>
    <row r="979" spans="1:4" x14ac:dyDescent="0.35">
      <c r="A979" s="24">
        <v>95</v>
      </c>
      <c r="B979" s="24" t="s">
        <v>36</v>
      </c>
      <c r="C979" s="24" t="str">
        <f t="shared" si="30"/>
        <v>no</v>
      </c>
      <c r="D979" s="24">
        <f t="shared" si="31"/>
        <v>95</v>
      </c>
    </row>
    <row r="980" spans="1:4" x14ac:dyDescent="0.35">
      <c r="A980" s="24">
        <v>34</v>
      </c>
      <c r="B980" s="24" t="s">
        <v>36</v>
      </c>
      <c r="C980" s="24" t="str">
        <f t="shared" si="30"/>
        <v>no</v>
      </c>
      <c r="D980" s="24">
        <f t="shared" si="31"/>
        <v>34</v>
      </c>
    </row>
    <row r="981" spans="1:4" x14ac:dyDescent="0.35">
      <c r="A981" s="24">
        <v>33</v>
      </c>
      <c r="B981" s="24" t="s">
        <v>36</v>
      </c>
      <c r="C981" s="24" t="str">
        <f t="shared" si="30"/>
        <v>no</v>
      </c>
      <c r="D981" s="24">
        <f t="shared" si="31"/>
        <v>33</v>
      </c>
    </row>
    <row r="982" spans="1:4" x14ac:dyDescent="0.35">
      <c r="A982" s="24">
        <v>44</v>
      </c>
      <c r="B982" s="24" t="s">
        <v>36</v>
      </c>
      <c r="C982" s="24" t="str">
        <f t="shared" si="30"/>
        <v>no</v>
      </c>
      <c r="D982" s="24">
        <f t="shared" si="31"/>
        <v>44</v>
      </c>
    </row>
    <row r="983" spans="1:4" x14ac:dyDescent="0.35">
      <c r="A983" s="24">
        <v>75</v>
      </c>
      <c r="B983" s="24" t="s">
        <v>36</v>
      </c>
      <c r="C983" s="24" t="str">
        <f t="shared" si="30"/>
        <v>no</v>
      </c>
      <c r="D983" s="24">
        <f t="shared" si="31"/>
        <v>75</v>
      </c>
    </row>
    <row r="984" spans="1:4" x14ac:dyDescent="0.35">
      <c r="A984" s="24">
        <v>55</v>
      </c>
      <c r="B984" s="24" t="s">
        <v>36</v>
      </c>
      <c r="C984" s="24" t="str">
        <f t="shared" si="30"/>
        <v>no</v>
      </c>
      <c r="D984" s="24">
        <f t="shared" si="31"/>
        <v>55</v>
      </c>
    </row>
    <row r="985" spans="1:4" x14ac:dyDescent="0.35">
      <c r="A985" s="24">
        <v>90</v>
      </c>
      <c r="B985" s="24" t="s">
        <v>36</v>
      </c>
      <c r="C985" s="24" t="str">
        <f t="shared" si="30"/>
        <v>no</v>
      </c>
      <c r="D985" s="24">
        <f t="shared" si="31"/>
        <v>90</v>
      </c>
    </row>
    <row r="986" spans="1:4" x14ac:dyDescent="0.35">
      <c r="A986" s="24">
        <v>9</v>
      </c>
      <c r="B986" s="24" t="s">
        <v>36</v>
      </c>
      <c r="C986" s="24" t="str">
        <f t="shared" si="30"/>
        <v>no</v>
      </c>
      <c r="D986" s="24">
        <f t="shared" si="31"/>
        <v>9</v>
      </c>
    </row>
    <row r="987" spans="1:4" x14ac:dyDescent="0.35">
      <c r="A987" s="24">
        <v>45</v>
      </c>
      <c r="B987" s="24" t="s">
        <v>36</v>
      </c>
      <c r="C987" s="24" t="str">
        <f t="shared" si="30"/>
        <v>no</v>
      </c>
      <c r="D987" s="24">
        <f t="shared" si="31"/>
        <v>45</v>
      </c>
    </row>
    <row r="988" spans="1:4" x14ac:dyDescent="0.35">
      <c r="A988" s="24">
        <v>40</v>
      </c>
      <c r="B988" s="24" t="s">
        <v>36</v>
      </c>
      <c r="C988" s="24" t="str">
        <f t="shared" si="30"/>
        <v>no</v>
      </c>
      <c r="D988" s="24">
        <f t="shared" si="31"/>
        <v>40</v>
      </c>
    </row>
    <row r="989" spans="1:4" x14ac:dyDescent="0.35">
      <c r="A989" s="24">
        <v>23</v>
      </c>
      <c r="B989" s="24" t="s">
        <v>36</v>
      </c>
      <c r="C989" s="24" t="str">
        <f t="shared" si="30"/>
        <v>no</v>
      </c>
      <c r="D989" s="24">
        <f t="shared" si="31"/>
        <v>23</v>
      </c>
    </row>
    <row r="990" spans="1:4" x14ac:dyDescent="0.35">
      <c r="A990" s="24">
        <v>43</v>
      </c>
      <c r="B990" s="24" t="s">
        <v>36</v>
      </c>
      <c r="C990" s="24" t="str">
        <f t="shared" si="30"/>
        <v>no</v>
      </c>
      <c r="D990" s="24">
        <f t="shared" si="31"/>
        <v>43</v>
      </c>
    </row>
    <row r="991" spans="1:4" x14ac:dyDescent="0.35">
      <c r="A991" s="24">
        <v>82</v>
      </c>
      <c r="B991" s="24" t="s">
        <v>36</v>
      </c>
      <c r="C991" s="24" t="str">
        <f t="shared" si="30"/>
        <v>no</v>
      </c>
      <c r="D991" s="24">
        <f t="shared" si="31"/>
        <v>82</v>
      </c>
    </row>
    <row r="992" spans="1:4" x14ac:dyDescent="0.35">
      <c r="A992" s="24">
        <v>33</v>
      </c>
      <c r="B992" s="24" t="s">
        <v>36</v>
      </c>
      <c r="C992" s="24" t="str">
        <f t="shared" si="30"/>
        <v>no</v>
      </c>
      <c r="D992" s="24">
        <f t="shared" si="31"/>
        <v>33</v>
      </c>
    </row>
    <row r="993" spans="1:4" x14ac:dyDescent="0.35">
      <c r="A993" s="24">
        <v>45</v>
      </c>
      <c r="B993" s="24" t="s">
        <v>36</v>
      </c>
      <c r="C993" s="24" t="str">
        <f t="shared" si="30"/>
        <v>no</v>
      </c>
      <c r="D993" s="24">
        <f t="shared" si="31"/>
        <v>45</v>
      </c>
    </row>
    <row r="994" spans="1:4" x14ac:dyDescent="0.35">
      <c r="A994" s="24">
        <v>21</v>
      </c>
      <c r="B994" s="24" t="s">
        <v>36</v>
      </c>
      <c r="C994" s="24" t="str">
        <f t="shared" si="30"/>
        <v>no</v>
      </c>
      <c r="D994" s="24">
        <f t="shared" si="31"/>
        <v>21</v>
      </c>
    </row>
    <row r="995" spans="1:4" x14ac:dyDescent="0.35">
      <c r="A995" s="24">
        <v>45</v>
      </c>
      <c r="B995" s="24" t="s">
        <v>36</v>
      </c>
      <c r="C995" s="24" t="str">
        <f t="shared" si="30"/>
        <v>no</v>
      </c>
      <c r="D995" s="24">
        <f t="shared" si="31"/>
        <v>45</v>
      </c>
    </row>
    <row r="996" spans="1:4" x14ac:dyDescent="0.35">
      <c r="A996" s="24">
        <v>131</v>
      </c>
      <c r="B996" s="24" t="s">
        <v>36</v>
      </c>
      <c r="C996" s="24" t="str">
        <f t="shared" si="30"/>
        <v>no</v>
      </c>
      <c r="D996" s="24">
        <f t="shared" si="31"/>
        <v>131</v>
      </c>
    </row>
    <row r="997" spans="1:4" x14ac:dyDescent="0.35">
      <c r="A997" s="24">
        <v>124</v>
      </c>
      <c r="B997" s="24" t="s">
        <v>37</v>
      </c>
      <c r="C997" s="24">
        <f t="shared" si="30"/>
        <v>124</v>
      </c>
      <c r="D997" s="24" t="str">
        <f t="shared" si="31"/>
        <v>yes</v>
      </c>
    </row>
    <row r="998" spans="1:4" x14ac:dyDescent="0.35">
      <c r="A998" s="24">
        <v>42</v>
      </c>
      <c r="B998" s="24" t="s">
        <v>36</v>
      </c>
      <c r="C998" s="24" t="str">
        <f t="shared" si="30"/>
        <v>no</v>
      </c>
      <c r="D998" s="24">
        <f t="shared" si="31"/>
        <v>42</v>
      </c>
    </row>
    <row r="999" spans="1:4" x14ac:dyDescent="0.35">
      <c r="A999" s="24">
        <v>114</v>
      </c>
      <c r="B999" s="24" t="s">
        <v>37</v>
      </c>
      <c r="C999" s="24">
        <f t="shared" si="30"/>
        <v>114</v>
      </c>
      <c r="D999" s="24" t="str">
        <f t="shared" si="31"/>
        <v>yes</v>
      </c>
    </row>
    <row r="1000" spans="1:4" x14ac:dyDescent="0.35">
      <c r="A1000" s="24">
        <v>43</v>
      </c>
      <c r="B1000" s="24" t="s">
        <v>36</v>
      </c>
      <c r="C1000" s="24" t="str">
        <f t="shared" si="30"/>
        <v>no</v>
      </c>
      <c r="D1000" s="24">
        <f t="shared" si="31"/>
        <v>43</v>
      </c>
    </row>
    <row r="1001" spans="1:4" x14ac:dyDescent="0.35">
      <c r="A1001" s="24">
        <v>19</v>
      </c>
      <c r="B1001" s="24" t="s">
        <v>36</v>
      </c>
      <c r="C1001" s="24" t="str">
        <f t="shared" si="30"/>
        <v>no</v>
      </c>
      <c r="D1001" s="24">
        <f t="shared" si="31"/>
        <v>19</v>
      </c>
    </row>
    <row r="1002" spans="1:4" x14ac:dyDescent="0.35">
      <c r="A1002" s="24">
        <v>131</v>
      </c>
      <c r="B1002" s="24" t="s">
        <v>36</v>
      </c>
      <c r="C1002" s="24" t="str">
        <f t="shared" si="30"/>
        <v>no</v>
      </c>
      <c r="D1002" s="24">
        <f t="shared" si="31"/>
        <v>131</v>
      </c>
    </row>
    <row r="1003" spans="1:4" x14ac:dyDescent="0.35">
      <c r="A1003" s="24">
        <v>42</v>
      </c>
      <c r="B1003" s="24" t="s">
        <v>36</v>
      </c>
      <c r="C1003" s="24" t="str">
        <f t="shared" si="30"/>
        <v>no</v>
      </c>
      <c r="D1003" s="24">
        <f t="shared" si="31"/>
        <v>42</v>
      </c>
    </row>
    <row r="1004" spans="1:4" x14ac:dyDescent="0.35">
      <c r="A1004" s="24">
        <v>45</v>
      </c>
      <c r="B1004" s="24" t="s">
        <v>36</v>
      </c>
      <c r="C1004" s="24" t="str">
        <f t="shared" si="30"/>
        <v>no</v>
      </c>
      <c r="D1004" s="24">
        <f t="shared" si="31"/>
        <v>45</v>
      </c>
    </row>
    <row r="1005" spans="1:4" x14ac:dyDescent="0.35">
      <c r="A1005" s="24">
        <v>163</v>
      </c>
      <c r="B1005" s="24" t="s">
        <v>36</v>
      </c>
      <c r="C1005" s="24" t="str">
        <f t="shared" si="30"/>
        <v>no</v>
      </c>
      <c r="D1005" s="24">
        <f t="shared" si="31"/>
        <v>163</v>
      </c>
    </row>
    <row r="1006" spans="1:4" x14ac:dyDescent="0.35">
      <c r="A1006" s="24">
        <v>134</v>
      </c>
      <c r="B1006" s="24" t="s">
        <v>37</v>
      </c>
      <c r="C1006" s="24">
        <f t="shared" si="30"/>
        <v>134</v>
      </c>
      <c r="D1006" s="24" t="str">
        <f t="shared" si="31"/>
        <v>yes</v>
      </c>
    </row>
    <row r="1007" spans="1:4" x14ac:dyDescent="0.35">
      <c r="A1007" s="24">
        <v>64</v>
      </c>
      <c r="B1007" s="24" t="s">
        <v>36</v>
      </c>
      <c r="C1007" s="24" t="str">
        <f t="shared" si="30"/>
        <v>no</v>
      </c>
      <c r="D1007" s="24">
        <f t="shared" si="31"/>
        <v>64</v>
      </c>
    </row>
    <row r="1008" spans="1:4" x14ac:dyDescent="0.35">
      <c r="A1008" s="24">
        <v>55</v>
      </c>
      <c r="B1008" s="24" t="s">
        <v>36</v>
      </c>
      <c r="C1008" s="24" t="str">
        <f t="shared" si="30"/>
        <v>no</v>
      </c>
      <c r="D1008" s="24">
        <f t="shared" si="31"/>
        <v>55</v>
      </c>
    </row>
    <row r="1009" spans="1:4" x14ac:dyDescent="0.35">
      <c r="A1009" s="24">
        <v>30</v>
      </c>
      <c r="B1009" s="24" t="s">
        <v>36</v>
      </c>
      <c r="C1009" s="24" t="str">
        <f t="shared" si="30"/>
        <v>no</v>
      </c>
      <c r="D1009" s="24">
        <f t="shared" si="31"/>
        <v>30</v>
      </c>
    </row>
    <row r="1010" spans="1:4" x14ac:dyDescent="0.35">
      <c r="A1010" s="24">
        <v>51</v>
      </c>
      <c r="B1010" s="24" t="s">
        <v>36</v>
      </c>
      <c r="C1010" s="24" t="str">
        <f t="shared" si="30"/>
        <v>no</v>
      </c>
      <c r="D1010" s="24">
        <f t="shared" si="31"/>
        <v>51</v>
      </c>
    </row>
    <row r="1011" spans="1:4" x14ac:dyDescent="0.35">
      <c r="A1011" s="24">
        <v>25</v>
      </c>
      <c r="B1011" s="24" t="s">
        <v>36</v>
      </c>
      <c r="C1011" s="24" t="str">
        <f t="shared" si="30"/>
        <v>no</v>
      </c>
      <c r="D1011" s="24">
        <f t="shared" si="31"/>
        <v>25</v>
      </c>
    </row>
    <row r="1012" spans="1:4" x14ac:dyDescent="0.35">
      <c r="A1012" s="24">
        <v>55</v>
      </c>
      <c r="B1012" s="24" t="s">
        <v>36</v>
      </c>
      <c r="C1012" s="24" t="str">
        <f t="shared" si="30"/>
        <v>no</v>
      </c>
      <c r="D1012" s="24">
        <f t="shared" si="31"/>
        <v>55</v>
      </c>
    </row>
    <row r="1013" spans="1:4" x14ac:dyDescent="0.35">
      <c r="A1013" s="24">
        <v>64</v>
      </c>
      <c r="B1013" s="24" t="s">
        <v>36</v>
      </c>
      <c r="C1013" s="24" t="str">
        <f t="shared" si="30"/>
        <v>no</v>
      </c>
      <c r="D1013" s="24">
        <f t="shared" si="31"/>
        <v>64</v>
      </c>
    </row>
    <row r="1014" spans="1:4" x14ac:dyDescent="0.35">
      <c r="A1014" s="24">
        <v>25</v>
      </c>
      <c r="B1014" s="24" t="s">
        <v>36</v>
      </c>
      <c r="C1014" s="24" t="str">
        <f t="shared" si="30"/>
        <v>no</v>
      </c>
      <c r="D1014" s="24">
        <f t="shared" si="31"/>
        <v>25</v>
      </c>
    </row>
    <row r="1015" spans="1:4" x14ac:dyDescent="0.35">
      <c r="A1015" s="24">
        <v>30</v>
      </c>
      <c r="B1015" s="24" t="s">
        <v>36</v>
      </c>
      <c r="C1015" s="24" t="str">
        <f t="shared" si="30"/>
        <v>no</v>
      </c>
      <c r="D1015" s="24">
        <f t="shared" si="31"/>
        <v>30</v>
      </c>
    </row>
    <row r="1016" spans="1:4" x14ac:dyDescent="0.35">
      <c r="A1016" s="24">
        <v>113</v>
      </c>
      <c r="B1016" s="24" t="s">
        <v>36</v>
      </c>
      <c r="C1016" s="24" t="str">
        <f t="shared" si="30"/>
        <v>no</v>
      </c>
      <c r="D1016" s="24">
        <f t="shared" si="31"/>
        <v>113</v>
      </c>
    </row>
    <row r="1017" spans="1:4" x14ac:dyDescent="0.35">
      <c r="A1017" s="24">
        <v>40</v>
      </c>
      <c r="B1017" s="24" t="s">
        <v>36</v>
      </c>
      <c r="C1017" s="24" t="str">
        <f t="shared" si="30"/>
        <v>no</v>
      </c>
      <c r="D1017" s="24">
        <f t="shared" si="31"/>
        <v>40</v>
      </c>
    </row>
    <row r="1018" spans="1:4" x14ac:dyDescent="0.35">
      <c r="A1018" s="24">
        <v>53</v>
      </c>
      <c r="B1018" s="24" t="s">
        <v>36</v>
      </c>
      <c r="C1018" s="24" t="str">
        <f t="shared" si="30"/>
        <v>no</v>
      </c>
      <c r="D1018" s="24">
        <f t="shared" si="31"/>
        <v>53</v>
      </c>
    </row>
    <row r="1019" spans="1:4" x14ac:dyDescent="0.35">
      <c r="A1019" s="24">
        <v>31</v>
      </c>
      <c r="B1019" s="24" t="s">
        <v>36</v>
      </c>
      <c r="C1019" s="24" t="str">
        <f t="shared" si="30"/>
        <v>no</v>
      </c>
      <c r="D1019" s="24">
        <f t="shared" si="31"/>
        <v>31</v>
      </c>
    </row>
    <row r="1020" spans="1:4" x14ac:dyDescent="0.35">
      <c r="A1020" s="24">
        <v>170</v>
      </c>
      <c r="B1020" s="24" t="s">
        <v>37</v>
      </c>
      <c r="C1020" s="24">
        <f t="shared" si="30"/>
        <v>170</v>
      </c>
      <c r="D1020" s="24" t="str">
        <f t="shared" si="31"/>
        <v>yes</v>
      </c>
    </row>
    <row r="1021" spans="1:4" x14ac:dyDescent="0.35">
      <c r="A1021" s="24">
        <v>13</v>
      </c>
      <c r="B1021" s="24" t="s">
        <v>36</v>
      </c>
      <c r="C1021" s="24" t="str">
        <f t="shared" si="30"/>
        <v>no</v>
      </c>
      <c r="D1021" s="24">
        <f t="shared" si="31"/>
        <v>13</v>
      </c>
    </row>
    <row r="1022" spans="1:4" x14ac:dyDescent="0.35">
      <c r="A1022" s="24">
        <v>39</v>
      </c>
      <c r="B1022" s="24" t="s">
        <v>36</v>
      </c>
      <c r="C1022" s="24" t="str">
        <f t="shared" si="30"/>
        <v>no</v>
      </c>
      <c r="D1022" s="24">
        <f t="shared" si="31"/>
        <v>39</v>
      </c>
    </row>
    <row r="1023" spans="1:4" x14ac:dyDescent="0.35">
      <c r="A1023" s="24">
        <v>120</v>
      </c>
      <c r="B1023" s="24" t="s">
        <v>36</v>
      </c>
      <c r="C1023" s="24" t="str">
        <f t="shared" si="30"/>
        <v>no</v>
      </c>
      <c r="D1023" s="24">
        <f t="shared" si="31"/>
        <v>120</v>
      </c>
    </row>
    <row r="1024" spans="1:4" x14ac:dyDescent="0.35">
      <c r="A1024" s="24">
        <v>79</v>
      </c>
      <c r="B1024" s="24" t="s">
        <v>36</v>
      </c>
      <c r="C1024" s="24" t="str">
        <f t="shared" si="30"/>
        <v>no</v>
      </c>
      <c r="D1024" s="24">
        <f t="shared" si="31"/>
        <v>79</v>
      </c>
    </row>
    <row r="1025" spans="1:4" x14ac:dyDescent="0.35">
      <c r="A1025" s="24">
        <v>69</v>
      </c>
      <c r="B1025" s="24" t="s">
        <v>36</v>
      </c>
      <c r="C1025" s="24" t="str">
        <f t="shared" si="30"/>
        <v>no</v>
      </c>
      <c r="D1025" s="24">
        <f t="shared" si="31"/>
        <v>69</v>
      </c>
    </row>
    <row r="1026" spans="1:4" x14ac:dyDescent="0.35">
      <c r="A1026" s="24">
        <v>49</v>
      </c>
      <c r="B1026" s="24" t="s">
        <v>36</v>
      </c>
      <c r="C1026" s="24" t="str">
        <f t="shared" si="30"/>
        <v>no</v>
      </c>
      <c r="D1026" s="24">
        <f t="shared" si="31"/>
        <v>49</v>
      </c>
    </row>
    <row r="1027" spans="1:4" x14ac:dyDescent="0.35">
      <c r="A1027" s="24">
        <v>68</v>
      </c>
      <c r="B1027" s="24" t="s">
        <v>36</v>
      </c>
      <c r="C1027" s="24" t="str">
        <f t="shared" si="30"/>
        <v>no</v>
      </c>
      <c r="D1027" s="24">
        <f t="shared" si="31"/>
        <v>68</v>
      </c>
    </row>
    <row r="1028" spans="1:4" x14ac:dyDescent="0.35">
      <c r="A1028" s="24">
        <v>43</v>
      </c>
      <c r="B1028" s="24" t="s">
        <v>36</v>
      </c>
      <c r="C1028" s="24" t="str">
        <f t="shared" ref="C1028:C1091" si="32">IF(B1028="yes",A1028,"no")</f>
        <v>no</v>
      </c>
      <c r="D1028" s="24">
        <f t="shared" ref="D1028:D1091" si="33">IF(B1028="NO",A1028,"yes")</f>
        <v>43</v>
      </c>
    </row>
    <row r="1029" spans="1:4" x14ac:dyDescent="0.35">
      <c r="A1029" s="24">
        <v>44</v>
      </c>
      <c r="B1029" s="24" t="s">
        <v>36</v>
      </c>
      <c r="C1029" s="24" t="str">
        <f t="shared" si="32"/>
        <v>no</v>
      </c>
      <c r="D1029" s="24">
        <f t="shared" si="33"/>
        <v>44</v>
      </c>
    </row>
    <row r="1030" spans="1:4" x14ac:dyDescent="0.35">
      <c r="A1030" s="24">
        <v>159</v>
      </c>
      <c r="B1030" s="24" t="s">
        <v>36</v>
      </c>
      <c r="C1030" s="24" t="str">
        <f t="shared" si="32"/>
        <v>no</v>
      </c>
      <c r="D1030" s="24">
        <f t="shared" si="33"/>
        <v>159</v>
      </c>
    </row>
    <row r="1031" spans="1:4" x14ac:dyDescent="0.35">
      <c r="A1031" s="24">
        <v>24</v>
      </c>
      <c r="B1031" s="24" t="s">
        <v>36</v>
      </c>
      <c r="C1031" s="24" t="str">
        <f t="shared" si="32"/>
        <v>no</v>
      </c>
      <c r="D1031" s="24">
        <f t="shared" si="33"/>
        <v>24</v>
      </c>
    </row>
    <row r="1032" spans="1:4" x14ac:dyDescent="0.35">
      <c r="A1032" s="24">
        <v>122</v>
      </c>
      <c r="B1032" s="24" t="s">
        <v>36</v>
      </c>
      <c r="C1032" s="24" t="str">
        <f t="shared" si="32"/>
        <v>no</v>
      </c>
      <c r="D1032" s="24">
        <f t="shared" si="33"/>
        <v>122</v>
      </c>
    </row>
    <row r="1033" spans="1:4" x14ac:dyDescent="0.35">
      <c r="A1033" s="24">
        <v>30</v>
      </c>
      <c r="B1033" s="24" t="s">
        <v>36</v>
      </c>
      <c r="C1033" s="24" t="str">
        <f t="shared" si="32"/>
        <v>no</v>
      </c>
      <c r="D1033" s="24">
        <f t="shared" si="33"/>
        <v>30</v>
      </c>
    </row>
    <row r="1034" spans="1:4" x14ac:dyDescent="0.35">
      <c r="A1034" s="24">
        <v>31</v>
      </c>
      <c r="B1034" s="24" t="s">
        <v>36</v>
      </c>
      <c r="C1034" s="24" t="str">
        <f t="shared" si="32"/>
        <v>no</v>
      </c>
      <c r="D1034" s="24">
        <f t="shared" si="33"/>
        <v>31</v>
      </c>
    </row>
    <row r="1035" spans="1:4" x14ac:dyDescent="0.35">
      <c r="A1035" s="24">
        <v>113</v>
      </c>
      <c r="B1035" s="24" t="s">
        <v>37</v>
      </c>
      <c r="C1035" s="24">
        <f t="shared" si="32"/>
        <v>113</v>
      </c>
      <c r="D1035" s="24" t="str">
        <f t="shared" si="33"/>
        <v>yes</v>
      </c>
    </row>
    <row r="1036" spans="1:4" x14ac:dyDescent="0.35">
      <c r="A1036" s="24">
        <v>22</v>
      </c>
      <c r="B1036" s="24" t="s">
        <v>36</v>
      </c>
      <c r="C1036" s="24" t="str">
        <f t="shared" si="32"/>
        <v>no</v>
      </c>
      <c r="D1036" s="24">
        <f t="shared" si="33"/>
        <v>22</v>
      </c>
    </row>
    <row r="1037" spans="1:4" x14ac:dyDescent="0.35">
      <c r="A1037" s="24">
        <v>43</v>
      </c>
      <c r="B1037" s="24" t="s">
        <v>36</v>
      </c>
      <c r="C1037" s="24" t="str">
        <f t="shared" si="32"/>
        <v>no</v>
      </c>
      <c r="D1037" s="24">
        <f t="shared" si="33"/>
        <v>43</v>
      </c>
    </row>
    <row r="1038" spans="1:4" x14ac:dyDescent="0.35">
      <c r="A1038" s="24">
        <v>102</v>
      </c>
      <c r="B1038" s="24" t="s">
        <v>36</v>
      </c>
      <c r="C1038" s="24" t="str">
        <f t="shared" si="32"/>
        <v>no</v>
      </c>
      <c r="D1038" s="24">
        <f t="shared" si="33"/>
        <v>102</v>
      </c>
    </row>
    <row r="1039" spans="1:4" x14ac:dyDescent="0.35">
      <c r="A1039" s="24">
        <v>80</v>
      </c>
      <c r="B1039" s="24" t="s">
        <v>36</v>
      </c>
      <c r="C1039" s="24" t="str">
        <f t="shared" si="32"/>
        <v>no</v>
      </c>
      <c r="D1039" s="24">
        <f t="shared" si="33"/>
        <v>80</v>
      </c>
    </row>
    <row r="1040" spans="1:4" x14ac:dyDescent="0.35">
      <c r="A1040" s="24">
        <v>68</v>
      </c>
      <c r="B1040" s="24" t="s">
        <v>36</v>
      </c>
      <c r="C1040" s="24" t="str">
        <f t="shared" si="32"/>
        <v>no</v>
      </c>
      <c r="D1040" s="24">
        <f t="shared" si="33"/>
        <v>68</v>
      </c>
    </row>
    <row r="1041" spans="1:4" x14ac:dyDescent="0.35">
      <c r="A1041" s="24">
        <v>149</v>
      </c>
      <c r="B1041" s="24" t="s">
        <v>36</v>
      </c>
      <c r="C1041" s="24" t="str">
        <f t="shared" si="32"/>
        <v>no</v>
      </c>
      <c r="D1041" s="24">
        <f t="shared" si="33"/>
        <v>149</v>
      </c>
    </row>
    <row r="1042" spans="1:4" x14ac:dyDescent="0.35">
      <c r="A1042" s="24">
        <v>15</v>
      </c>
      <c r="B1042" s="24" t="s">
        <v>36</v>
      </c>
      <c r="C1042" s="24" t="str">
        <f t="shared" si="32"/>
        <v>no</v>
      </c>
      <c r="D1042" s="24">
        <f t="shared" si="33"/>
        <v>15</v>
      </c>
    </row>
    <row r="1043" spans="1:4" x14ac:dyDescent="0.35">
      <c r="A1043" s="24">
        <v>74</v>
      </c>
      <c r="B1043" s="24" t="s">
        <v>36</v>
      </c>
      <c r="C1043" s="24" t="str">
        <f t="shared" si="32"/>
        <v>no</v>
      </c>
      <c r="D1043" s="24">
        <f t="shared" si="33"/>
        <v>74</v>
      </c>
    </row>
    <row r="1044" spans="1:4" x14ac:dyDescent="0.35">
      <c r="A1044" s="24">
        <v>131</v>
      </c>
      <c r="B1044" s="24" t="s">
        <v>37</v>
      </c>
      <c r="C1044" s="24">
        <f t="shared" si="32"/>
        <v>131</v>
      </c>
      <c r="D1044" s="24" t="str">
        <f t="shared" si="33"/>
        <v>yes</v>
      </c>
    </row>
    <row r="1045" spans="1:4" x14ac:dyDescent="0.35">
      <c r="A1045" s="24">
        <v>62</v>
      </c>
      <c r="B1045" s="24" t="s">
        <v>36</v>
      </c>
      <c r="C1045" s="24" t="str">
        <f t="shared" si="32"/>
        <v>no</v>
      </c>
      <c r="D1045" s="24">
        <f t="shared" si="33"/>
        <v>62</v>
      </c>
    </row>
    <row r="1046" spans="1:4" x14ac:dyDescent="0.35">
      <c r="A1046" s="24">
        <v>39</v>
      </c>
      <c r="B1046" s="24" t="s">
        <v>36</v>
      </c>
      <c r="C1046" s="24" t="str">
        <f t="shared" si="32"/>
        <v>no</v>
      </c>
      <c r="D1046" s="24">
        <f t="shared" si="33"/>
        <v>39</v>
      </c>
    </row>
    <row r="1047" spans="1:4" x14ac:dyDescent="0.35">
      <c r="A1047" s="24">
        <v>23</v>
      </c>
      <c r="B1047" s="24" t="s">
        <v>36</v>
      </c>
      <c r="C1047" s="24" t="str">
        <f t="shared" si="32"/>
        <v>no</v>
      </c>
      <c r="D1047" s="24">
        <f t="shared" si="33"/>
        <v>23</v>
      </c>
    </row>
    <row r="1048" spans="1:4" x14ac:dyDescent="0.35">
      <c r="A1048" s="24">
        <v>41</v>
      </c>
      <c r="B1048" s="24" t="s">
        <v>36</v>
      </c>
      <c r="C1048" s="24" t="str">
        <f t="shared" si="32"/>
        <v>no</v>
      </c>
      <c r="D1048" s="24">
        <f t="shared" si="33"/>
        <v>41</v>
      </c>
    </row>
    <row r="1049" spans="1:4" x14ac:dyDescent="0.35">
      <c r="A1049" s="24">
        <v>61</v>
      </c>
      <c r="B1049" s="24" t="s">
        <v>36</v>
      </c>
      <c r="C1049" s="24" t="str">
        <f t="shared" si="32"/>
        <v>no</v>
      </c>
      <c r="D1049" s="24">
        <f t="shared" si="33"/>
        <v>61</v>
      </c>
    </row>
    <row r="1050" spans="1:4" x14ac:dyDescent="0.35">
      <c r="A1050" s="24">
        <v>40</v>
      </c>
      <c r="B1050" s="24" t="s">
        <v>36</v>
      </c>
      <c r="C1050" s="24" t="str">
        <f t="shared" si="32"/>
        <v>no</v>
      </c>
      <c r="D1050" s="24">
        <f t="shared" si="33"/>
        <v>40</v>
      </c>
    </row>
    <row r="1051" spans="1:4" x14ac:dyDescent="0.35">
      <c r="A1051" s="24">
        <v>39</v>
      </c>
      <c r="B1051" s="24" t="s">
        <v>36</v>
      </c>
      <c r="C1051" s="24" t="str">
        <f t="shared" si="32"/>
        <v>no</v>
      </c>
      <c r="D1051" s="24">
        <f t="shared" si="33"/>
        <v>39</v>
      </c>
    </row>
    <row r="1052" spans="1:4" x14ac:dyDescent="0.35">
      <c r="A1052" s="24">
        <v>135</v>
      </c>
      <c r="B1052" s="24" t="s">
        <v>37</v>
      </c>
      <c r="C1052" s="24">
        <f t="shared" si="32"/>
        <v>135</v>
      </c>
      <c r="D1052" s="24" t="str">
        <f t="shared" si="33"/>
        <v>yes</v>
      </c>
    </row>
    <row r="1053" spans="1:4" x14ac:dyDescent="0.35">
      <c r="A1053" s="24">
        <v>64</v>
      </c>
      <c r="B1053" s="24" t="s">
        <v>36</v>
      </c>
      <c r="C1053" s="24" t="str">
        <f t="shared" si="32"/>
        <v>no</v>
      </c>
      <c r="D1053" s="24">
        <f t="shared" si="33"/>
        <v>64</v>
      </c>
    </row>
    <row r="1054" spans="1:4" x14ac:dyDescent="0.35">
      <c r="A1054" s="24">
        <v>175</v>
      </c>
      <c r="B1054" s="24" t="s">
        <v>36</v>
      </c>
      <c r="C1054" s="24" t="str">
        <f t="shared" si="32"/>
        <v>no</v>
      </c>
      <c r="D1054" s="24">
        <f t="shared" si="33"/>
        <v>175</v>
      </c>
    </row>
    <row r="1055" spans="1:4" x14ac:dyDescent="0.35">
      <c r="A1055" s="24">
        <v>91</v>
      </c>
      <c r="B1055" s="24" t="s">
        <v>36</v>
      </c>
      <c r="C1055" s="24" t="str">
        <f t="shared" si="32"/>
        <v>no</v>
      </c>
      <c r="D1055" s="24">
        <f t="shared" si="33"/>
        <v>91</v>
      </c>
    </row>
    <row r="1056" spans="1:4" x14ac:dyDescent="0.35">
      <c r="A1056" s="24">
        <v>50</v>
      </c>
      <c r="B1056" s="24" t="s">
        <v>36</v>
      </c>
      <c r="C1056" s="24" t="str">
        <f t="shared" si="32"/>
        <v>no</v>
      </c>
      <c r="D1056" s="24">
        <f t="shared" si="33"/>
        <v>50</v>
      </c>
    </row>
    <row r="1057" spans="1:4" x14ac:dyDescent="0.35">
      <c r="A1057" s="24">
        <v>80</v>
      </c>
      <c r="B1057" s="24" t="s">
        <v>36</v>
      </c>
      <c r="C1057" s="24" t="str">
        <f t="shared" si="32"/>
        <v>no</v>
      </c>
      <c r="D1057" s="24">
        <f t="shared" si="33"/>
        <v>80</v>
      </c>
    </row>
    <row r="1058" spans="1:4" x14ac:dyDescent="0.35">
      <c r="A1058" s="24">
        <v>80</v>
      </c>
      <c r="B1058" s="24" t="s">
        <v>36</v>
      </c>
      <c r="C1058" s="24" t="str">
        <f t="shared" si="32"/>
        <v>no</v>
      </c>
      <c r="D1058" s="24">
        <f t="shared" si="33"/>
        <v>80</v>
      </c>
    </row>
    <row r="1059" spans="1:4" x14ac:dyDescent="0.35">
      <c r="A1059" s="24">
        <v>51</v>
      </c>
      <c r="B1059" s="24" t="s">
        <v>36</v>
      </c>
      <c r="C1059" s="24" t="str">
        <f t="shared" si="32"/>
        <v>no</v>
      </c>
      <c r="D1059" s="24">
        <f t="shared" si="33"/>
        <v>51</v>
      </c>
    </row>
    <row r="1060" spans="1:4" x14ac:dyDescent="0.35">
      <c r="A1060" s="24">
        <v>64</v>
      </c>
      <c r="B1060" s="24" t="s">
        <v>36</v>
      </c>
      <c r="C1060" s="24" t="str">
        <f t="shared" si="32"/>
        <v>no</v>
      </c>
      <c r="D1060" s="24">
        <f t="shared" si="33"/>
        <v>64</v>
      </c>
    </row>
    <row r="1061" spans="1:4" x14ac:dyDescent="0.35">
      <c r="A1061" s="24">
        <v>52</v>
      </c>
      <c r="B1061" s="24" t="s">
        <v>36</v>
      </c>
      <c r="C1061" s="24" t="str">
        <f t="shared" si="32"/>
        <v>no</v>
      </c>
      <c r="D1061" s="24">
        <f t="shared" si="33"/>
        <v>52</v>
      </c>
    </row>
    <row r="1062" spans="1:4" x14ac:dyDescent="0.35">
      <c r="A1062" s="24">
        <v>50</v>
      </c>
      <c r="B1062" s="24" t="s">
        <v>36</v>
      </c>
      <c r="C1062" s="24" t="str">
        <f t="shared" si="32"/>
        <v>no</v>
      </c>
      <c r="D1062" s="24">
        <f t="shared" si="33"/>
        <v>50</v>
      </c>
    </row>
    <row r="1063" spans="1:4" x14ac:dyDescent="0.35">
      <c r="A1063" s="24">
        <v>84</v>
      </c>
      <c r="B1063" s="24" t="s">
        <v>36</v>
      </c>
      <c r="C1063" s="24" t="str">
        <f t="shared" si="32"/>
        <v>no</v>
      </c>
      <c r="D1063" s="24">
        <f t="shared" si="33"/>
        <v>84</v>
      </c>
    </row>
    <row r="1064" spans="1:4" x14ac:dyDescent="0.35">
      <c r="A1064" s="24">
        <v>61</v>
      </c>
      <c r="B1064" s="24" t="s">
        <v>36</v>
      </c>
      <c r="C1064" s="24" t="str">
        <f t="shared" si="32"/>
        <v>no</v>
      </c>
      <c r="D1064" s="24">
        <f t="shared" si="33"/>
        <v>61</v>
      </c>
    </row>
    <row r="1065" spans="1:4" x14ac:dyDescent="0.35">
      <c r="A1065" s="24">
        <v>79</v>
      </c>
      <c r="B1065" s="24" t="s">
        <v>36</v>
      </c>
      <c r="C1065" s="24" t="str">
        <f t="shared" si="32"/>
        <v>no</v>
      </c>
      <c r="D1065" s="24">
        <f t="shared" si="33"/>
        <v>79</v>
      </c>
    </row>
    <row r="1066" spans="1:4" x14ac:dyDescent="0.35">
      <c r="A1066" s="24">
        <v>59</v>
      </c>
      <c r="B1066" s="24" t="s">
        <v>36</v>
      </c>
      <c r="C1066" s="24" t="str">
        <f t="shared" si="32"/>
        <v>no</v>
      </c>
      <c r="D1066" s="24">
        <f t="shared" si="33"/>
        <v>59</v>
      </c>
    </row>
    <row r="1067" spans="1:4" x14ac:dyDescent="0.35">
      <c r="A1067" s="24">
        <v>44</v>
      </c>
      <c r="B1067" s="24" t="s">
        <v>36</v>
      </c>
      <c r="C1067" s="24" t="str">
        <f t="shared" si="32"/>
        <v>no</v>
      </c>
      <c r="D1067" s="24">
        <f t="shared" si="33"/>
        <v>44</v>
      </c>
    </row>
    <row r="1068" spans="1:4" x14ac:dyDescent="0.35">
      <c r="A1068" s="24">
        <v>38</v>
      </c>
      <c r="B1068" s="24" t="s">
        <v>36</v>
      </c>
      <c r="C1068" s="24" t="str">
        <f t="shared" si="32"/>
        <v>no</v>
      </c>
      <c r="D1068" s="24">
        <f t="shared" si="33"/>
        <v>38</v>
      </c>
    </row>
    <row r="1069" spans="1:4" x14ac:dyDescent="0.35">
      <c r="A1069" s="24">
        <v>38</v>
      </c>
      <c r="B1069" s="24" t="s">
        <v>36</v>
      </c>
      <c r="C1069" s="24" t="str">
        <f t="shared" si="32"/>
        <v>no</v>
      </c>
      <c r="D1069" s="24">
        <f t="shared" si="33"/>
        <v>38</v>
      </c>
    </row>
    <row r="1070" spans="1:4" x14ac:dyDescent="0.35">
      <c r="A1070" s="24">
        <v>70</v>
      </c>
      <c r="B1070" s="24" t="s">
        <v>36</v>
      </c>
      <c r="C1070" s="24" t="str">
        <f t="shared" si="32"/>
        <v>no</v>
      </c>
      <c r="D1070" s="24">
        <f t="shared" si="33"/>
        <v>70</v>
      </c>
    </row>
    <row r="1071" spans="1:4" x14ac:dyDescent="0.35">
      <c r="A1071" s="24">
        <v>39</v>
      </c>
      <c r="B1071" s="24" t="s">
        <v>36</v>
      </c>
      <c r="C1071" s="24" t="str">
        <f t="shared" si="32"/>
        <v>no</v>
      </c>
      <c r="D1071" s="24">
        <f t="shared" si="33"/>
        <v>39</v>
      </c>
    </row>
    <row r="1072" spans="1:4" x14ac:dyDescent="0.35">
      <c r="A1072" s="24">
        <v>52</v>
      </c>
      <c r="B1072" s="24" t="s">
        <v>36</v>
      </c>
      <c r="C1072" s="24" t="str">
        <f t="shared" si="32"/>
        <v>no</v>
      </c>
      <c r="D1072" s="24">
        <f t="shared" si="33"/>
        <v>52</v>
      </c>
    </row>
    <row r="1073" spans="1:4" x14ac:dyDescent="0.35">
      <c r="A1073" s="24">
        <v>40</v>
      </c>
      <c r="B1073" s="24" t="s">
        <v>36</v>
      </c>
      <c r="C1073" s="24" t="str">
        <f t="shared" si="32"/>
        <v>no</v>
      </c>
      <c r="D1073" s="24">
        <f t="shared" si="33"/>
        <v>40</v>
      </c>
    </row>
    <row r="1074" spans="1:4" x14ac:dyDescent="0.35">
      <c r="A1074" s="24">
        <v>25</v>
      </c>
      <c r="B1074" s="24" t="s">
        <v>36</v>
      </c>
      <c r="C1074" s="24" t="str">
        <f t="shared" si="32"/>
        <v>no</v>
      </c>
      <c r="D1074" s="24">
        <f t="shared" si="33"/>
        <v>25</v>
      </c>
    </row>
    <row r="1075" spans="1:4" x14ac:dyDescent="0.35">
      <c r="A1075" s="24">
        <v>164</v>
      </c>
      <c r="B1075" s="24" t="s">
        <v>37</v>
      </c>
      <c r="C1075" s="24">
        <f t="shared" si="32"/>
        <v>164</v>
      </c>
      <c r="D1075" s="24" t="str">
        <f t="shared" si="33"/>
        <v>yes</v>
      </c>
    </row>
    <row r="1076" spans="1:4" x14ac:dyDescent="0.35">
      <c r="A1076" s="24">
        <v>80</v>
      </c>
      <c r="B1076" s="24" t="s">
        <v>36</v>
      </c>
      <c r="C1076" s="24" t="str">
        <f t="shared" si="32"/>
        <v>no</v>
      </c>
      <c r="D1076" s="24">
        <f t="shared" si="33"/>
        <v>80</v>
      </c>
    </row>
    <row r="1077" spans="1:4" x14ac:dyDescent="0.35">
      <c r="A1077" s="24">
        <v>81</v>
      </c>
      <c r="B1077" s="24" t="s">
        <v>36</v>
      </c>
      <c r="C1077" s="24" t="str">
        <f t="shared" si="32"/>
        <v>no</v>
      </c>
      <c r="D1077" s="24">
        <f t="shared" si="33"/>
        <v>81</v>
      </c>
    </row>
    <row r="1078" spans="1:4" x14ac:dyDescent="0.35">
      <c r="A1078" s="24">
        <v>60</v>
      </c>
      <c r="B1078" s="24" t="s">
        <v>36</v>
      </c>
      <c r="C1078" s="24" t="str">
        <f t="shared" si="32"/>
        <v>no</v>
      </c>
      <c r="D1078" s="24">
        <f t="shared" si="33"/>
        <v>60</v>
      </c>
    </row>
    <row r="1079" spans="1:4" x14ac:dyDescent="0.35">
      <c r="A1079" s="24">
        <v>62</v>
      </c>
      <c r="B1079" s="24" t="s">
        <v>36</v>
      </c>
      <c r="C1079" s="24" t="str">
        <f t="shared" si="32"/>
        <v>no</v>
      </c>
      <c r="D1079" s="24">
        <f t="shared" si="33"/>
        <v>62</v>
      </c>
    </row>
    <row r="1080" spans="1:4" x14ac:dyDescent="0.35">
      <c r="A1080" s="24">
        <v>93</v>
      </c>
      <c r="B1080" s="24" t="s">
        <v>36</v>
      </c>
      <c r="C1080" s="24" t="str">
        <f t="shared" si="32"/>
        <v>no</v>
      </c>
      <c r="D1080" s="24">
        <f t="shared" si="33"/>
        <v>93</v>
      </c>
    </row>
    <row r="1081" spans="1:4" x14ac:dyDescent="0.35">
      <c r="A1081" s="24">
        <v>24</v>
      </c>
      <c r="B1081" s="24" t="s">
        <v>36</v>
      </c>
      <c r="C1081" s="24" t="str">
        <f t="shared" si="32"/>
        <v>no</v>
      </c>
      <c r="D1081" s="24">
        <f t="shared" si="33"/>
        <v>24</v>
      </c>
    </row>
    <row r="1082" spans="1:4" x14ac:dyDescent="0.35">
      <c r="A1082" s="24">
        <v>28</v>
      </c>
      <c r="B1082" s="24" t="s">
        <v>36</v>
      </c>
      <c r="C1082" s="24" t="str">
        <f t="shared" si="32"/>
        <v>no</v>
      </c>
      <c r="D1082" s="24">
        <f t="shared" si="33"/>
        <v>28</v>
      </c>
    </row>
    <row r="1083" spans="1:4" x14ac:dyDescent="0.35">
      <c r="A1083" s="24">
        <v>55</v>
      </c>
      <c r="B1083" s="24" t="s">
        <v>36</v>
      </c>
      <c r="C1083" s="24" t="str">
        <f t="shared" si="32"/>
        <v>no</v>
      </c>
      <c r="D1083" s="24">
        <f t="shared" si="33"/>
        <v>55</v>
      </c>
    </row>
    <row r="1084" spans="1:4" x14ac:dyDescent="0.35">
      <c r="A1084" s="24">
        <v>63</v>
      </c>
      <c r="B1084" s="24" t="s">
        <v>36</v>
      </c>
      <c r="C1084" s="24" t="str">
        <f t="shared" si="32"/>
        <v>no</v>
      </c>
      <c r="D1084" s="24">
        <f t="shared" si="33"/>
        <v>63</v>
      </c>
    </row>
    <row r="1085" spans="1:4" x14ac:dyDescent="0.35">
      <c r="A1085" s="24">
        <v>25</v>
      </c>
      <c r="B1085" s="24" t="s">
        <v>36</v>
      </c>
      <c r="C1085" s="24" t="str">
        <f t="shared" si="32"/>
        <v>no</v>
      </c>
      <c r="D1085" s="24">
        <f t="shared" si="33"/>
        <v>25</v>
      </c>
    </row>
    <row r="1086" spans="1:4" x14ac:dyDescent="0.35">
      <c r="A1086" s="24">
        <v>48</v>
      </c>
      <c r="B1086" s="24" t="s">
        <v>36</v>
      </c>
      <c r="C1086" s="24" t="str">
        <f t="shared" si="32"/>
        <v>no</v>
      </c>
      <c r="D1086" s="24">
        <f t="shared" si="33"/>
        <v>48</v>
      </c>
    </row>
    <row r="1087" spans="1:4" x14ac:dyDescent="0.35">
      <c r="A1087" s="24">
        <v>81</v>
      </c>
      <c r="B1087" s="24" t="s">
        <v>36</v>
      </c>
      <c r="C1087" s="24" t="str">
        <f t="shared" si="32"/>
        <v>no</v>
      </c>
      <c r="D1087" s="24">
        <f t="shared" si="33"/>
        <v>81</v>
      </c>
    </row>
    <row r="1088" spans="1:4" x14ac:dyDescent="0.35">
      <c r="A1088" s="24">
        <v>131</v>
      </c>
      <c r="B1088" s="24" t="s">
        <v>37</v>
      </c>
      <c r="C1088" s="24">
        <f t="shared" si="32"/>
        <v>131</v>
      </c>
      <c r="D1088" s="24" t="str">
        <f t="shared" si="33"/>
        <v>yes</v>
      </c>
    </row>
    <row r="1089" spans="1:4" x14ac:dyDescent="0.35">
      <c r="A1089" s="24">
        <v>38</v>
      </c>
      <c r="B1089" s="24" t="s">
        <v>36</v>
      </c>
      <c r="C1089" s="24" t="str">
        <f t="shared" si="32"/>
        <v>no</v>
      </c>
      <c r="D1089" s="24">
        <f t="shared" si="33"/>
        <v>38</v>
      </c>
    </row>
    <row r="1090" spans="1:4" x14ac:dyDescent="0.35">
      <c r="A1090" s="24">
        <v>61</v>
      </c>
      <c r="B1090" s="24" t="s">
        <v>36</v>
      </c>
      <c r="C1090" s="24" t="str">
        <f t="shared" si="32"/>
        <v>no</v>
      </c>
      <c r="D1090" s="24">
        <f t="shared" si="33"/>
        <v>61</v>
      </c>
    </row>
    <row r="1091" spans="1:4" x14ac:dyDescent="0.35">
      <c r="A1091" s="24">
        <v>61</v>
      </c>
      <c r="B1091" s="24" t="s">
        <v>36</v>
      </c>
      <c r="C1091" s="24" t="str">
        <f t="shared" si="32"/>
        <v>no</v>
      </c>
      <c r="D1091" s="24">
        <f t="shared" si="33"/>
        <v>61</v>
      </c>
    </row>
    <row r="1092" spans="1:4" x14ac:dyDescent="0.35">
      <c r="A1092" s="24">
        <v>55</v>
      </c>
      <c r="B1092" s="24" t="s">
        <v>36</v>
      </c>
      <c r="C1092" s="24" t="str">
        <f t="shared" ref="C1092:C1155" si="34">IF(B1092="yes",A1092,"no")</f>
        <v>no</v>
      </c>
      <c r="D1092" s="24">
        <f t="shared" ref="D1092:D1155" si="35">IF(B1092="NO",A1092,"yes")</f>
        <v>55</v>
      </c>
    </row>
    <row r="1093" spans="1:4" x14ac:dyDescent="0.35">
      <c r="A1093" s="24">
        <v>158</v>
      </c>
      <c r="B1093" s="24" t="s">
        <v>37</v>
      </c>
      <c r="C1093" s="24">
        <f t="shared" si="34"/>
        <v>158</v>
      </c>
      <c r="D1093" s="24" t="str">
        <f t="shared" si="35"/>
        <v>yes</v>
      </c>
    </row>
    <row r="1094" spans="1:4" x14ac:dyDescent="0.35">
      <c r="A1094" s="24">
        <v>122</v>
      </c>
      <c r="B1094" s="24" t="s">
        <v>36</v>
      </c>
      <c r="C1094" s="24" t="str">
        <f t="shared" si="34"/>
        <v>no</v>
      </c>
      <c r="D1094" s="24">
        <f t="shared" si="35"/>
        <v>122</v>
      </c>
    </row>
    <row r="1095" spans="1:4" x14ac:dyDescent="0.35">
      <c r="A1095" s="24">
        <v>24</v>
      </c>
      <c r="B1095" s="24" t="s">
        <v>36</v>
      </c>
      <c r="C1095" s="24" t="str">
        <f t="shared" si="34"/>
        <v>no</v>
      </c>
      <c r="D1095" s="24">
        <f t="shared" si="35"/>
        <v>24</v>
      </c>
    </row>
    <row r="1096" spans="1:4" x14ac:dyDescent="0.35">
      <c r="A1096" s="24">
        <v>44</v>
      </c>
      <c r="B1096" s="24" t="s">
        <v>36</v>
      </c>
      <c r="C1096" s="24" t="str">
        <f t="shared" si="34"/>
        <v>no</v>
      </c>
      <c r="D1096" s="24">
        <f t="shared" si="35"/>
        <v>44</v>
      </c>
    </row>
    <row r="1097" spans="1:4" x14ac:dyDescent="0.35">
      <c r="A1097" s="24">
        <v>38</v>
      </c>
      <c r="B1097" s="24" t="s">
        <v>36</v>
      </c>
      <c r="C1097" s="24" t="str">
        <f t="shared" si="34"/>
        <v>no</v>
      </c>
      <c r="D1097" s="24">
        <f t="shared" si="35"/>
        <v>38</v>
      </c>
    </row>
    <row r="1098" spans="1:4" x14ac:dyDescent="0.35">
      <c r="A1098" s="24">
        <v>173</v>
      </c>
      <c r="B1098" s="24" t="s">
        <v>37</v>
      </c>
      <c r="C1098" s="24">
        <f t="shared" si="34"/>
        <v>173</v>
      </c>
      <c r="D1098" s="24" t="str">
        <f t="shared" si="35"/>
        <v>yes</v>
      </c>
    </row>
    <row r="1099" spans="1:4" x14ac:dyDescent="0.35">
      <c r="A1099" s="24">
        <v>39</v>
      </c>
      <c r="B1099" s="24" t="s">
        <v>36</v>
      </c>
      <c r="C1099" s="24" t="str">
        <f t="shared" si="34"/>
        <v>no</v>
      </c>
      <c r="D1099" s="24">
        <f t="shared" si="35"/>
        <v>39</v>
      </c>
    </row>
    <row r="1100" spans="1:4" x14ac:dyDescent="0.35">
      <c r="A1100" s="24">
        <v>11</v>
      </c>
      <c r="B1100" s="24" t="s">
        <v>36</v>
      </c>
      <c r="C1100" s="24" t="str">
        <f t="shared" si="34"/>
        <v>no</v>
      </c>
      <c r="D1100" s="24">
        <f t="shared" si="35"/>
        <v>11</v>
      </c>
    </row>
    <row r="1101" spans="1:4" x14ac:dyDescent="0.35">
      <c r="A1101" s="24">
        <v>141</v>
      </c>
      <c r="B1101" s="24" t="s">
        <v>36</v>
      </c>
      <c r="C1101" s="24" t="str">
        <f t="shared" si="34"/>
        <v>no</v>
      </c>
      <c r="D1101" s="24">
        <f t="shared" si="35"/>
        <v>141</v>
      </c>
    </row>
    <row r="1102" spans="1:4" x14ac:dyDescent="0.35">
      <c r="A1102" s="24">
        <v>41</v>
      </c>
      <c r="B1102" s="24" t="s">
        <v>36</v>
      </c>
      <c r="C1102" s="24" t="str">
        <f t="shared" si="34"/>
        <v>no</v>
      </c>
      <c r="D1102" s="24">
        <f t="shared" si="35"/>
        <v>41</v>
      </c>
    </row>
    <row r="1103" spans="1:4" x14ac:dyDescent="0.35">
      <c r="A1103" s="24">
        <v>129</v>
      </c>
      <c r="B1103" s="24" t="s">
        <v>36</v>
      </c>
      <c r="C1103" s="24" t="str">
        <f t="shared" si="34"/>
        <v>no</v>
      </c>
      <c r="D1103" s="24">
        <f t="shared" si="35"/>
        <v>129</v>
      </c>
    </row>
    <row r="1104" spans="1:4" x14ac:dyDescent="0.35">
      <c r="A1104" s="24">
        <v>21</v>
      </c>
      <c r="B1104" s="24" t="s">
        <v>36</v>
      </c>
      <c r="C1104" s="24" t="str">
        <f t="shared" si="34"/>
        <v>no</v>
      </c>
      <c r="D1104" s="24">
        <f t="shared" si="35"/>
        <v>21</v>
      </c>
    </row>
    <row r="1105" spans="1:4" x14ac:dyDescent="0.35">
      <c r="A1105" s="24">
        <v>45</v>
      </c>
      <c r="B1105" s="24" t="s">
        <v>36</v>
      </c>
      <c r="C1105" s="24" t="str">
        <f t="shared" si="34"/>
        <v>no</v>
      </c>
      <c r="D1105" s="24">
        <f t="shared" si="35"/>
        <v>45</v>
      </c>
    </row>
    <row r="1106" spans="1:4" x14ac:dyDescent="0.35">
      <c r="A1106" s="24">
        <v>82</v>
      </c>
      <c r="B1106" s="24" t="s">
        <v>36</v>
      </c>
      <c r="C1106" s="24" t="str">
        <f t="shared" si="34"/>
        <v>no</v>
      </c>
      <c r="D1106" s="24">
        <f t="shared" si="35"/>
        <v>82</v>
      </c>
    </row>
    <row r="1107" spans="1:4" x14ac:dyDescent="0.35">
      <c r="A1107" s="24">
        <v>158</v>
      </c>
      <c r="B1107" s="24" t="s">
        <v>37</v>
      </c>
      <c r="C1107" s="24">
        <f t="shared" si="34"/>
        <v>158</v>
      </c>
      <c r="D1107" s="24" t="str">
        <f t="shared" si="35"/>
        <v>yes</v>
      </c>
    </row>
    <row r="1108" spans="1:4" x14ac:dyDescent="0.35">
      <c r="A1108" s="24">
        <v>45</v>
      </c>
      <c r="B1108" s="24" t="s">
        <v>36</v>
      </c>
      <c r="C1108" s="24" t="str">
        <f t="shared" si="34"/>
        <v>no</v>
      </c>
      <c r="D1108" s="24">
        <f t="shared" si="35"/>
        <v>45</v>
      </c>
    </row>
    <row r="1109" spans="1:4" x14ac:dyDescent="0.35">
      <c r="A1109" s="24">
        <v>8</v>
      </c>
      <c r="B1109" s="24" t="s">
        <v>36</v>
      </c>
      <c r="C1109" s="24" t="str">
        <f t="shared" si="34"/>
        <v>no</v>
      </c>
      <c r="D1109" s="24">
        <f t="shared" si="35"/>
        <v>8</v>
      </c>
    </row>
    <row r="1110" spans="1:4" x14ac:dyDescent="0.35">
      <c r="A1110" s="24">
        <v>88</v>
      </c>
      <c r="B1110" s="24" t="s">
        <v>36</v>
      </c>
      <c r="C1110" s="24" t="str">
        <f t="shared" si="34"/>
        <v>no</v>
      </c>
      <c r="D1110" s="24">
        <f t="shared" si="35"/>
        <v>88</v>
      </c>
    </row>
    <row r="1111" spans="1:4" x14ac:dyDescent="0.35">
      <c r="A1111" s="24">
        <v>25</v>
      </c>
      <c r="B1111" s="24" t="s">
        <v>36</v>
      </c>
      <c r="C1111" s="24" t="str">
        <f t="shared" si="34"/>
        <v>no</v>
      </c>
      <c r="D1111" s="24">
        <f t="shared" si="35"/>
        <v>25</v>
      </c>
    </row>
    <row r="1112" spans="1:4" x14ac:dyDescent="0.35">
      <c r="A1112" s="24">
        <v>145</v>
      </c>
      <c r="B1112" s="24" t="s">
        <v>37</v>
      </c>
      <c r="C1112" s="24">
        <f t="shared" si="34"/>
        <v>145</v>
      </c>
      <c r="D1112" s="24" t="str">
        <f t="shared" si="35"/>
        <v>yes</v>
      </c>
    </row>
    <row r="1113" spans="1:4" x14ac:dyDescent="0.35">
      <c r="A1113" s="24">
        <v>51</v>
      </c>
      <c r="B1113" s="24" t="s">
        <v>36</v>
      </c>
      <c r="C1113" s="24" t="str">
        <f t="shared" si="34"/>
        <v>no</v>
      </c>
      <c r="D1113" s="24">
        <f t="shared" si="35"/>
        <v>51</v>
      </c>
    </row>
    <row r="1114" spans="1:4" x14ac:dyDescent="0.35">
      <c r="A1114" s="24">
        <v>39</v>
      </c>
      <c r="B1114" s="24" t="s">
        <v>36</v>
      </c>
      <c r="C1114" s="24" t="str">
        <f t="shared" si="34"/>
        <v>no</v>
      </c>
      <c r="D1114" s="24">
        <f t="shared" si="35"/>
        <v>39</v>
      </c>
    </row>
    <row r="1115" spans="1:4" x14ac:dyDescent="0.35">
      <c r="A1115" s="24">
        <v>158</v>
      </c>
      <c r="B1115" s="24" t="s">
        <v>36</v>
      </c>
      <c r="C1115" s="24" t="str">
        <f t="shared" si="34"/>
        <v>no</v>
      </c>
      <c r="D1115" s="24">
        <f t="shared" si="35"/>
        <v>158</v>
      </c>
    </row>
    <row r="1116" spans="1:4" x14ac:dyDescent="0.35">
      <c r="A1116" s="24">
        <v>45</v>
      </c>
      <c r="B1116" s="24" t="s">
        <v>36</v>
      </c>
      <c r="C1116" s="24" t="str">
        <f t="shared" si="34"/>
        <v>no</v>
      </c>
      <c r="D1116" s="24">
        <f t="shared" si="35"/>
        <v>45</v>
      </c>
    </row>
    <row r="1117" spans="1:4" x14ac:dyDescent="0.35">
      <c r="A1117" s="24">
        <v>80</v>
      </c>
      <c r="B1117" s="24" t="s">
        <v>36</v>
      </c>
      <c r="C1117" s="24" t="str">
        <f t="shared" si="34"/>
        <v>no</v>
      </c>
      <c r="D1117" s="24">
        <f t="shared" si="35"/>
        <v>80</v>
      </c>
    </row>
    <row r="1118" spans="1:4" x14ac:dyDescent="0.35">
      <c r="A1118" s="24">
        <v>164</v>
      </c>
      <c r="B1118" s="24" t="s">
        <v>37</v>
      </c>
      <c r="C1118" s="24">
        <f t="shared" si="34"/>
        <v>164</v>
      </c>
      <c r="D1118" s="24" t="str">
        <f t="shared" si="35"/>
        <v>yes</v>
      </c>
    </row>
    <row r="1119" spans="1:4" x14ac:dyDescent="0.35">
      <c r="A1119" s="24">
        <v>81</v>
      </c>
      <c r="B1119" s="24" t="s">
        <v>36</v>
      </c>
      <c r="C1119" s="24" t="str">
        <f t="shared" si="34"/>
        <v>no</v>
      </c>
      <c r="D1119" s="24">
        <f t="shared" si="35"/>
        <v>81</v>
      </c>
    </row>
    <row r="1120" spans="1:4" x14ac:dyDescent="0.35">
      <c r="A1120" s="24">
        <v>92</v>
      </c>
      <c r="B1120" s="24" t="s">
        <v>36</v>
      </c>
      <c r="C1120" s="24" t="str">
        <f t="shared" si="34"/>
        <v>no</v>
      </c>
      <c r="D1120" s="24">
        <f t="shared" si="35"/>
        <v>92</v>
      </c>
    </row>
    <row r="1121" spans="1:4" x14ac:dyDescent="0.35">
      <c r="A1121" s="24">
        <v>192</v>
      </c>
      <c r="B1121" s="24" t="s">
        <v>37</v>
      </c>
      <c r="C1121" s="24">
        <f t="shared" si="34"/>
        <v>192</v>
      </c>
      <c r="D1121" s="24" t="str">
        <f t="shared" si="35"/>
        <v>yes</v>
      </c>
    </row>
    <row r="1122" spans="1:4" x14ac:dyDescent="0.35">
      <c r="A1122" s="24">
        <v>38</v>
      </c>
      <c r="B1122" s="24" t="s">
        <v>36</v>
      </c>
      <c r="C1122" s="24" t="str">
        <f t="shared" si="34"/>
        <v>no</v>
      </c>
      <c r="D1122" s="24">
        <f t="shared" si="35"/>
        <v>38</v>
      </c>
    </row>
    <row r="1123" spans="1:4" x14ac:dyDescent="0.35">
      <c r="A1123" s="24">
        <v>21</v>
      </c>
      <c r="B1123" s="24" t="s">
        <v>36</v>
      </c>
      <c r="C1123" s="24" t="str">
        <f t="shared" si="34"/>
        <v>no</v>
      </c>
      <c r="D1123" s="24">
        <f t="shared" si="35"/>
        <v>21</v>
      </c>
    </row>
    <row r="1124" spans="1:4" x14ac:dyDescent="0.35">
      <c r="A1124" s="24">
        <v>68</v>
      </c>
      <c r="B1124" s="24" t="s">
        <v>36</v>
      </c>
      <c r="C1124" s="24" t="str">
        <f t="shared" si="34"/>
        <v>no</v>
      </c>
      <c r="D1124" s="24">
        <f t="shared" si="35"/>
        <v>68</v>
      </c>
    </row>
    <row r="1125" spans="1:4" x14ac:dyDescent="0.35">
      <c r="A1125" s="24">
        <v>89</v>
      </c>
      <c r="B1125" s="24" t="s">
        <v>36</v>
      </c>
      <c r="C1125" s="24" t="str">
        <f t="shared" si="34"/>
        <v>no</v>
      </c>
      <c r="D1125" s="24">
        <f t="shared" si="35"/>
        <v>89</v>
      </c>
    </row>
    <row r="1126" spans="1:4" x14ac:dyDescent="0.35">
      <c r="A1126" s="24">
        <v>73</v>
      </c>
      <c r="B1126" s="24" t="s">
        <v>36</v>
      </c>
      <c r="C1126" s="24" t="str">
        <f t="shared" si="34"/>
        <v>no</v>
      </c>
      <c r="D1126" s="24">
        <f t="shared" si="35"/>
        <v>73</v>
      </c>
    </row>
    <row r="1127" spans="1:4" x14ac:dyDescent="0.35">
      <c r="A1127" s="24">
        <v>48</v>
      </c>
      <c r="B1127" s="24" t="s">
        <v>36</v>
      </c>
      <c r="C1127" s="24" t="str">
        <f t="shared" si="34"/>
        <v>no</v>
      </c>
      <c r="D1127" s="24">
        <f t="shared" si="35"/>
        <v>48</v>
      </c>
    </row>
    <row r="1128" spans="1:4" x14ac:dyDescent="0.35">
      <c r="A1128" s="24">
        <v>122</v>
      </c>
      <c r="B1128" s="24" t="s">
        <v>36</v>
      </c>
      <c r="C1128" s="24" t="str">
        <f t="shared" si="34"/>
        <v>no</v>
      </c>
      <c r="D1128" s="24">
        <f t="shared" si="35"/>
        <v>122</v>
      </c>
    </row>
    <row r="1129" spans="1:4" x14ac:dyDescent="0.35">
      <c r="A1129" s="24">
        <v>84</v>
      </c>
      <c r="B1129" s="24" t="s">
        <v>36</v>
      </c>
      <c r="C1129" s="24" t="str">
        <f t="shared" si="34"/>
        <v>no</v>
      </c>
      <c r="D1129" s="24">
        <f t="shared" si="35"/>
        <v>84</v>
      </c>
    </row>
    <row r="1130" spans="1:4" x14ac:dyDescent="0.35">
      <c r="A1130" s="24">
        <v>98</v>
      </c>
      <c r="B1130" s="24" t="s">
        <v>37</v>
      </c>
      <c r="C1130" s="24">
        <f t="shared" si="34"/>
        <v>98</v>
      </c>
      <c r="D1130" s="24" t="str">
        <f t="shared" si="35"/>
        <v>yes</v>
      </c>
    </row>
    <row r="1131" spans="1:4" x14ac:dyDescent="0.35">
      <c r="A1131" s="24">
        <v>161</v>
      </c>
      <c r="B1131" s="24" t="s">
        <v>37</v>
      </c>
      <c r="C1131" s="24">
        <f t="shared" si="34"/>
        <v>161</v>
      </c>
      <c r="D1131" s="24" t="str">
        <f t="shared" si="35"/>
        <v>yes</v>
      </c>
    </row>
    <row r="1132" spans="1:4" x14ac:dyDescent="0.35">
      <c r="A1132" s="24">
        <v>113</v>
      </c>
      <c r="B1132" s="24" t="s">
        <v>36</v>
      </c>
      <c r="C1132" s="24" t="str">
        <f t="shared" si="34"/>
        <v>no</v>
      </c>
      <c r="D1132" s="24">
        <f t="shared" si="35"/>
        <v>113</v>
      </c>
    </row>
    <row r="1133" spans="1:4" x14ac:dyDescent="0.35">
      <c r="A1133" s="24">
        <v>15</v>
      </c>
      <c r="B1133" s="24" t="s">
        <v>36</v>
      </c>
      <c r="C1133" s="24" t="str">
        <f t="shared" si="34"/>
        <v>no</v>
      </c>
      <c r="D1133" s="24">
        <f t="shared" si="35"/>
        <v>15</v>
      </c>
    </row>
    <row r="1134" spans="1:4" x14ac:dyDescent="0.35">
      <c r="A1134" s="24">
        <v>59</v>
      </c>
      <c r="B1134" s="24" t="s">
        <v>36</v>
      </c>
      <c r="C1134" s="24" t="str">
        <f t="shared" si="34"/>
        <v>no</v>
      </c>
      <c r="D1134" s="24">
        <f t="shared" si="35"/>
        <v>59</v>
      </c>
    </row>
    <row r="1135" spans="1:4" x14ac:dyDescent="0.35">
      <c r="A1135" s="24">
        <v>78</v>
      </c>
      <c r="B1135" s="24" t="s">
        <v>36</v>
      </c>
      <c r="C1135" s="24" t="str">
        <f t="shared" si="34"/>
        <v>no</v>
      </c>
      <c r="D1135" s="24">
        <f t="shared" si="35"/>
        <v>78</v>
      </c>
    </row>
    <row r="1136" spans="1:4" x14ac:dyDescent="0.35">
      <c r="A1136" s="24">
        <v>125</v>
      </c>
      <c r="B1136" s="24" t="s">
        <v>37</v>
      </c>
      <c r="C1136" s="24">
        <f t="shared" si="34"/>
        <v>125</v>
      </c>
      <c r="D1136" s="24" t="str">
        <f t="shared" si="35"/>
        <v>yes</v>
      </c>
    </row>
    <row r="1137" spans="1:4" x14ac:dyDescent="0.35">
      <c r="A1137" s="24">
        <v>185</v>
      </c>
      <c r="B1137" s="24" t="s">
        <v>36</v>
      </c>
      <c r="C1137" s="24" t="str">
        <f t="shared" si="34"/>
        <v>no</v>
      </c>
      <c r="D1137" s="24">
        <f t="shared" si="35"/>
        <v>185</v>
      </c>
    </row>
    <row r="1138" spans="1:4" x14ac:dyDescent="0.35">
      <c r="A1138" s="24">
        <v>111</v>
      </c>
      <c r="B1138" s="24" t="s">
        <v>37</v>
      </c>
      <c r="C1138" s="24">
        <f t="shared" si="34"/>
        <v>111</v>
      </c>
      <c r="D1138" s="24" t="str">
        <f t="shared" si="35"/>
        <v>yes</v>
      </c>
    </row>
    <row r="1139" spans="1:4" x14ac:dyDescent="0.35">
      <c r="A1139" s="24">
        <v>50</v>
      </c>
      <c r="B1139" s="24" t="s">
        <v>36</v>
      </c>
      <c r="C1139" s="24" t="str">
        <f t="shared" si="34"/>
        <v>no</v>
      </c>
      <c r="D1139" s="24">
        <f t="shared" si="35"/>
        <v>50</v>
      </c>
    </row>
    <row r="1140" spans="1:4" x14ac:dyDescent="0.35">
      <c r="A1140" s="24">
        <v>101</v>
      </c>
      <c r="B1140" s="24" t="s">
        <v>36</v>
      </c>
      <c r="C1140" s="24" t="str">
        <f t="shared" si="34"/>
        <v>no</v>
      </c>
      <c r="D1140" s="24">
        <f t="shared" si="35"/>
        <v>101</v>
      </c>
    </row>
    <row r="1141" spans="1:4" x14ac:dyDescent="0.35">
      <c r="A1141" s="24">
        <v>51</v>
      </c>
      <c r="B1141" s="24" t="s">
        <v>36</v>
      </c>
      <c r="C1141" s="24" t="str">
        <f t="shared" si="34"/>
        <v>no</v>
      </c>
      <c r="D1141" s="24">
        <f t="shared" si="35"/>
        <v>51</v>
      </c>
    </row>
    <row r="1142" spans="1:4" x14ac:dyDescent="0.35">
      <c r="A1142" s="24">
        <v>52</v>
      </c>
      <c r="B1142" s="24" t="s">
        <v>36</v>
      </c>
      <c r="C1142" s="24" t="str">
        <f t="shared" si="34"/>
        <v>no</v>
      </c>
      <c r="D1142" s="24">
        <f t="shared" si="35"/>
        <v>52</v>
      </c>
    </row>
    <row r="1143" spans="1:4" x14ac:dyDescent="0.35">
      <c r="A1143" s="24">
        <v>103</v>
      </c>
      <c r="B1143" s="24" t="s">
        <v>37</v>
      </c>
      <c r="C1143" s="24">
        <f t="shared" si="34"/>
        <v>103</v>
      </c>
      <c r="D1143" s="24" t="str">
        <f t="shared" si="35"/>
        <v>yes</v>
      </c>
    </row>
    <row r="1144" spans="1:4" x14ac:dyDescent="0.35">
      <c r="A1144" s="24">
        <v>32</v>
      </c>
      <c r="B1144" s="24" t="s">
        <v>36</v>
      </c>
      <c r="C1144" s="24" t="str">
        <f t="shared" si="34"/>
        <v>no</v>
      </c>
      <c r="D1144" s="24">
        <f t="shared" si="35"/>
        <v>32</v>
      </c>
    </row>
    <row r="1145" spans="1:4" x14ac:dyDescent="0.35">
      <c r="A1145" s="24">
        <v>85</v>
      </c>
      <c r="B1145" s="24" t="s">
        <v>36</v>
      </c>
      <c r="C1145" s="24" t="str">
        <f t="shared" si="34"/>
        <v>no</v>
      </c>
      <c r="D1145" s="24">
        <f t="shared" si="35"/>
        <v>85</v>
      </c>
    </row>
    <row r="1146" spans="1:4" x14ac:dyDescent="0.35">
      <c r="A1146" s="24">
        <v>65</v>
      </c>
      <c r="B1146" s="24" t="s">
        <v>36</v>
      </c>
      <c r="C1146" s="24" t="str">
        <f t="shared" si="34"/>
        <v>no</v>
      </c>
      <c r="D1146" s="24">
        <f t="shared" si="35"/>
        <v>65</v>
      </c>
    </row>
    <row r="1147" spans="1:4" x14ac:dyDescent="0.35">
      <c r="A1147" s="24">
        <v>13</v>
      </c>
      <c r="B1147" s="24" t="s">
        <v>36</v>
      </c>
      <c r="C1147" s="24" t="str">
        <f t="shared" si="34"/>
        <v>no</v>
      </c>
      <c r="D1147" s="24">
        <f t="shared" si="35"/>
        <v>13</v>
      </c>
    </row>
    <row r="1148" spans="1:4" x14ac:dyDescent="0.35">
      <c r="A1148" s="24">
        <v>60</v>
      </c>
      <c r="B1148" s="24" t="s">
        <v>36</v>
      </c>
      <c r="C1148" s="24" t="str">
        <f t="shared" si="34"/>
        <v>no</v>
      </c>
      <c r="D1148" s="24">
        <f t="shared" si="35"/>
        <v>60</v>
      </c>
    </row>
    <row r="1149" spans="1:4" x14ac:dyDescent="0.35">
      <c r="A1149" s="24">
        <v>72</v>
      </c>
      <c r="B1149" s="24" t="s">
        <v>36</v>
      </c>
      <c r="C1149" s="24" t="str">
        <f t="shared" si="34"/>
        <v>no</v>
      </c>
      <c r="D1149" s="24">
        <f t="shared" si="35"/>
        <v>72</v>
      </c>
    </row>
    <row r="1150" spans="1:4" x14ac:dyDescent="0.35">
      <c r="A1150" s="24">
        <v>74</v>
      </c>
      <c r="B1150" s="24" t="s">
        <v>36</v>
      </c>
      <c r="C1150" s="24" t="str">
        <f t="shared" si="34"/>
        <v>no</v>
      </c>
      <c r="D1150" s="24">
        <f t="shared" si="35"/>
        <v>74</v>
      </c>
    </row>
    <row r="1151" spans="1:4" x14ac:dyDescent="0.35">
      <c r="A1151" s="24">
        <v>54</v>
      </c>
      <c r="B1151" s="24" t="s">
        <v>36</v>
      </c>
      <c r="C1151" s="24" t="str">
        <f t="shared" si="34"/>
        <v>no</v>
      </c>
      <c r="D1151" s="24">
        <f t="shared" si="35"/>
        <v>54</v>
      </c>
    </row>
    <row r="1152" spans="1:4" x14ac:dyDescent="0.35">
      <c r="A1152" s="24">
        <v>45</v>
      </c>
      <c r="B1152" s="24" t="s">
        <v>36</v>
      </c>
      <c r="C1152" s="24" t="str">
        <f t="shared" si="34"/>
        <v>no</v>
      </c>
      <c r="D1152" s="24">
        <f t="shared" si="35"/>
        <v>45</v>
      </c>
    </row>
    <row r="1153" spans="1:4" x14ac:dyDescent="0.35">
      <c r="A1153" s="24">
        <v>31</v>
      </c>
      <c r="B1153" s="24" t="s">
        <v>36</v>
      </c>
      <c r="C1153" s="24" t="str">
        <f t="shared" si="34"/>
        <v>no</v>
      </c>
      <c r="D1153" s="24">
        <f t="shared" si="35"/>
        <v>31</v>
      </c>
    </row>
    <row r="1154" spans="1:4" x14ac:dyDescent="0.35">
      <c r="A1154" s="24">
        <v>90</v>
      </c>
      <c r="B1154" s="24" t="s">
        <v>36</v>
      </c>
      <c r="C1154" s="24" t="str">
        <f t="shared" si="34"/>
        <v>no</v>
      </c>
      <c r="D1154" s="24">
        <f t="shared" si="35"/>
        <v>90</v>
      </c>
    </row>
    <row r="1155" spans="1:4" x14ac:dyDescent="0.35">
      <c r="A1155" s="24">
        <v>49</v>
      </c>
      <c r="B1155" s="24" t="s">
        <v>36</v>
      </c>
      <c r="C1155" s="24" t="str">
        <f t="shared" si="34"/>
        <v>no</v>
      </c>
      <c r="D1155" s="24">
        <f t="shared" si="35"/>
        <v>49</v>
      </c>
    </row>
    <row r="1156" spans="1:4" x14ac:dyDescent="0.35">
      <c r="A1156" s="24">
        <v>61</v>
      </c>
      <c r="B1156" s="24" t="s">
        <v>36</v>
      </c>
      <c r="C1156" s="24" t="str">
        <f t="shared" ref="C1156:C1219" si="36">IF(B1156="yes",A1156,"no")</f>
        <v>no</v>
      </c>
      <c r="D1156" s="24">
        <f t="shared" ref="D1156:D1219" si="37">IF(B1156="NO",A1156,"yes")</f>
        <v>61</v>
      </c>
    </row>
    <row r="1157" spans="1:4" x14ac:dyDescent="0.35">
      <c r="A1157" s="24">
        <v>34</v>
      </c>
      <c r="B1157" s="24" t="s">
        <v>36</v>
      </c>
      <c r="C1157" s="24" t="str">
        <f t="shared" si="36"/>
        <v>no</v>
      </c>
      <c r="D1157" s="24">
        <f t="shared" si="37"/>
        <v>34</v>
      </c>
    </row>
    <row r="1158" spans="1:4" x14ac:dyDescent="0.35">
      <c r="A1158" s="24">
        <v>43</v>
      </c>
      <c r="B1158" s="24" t="s">
        <v>36</v>
      </c>
      <c r="C1158" s="24" t="str">
        <f t="shared" si="36"/>
        <v>no</v>
      </c>
      <c r="D1158" s="24">
        <f t="shared" si="37"/>
        <v>43</v>
      </c>
    </row>
    <row r="1159" spans="1:4" x14ac:dyDescent="0.35">
      <c r="A1159" s="24">
        <v>64</v>
      </c>
      <c r="B1159" s="24" t="s">
        <v>36</v>
      </c>
      <c r="C1159" s="24" t="str">
        <f t="shared" si="36"/>
        <v>no</v>
      </c>
      <c r="D1159" s="24">
        <f t="shared" si="37"/>
        <v>64</v>
      </c>
    </row>
    <row r="1160" spans="1:4" x14ac:dyDescent="0.35">
      <c r="A1160" s="24">
        <v>65</v>
      </c>
      <c r="B1160" s="24" t="s">
        <v>36</v>
      </c>
      <c r="C1160" s="24" t="str">
        <f t="shared" si="36"/>
        <v>no</v>
      </c>
      <c r="D1160" s="24">
        <f t="shared" si="37"/>
        <v>65</v>
      </c>
    </row>
    <row r="1161" spans="1:4" x14ac:dyDescent="0.35">
      <c r="A1161" s="24">
        <v>61</v>
      </c>
      <c r="B1161" s="24" t="s">
        <v>36</v>
      </c>
      <c r="C1161" s="24" t="str">
        <f t="shared" si="36"/>
        <v>no</v>
      </c>
      <c r="D1161" s="24">
        <f t="shared" si="37"/>
        <v>61</v>
      </c>
    </row>
    <row r="1162" spans="1:4" x14ac:dyDescent="0.35">
      <c r="A1162" s="24">
        <v>33</v>
      </c>
      <c r="B1162" s="24" t="s">
        <v>36</v>
      </c>
      <c r="C1162" s="24" t="str">
        <f t="shared" si="36"/>
        <v>no</v>
      </c>
      <c r="D1162" s="24">
        <f t="shared" si="37"/>
        <v>33</v>
      </c>
    </row>
    <row r="1163" spans="1:4" x14ac:dyDescent="0.35">
      <c r="A1163" s="24">
        <v>50</v>
      </c>
      <c r="B1163" s="24" t="s">
        <v>36</v>
      </c>
      <c r="C1163" s="24" t="str">
        <f t="shared" si="36"/>
        <v>no</v>
      </c>
      <c r="D1163" s="24">
        <f t="shared" si="37"/>
        <v>50</v>
      </c>
    </row>
    <row r="1164" spans="1:4" x14ac:dyDescent="0.35">
      <c r="A1164" s="24">
        <v>190</v>
      </c>
      <c r="B1164" s="24" t="s">
        <v>37</v>
      </c>
      <c r="C1164" s="24">
        <f t="shared" si="36"/>
        <v>190</v>
      </c>
      <c r="D1164" s="24" t="str">
        <f t="shared" si="37"/>
        <v>yes</v>
      </c>
    </row>
    <row r="1165" spans="1:4" x14ac:dyDescent="0.35">
      <c r="A1165" s="24">
        <v>83</v>
      </c>
      <c r="B1165" s="24" t="s">
        <v>36</v>
      </c>
      <c r="C1165" s="24" t="str">
        <f t="shared" si="36"/>
        <v>no</v>
      </c>
      <c r="D1165" s="24">
        <f t="shared" si="37"/>
        <v>83</v>
      </c>
    </row>
    <row r="1166" spans="1:4" x14ac:dyDescent="0.35">
      <c r="A1166" s="24">
        <v>24</v>
      </c>
      <c r="B1166" s="24" t="s">
        <v>36</v>
      </c>
      <c r="C1166" s="24" t="str">
        <f t="shared" si="36"/>
        <v>no</v>
      </c>
      <c r="D1166" s="24">
        <f t="shared" si="37"/>
        <v>24</v>
      </c>
    </row>
    <row r="1167" spans="1:4" x14ac:dyDescent="0.35">
      <c r="A1167" s="24">
        <v>90</v>
      </c>
      <c r="B1167" s="24" t="s">
        <v>36</v>
      </c>
      <c r="C1167" s="24" t="str">
        <f t="shared" si="36"/>
        <v>no</v>
      </c>
      <c r="D1167" s="24">
        <f t="shared" si="37"/>
        <v>90</v>
      </c>
    </row>
    <row r="1168" spans="1:4" x14ac:dyDescent="0.35">
      <c r="A1168" s="24">
        <v>90</v>
      </c>
      <c r="B1168" s="24" t="s">
        <v>36</v>
      </c>
      <c r="C1168" s="24" t="str">
        <f t="shared" si="36"/>
        <v>no</v>
      </c>
      <c r="D1168" s="24">
        <f t="shared" si="37"/>
        <v>90</v>
      </c>
    </row>
    <row r="1169" spans="1:4" x14ac:dyDescent="0.35">
      <c r="A1169" s="24">
        <v>28</v>
      </c>
      <c r="B1169" s="24" t="s">
        <v>36</v>
      </c>
      <c r="C1169" s="24" t="str">
        <f t="shared" si="36"/>
        <v>no</v>
      </c>
      <c r="D1169" s="24">
        <f t="shared" si="37"/>
        <v>28</v>
      </c>
    </row>
    <row r="1170" spans="1:4" x14ac:dyDescent="0.35">
      <c r="A1170" s="24">
        <v>48</v>
      </c>
      <c r="B1170" s="24" t="s">
        <v>36</v>
      </c>
      <c r="C1170" s="24" t="str">
        <f t="shared" si="36"/>
        <v>no</v>
      </c>
      <c r="D1170" s="24">
        <f t="shared" si="37"/>
        <v>48</v>
      </c>
    </row>
    <row r="1171" spans="1:4" x14ac:dyDescent="0.35">
      <c r="A1171" s="24">
        <v>65</v>
      </c>
      <c r="B1171" s="24" t="s">
        <v>36</v>
      </c>
      <c r="C1171" s="24" t="str">
        <f t="shared" si="36"/>
        <v>no</v>
      </c>
      <c r="D1171" s="24">
        <f t="shared" si="37"/>
        <v>65</v>
      </c>
    </row>
    <row r="1172" spans="1:4" x14ac:dyDescent="0.35">
      <c r="A1172" s="24">
        <v>74</v>
      </c>
      <c r="B1172" s="24" t="s">
        <v>36</v>
      </c>
      <c r="C1172" s="24" t="str">
        <f t="shared" si="36"/>
        <v>no</v>
      </c>
      <c r="D1172" s="24">
        <f t="shared" si="37"/>
        <v>74</v>
      </c>
    </row>
    <row r="1173" spans="1:4" x14ac:dyDescent="0.35">
      <c r="A1173" s="24">
        <v>84</v>
      </c>
      <c r="B1173" s="24" t="s">
        <v>36</v>
      </c>
      <c r="C1173" s="24" t="str">
        <f t="shared" si="36"/>
        <v>no</v>
      </c>
      <c r="D1173" s="24">
        <f t="shared" si="37"/>
        <v>84</v>
      </c>
    </row>
    <row r="1174" spans="1:4" x14ac:dyDescent="0.35">
      <c r="A1174" s="24">
        <v>29</v>
      </c>
      <c r="B1174" s="24" t="s">
        <v>36</v>
      </c>
      <c r="C1174" s="24" t="str">
        <f t="shared" si="36"/>
        <v>no</v>
      </c>
      <c r="D1174" s="24">
        <f t="shared" si="37"/>
        <v>29</v>
      </c>
    </row>
    <row r="1175" spans="1:4" x14ac:dyDescent="0.35">
      <c r="A1175" s="24">
        <v>140</v>
      </c>
      <c r="B1175" s="24" t="s">
        <v>37</v>
      </c>
      <c r="C1175" s="24">
        <f t="shared" si="36"/>
        <v>140</v>
      </c>
      <c r="D1175" s="24" t="str">
        <f t="shared" si="37"/>
        <v>yes</v>
      </c>
    </row>
    <row r="1176" spans="1:4" x14ac:dyDescent="0.35">
      <c r="A1176" s="24">
        <v>11</v>
      </c>
      <c r="B1176" s="24" t="s">
        <v>36</v>
      </c>
      <c r="C1176" s="24" t="str">
        <f t="shared" si="36"/>
        <v>no</v>
      </c>
      <c r="D1176" s="24">
        <f t="shared" si="37"/>
        <v>11</v>
      </c>
    </row>
    <row r="1177" spans="1:4" x14ac:dyDescent="0.35">
      <c r="A1177" s="24">
        <v>63</v>
      </c>
      <c r="B1177" s="24" t="s">
        <v>36</v>
      </c>
      <c r="C1177" s="24" t="str">
        <f t="shared" si="36"/>
        <v>no</v>
      </c>
      <c r="D1177" s="24">
        <f t="shared" si="37"/>
        <v>63</v>
      </c>
    </row>
    <row r="1178" spans="1:4" x14ac:dyDescent="0.35">
      <c r="A1178" s="24">
        <v>53</v>
      </c>
      <c r="B1178" s="24" t="s">
        <v>36</v>
      </c>
      <c r="C1178" s="24" t="str">
        <f t="shared" si="36"/>
        <v>no</v>
      </c>
      <c r="D1178" s="24">
        <f t="shared" si="37"/>
        <v>53</v>
      </c>
    </row>
    <row r="1179" spans="1:4" x14ac:dyDescent="0.35">
      <c r="A1179" s="24">
        <v>42</v>
      </c>
      <c r="B1179" s="24" t="s">
        <v>36</v>
      </c>
      <c r="C1179" s="24" t="str">
        <f t="shared" si="36"/>
        <v>no</v>
      </c>
      <c r="D1179" s="24">
        <f t="shared" si="37"/>
        <v>42</v>
      </c>
    </row>
    <row r="1180" spans="1:4" x14ac:dyDescent="0.35">
      <c r="A1180" s="24">
        <v>120</v>
      </c>
      <c r="B1180" s="24" t="s">
        <v>36</v>
      </c>
      <c r="C1180" s="24" t="str">
        <f t="shared" si="36"/>
        <v>no</v>
      </c>
      <c r="D1180" s="24">
        <f t="shared" si="37"/>
        <v>120</v>
      </c>
    </row>
    <row r="1181" spans="1:4" x14ac:dyDescent="0.35">
      <c r="A1181" s="24">
        <v>60</v>
      </c>
      <c r="B1181" s="24" t="s">
        <v>36</v>
      </c>
      <c r="C1181" s="24" t="str">
        <f t="shared" si="36"/>
        <v>no</v>
      </c>
      <c r="D1181" s="24">
        <f t="shared" si="37"/>
        <v>60</v>
      </c>
    </row>
    <row r="1182" spans="1:4" x14ac:dyDescent="0.35">
      <c r="A1182" s="24">
        <v>64</v>
      </c>
      <c r="B1182" s="24" t="s">
        <v>36</v>
      </c>
      <c r="C1182" s="24" t="str">
        <f t="shared" si="36"/>
        <v>no</v>
      </c>
      <c r="D1182" s="24">
        <f t="shared" si="37"/>
        <v>64</v>
      </c>
    </row>
    <row r="1183" spans="1:4" x14ac:dyDescent="0.35">
      <c r="A1183" s="24">
        <v>70</v>
      </c>
      <c r="B1183" s="24" t="s">
        <v>36</v>
      </c>
      <c r="C1183" s="24" t="str">
        <f t="shared" si="36"/>
        <v>no</v>
      </c>
      <c r="D1183" s="24">
        <f t="shared" si="37"/>
        <v>70</v>
      </c>
    </row>
    <row r="1184" spans="1:4" x14ac:dyDescent="0.35">
      <c r="A1184" s="24">
        <v>51</v>
      </c>
      <c r="B1184" s="24" t="s">
        <v>36</v>
      </c>
      <c r="C1184" s="24" t="str">
        <f t="shared" si="36"/>
        <v>no</v>
      </c>
      <c r="D1184" s="24">
        <f t="shared" si="37"/>
        <v>51</v>
      </c>
    </row>
    <row r="1185" spans="1:4" x14ac:dyDescent="0.35">
      <c r="A1185" s="24">
        <v>31</v>
      </c>
      <c r="B1185" s="24" t="s">
        <v>36</v>
      </c>
      <c r="C1185" s="24" t="str">
        <f t="shared" si="36"/>
        <v>no</v>
      </c>
      <c r="D1185" s="24">
        <f t="shared" si="37"/>
        <v>31</v>
      </c>
    </row>
    <row r="1186" spans="1:4" x14ac:dyDescent="0.35">
      <c r="A1186" s="24">
        <v>70</v>
      </c>
      <c r="B1186" s="24" t="s">
        <v>36</v>
      </c>
      <c r="C1186" s="24" t="str">
        <f t="shared" si="36"/>
        <v>no</v>
      </c>
      <c r="D1186" s="24">
        <f t="shared" si="37"/>
        <v>70</v>
      </c>
    </row>
    <row r="1187" spans="1:4" x14ac:dyDescent="0.35">
      <c r="A1187" s="24">
        <v>35</v>
      </c>
      <c r="B1187" s="24" t="s">
        <v>36</v>
      </c>
      <c r="C1187" s="24" t="str">
        <f t="shared" si="36"/>
        <v>no</v>
      </c>
      <c r="D1187" s="24">
        <f t="shared" si="37"/>
        <v>35</v>
      </c>
    </row>
    <row r="1188" spans="1:4" x14ac:dyDescent="0.35">
      <c r="A1188" s="24">
        <v>81</v>
      </c>
      <c r="B1188" s="24" t="s">
        <v>36</v>
      </c>
      <c r="C1188" s="24" t="str">
        <f t="shared" si="36"/>
        <v>no</v>
      </c>
      <c r="D1188" s="24">
        <f t="shared" si="37"/>
        <v>81</v>
      </c>
    </row>
    <row r="1189" spans="1:4" x14ac:dyDescent="0.35">
      <c r="A1189" s="24">
        <v>64</v>
      </c>
      <c r="B1189" s="24" t="s">
        <v>36</v>
      </c>
      <c r="C1189" s="24" t="str">
        <f t="shared" si="36"/>
        <v>no</v>
      </c>
      <c r="D1189" s="24">
        <f t="shared" si="37"/>
        <v>64</v>
      </c>
    </row>
    <row r="1190" spans="1:4" x14ac:dyDescent="0.35">
      <c r="A1190" s="24">
        <v>64</v>
      </c>
      <c r="B1190" s="24" t="s">
        <v>36</v>
      </c>
      <c r="C1190" s="24" t="str">
        <f t="shared" si="36"/>
        <v>no</v>
      </c>
      <c r="D1190" s="24">
        <f t="shared" si="37"/>
        <v>64</v>
      </c>
    </row>
    <row r="1191" spans="1:4" x14ac:dyDescent="0.35">
      <c r="A1191" s="24">
        <v>62</v>
      </c>
      <c r="B1191" s="24" t="s">
        <v>36</v>
      </c>
      <c r="C1191" s="24" t="str">
        <f t="shared" si="36"/>
        <v>no</v>
      </c>
      <c r="D1191" s="24">
        <f t="shared" si="37"/>
        <v>62</v>
      </c>
    </row>
    <row r="1192" spans="1:4" x14ac:dyDescent="0.35">
      <c r="A1192" s="24">
        <v>32</v>
      </c>
      <c r="B1192" s="24" t="s">
        <v>36</v>
      </c>
      <c r="C1192" s="24" t="str">
        <f t="shared" si="36"/>
        <v>no</v>
      </c>
      <c r="D1192" s="24">
        <f t="shared" si="37"/>
        <v>32</v>
      </c>
    </row>
    <row r="1193" spans="1:4" x14ac:dyDescent="0.35">
      <c r="A1193" s="24">
        <v>28</v>
      </c>
      <c r="B1193" s="24" t="s">
        <v>36</v>
      </c>
      <c r="C1193" s="24" t="str">
        <f t="shared" si="36"/>
        <v>no</v>
      </c>
      <c r="D1193" s="24">
        <f t="shared" si="37"/>
        <v>28</v>
      </c>
    </row>
    <row r="1194" spans="1:4" x14ac:dyDescent="0.35">
      <c r="A1194" s="24">
        <v>23</v>
      </c>
      <c r="B1194" s="24" t="s">
        <v>36</v>
      </c>
      <c r="C1194" s="24" t="str">
        <f t="shared" si="36"/>
        <v>no</v>
      </c>
      <c r="D1194" s="24">
        <f t="shared" si="37"/>
        <v>23</v>
      </c>
    </row>
    <row r="1195" spans="1:4" x14ac:dyDescent="0.35">
      <c r="A1195" s="24">
        <v>31</v>
      </c>
      <c r="B1195" s="24" t="s">
        <v>36</v>
      </c>
      <c r="C1195" s="24" t="str">
        <f t="shared" si="36"/>
        <v>no</v>
      </c>
      <c r="D1195" s="24">
        <f t="shared" si="37"/>
        <v>31</v>
      </c>
    </row>
    <row r="1196" spans="1:4" x14ac:dyDescent="0.35">
      <c r="A1196" s="24">
        <v>195</v>
      </c>
      <c r="B1196" s="24" t="s">
        <v>36</v>
      </c>
      <c r="C1196" s="24" t="str">
        <f t="shared" si="36"/>
        <v>no</v>
      </c>
      <c r="D1196" s="24">
        <f t="shared" si="37"/>
        <v>195</v>
      </c>
    </row>
    <row r="1197" spans="1:4" x14ac:dyDescent="0.35">
      <c r="A1197" s="24">
        <v>75</v>
      </c>
      <c r="B1197" s="24" t="s">
        <v>36</v>
      </c>
      <c r="C1197" s="24" t="str">
        <f t="shared" si="36"/>
        <v>no</v>
      </c>
      <c r="D1197" s="24">
        <f t="shared" si="37"/>
        <v>75</v>
      </c>
    </row>
    <row r="1198" spans="1:4" x14ac:dyDescent="0.35">
      <c r="A1198" s="24">
        <v>58</v>
      </c>
      <c r="B1198" s="24" t="s">
        <v>36</v>
      </c>
      <c r="C1198" s="24" t="str">
        <f t="shared" si="36"/>
        <v>no</v>
      </c>
      <c r="D1198" s="24">
        <f t="shared" si="37"/>
        <v>58</v>
      </c>
    </row>
    <row r="1199" spans="1:4" x14ac:dyDescent="0.35">
      <c r="A1199" s="24">
        <v>60</v>
      </c>
      <c r="B1199" s="24" t="s">
        <v>36</v>
      </c>
      <c r="C1199" s="24" t="str">
        <f t="shared" si="36"/>
        <v>no</v>
      </c>
      <c r="D1199" s="24">
        <f t="shared" si="37"/>
        <v>60</v>
      </c>
    </row>
    <row r="1200" spans="1:4" x14ac:dyDescent="0.35">
      <c r="A1200" s="24">
        <v>51</v>
      </c>
      <c r="B1200" s="24" t="s">
        <v>36</v>
      </c>
      <c r="C1200" s="24" t="str">
        <f t="shared" si="36"/>
        <v>no</v>
      </c>
      <c r="D1200" s="24">
        <f t="shared" si="37"/>
        <v>51</v>
      </c>
    </row>
    <row r="1201" spans="1:4" x14ac:dyDescent="0.35">
      <c r="A1201" s="24">
        <v>23</v>
      </c>
      <c r="B1201" s="24" t="s">
        <v>36</v>
      </c>
      <c r="C1201" s="24" t="str">
        <f t="shared" si="36"/>
        <v>no</v>
      </c>
      <c r="D1201" s="24">
        <f t="shared" si="37"/>
        <v>23</v>
      </c>
    </row>
    <row r="1202" spans="1:4" x14ac:dyDescent="0.35">
      <c r="A1202" s="24">
        <v>28</v>
      </c>
      <c r="B1202" s="24" t="s">
        <v>36</v>
      </c>
      <c r="C1202" s="24" t="str">
        <f t="shared" si="36"/>
        <v>no</v>
      </c>
      <c r="D1202" s="24">
        <f t="shared" si="37"/>
        <v>28</v>
      </c>
    </row>
    <row r="1203" spans="1:4" x14ac:dyDescent="0.35">
      <c r="A1203" s="24">
        <v>79</v>
      </c>
      <c r="B1203" s="24" t="s">
        <v>36</v>
      </c>
      <c r="C1203" s="24" t="str">
        <f t="shared" si="36"/>
        <v>no</v>
      </c>
      <c r="D1203" s="24">
        <f t="shared" si="37"/>
        <v>79</v>
      </c>
    </row>
    <row r="1204" spans="1:4" x14ac:dyDescent="0.35">
      <c r="A1204" s="24">
        <v>91</v>
      </c>
      <c r="B1204" s="24" t="s">
        <v>36</v>
      </c>
      <c r="C1204" s="24" t="str">
        <f t="shared" si="36"/>
        <v>no</v>
      </c>
      <c r="D1204" s="24">
        <f t="shared" si="37"/>
        <v>91</v>
      </c>
    </row>
    <row r="1205" spans="1:4" x14ac:dyDescent="0.35">
      <c r="A1205" s="24">
        <v>25</v>
      </c>
      <c r="B1205" s="24" t="s">
        <v>36</v>
      </c>
      <c r="C1205" s="24" t="str">
        <f t="shared" si="36"/>
        <v>no</v>
      </c>
      <c r="D1205" s="24">
        <f t="shared" si="37"/>
        <v>25</v>
      </c>
    </row>
    <row r="1206" spans="1:4" x14ac:dyDescent="0.35">
      <c r="A1206" s="24">
        <v>64</v>
      </c>
      <c r="B1206" s="24" t="s">
        <v>36</v>
      </c>
      <c r="C1206" s="24" t="str">
        <f t="shared" si="36"/>
        <v>no</v>
      </c>
      <c r="D1206" s="24">
        <f t="shared" si="37"/>
        <v>64</v>
      </c>
    </row>
    <row r="1207" spans="1:4" x14ac:dyDescent="0.35">
      <c r="A1207" s="24">
        <v>15</v>
      </c>
      <c r="B1207" s="24" t="s">
        <v>36</v>
      </c>
      <c r="C1207" s="24" t="str">
        <f t="shared" si="36"/>
        <v>no</v>
      </c>
      <c r="D1207" s="24">
        <f t="shared" si="37"/>
        <v>15</v>
      </c>
    </row>
    <row r="1208" spans="1:4" x14ac:dyDescent="0.35">
      <c r="A1208" s="24">
        <v>59</v>
      </c>
      <c r="B1208" s="24" t="s">
        <v>36</v>
      </c>
      <c r="C1208" s="24" t="str">
        <f t="shared" si="36"/>
        <v>no</v>
      </c>
      <c r="D1208" s="24">
        <f t="shared" si="37"/>
        <v>59</v>
      </c>
    </row>
    <row r="1209" spans="1:4" x14ac:dyDescent="0.35">
      <c r="A1209" s="24">
        <v>44</v>
      </c>
      <c r="B1209" s="24" t="s">
        <v>36</v>
      </c>
      <c r="C1209" s="24" t="str">
        <f t="shared" si="36"/>
        <v>no</v>
      </c>
      <c r="D1209" s="24">
        <f t="shared" si="37"/>
        <v>44</v>
      </c>
    </row>
    <row r="1210" spans="1:4" x14ac:dyDescent="0.35">
      <c r="A1210" s="24">
        <v>178</v>
      </c>
      <c r="B1210" s="24" t="s">
        <v>36</v>
      </c>
      <c r="C1210" s="24" t="str">
        <f t="shared" si="36"/>
        <v>no</v>
      </c>
      <c r="D1210" s="24">
        <f t="shared" si="37"/>
        <v>178</v>
      </c>
    </row>
    <row r="1211" spans="1:4" x14ac:dyDescent="0.35">
      <c r="A1211" s="24">
        <v>88</v>
      </c>
      <c r="B1211" s="24" t="s">
        <v>36</v>
      </c>
      <c r="C1211" s="24" t="str">
        <f t="shared" si="36"/>
        <v>no</v>
      </c>
      <c r="D1211" s="24">
        <f t="shared" si="37"/>
        <v>88</v>
      </c>
    </row>
    <row r="1212" spans="1:4" x14ac:dyDescent="0.35">
      <c r="A1212" s="24">
        <v>22</v>
      </c>
      <c r="B1212" s="24" t="s">
        <v>36</v>
      </c>
      <c r="C1212" s="24" t="str">
        <f t="shared" si="36"/>
        <v>no</v>
      </c>
      <c r="D1212" s="24">
        <f t="shared" si="37"/>
        <v>22</v>
      </c>
    </row>
    <row r="1213" spans="1:4" x14ac:dyDescent="0.35">
      <c r="A1213" s="24">
        <v>29</v>
      </c>
      <c r="B1213" s="24" t="s">
        <v>36</v>
      </c>
      <c r="C1213" s="24" t="str">
        <f t="shared" si="36"/>
        <v>no</v>
      </c>
      <c r="D1213" s="24">
        <f t="shared" si="37"/>
        <v>29</v>
      </c>
    </row>
    <row r="1214" spans="1:4" x14ac:dyDescent="0.35">
      <c r="A1214" s="24">
        <v>84</v>
      </c>
      <c r="B1214" s="24" t="s">
        <v>36</v>
      </c>
      <c r="C1214" s="24" t="str">
        <f t="shared" si="36"/>
        <v>no</v>
      </c>
      <c r="D1214" s="24">
        <f t="shared" si="37"/>
        <v>84</v>
      </c>
    </row>
    <row r="1215" spans="1:4" x14ac:dyDescent="0.35">
      <c r="A1215" s="24">
        <v>81</v>
      </c>
      <c r="B1215" s="24" t="s">
        <v>36</v>
      </c>
      <c r="C1215" s="24" t="str">
        <f t="shared" si="36"/>
        <v>no</v>
      </c>
      <c r="D1215" s="24">
        <f t="shared" si="37"/>
        <v>81</v>
      </c>
    </row>
    <row r="1216" spans="1:4" x14ac:dyDescent="0.35">
      <c r="A1216" s="24">
        <v>44</v>
      </c>
      <c r="B1216" s="24" t="s">
        <v>36</v>
      </c>
      <c r="C1216" s="24" t="str">
        <f t="shared" si="36"/>
        <v>no</v>
      </c>
      <c r="D1216" s="24">
        <f t="shared" si="37"/>
        <v>44</v>
      </c>
    </row>
    <row r="1217" spans="1:4" x14ac:dyDescent="0.35">
      <c r="A1217" s="24">
        <v>80</v>
      </c>
      <c r="B1217" s="24" t="s">
        <v>36</v>
      </c>
      <c r="C1217" s="24" t="str">
        <f t="shared" si="36"/>
        <v>no</v>
      </c>
      <c r="D1217" s="24">
        <f t="shared" si="37"/>
        <v>80</v>
      </c>
    </row>
    <row r="1218" spans="1:4" x14ac:dyDescent="0.35">
      <c r="A1218" s="24">
        <v>79</v>
      </c>
      <c r="B1218" s="24" t="s">
        <v>36</v>
      </c>
      <c r="C1218" s="24" t="str">
        <f t="shared" si="36"/>
        <v>no</v>
      </c>
      <c r="D1218" s="24">
        <f t="shared" si="37"/>
        <v>79</v>
      </c>
    </row>
    <row r="1219" spans="1:4" x14ac:dyDescent="0.35">
      <c r="A1219" s="24">
        <v>61</v>
      </c>
      <c r="B1219" s="24" t="s">
        <v>36</v>
      </c>
      <c r="C1219" s="24" t="str">
        <f t="shared" si="36"/>
        <v>no</v>
      </c>
      <c r="D1219" s="24">
        <f t="shared" si="37"/>
        <v>61</v>
      </c>
    </row>
    <row r="1220" spans="1:4" x14ac:dyDescent="0.35">
      <c r="A1220" s="24">
        <v>21</v>
      </c>
      <c r="B1220" s="24" t="s">
        <v>36</v>
      </c>
      <c r="C1220" s="24" t="str">
        <f t="shared" ref="C1220:C1283" si="38">IF(B1220="yes",A1220,"no")</f>
        <v>no</v>
      </c>
      <c r="D1220" s="24">
        <f t="shared" ref="D1220:D1283" si="39">IF(B1220="NO",A1220,"yes")</f>
        <v>21</v>
      </c>
    </row>
    <row r="1221" spans="1:4" x14ac:dyDescent="0.35">
      <c r="A1221" s="24">
        <v>29</v>
      </c>
      <c r="B1221" s="24" t="s">
        <v>36</v>
      </c>
      <c r="C1221" s="24" t="str">
        <f t="shared" si="38"/>
        <v>no</v>
      </c>
      <c r="D1221" s="24">
        <f t="shared" si="39"/>
        <v>29</v>
      </c>
    </row>
    <row r="1222" spans="1:4" x14ac:dyDescent="0.35">
      <c r="A1222" s="24">
        <v>118</v>
      </c>
      <c r="B1222" s="24" t="s">
        <v>37</v>
      </c>
      <c r="C1222" s="24">
        <f t="shared" si="38"/>
        <v>118</v>
      </c>
      <c r="D1222" s="24" t="str">
        <f t="shared" si="39"/>
        <v>yes</v>
      </c>
    </row>
    <row r="1223" spans="1:4" x14ac:dyDescent="0.35">
      <c r="A1223" s="24">
        <v>112</v>
      </c>
      <c r="B1223" s="24" t="s">
        <v>36</v>
      </c>
      <c r="C1223" s="24" t="str">
        <f t="shared" si="38"/>
        <v>no</v>
      </c>
      <c r="D1223" s="24">
        <f t="shared" si="39"/>
        <v>112</v>
      </c>
    </row>
    <row r="1224" spans="1:4" x14ac:dyDescent="0.35">
      <c r="A1224" s="24">
        <v>9</v>
      </c>
      <c r="B1224" s="24" t="s">
        <v>36</v>
      </c>
      <c r="C1224" s="24" t="str">
        <f t="shared" si="38"/>
        <v>no</v>
      </c>
      <c r="D1224" s="24">
        <f t="shared" si="39"/>
        <v>9</v>
      </c>
    </row>
    <row r="1225" spans="1:4" x14ac:dyDescent="0.35">
      <c r="A1225" s="24">
        <v>41</v>
      </c>
      <c r="B1225" s="24" t="s">
        <v>36</v>
      </c>
      <c r="C1225" s="24" t="str">
        <f t="shared" si="38"/>
        <v>no</v>
      </c>
      <c r="D1225" s="24">
        <f t="shared" si="39"/>
        <v>41</v>
      </c>
    </row>
    <row r="1226" spans="1:4" x14ac:dyDescent="0.35">
      <c r="A1226" s="24">
        <v>99</v>
      </c>
      <c r="B1226" s="24" t="s">
        <v>36</v>
      </c>
      <c r="C1226" s="24" t="str">
        <f t="shared" si="38"/>
        <v>no</v>
      </c>
      <c r="D1226" s="24">
        <f t="shared" si="39"/>
        <v>99</v>
      </c>
    </row>
    <row r="1227" spans="1:4" x14ac:dyDescent="0.35">
      <c r="A1227" s="24">
        <v>70</v>
      </c>
      <c r="B1227" s="24" t="s">
        <v>36</v>
      </c>
      <c r="C1227" s="24" t="str">
        <f t="shared" si="38"/>
        <v>no</v>
      </c>
      <c r="D1227" s="24">
        <f t="shared" si="39"/>
        <v>70</v>
      </c>
    </row>
    <row r="1228" spans="1:4" x14ac:dyDescent="0.35">
      <c r="A1228" s="24">
        <v>79</v>
      </c>
      <c r="B1228" s="24" t="s">
        <v>36</v>
      </c>
      <c r="C1228" s="24" t="str">
        <f t="shared" si="38"/>
        <v>no</v>
      </c>
      <c r="D1228" s="24">
        <f t="shared" si="39"/>
        <v>79</v>
      </c>
    </row>
    <row r="1229" spans="1:4" x14ac:dyDescent="0.35">
      <c r="A1229" s="24">
        <v>73</v>
      </c>
      <c r="B1229" s="24" t="s">
        <v>36</v>
      </c>
      <c r="C1229" s="24" t="str">
        <f t="shared" si="38"/>
        <v>no</v>
      </c>
      <c r="D1229" s="24">
        <f t="shared" si="39"/>
        <v>73</v>
      </c>
    </row>
    <row r="1230" spans="1:4" x14ac:dyDescent="0.35">
      <c r="A1230" s="24">
        <v>39</v>
      </c>
      <c r="B1230" s="24" t="s">
        <v>36</v>
      </c>
      <c r="C1230" s="24" t="str">
        <f t="shared" si="38"/>
        <v>no</v>
      </c>
      <c r="D1230" s="24">
        <f t="shared" si="39"/>
        <v>39</v>
      </c>
    </row>
    <row r="1231" spans="1:4" x14ac:dyDescent="0.35">
      <c r="A1231" s="24">
        <v>81</v>
      </c>
      <c r="B1231" s="24" t="s">
        <v>36</v>
      </c>
      <c r="C1231" s="24" t="str">
        <f t="shared" si="38"/>
        <v>no</v>
      </c>
      <c r="D1231" s="24">
        <f t="shared" si="39"/>
        <v>81</v>
      </c>
    </row>
    <row r="1232" spans="1:4" x14ac:dyDescent="0.35">
      <c r="A1232" s="24">
        <v>84</v>
      </c>
      <c r="B1232" s="24" t="s">
        <v>36</v>
      </c>
      <c r="C1232" s="24" t="str">
        <f t="shared" si="38"/>
        <v>no</v>
      </c>
      <c r="D1232" s="24">
        <f t="shared" si="39"/>
        <v>84</v>
      </c>
    </row>
    <row r="1233" spans="1:4" x14ac:dyDescent="0.35">
      <c r="A1233" s="24">
        <v>79</v>
      </c>
      <c r="B1233" s="24" t="s">
        <v>36</v>
      </c>
      <c r="C1233" s="24" t="str">
        <f t="shared" si="38"/>
        <v>no</v>
      </c>
      <c r="D1233" s="24">
        <f t="shared" si="39"/>
        <v>79</v>
      </c>
    </row>
    <row r="1234" spans="1:4" x14ac:dyDescent="0.35">
      <c r="A1234" s="24">
        <v>50</v>
      </c>
      <c r="B1234" s="24" t="s">
        <v>36</v>
      </c>
      <c r="C1234" s="24" t="str">
        <f t="shared" si="38"/>
        <v>no</v>
      </c>
      <c r="D1234" s="24">
        <f t="shared" si="39"/>
        <v>50</v>
      </c>
    </row>
    <row r="1235" spans="1:4" x14ac:dyDescent="0.35">
      <c r="A1235" s="24">
        <v>103</v>
      </c>
      <c r="B1235" s="24" t="s">
        <v>36</v>
      </c>
      <c r="C1235" s="24" t="str">
        <f t="shared" si="38"/>
        <v>no</v>
      </c>
      <c r="D1235" s="24">
        <f t="shared" si="39"/>
        <v>103</v>
      </c>
    </row>
    <row r="1236" spans="1:4" x14ac:dyDescent="0.35">
      <c r="A1236" s="24">
        <v>39</v>
      </c>
      <c r="B1236" s="24" t="s">
        <v>36</v>
      </c>
      <c r="C1236" s="24" t="str">
        <f t="shared" si="38"/>
        <v>no</v>
      </c>
      <c r="D1236" s="24">
        <f t="shared" si="39"/>
        <v>39</v>
      </c>
    </row>
    <row r="1237" spans="1:4" x14ac:dyDescent="0.35">
      <c r="A1237" s="24">
        <v>12</v>
      </c>
      <c r="B1237" s="24" t="s">
        <v>36</v>
      </c>
      <c r="C1237" s="24" t="str">
        <f t="shared" si="38"/>
        <v>no</v>
      </c>
      <c r="D1237" s="24">
        <f t="shared" si="39"/>
        <v>12</v>
      </c>
    </row>
    <row r="1238" spans="1:4" x14ac:dyDescent="0.35">
      <c r="A1238" s="24">
        <v>58</v>
      </c>
      <c r="B1238" s="24" t="s">
        <v>36</v>
      </c>
      <c r="C1238" s="24" t="str">
        <f t="shared" si="38"/>
        <v>no</v>
      </c>
      <c r="D1238" s="24">
        <f t="shared" si="39"/>
        <v>58</v>
      </c>
    </row>
    <row r="1239" spans="1:4" x14ac:dyDescent="0.35">
      <c r="A1239" s="24">
        <v>65</v>
      </c>
      <c r="B1239" s="24" t="s">
        <v>36</v>
      </c>
      <c r="C1239" s="24" t="str">
        <f t="shared" si="38"/>
        <v>no</v>
      </c>
      <c r="D1239" s="24">
        <f t="shared" si="39"/>
        <v>65</v>
      </c>
    </row>
    <row r="1240" spans="1:4" x14ac:dyDescent="0.35">
      <c r="A1240" s="24">
        <v>132</v>
      </c>
      <c r="B1240" s="24" t="s">
        <v>37</v>
      </c>
      <c r="C1240" s="24">
        <f t="shared" si="38"/>
        <v>132</v>
      </c>
      <c r="D1240" s="24" t="str">
        <f t="shared" si="39"/>
        <v>yes</v>
      </c>
    </row>
    <row r="1241" spans="1:4" x14ac:dyDescent="0.35">
      <c r="A1241" s="24">
        <v>81</v>
      </c>
      <c r="B1241" s="24" t="s">
        <v>36</v>
      </c>
      <c r="C1241" s="24" t="str">
        <f t="shared" si="38"/>
        <v>no</v>
      </c>
      <c r="D1241" s="24">
        <f t="shared" si="39"/>
        <v>81</v>
      </c>
    </row>
    <row r="1242" spans="1:4" x14ac:dyDescent="0.35">
      <c r="A1242" s="24">
        <v>29</v>
      </c>
      <c r="B1242" s="24" t="s">
        <v>36</v>
      </c>
      <c r="C1242" s="24" t="str">
        <f t="shared" si="38"/>
        <v>no</v>
      </c>
      <c r="D1242" s="24">
        <f t="shared" si="39"/>
        <v>29</v>
      </c>
    </row>
    <row r="1243" spans="1:4" x14ac:dyDescent="0.35">
      <c r="A1243" s="24">
        <v>28</v>
      </c>
      <c r="B1243" s="24" t="s">
        <v>36</v>
      </c>
      <c r="C1243" s="24" t="str">
        <f t="shared" si="38"/>
        <v>no</v>
      </c>
      <c r="D1243" s="24">
        <f t="shared" si="39"/>
        <v>28</v>
      </c>
    </row>
    <row r="1244" spans="1:4" x14ac:dyDescent="0.35">
      <c r="A1244" s="24">
        <v>32</v>
      </c>
      <c r="B1244" s="24" t="s">
        <v>36</v>
      </c>
      <c r="C1244" s="24" t="str">
        <f t="shared" si="38"/>
        <v>no</v>
      </c>
      <c r="D1244" s="24">
        <f t="shared" si="39"/>
        <v>32</v>
      </c>
    </row>
    <row r="1245" spans="1:4" x14ac:dyDescent="0.35">
      <c r="A1245" s="24">
        <v>22</v>
      </c>
      <c r="B1245" s="24" t="s">
        <v>36</v>
      </c>
      <c r="C1245" s="24" t="str">
        <f t="shared" si="38"/>
        <v>no</v>
      </c>
      <c r="D1245" s="24">
        <f t="shared" si="39"/>
        <v>22</v>
      </c>
    </row>
    <row r="1246" spans="1:4" x14ac:dyDescent="0.35">
      <c r="A1246" s="24">
        <v>30</v>
      </c>
      <c r="B1246" s="24" t="s">
        <v>36</v>
      </c>
      <c r="C1246" s="24" t="str">
        <f t="shared" si="38"/>
        <v>no</v>
      </c>
      <c r="D1246" s="24">
        <f t="shared" si="39"/>
        <v>30</v>
      </c>
    </row>
    <row r="1247" spans="1:4" x14ac:dyDescent="0.35">
      <c r="A1247" s="24">
        <v>60</v>
      </c>
      <c r="B1247" s="24" t="s">
        <v>36</v>
      </c>
      <c r="C1247" s="24" t="str">
        <f t="shared" si="38"/>
        <v>no</v>
      </c>
      <c r="D1247" s="24">
        <f t="shared" si="39"/>
        <v>60</v>
      </c>
    </row>
    <row r="1248" spans="1:4" x14ac:dyDescent="0.35">
      <c r="A1248" s="24">
        <v>78</v>
      </c>
      <c r="B1248" s="24" t="s">
        <v>36</v>
      </c>
      <c r="C1248" s="24" t="str">
        <f t="shared" si="38"/>
        <v>no</v>
      </c>
      <c r="D1248" s="24">
        <f t="shared" si="39"/>
        <v>78</v>
      </c>
    </row>
    <row r="1249" spans="1:4" x14ac:dyDescent="0.35">
      <c r="A1249" s="24">
        <v>73</v>
      </c>
      <c r="B1249" s="24" t="s">
        <v>36</v>
      </c>
      <c r="C1249" s="24" t="str">
        <f t="shared" si="38"/>
        <v>no</v>
      </c>
      <c r="D1249" s="24">
        <f t="shared" si="39"/>
        <v>73</v>
      </c>
    </row>
    <row r="1250" spans="1:4" x14ac:dyDescent="0.35">
      <c r="A1250" s="24">
        <v>90</v>
      </c>
      <c r="B1250" s="24" t="s">
        <v>36</v>
      </c>
      <c r="C1250" s="24" t="str">
        <f t="shared" si="38"/>
        <v>no</v>
      </c>
      <c r="D1250" s="24">
        <f t="shared" si="39"/>
        <v>90</v>
      </c>
    </row>
    <row r="1251" spans="1:4" x14ac:dyDescent="0.35">
      <c r="A1251" s="24">
        <v>73</v>
      </c>
      <c r="B1251" s="24" t="s">
        <v>36</v>
      </c>
      <c r="C1251" s="24" t="str">
        <f t="shared" si="38"/>
        <v>no</v>
      </c>
      <c r="D1251" s="24">
        <f t="shared" si="39"/>
        <v>73</v>
      </c>
    </row>
    <row r="1252" spans="1:4" x14ac:dyDescent="0.35">
      <c r="A1252" s="24">
        <v>61</v>
      </c>
      <c r="B1252" s="24" t="s">
        <v>36</v>
      </c>
      <c r="C1252" s="24" t="str">
        <f t="shared" si="38"/>
        <v>no</v>
      </c>
      <c r="D1252" s="24">
        <f t="shared" si="39"/>
        <v>61</v>
      </c>
    </row>
    <row r="1253" spans="1:4" x14ac:dyDescent="0.35">
      <c r="A1253" s="24">
        <v>38</v>
      </c>
      <c r="B1253" s="24" t="s">
        <v>36</v>
      </c>
      <c r="C1253" s="24" t="str">
        <f t="shared" si="38"/>
        <v>no</v>
      </c>
      <c r="D1253" s="24">
        <f t="shared" si="39"/>
        <v>38</v>
      </c>
    </row>
    <row r="1254" spans="1:4" x14ac:dyDescent="0.35">
      <c r="A1254" s="24">
        <v>81</v>
      </c>
      <c r="B1254" s="24" t="s">
        <v>36</v>
      </c>
      <c r="C1254" s="24" t="str">
        <f t="shared" si="38"/>
        <v>no</v>
      </c>
      <c r="D1254" s="24">
        <f t="shared" si="39"/>
        <v>81</v>
      </c>
    </row>
    <row r="1255" spans="1:4" x14ac:dyDescent="0.35">
      <c r="A1255" s="24">
        <v>55</v>
      </c>
      <c r="B1255" s="24" t="s">
        <v>36</v>
      </c>
      <c r="C1255" s="24" t="str">
        <f t="shared" si="38"/>
        <v>no</v>
      </c>
      <c r="D1255" s="24">
        <f t="shared" si="39"/>
        <v>55</v>
      </c>
    </row>
    <row r="1256" spans="1:4" x14ac:dyDescent="0.35">
      <c r="A1256" s="24">
        <v>40</v>
      </c>
      <c r="B1256" s="24" t="s">
        <v>36</v>
      </c>
      <c r="C1256" s="24" t="str">
        <f t="shared" si="38"/>
        <v>no</v>
      </c>
      <c r="D1256" s="24">
        <f t="shared" si="39"/>
        <v>40</v>
      </c>
    </row>
    <row r="1257" spans="1:4" x14ac:dyDescent="0.35">
      <c r="A1257" s="24">
        <v>53</v>
      </c>
      <c r="B1257" s="24" t="s">
        <v>36</v>
      </c>
      <c r="C1257" s="24" t="str">
        <f t="shared" si="38"/>
        <v>no</v>
      </c>
      <c r="D1257" s="24">
        <f t="shared" si="39"/>
        <v>53</v>
      </c>
    </row>
    <row r="1258" spans="1:4" x14ac:dyDescent="0.35">
      <c r="A1258" s="24">
        <v>62</v>
      </c>
      <c r="B1258" s="24" t="s">
        <v>36</v>
      </c>
      <c r="C1258" s="24" t="str">
        <f t="shared" si="38"/>
        <v>no</v>
      </c>
      <c r="D1258" s="24">
        <f t="shared" si="39"/>
        <v>62</v>
      </c>
    </row>
    <row r="1259" spans="1:4" x14ac:dyDescent="0.35">
      <c r="A1259" s="24">
        <v>172</v>
      </c>
      <c r="B1259" s="24" t="s">
        <v>37</v>
      </c>
      <c r="C1259" s="24">
        <f t="shared" si="38"/>
        <v>172</v>
      </c>
      <c r="D1259" s="24" t="str">
        <f t="shared" si="39"/>
        <v>yes</v>
      </c>
    </row>
    <row r="1260" spans="1:4" x14ac:dyDescent="0.35">
      <c r="A1260" s="24">
        <v>64</v>
      </c>
      <c r="B1260" s="24" t="s">
        <v>36</v>
      </c>
      <c r="C1260" s="24" t="str">
        <f t="shared" si="38"/>
        <v>no</v>
      </c>
      <c r="D1260" s="24">
        <f t="shared" si="39"/>
        <v>64</v>
      </c>
    </row>
    <row r="1261" spans="1:4" x14ac:dyDescent="0.35">
      <c r="A1261" s="24">
        <v>40</v>
      </c>
      <c r="B1261" s="24" t="s">
        <v>36</v>
      </c>
      <c r="C1261" s="24" t="str">
        <f t="shared" si="38"/>
        <v>no</v>
      </c>
      <c r="D1261" s="24">
        <f t="shared" si="39"/>
        <v>40</v>
      </c>
    </row>
    <row r="1262" spans="1:4" x14ac:dyDescent="0.35">
      <c r="A1262" s="24">
        <v>34</v>
      </c>
      <c r="B1262" s="24" t="s">
        <v>36</v>
      </c>
      <c r="C1262" s="24" t="str">
        <f t="shared" si="38"/>
        <v>no</v>
      </c>
      <c r="D1262" s="24">
        <f t="shared" si="39"/>
        <v>34</v>
      </c>
    </row>
    <row r="1263" spans="1:4" x14ac:dyDescent="0.35">
      <c r="A1263" s="24">
        <v>131</v>
      </c>
      <c r="B1263" s="24" t="s">
        <v>36</v>
      </c>
      <c r="C1263" s="24" t="str">
        <f t="shared" si="38"/>
        <v>no</v>
      </c>
      <c r="D1263" s="24">
        <f t="shared" si="39"/>
        <v>131</v>
      </c>
    </row>
    <row r="1264" spans="1:4" x14ac:dyDescent="0.35">
      <c r="A1264" s="24">
        <v>19</v>
      </c>
      <c r="B1264" s="24" t="s">
        <v>36</v>
      </c>
      <c r="C1264" s="24" t="str">
        <f t="shared" si="38"/>
        <v>no</v>
      </c>
      <c r="D1264" s="24">
        <f t="shared" si="39"/>
        <v>19</v>
      </c>
    </row>
    <row r="1265" spans="1:4" x14ac:dyDescent="0.35">
      <c r="A1265" s="24">
        <v>111</v>
      </c>
      <c r="B1265" s="24" t="s">
        <v>37</v>
      </c>
      <c r="C1265" s="24">
        <f t="shared" si="38"/>
        <v>111</v>
      </c>
      <c r="D1265" s="24" t="str">
        <f t="shared" si="39"/>
        <v>yes</v>
      </c>
    </row>
    <row r="1266" spans="1:4" x14ac:dyDescent="0.35">
      <c r="A1266" s="24">
        <v>21</v>
      </c>
      <c r="B1266" s="24" t="s">
        <v>36</v>
      </c>
      <c r="C1266" s="24" t="str">
        <f t="shared" si="38"/>
        <v>no</v>
      </c>
      <c r="D1266" s="24">
        <f t="shared" si="39"/>
        <v>21</v>
      </c>
    </row>
    <row r="1267" spans="1:4" x14ac:dyDescent="0.35">
      <c r="A1267" s="24">
        <v>33</v>
      </c>
      <c r="B1267" s="24" t="s">
        <v>36</v>
      </c>
      <c r="C1267" s="24" t="str">
        <f t="shared" si="38"/>
        <v>no</v>
      </c>
      <c r="D1267" s="24">
        <f t="shared" si="39"/>
        <v>33</v>
      </c>
    </row>
    <row r="1268" spans="1:4" x14ac:dyDescent="0.35">
      <c r="A1268" s="24">
        <v>25</v>
      </c>
      <c r="B1268" s="24" t="s">
        <v>36</v>
      </c>
      <c r="C1268" s="24" t="str">
        <f t="shared" si="38"/>
        <v>no</v>
      </c>
      <c r="D1268" s="24">
        <f t="shared" si="39"/>
        <v>25</v>
      </c>
    </row>
    <row r="1269" spans="1:4" x14ac:dyDescent="0.35">
      <c r="A1269" s="24">
        <v>50</v>
      </c>
      <c r="B1269" s="24" t="s">
        <v>36</v>
      </c>
      <c r="C1269" s="24" t="str">
        <f t="shared" si="38"/>
        <v>no</v>
      </c>
      <c r="D1269" s="24">
        <f t="shared" si="39"/>
        <v>50</v>
      </c>
    </row>
    <row r="1270" spans="1:4" x14ac:dyDescent="0.35">
      <c r="A1270" s="24">
        <v>23</v>
      </c>
      <c r="B1270" s="24" t="s">
        <v>36</v>
      </c>
      <c r="C1270" s="24" t="str">
        <f t="shared" si="38"/>
        <v>no</v>
      </c>
      <c r="D1270" s="24">
        <f t="shared" si="39"/>
        <v>23</v>
      </c>
    </row>
    <row r="1271" spans="1:4" x14ac:dyDescent="0.35">
      <c r="A1271" s="24">
        <v>44</v>
      </c>
      <c r="B1271" s="24" t="s">
        <v>36</v>
      </c>
      <c r="C1271" s="24" t="str">
        <f t="shared" si="38"/>
        <v>no</v>
      </c>
      <c r="D1271" s="24">
        <f t="shared" si="39"/>
        <v>44</v>
      </c>
    </row>
    <row r="1272" spans="1:4" x14ac:dyDescent="0.35">
      <c r="A1272" s="24">
        <v>55</v>
      </c>
      <c r="B1272" s="24" t="s">
        <v>36</v>
      </c>
      <c r="C1272" s="24" t="str">
        <f t="shared" si="38"/>
        <v>no</v>
      </c>
      <c r="D1272" s="24">
        <f t="shared" si="39"/>
        <v>55</v>
      </c>
    </row>
    <row r="1273" spans="1:4" x14ac:dyDescent="0.35">
      <c r="A1273" s="24">
        <v>23</v>
      </c>
      <c r="B1273" s="24" t="s">
        <v>36</v>
      </c>
      <c r="C1273" s="24" t="str">
        <f t="shared" si="38"/>
        <v>no</v>
      </c>
      <c r="D1273" s="24">
        <f t="shared" si="39"/>
        <v>23</v>
      </c>
    </row>
    <row r="1274" spans="1:4" x14ac:dyDescent="0.35">
      <c r="A1274" s="24">
        <v>55</v>
      </c>
      <c r="B1274" s="24" t="s">
        <v>36</v>
      </c>
      <c r="C1274" s="24" t="str">
        <f t="shared" si="38"/>
        <v>no</v>
      </c>
      <c r="D1274" s="24">
        <f t="shared" si="39"/>
        <v>55</v>
      </c>
    </row>
    <row r="1275" spans="1:4" x14ac:dyDescent="0.35">
      <c r="A1275" s="24">
        <v>54</v>
      </c>
      <c r="B1275" s="24" t="s">
        <v>36</v>
      </c>
      <c r="C1275" s="24" t="str">
        <f t="shared" si="38"/>
        <v>no</v>
      </c>
      <c r="D1275" s="24">
        <f t="shared" si="39"/>
        <v>54</v>
      </c>
    </row>
    <row r="1276" spans="1:4" x14ac:dyDescent="0.35">
      <c r="A1276" s="24">
        <v>64</v>
      </c>
      <c r="B1276" s="24" t="s">
        <v>36</v>
      </c>
      <c r="C1276" s="24" t="str">
        <f t="shared" si="38"/>
        <v>no</v>
      </c>
      <c r="D1276" s="24">
        <f t="shared" si="39"/>
        <v>64</v>
      </c>
    </row>
    <row r="1277" spans="1:4" x14ac:dyDescent="0.35">
      <c r="A1277" s="24">
        <v>74</v>
      </c>
      <c r="B1277" s="24" t="s">
        <v>36</v>
      </c>
      <c r="C1277" s="24" t="str">
        <f t="shared" si="38"/>
        <v>no</v>
      </c>
      <c r="D1277" s="24">
        <f t="shared" si="39"/>
        <v>74</v>
      </c>
    </row>
    <row r="1278" spans="1:4" x14ac:dyDescent="0.35">
      <c r="A1278" s="24">
        <v>15</v>
      </c>
      <c r="B1278" s="24" t="s">
        <v>36</v>
      </c>
      <c r="C1278" s="24" t="str">
        <f t="shared" si="38"/>
        <v>no</v>
      </c>
      <c r="D1278" s="24">
        <f t="shared" si="39"/>
        <v>15</v>
      </c>
    </row>
    <row r="1279" spans="1:4" x14ac:dyDescent="0.35">
      <c r="A1279" s="24">
        <v>62</v>
      </c>
      <c r="B1279" s="24" t="s">
        <v>36</v>
      </c>
      <c r="C1279" s="24" t="str">
        <f t="shared" si="38"/>
        <v>no</v>
      </c>
      <c r="D1279" s="24">
        <f t="shared" si="39"/>
        <v>62</v>
      </c>
    </row>
    <row r="1280" spans="1:4" x14ac:dyDescent="0.35">
      <c r="A1280" s="24">
        <v>64</v>
      </c>
      <c r="B1280" s="24" t="s">
        <v>36</v>
      </c>
      <c r="C1280" s="24" t="str">
        <f t="shared" si="38"/>
        <v>no</v>
      </c>
      <c r="D1280" s="24">
        <f t="shared" si="39"/>
        <v>64</v>
      </c>
    </row>
    <row r="1281" spans="1:4" x14ac:dyDescent="0.35">
      <c r="A1281" s="24">
        <v>42</v>
      </c>
      <c r="B1281" s="24" t="s">
        <v>36</v>
      </c>
      <c r="C1281" s="24" t="str">
        <f t="shared" si="38"/>
        <v>no</v>
      </c>
      <c r="D1281" s="24">
        <f t="shared" si="39"/>
        <v>42</v>
      </c>
    </row>
    <row r="1282" spans="1:4" x14ac:dyDescent="0.35">
      <c r="A1282" s="24">
        <v>131</v>
      </c>
      <c r="B1282" s="24" t="s">
        <v>37</v>
      </c>
      <c r="C1282" s="24">
        <f t="shared" si="38"/>
        <v>131</v>
      </c>
      <c r="D1282" s="24" t="str">
        <f t="shared" si="39"/>
        <v>yes</v>
      </c>
    </row>
    <row r="1283" spans="1:4" x14ac:dyDescent="0.35">
      <c r="A1283" s="24">
        <v>85</v>
      </c>
      <c r="B1283" s="24" t="s">
        <v>36</v>
      </c>
      <c r="C1283" s="24" t="str">
        <f t="shared" si="38"/>
        <v>no</v>
      </c>
      <c r="D1283" s="24">
        <f t="shared" si="39"/>
        <v>85</v>
      </c>
    </row>
    <row r="1284" spans="1:4" x14ac:dyDescent="0.35">
      <c r="A1284" s="24">
        <v>74</v>
      </c>
      <c r="B1284" s="24" t="s">
        <v>36</v>
      </c>
      <c r="C1284" s="24" t="str">
        <f t="shared" ref="C1284:C1347" si="40">IF(B1284="yes",A1284,"no")</f>
        <v>no</v>
      </c>
      <c r="D1284" s="24">
        <f t="shared" ref="D1284:D1347" si="41">IF(B1284="NO",A1284,"yes")</f>
        <v>74</v>
      </c>
    </row>
    <row r="1285" spans="1:4" x14ac:dyDescent="0.35">
      <c r="A1285" s="24">
        <v>69</v>
      </c>
      <c r="B1285" s="24" t="s">
        <v>36</v>
      </c>
      <c r="C1285" s="24" t="str">
        <f t="shared" si="40"/>
        <v>no</v>
      </c>
      <c r="D1285" s="24">
        <f t="shared" si="41"/>
        <v>69</v>
      </c>
    </row>
    <row r="1286" spans="1:4" x14ac:dyDescent="0.35">
      <c r="A1286" s="24">
        <v>73</v>
      </c>
      <c r="B1286" s="24" t="s">
        <v>36</v>
      </c>
      <c r="C1286" s="24" t="str">
        <f t="shared" si="40"/>
        <v>no</v>
      </c>
      <c r="D1286" s="24">
        <f t="shared" si="41"/>
        <v>73</v>
      </c>
    </row>
    <row r="1287" spans="1:4" x14ac:dyDescent="0.35">
      <c r="A1287" s="24">
        <v>82</v>
      </c>
      <c r="B1287" s="24" t="s">
        <v>36</v>
      </c>
      <c r="C1287" s="24" t="str">
        <f t="shared" si="40"/>
        <v>no</v>
      </c>
      <c r="D1287" s="24">
        <f t="shared" si="41"/>
        <v>82</v>
      </c>
    </row>
    <row r="1288" spans="1:4" x14ac:dyDescent="0.35">
      <c r="A1288" s="24">
        <v>64</v>
      </c>
      <c r="B1288" s="24" t="s">
        <v>36</v>
      </c>
      <c r="C1288" s="24" t="str">
        <f t="shared" si="40"/>
        <v>no</v>
      </c>
      <c r="D1288" s="24">
        <f t="shared" si="41"/>
        <v>64</v>
      </c>
    </row>
    <row r="1289" spans="1:4" x14ac:dyDescent="0.35">
      <c r="A1289" s="24">
        <v>78</v>
      </c>
      <c r="B1289" s="24" t="s">
        <v>36</v>
      </c>
      <c r="C1289" s="24" t="str">
        <f t="shared" si="40"/>
        <v>no</v>
      </c>
      <c r="D1289" s="24">
        <f t="shared" si="41"/>
        <v>78</v>
      </c>
    </row>
    <row r="1290" spans="1:4" x14ac:dyDescent="0.35">
      <c r="A1290" s="24">
        <v>62</v>
      </c>
      <c r="B1290" s="24" t="s">
        <v>36</v>
      </c>
      <c r="C1290" s="24" t="str">
        <f t="shared" si="40"/>
        <v>no</v>
      </c>
      <c r="D1290" s="24">
        <f t="shared" si="41"/>
        <v>62</v>
      </c>
    </row>
    <row r="1291" spans="1:4" x14ac:dyDescent="0.35">
      <c r="A1291" s="24">
        <v>72</v>
      </c>
      <c r="B1291" s="24" t="s">
        <v>36</v>
      </c>
      <c r="C1291" s="24" t="str">
        <f t="shared" si="40"/>
        <v>no</v>
      </c>
      <c r="D1291" s="24">
        <f t="shared" si="41"/>
        <v>72</v>
      </c>
    </row>
    <row r="1292" spans="1:4" x14ac:dyDescent="0.35">
      <c r="A1292" s="24">
        <v>13</v>
      </c>
      <c r="B1292" s="24" t="s">
        <v>36</v>
      </c>
      <c r="C1292" s="24" t="str">
        <f t="shared" si="40"/>
        <v>no</v>
      </c>
      <c r="D1292" s="24">
        <f t="shared" si="41"/>
        <v>13</v>
      </c>
    </row>
    <row r="1293" spans="1:4" x14ac:dyDescent="0.35">
      <c r="A1293" s="24">
        <v>130</v>
      </c>
      <c r="B1293" s="24" t="s">
        <v>37</v>
      </c>
      <c r="C1293" s="24">
        <f t="shared" si="40"/>
        <v>130</v>
      </c>
      <c r="D1293" s="24" t="str">
        <f t="shared" si="41"/>
        <v>yes</v>
      </c>
    </row>
    <row r="1294" spans="1:4" x14ac:dyDescent="0.35">
      <c r="A1294" s="24">
        <v>69</v>
      </c>
      <c r="B1294" s="24" t="s">
        <v>36</v>
      </c>
      <c r="C1294" s="24" t="str">
        <f t="shared" si="40"/>
        <v>no</v>
      </c>
      <c r="D1294" s="24">
        <f t="shared" si="41"/>
        <v>69</v>
      </c>
    </row>
    <row r="1295" spans="1:4" x14ac:dyDescent="0.35">
      <c r="A1295" s="24">
        <v>39</v>
      </c>
      <c r="B1295" s="24" t="s">
        <v>36</v>
      </c>
      <c r="C1295" s="24" t="str">
        <f t="shared" si="40"/>
        <v>no</v>
      </c>
      <c r="D1295" s="24">
        <f t="shared" si="41"/>
        <v>39</v>
      </c>
    </row>
    <row r="1296" spans="1:4" x14ac:dyDescent="0.35">
      <c r="A1296" s="24">
        <v>34</v>
      </c>
      <c r="B1296" s="24" t="s">
        <v>36</v>
      </c>
      <c r="C1296" s="24" t="str">
        <f t="shared" si="40"/>
        <v>no</v>
      </c>
      <c r="D1296" s="24">
        <f t="shared" si="41"/>
        <v>34</v>
      </c>
    </row>
    <row r="1297" spans="1:4" x14ac:dyDescent="0.35">
      <c r="A1297" s="24">
        <v>79</v>
      </c>
      <c r="B1297" s="24" t="s">
        <v>36</v>
      </c>
      <c r="C1297" s="24" t="str">
        <f t="shared" si="40"/>
        <v>no</v>
      </c>
      <c r="D1297" s="24">
        <f t="shared" si="41"/>
        <v>79</v>
      </c>
    </row>
    <row r="1298" spans="1:4" x14ac:dyDescent="0.35">
      <c r="A1298" s="24">
        <v>38</v>
      </c>
      <c r="B1298" s="24" t="s">
        <v>36</v>
      </c>
      <c r="C1298" s="24" t="str">
        <f t="shared" si="40"/>
        <v>no</v>
      </c>
      <c r="D1298" s="24">
        <f t="shared" si="41"/>
        <v>38</v>
      </c>
    </row>
    <row r="1299" spans="1:4" x14ac:dyDescent="0.35">
      <c r="A1299" s="24">
        <v>153</v>
      </c>
      <c r="B1299" s="24" t="s">
        <v>37</v>
      </c>
      <c r="C1299" s="24">
        <f t="shared" si="40"/>
        <v>153</v>
      </c>
      <c r="D1299" s="24" t="str">
        <f t="shared" si="41"/>
        <v>yes</v>
      </c>
    </row>
    <row r="1300" spans="1:4" x14ac:dyDescent="0.35">
      <c r="A1300" s="24">
        <v>92</v>
      </c>
      <c r="B1300" s="24" t="s">
        <v>36</v>
      </c>
      <c r="C1300" s="24" t="str">
        <f t="shared" si="40"/>
        <v>no</v>
      </c>
      <c r="D1300" s="24">
        <f t="shared" si="41"/>
        <v>92</v>
      </c>
    </row>
    <row r="1301" spans="1:4" x14ac:dyDescent="0.35">
      <c r="A1301" s="24">
        <v>63</v>
      </c>
      <c r="B1301" s="24" t="s">
        <v>36</v>
      </c>
      <c r="C1301" s="24" t="str">
        <f t="shared" si="40"/>
        <v>no</v>
      </c>
      <c r="D1301" s="24">
        <f t="shared" si="41"/>
        <v>63</v>
      </c>
    </row>
    <row r="1302" spans="1:4" x14ac:dyDescent="0.35">
      <c r="A1302" s="24">
        <v>23</v>
      </c>
      <c r="B1302" s="24" t="s">
        <v>36</v>
      </c>
      <c r="C1302" s="24" t="str">
        <f t="shared" si="40"/>
        <v>no</v>
      </c>
      <c r="D1302" s="24">
        <f t="shared" si="41"/>
        <v>23</v>
      </c>
    </row>
    <row r="1303" spans="1:4" x14ac:dyDescent="0.35">
      <c r="A1303" s="24">
        <v>71</v>
      </c>
      <c r="B1303" s="24" t="s">
        <v>36</v>
      </c>
      <c r="C1303" s="24" t="str">
        <f t="shared" si="40"/>
        <v>no</v>
      </c>
      <c r="D1303" s="24">
        <f t="shared" si="41"/>
        <v>71</v>
      </c>
    </row>
    <row r="1304" spans="1:4" x14ac:dyDescent="0.35">
      <c r="A1304" s="24">
        <v>91</v>
      </c>
      <c r="B1304" s="24" t="s">
        <v>36</v>
      </c>
      <c r="C1304" s="24" t="str">
        <f t="shared" si="40"/>
        <v>no</v>
      </c>
      <c r="D1304" s="24">
        <f t="shared" si="41"/>
        <v>91</v>
      </c>
    </row>
    <row r="1305" spans="1:4" x14ac:dyDescent="0.35">
      <c r="A1305" s="24">
        <v>62</v>
      </c>
      <c r="B1305" s="24" t="s">
        <v>36</v>
      </c>
      <c r="C1305" s="24" t="str">
        <f t="shared" si="40"/>
        <v>no</v>
      </c>
      <c r="D1305" s="24">
        <f t="shared" si="41"/>
        <v>62</v>
      </c>
    </row>
    <row r="1306" spans="1:4" x14ac:dyDescent="0.35">
      <c r="A1306" s="24">
        <v>90</v>
      </c>
      <c r="B1306" s="24" t="s">
        <v>36</v>
      </c>
      <c r="C1306" s="24" t="str">
        <f t="shared" si="40"/>
        <v>no</v>
      </c>
      <c r="D1306" s="24">
        <f t="shared" si="41"/>
        <v>90</v>
      </c>
    </row>
    <row r="1307" spans="1:4" x14ac:dyDescent="0.35">
      <c r="A1307" s="24">
        <v>35</v>
      </c>
      <c r="B1307" s="24" t="s">
        <v>36</v>
      </c>
      <c r="C1307" s="24" t="str">
        <f t="shared" si="40"/>
        <v>no</v>
      </c>
      <c r="D1307" s="24">
        <f t="shared" si="41"/>
        <v>35</v>
      </c>
    </row>
    <row r="1308" spans="1:4" x14ac:dyDescent="0.35">
      <c r="A1308" s="24">
        <v>65</v>
      </c>
      <c r="B1308" s="24" t="s">
        <v>36</v>
      </c>
      <c r="C1308" s="24" t="str">
        <f t="shared" si="40"/>
        <v>no</v>
      </c>
      <c r="D1308" s="24">
        <f t="shared" si="41"/>
        <v>65</v>
      </c>
    </row>
    <row r="1309" spans="1:4" x14ac:dyDescent="0.35">
      <c r="A1309" s="24">
        <v>35</v>
      </c>
      <c r="B1309" s="24" t="s">
        <v>36</v>
      </c>
      <c r="C1309" s="24" t="str">
        <f t="shared" si="40"/>
        <v>no</v>
      </c>
      <c r="D1309" s="24">
        <f t="shared" si="41"/>
        <v>35</v>
      </c>
    </row>
    <row r="1310" spans="1:4" x14ac:dyDescent="0.35">
      <c r="A1310" s="24">
        <v>84</v>
      </c>
      <c r="B1310" s="24" t="s">
        <v>36</v>
      </c>
      <c r="C1310" s="24" t="str">
        <f t="shared" si="40"/>
        <v>no</v>
      </c>
      <c r="D1310" s="24">
        <f t="shared" si="41"/>
        <v>84</v>
      </c>
    </row>
    <row r="1311" spans="1:4" x14ac:dyDescent="0.35">
      <c r="A1311" s="24">
        <v>159</v>
      </c>
      <c r="B1311" s="24" t="s">
        <v>37</v>
      </c>
      <c r="C1311" s="24">
        <f t="shared" si="40"/>
        <v>159</v>
      </c>
      <c r="D1311" s="24" t="str">
        <f t="shared" si="41"/>
        <v>yes</v>
      </c>
    </row>
    <row r="1312" spans="1:4" x14ac:dyDescent="0.35">
      <c r="A1312" s="24">
        <v>28</v>
      </c>
      <c r="B1312" s="24" t="s">
        <v>36</v>
      </c>
      <c r="C1312" s="24" t="str">
        <f t="shared" si="40"/>
        <v>no</v>
      </c>
      <c r="D1312" s="24">
        <f t="shared" si="41"/>
        <v>28</v>
      </c>
    </row>
    <row r="1313" spans="1:4" x14ac:dyDescent="0.35">
      <c r="A1313" s="24">
        <v>95</v>
      </c>
      <c r="B1313" s="24" t="s">
        <v>36</v>
      </c>
      <c r="C1313" s="24" t="str">
        <f t="shared" si="40"/>
        <v>no</v>
      </c>
      <c r="D1313" s="24">
        <f t="shared" si="41"/>
        <v>95</v>
      </c>
    </row>
    <row r="1314" spans="1:4" x14ac:dyDescent="0.35">
      <c r="A1314" s="24">
        <v>81</v>
      </c>
      <c r="B1314" s="24" t="s">
        <v>36</v>
      </c>
      <c r="C1314" s="24" t="str">
        <f t="shared" si="40"/>
        <v>no</v>
      </c>
      <c r="D1314" s="24">
        <f t="shared" si="41"/>
        <v>81</v>
      </c>
    </row>
    <row r="1315" spans="1:4" x14ac:dyDescent="0.35">
      <c r="A1315" s="24">
        <v>94</v>
      </c>
      <c r="B1315" s="24" t="s">
        <v>36</v>
      </c>
      <c r="C1315" s="24" t="str">
        <f t="shared" si="40"/>
        <v>no</v>
      </c>
      <c r="D1315" s="24">
        <f t="shared" si="41"/>
        <v>94</v>
      </c>
    </row>
    <row r="1316" spans="1:4" x14ac:dyDescent="0.35">
      <c r="A1316" s="24">
        <v>50</v>
      </c>
      <c r="B1316" s="24" t="s">
        <v>36</v>
      </c>
      <c r="C1316" s="24" t="str">
        <f t="shared" si="40"/>
        <v>no</v>
      </c>
      <c r="D1316" s="24">
        <f t="shared" si="41"/>
        <v>50</v>
      </c>
    </row>
    <row r="1317" spans="1:4" x14ac:dyDescent="0.35">
      <c r="A1317" s="24">
        <v>79</v>
      </c>
      <c r="B1317" s="24" t="s">
        <v>36</v>
      </c>
      <c r="C1317" s="24" t="str">
        <f t="shared" si="40"/>
        <v>no</v>
      </c>
      <c r="D1317" s="24">
        <f t="shared" si="41"/>
        <v>79</v>
      </c>
    </row>
    <row r="1318" spans="1:4" x14ac:dyDescent="0.35">
      <c r="A1318" s="24">
        <v>91</v>
      </c>
      <c r="B1318" s="24" t="s">
        <v>36</v>
      </c>
      <c r="C1318" s="24" t="str">
        <f t="shared" si="40"/>
        <v>no</v>
      </c>
      <c r="D1318" s="24">
        <f t="shared" si="41"/>
        <v>91</v>
      </c>
    </row>
    <row r="1319" spans="1:4" x14ac:dyDescent="0.35">
      <c r="A1319" s="24">
        <v>134</v>
      </c>
      <c r="B1319" s="24" t="s">
        <v>36</v>
      </c>
      <c r="C1319" s="24" t="str">
        <f t="shared" si="40"/>
        <v>no</v>
      </c>
      <c r="D1319" s="24">
        <f t="shared" si="41"/>
        <v>134</v>
      </c>
    </row>
    <row r="1320" spans="1:4" x14ac:dyDescent="0.35">
      <c r="A1320" s="24">
        <v>21</v>
      </c>
      <c r="B1320" s="24" t="s">
        <v>36</v>
      </c>
      <c r="C1320" s="24" t="str">
        <f t="shared" si="40"/>
        <v>no</v>
      </c>
      <c r="D1320" s="24">
        <f t="shared" si="41"/>
        <v>21</v>
      </c>
    </row>
    <row r="1321" spans="1:4" x14ac:dyDescent="0.35">
      <c r="A1321" s="24">
        <v>65</v>
      </c>
      <c r="B1321" s="24" t="s">
        <v>36</v>
      </c>
      <c r="C1321" s="24" t="str">
        <f t="shared" si="40"/>
        <v>no</v>
      </c>
      <c r="D1321" s="24">
        <f t="shared" si="41"/>
        <v>65</v>
      </c>
    </row>
    <row r="1322" spans="1:4" x14ac:dyDescent="0.35">
      <c r="A1322" s="24">
        <v>82</v>
      </c>
      <c r="B1322" s="24" t="s">
        <v>36</v>
      </c>
      <c r="C1322" s="24" t="str">
        <f t="shared" si="40"/>
        <v>no</v>
      </c>
      <c r="D1322" s="24">
        <f t="shared" si="41"/>
        <v>82</v>
      </c>
    </row>
    <row r="1323" spans="1:4" x14ac:dyDescent="0.35">
      <c r="A1323" s="24">
        <v>42</v>
      </c>
      <c r="B1323" s="24" t="s">
        <v>36</v>
      </c>
      <c r="C1323" s="24" t="str">
        <f t="shared" si="40"/>
        <v>no</v>
      </c>
      <c r="D1323" s="24">
        <f t="shared" si="41"/>
        <v>42</v>
      </c>
    </row>
    <row r="1324" spans="1:4" x14ac:dyDescent="0.35">
      <c r="A1324" s="24">
        <v>35</v>
      </c>
      <c r="B1324" s="24" t="s">
        <v>36</v>
      </c>
      <c r="C1324" s="24" t="str">
        <f t="shared" si="40"/>
        <v>no</v>
      </c>
      <c r="D1324" s="24">
        <f t="shared" si="41"/>
        <v>35</v>
      </c>
    </row>
    <row r="1325" spans="1:4" x14ac:dyDescent="0.35">
      <c r="A1325" s="24">
        <v>70</v>
      </c>
      <c r="B1325" s="24" t="s">
        <v>36</v>
      </c>
      <c r="C1325" s="24" t="str">
        <f t="shared" si="40"/>
        <v>no</v>
      </c>
      <c r="D1325" s="24">
        <f t="shared" si="41"/>
        <v>70</v>
      </c>
    </row>
    <row r="1326" spans="1:4" x14ac:dyDescent="0.35">
      <c r="A1326" s="24">
        <v>54</v>
      </c>
      <c r="B1326" s="24" t="s">
        <v>36</v>
      </c>
      <c r="C1326" s="24" t="str">
        <f t="shared" si="40"/>
        <v>no</v>
      </c>
      <c r="D1326" s="24">
        <f t="shared" si="41"/>
        <v>54</v>
      </c>
    </row>
    <row r="1327" spans="1:4" x14ac:dyDescent="0.35">
      <c r="A1327" s="24">
        <v>162</v>
      </c>
      <c r="B1327" s="24" t="s">
        <v>36</v>
      </c>
      <c r="C1327" s="24" t="str">
        <f t="shared" si="40"/>
        <v>no</v>
      </c>
      <c r="D1327" s="24">
        <f t="shared" si="41"/>
        <v>162</v>
      </c>
    </row>
    <row r="1328" spans="1:4" x14ac:dyDescent="0.35">
      <c r="A1328" s="24">
        <v>20</v>
      </c>
      <c r="B1328" s="24" t="s">
        <v>36</v>
      </c>
      <c r="C1328" s="24" t="str">
        <f t="shared" si="40"/>
        <v>no</v>
      </c>
      <c r="D1328" s="24">
        <f t="shared" si="41"/>
        <v>20</v>
      </c>
    </row>
    <row r="1329" spans="1:4" x14ac:dyDescent="0.35">
      <c r="A1329" s="24">
        <v>28</v>
      </c>
      <c r="B1329" s="24" t="s">
        <v>36</v>
      </c>
      <c r="C1329" s="24" t="str">
        <f t="shared" si="40"/>
        <v>no</v>
      </c>
      <c r="D1329" s="24">
        <f t="shared" si="41"/>
        <v>28</v>
      </c>
    </row>
    <row r="1330" spans="1:4" x14ac:dyDescent="0.35">
      <c r="A1330" s="24">
        <v>49</v>
      </c>
      <c r="B1330" s="24" t="s">
        <v>36</v>
      </c>
      <c r="C1330" s="24" t="str">
        <f t="shared" si="40"/>
        <v>no</v>
      </c>
      <c r="D1330" s="24">
        <f t="shared" si="41"/>
        <v>49</v>
      </c>
    </row>
    <row r="1331" spans="1:4" x14ac:dyDescent="0.35">
      <c r="A1331" s="24">
        <v>92</v>
      </c>
      <c r="B1331" s="24" t="s">
        <v>36</v>
      </c>
      <c r="C1331" s="24" t="str">
        <f t="shared" si="40"/>
        <v>no</v>
      </c>
      <c r="D1331" s="24">
        <f t="shared" si="41"/>
        <v>92</v>
      </c>
    </row>
    <row r="1332" spans="1:4" x14ac:dyDescent="0.35">
      <c r="A1332" s="24">
        <v>42</v>
      </c>
      <c r="B1332" s="24" t="s">
        <v>36</v>
      </c>
      <c r="C1332" s="24" t="str">
        <f t="shared" si="40"/>
        <v>no</v>
      </c>
      <c r="D1332" s="24">
        <f t="shared" si="41"/>
        <v>42</v>
      </c>
    </row>
    <row r="1333" spans="1:4" x14ac:dyDescent="0.35">
      <c r="A1333" s="24">
        <v>52</v>
      </c>
      <c r="B1333" s="24" t="s">
        <v>36</v>
      </c>
      <c r="C1333" s="24" t="str">
        <f t="shared" si="40"/>
        <v>no</v>
      </c>
      <c r="D1333" s="24">
        <f t="shared" si="41"/>
        <v>52</v>
      </c>
    </row>
    <row r="1334" spans="1:4" x14ac:dyDescent="0.35">
      <c r="A1334" s="24">
        <v>140</v>
      </c>
      <c r="B1334" s="24" t="s">
        <v>36</v>
      </c>
      <c r="C1334" s="24" t="str">
        <f t="shared" si="40"/>
        <v>no</v>
      </c>
      <c r="D1334" s="24">
        <f t="shared" si="41"/>
        <v>140</v>
      </c>
    </row>
    <row r="1335" spans="1:4" x14ac:dyDescent="0.35">
      <c r="A1335" s="24">
        <v>81</v>
      </c>
      <c r="B1335" s="24" t="s">
        <v>36</v>
      </c>
      <c r="C1335" s="24" t="str">
        <f t="shared" si="40"/>
        <v>no</v>
      </c>
      <c r="D1335" s="24">
        <f t="shared" si="41"/>
        <v>81</v>
      </c>
    </row>
    <row r="1336" spans="1:4" x14ac:dyDescent="0.35">
      <c r="A1336" s="24">
        <v>99</v>
      </c>
      <c r="B1336" s="24" t="s">
        <v>36</v>
      </c>
      <c r="C1336" s="24" t="str">
        <f t="shared" si="40"/>
        <v>no</v>
      </c>
      <c r="D1336" s="24">
        <f t="shared" si="41"/>
        <v>99</v>
      </c>
    </row>
    <row r="1337" spans="1:4" x14ac:dyDescent="0.35">
      <c r="A1337" s="24">
        <v>145</v>
      </c>
      <c r="B1337" s="24" t="s">
        <v>37</v>
      </c>
      <c r="C1337" s="24">
        <f t="shared" si="40"/>
        <v>145</v>
      </c>
      <c r="D1337" s="24" t="str">
        <f t="shared" si="41"/>
        <v>yes</v>
      </c>
    </row>
    <row r="1338" spans="1:4" x14ac:dyDescent="0.35">
      <c r="A1338" s="24">
        <v>53</v>
      </c>
      <c r="B1338" s="24" t="s">
        <v>36</v>
      </c>
      <c r="C1338" s="24" t="str">
        <f t="shared" si="40"/>
        <v>no</v>
      </c>
      <c r="D1338" s="24">
        <f t="shared" si="41"/>
        <v>53</v>
      </c>
    </row>
    <row r="1339" spans="1:4" x14ac:dyDescent="0.35">
      <c r="A1339" s="24">
        <v>79</v>
      </c>
      <c r="B1339" s="24" t="s">
        <v>36</v>
      </c>
      <c r="C1339" s="24" t="str">
        <f t="shared" si="40"/>
        <v>no</v>
      </c>
      <c r="D1339" s="24">
        <f t="shared" si="41"/>
        <v>79</v>
      </c>
    </row>
    <row r="1340" spans="1:4" x14ac:dyDescent="0.35">
      <c r="A1340" s="24">
        <v>41</v>
      </c>
      <c r="B1340" s="24" t="s">
        <v>36</v>
      </c>
      <c r="C1340" s="24" t="str">
        <f t="shared" si="40"/>
        <v>no</v>
      </c>
      <c r="D1340" s="24">
        <f t="shared" si="41"/>
        <v>41</v>
      </c>
    </row>
    <row r="1341" spans="1:4" x14ac:dyDescent="0.35">
      <c r="A1341" s="24">
        <v>44</v>
      </c>
      <c r="B1341" s="24" t="s">
        <v>36</v>
      </c>
      <c r="C1341" s="24" t="str">
        <f t="shared" si="40"/>
        <v>no</v>
      </c>
      <c r="D1341" s="24">
        <f t="shared" si="41"/>
        <v>44</v>
      </c>
    </row>
    <row r="1342" spans="1:4" x14ac:dyDescent="0.35">
      <c r="A1342" s="24">
        <v>124</v>
      </c>
      <c r="B1342" s="24" t="s">
        <v>36</v>
      </c>
      <c r="C1342" s="24" t="str">
        <f t="shared" si="40"/>
        <v>no</v>
      </c>
      <c r="D1342" s="24">
        <f t="shared" si="41"/>
        <v>124</v>
      </c>
    </row>
    <row r="1343" spans="1:4" x14ac:dyDescent="0.35">
      <c r="A1343" s="24">
        <v>28</v>
      </c>
      <c r="B1343" s="24" t="s">
        <v>36</v>
      </c>
      <c r="C1343" s="24" t="str">
        <f t="shared" si="40"/>
        <v>no</v>
      </c>
      <c r="D1343" s="24">
        <f t="shared" si="41"/>
        <v>28</v>
      </c>
    </row>
    <row r="1344" spans="1:4" x14ac:dyDescent="0.35">
      <c r="A1344" s="24">
        <v>58</v>
      </c>
      <c r="B1344" s="24" t="s">
        <v>36</v>
      </c>
      <c r="C1344" s="24" t="str">
        <f t="shared" si="40"/>
        <v>no</v>
      </c>
      <c r="D1344" s="24">
        <f t="shared" si="41"/>
        <v>58</v>
      </c>
    </row>
    <row r="1345" spans="1:4" x14ac:dyDescent="0.35">
      <c r="A1345" s="24">
        <v>133</v>
      </c>
      <c r="B1345" s="24" t="s">
        <v>37</v>
      </c>
      <c r="C1345" s="24">
        <f t="shared" si="40"/>
        <v>133</v>
      </c>
      <c r="D1345" s="24" t="str">
        <f t="shared" si="41"/>
        <v>yes</v>
      </c>
    </row>
    <row r="1346" spans="1:4" x14ac:dyDescent="0.35">
      <c r="A1346" s="24">
        <v>161</v>
      </c>
      <c r="B1346" s="24" t="s">
        <v>36</v>
      </c>
      <c r="C1346" s="24" t="str">
        <f t="shared" si="40"/>
        <v>no</v>
      </c>
      <c r="D1346" s="24">
        <f t="shared" si="41"/>
        <v>161</v>
      </c>
    </row>
    <row r="1347" spans="1:4" x14ac:dyDescent="0.35">
      <c r="A1347" s="24">
        <v>35</v>
      </c>
      <c r="B1347" s="24" t="s">
        <v>36</v>
      </c>
      <c r="C1347" s="24" t="str">
        <f t="shared" si="40"/>
        <v>no</v>
      </c>
      <c r="D1347" s="24">
        <f t="shared" si="41"/>
        <v>35</v>
      </c>
    </row>
    <row r="1348" spans="1:4" x14ac:dyDescent="0.35">
      <c r="A1348" s="24">
        <v>12</v>
      </c>
      <c r="B1348" s="24" t="s">
        <v>36</v>
      </c>
      <c r="C1348" s="24" t="str">
        <f t="shared" ref="C1348:C1411" si="42">IF(B1348="yes",A1348,"no")</f>
        <v>no</v>
      </c>
      <c r="D1348" s="24">
        <f t="shared" ref="D1348:D1411" si="43">IF(B1348="NO",A1348,"yes")</f>
        <v>12</v>
      </c>
    </row>
    <row r="1349" spans="1:4" x14ac:dyDescent="0.35">
      <c r="A1349" s="24">
        <v>58</v>
      </c>
      <c r="B1349" s="24" t="s">
        <v>36</v>
      </c>
      <c r="C1349" s="24" t="str">
        <f t="shared" si="42"/>
        <v>no</v>
      </c>
      <c r="D1349" s="24">
        <f t="shared" si="43"/>
        <v>58</v>
      </c>
    </row>
    <row r="1350" spans="1:4" x14ac:dyDescent="0.35">
      <c r="A1350" s="24">
        <v>94</v>
      </c>
      <c r="B1350" s="24" t="s">
        <v>36</v>
      </c>
      <c r="C1350" s="24" t="str">
        <f t="shared" si="42"/>
        <v>no</v>
      </c>
      <c r="D1350" s="24">
        <f t="shared" si="43"/>
        <v>94</v>
      </c>
    </row>
    <row r="1351" spans="1:4" x14ac:dyDescent="0.35">
      <c r="A1351" s="24">
        <v>170</v>
      </c>
      <c r="B1351" s="24" t="s">
        <v>37</v>
      </c>
      <c r="C1351" s="24">
        <f t="shared" si="42"/>
        <v>170</v>
      </c>
      <c r="D1351" s="24" t="str">
        <f t="shared" si="43"/>
        <v>yes</v>
      </c>
    </row>
    <row r="1352" spans="1:4" x14ac:dyDescent="0.35">
      <c r="A1352" s="24">
        <v>89</v>
      </c>
      <c r="B1352" s="24" t="s">
        <v>36</v>
      </c>
      <c r="C1352" s="24" t="str">
        <f t="shared" si="42"/>
        <v>no</v>
      </c>
      <c r="D1352" s="24">
        <f t="shared" si="43"/>
        <v>89</v>
      </c>
    </row>
    <row r="1353" spans="1:4" x14ac:dyDescent="0.35">
      <c r="A1353" s="24">
        <v>78</v>
      </c>
      <c r="B1353" s="24" t="s">
        <v>36</v>
      </c>
      <c r="C1353" s="24" t="str">
        <f t="shared" si="42"/>
        <v>no</v>
      </c>
      <c r="D1353" s="24">
        <f t="shared" si="43"/>
        <v>78</v>
      </c>
    </row>
    <row r="1354" spans="1:4" x14ac:dyDescent="0.35">
      <c r="A1354" s="24">
        <v>63</v>
      </c>
      <c r="B1354" s="24" t="s">
        <v>36</v>
      </c>
      <c r="C1354" s="24" t="str">
        <f t="shared" si="42"/>
        <v>no</v>
      </c>
      <c r="D1354" s="24">
        <f t="shared" si="43"/>
        <v>63</v>
      </c>
    </row>
    <row r="1355" spans="1:4" x14ac:dyDescent="0.35">
      <c r="A1355" s="24">
        <v>29</v>
      </c>
      <c r="B1355" s="24" t="s">
        <v>36</v>
      </c>
      <c r="C1355" s="24" t="str">
        <f t="shared" si="42"/>
        <v>no</v>
      </c>
      <c r="D1355" s="24">
        <f t="shared" si="43"/>
        <v>29</v>
      </c>
    </row>
    <row r="1356" spans="1:4" x14ac:dyDescent="0.35">
      <c r="A1356" s="24">
        <v>100</v>
      </c>
      <c r="B1356" s="24" t="s">
        <v>37</v>
      </c>
      <c r="C1356" s="24">
        <f t="shared" si="42"/>
        <v>100</v>
      </c>
      <c r="D1356" s="24" t="str">
        <f t="shared" si="43"/>
        <v>yes</v>
      </c>
    </row>
    <row r="1357" spans="1:4" x14ac:dyDescent="0.35">
      <c r="A1357" s="24">
        <v>48</v>
      </c>
      <c r="B1357" s="24" t="s">
        <v>36</v>
      </c>
      <c r="C1357" s="24" t="str">
        <f t="shared" si="42"/>
        <v>no</v>
      </c>
      <c r="D1357" s="24">
        <f t="shared" si="43"/>
        <v>48</v>
      </c>
    </row>
    <row r="1358" spans="1:4" x14ac:dyDescent="0.35">
      <c r="A1358" s="24">
        <v>23</v>
      </c>
      <c r="B1358" s="24" t="s">
        <v>36</v>
      </c>
      <c r="C1358" s="24" t="str">
        <f t="shared" si="42"/>
        <v>no</v>
      </c>
      <c r="D1358" s="24">
        <f t="shared" si="43"/>
        <v>23</v>
      </c>
    </row>
    <row r="1359" spans="1:4" x14ac:dyDescent="0.35">
      <c r="A1359" s="24">
        <v>93</v>
      </c>
      <c r="B1359" s="24" t="s">
        <v>36</v>
      </c>
      <c r="C1359" s="24" t="str">
        <f t="shared" si="42"/>
        <v>no</v>
      </c>
      <c r="D1359" s="24">
        <f t="shared" si="43"/>
        <v>93</v>
      </c>
    </row>
    <row r="1360" spans="1:4" x14ac:dyDescent="0.35">
      <c r="A1360" s="24">
        <v>53</v>
      </c>
      <c r="B1360" s="24" t="s">
        <v>36</v>
      </c>
      <c r="C1360" s="24" t="str">
        <f t="shared" si="42"/>
        <v>no</v>
      </c>
      <c r="D1360" s="24">
        <f t="shared" si="43"/>
        <v>53</v>
      </c>
    </row>
    <row r="1361" spans="1:4" x14ac:dyDescent="0.35">
      <c r="A1361" s="24">
        <v>68</v>
      </c>
      <c r="B1361" s="24" t="s">
        <v>36</v>
      </c>
      <c r="C1361" s="24" t="str">
        <f t="shared" si="42"/>
        <v>no</v>
      </c>
      <c r="D1361" s="24">
        <f t="shared" si="43"/>
        <v>68</v>
      </c>
    </row>
    <row r="1362" spans="1:4" x14ac:dyDescent="0.35">
      <c r="A1362" s="24">
        <v>43</v>
      </c>
      <c r="B1362" s="24" t="s">
        <v>36</v>
      </c>
      <c r="C1362" s="24" t="str">
        <f t="shared" si="42"/>
        <v>no</v>
      </c>
      <c r="D1362" s="24">
        <f t="shared" si="43"/>
        <v>43</v>
      </c>
    </row>
    <row r="1363" spans="1:4" x14ac:dyDescent="0.35">
      <c r="A1363" s="24">
        <v>21</v>
      </c>
      <c r="B1363" s="24" t="s">
        <v>36</v>
      </c>
      <c r="C1363" s="24" t="str">
        <f t="shared" si="42"/>
        <v>no</v>
      </c>
      <c r="D1363" s="24">
        <f t="shared" si="43"/>
        <v>21</v>
      </c>
    </row>
    <row r="1364" spans="1:4" x14ac:dyDescent="0.35">
      <c r="A1364" s="24">
        <v>93</v>
      </c>
      <c r="B1364" s="24" t="s">
        <v>36</v>
      </c>
      <c r="C1364" s="24" t="str">
        <f t="shared" si="42"/>
        <v>no</v>
      </c>
      <c r="D1364" s="24">
        <f t="shared" si="43"/>
        <v>93</v>
      </c>
    </row>
    <row r="1365" spans="1:4" x14ac:dyDescent="0.35">
      <c r="A1365" s="24">
        <v>129</v>
      </c>
      <c r="B1365" s="24" t="s">
        <v>37</v>
      </c>
      <c r="C1365" s="24">
        <f t="shared" si="42"/>
        <v>129</v>
      </c>
      <c r="D1365" s="24" t="str">
        <f t="shared" si="43"/>
        <v>yes</v>
      </c>
    </row>
    <row r="1366" spans="1:4" x14ac:dyDescent="0.35">
      <c r="A1366" s="24">
        <v>64</v>
      </c>
      <c r="B1366" s="24" t="s">
        <v>36</v>
      </c>
      <c r="C1366" s="24" t="str">
        <f t="shared" si="42"/>
        <v>no</v>
      </c>
      <c r="D1366" s="24">
        <f t="shared" si="43"/>
        <v>64</v>
      </c>
    </row>
    <row r="1367" spans="1:4" x14ac:dyDescent="0.35">
      <c r="A1367" s="24">
        <v>61</v>
      </c>
      <c r="B1367" s="24" t="s">
        <v>36</v>
      </c>
      <c r="C1367" s="24" t="str">
        <f t="shared" si="42"/>
        <v>no</v>
      </c>
      <c r="D1367" s="24">
        <f t="shared" si="43"/>
        <v>61</v>
      </c>
    </row>
    <row r="1368" spans="1:4" x14ac:dyDescent="0.35">
      <c r="A1368" s="24">
        <v>18</v>
      </c>
      <c r="B1368" s="24" t="s">
        <v>36</v>
      </c>
      <c r="C1368" s="24" t="str">
        <f t="shared" si="42"/>
        <v>no</v>
      </c>
      <c r="D1368" s="24">
        <f t="shared" si="43"/>
        <v>18</v>
      </c>
    </row>
    <row r="1369" spans="1:4" x14ac:dyDescent="0.35">
      <c r="A1369" s="24">
        <v>65</v>
      </c>
      <c r="B1369" s="24" t="s">
        <v>36</v>
      </c>
      <c r="C1369" s="24" t="str">
        <f t="shared" si="42"/>
        <v>no</v>
      </c>
      <c r="D1369" s="24">
        <f t="shared" si="43"/>
        <v>65</v>
      </c>
    </row>
    <row r="1370" spans="1:4" x14ac:dyDescent="0.35">
      <c r="A1370" s="24">
        <v>165</v>
      </c>
      <c r="B1370" s="24" t="s">
        <v>37</v>
      </c>
      <c r="C1370" s="24">
        <f t="shared" si="42"/>
        <v>165</v>
      </c>
      <c r="D1370" s="24" t="str">
        <f t="shared" si="43"/>
        <v>yes</v>
      </c>
    </row>
    <row r="1371" spans="1:4" x14ac:dyDescent="0.35">
      <c r="A1371" s="24">
        <v>194</v>
      </c>
      <c r="B1371" s="24" t="s">
        <v>37</v>
      </c>
      <c r="C1371" s="24">
        <f t="shared" si="42"/>
        <v>194</v>
      </c>
      <c r="D1371" s="24" t="str">
        <f t="shared" si="43"/>
        <v>yes</v>
      </c>
    </row>
    <row r="1372" spans="1:4" x14ac:dyDescent="0.35">
      <c r="A1372" s="24">
        <v>44</v>
      </c>
      <c r="B1372" s="24" t="s">
        <v>36</v>
      </c>
      <c r="C1372" s="24" t="str">
        <f t="shared" si="42"/>
        <v>no</v>
      </c>
      <c r="D1372" s="24">
        <f t="shared" si="43"/>
        <v>44</v>
      </c>
    </row>
    <row r="1373" spans="1:4" x14ac:dyDescent="0.35">
      <c r="A1373" s="24">
        <v>34</v>
      </c>
      <c r="B1373" s="24" t="s">
        <v>36</v>
      </c>
      <c r="C1373" s="24" t="str">
        <f t="shared" si="42"/>
        <v>no</v>
      </c>
      <c r="D1373" s="24">
        <f t="shared" si="43"/>
        <v>34</v>
      </c>
    </row>
    <row r="1374" spans="1:4" x14ac:dyDescent="0.35">
      <c r="A1374" s="24">
        <v>111</v>
      </c>
      <c r="B1374" s="24" t="s">
        <v>36</v>
      </c>
      <c r="C1374" s="24" t="str">
        <f t="shared" si="42"/>
        <v>no</v>
      </c>
      <c r="D1374" s="24">
        <f t="shared" si="43"/>
        <v>111</v>
      </c>
    </row>
    <row r="1375" spans="1:4" x14ac:dyDescent="0.35">
      <c r="A1375" s="24">
        <v>70</v>
      </c>
      <c r="B1375" s="24" t="s">
        <v>36</v>
      </c>
      <c r="C1375" s="24" t="str">
        <f t="shared" si="42"/>
        <v>no</v>
      </c>
      <c r="D1375" s="24">
        <f t="shared" si="43"/>
        <v>70</v>
      </c>
    </row>
    <row r="1376" spans="1:4" x14ac:dyDescent="0.35">
      <c r="A1376" s="24">
        <v>29</v>
      </c>
      <c r="B1376" s="24" t="s">
        <v>36</v>
      </c>
      <c r="C1376" s="24" t="str">
        <f t="shared" si="42"/>
        <v>no</v>
      </c>
      <c r="D1376" s="24">
        <f t="shared" si="43"/>
        <v>29</v>
      </c>
    </row>
    <row r="1377" spans="1:4" x14ac:dyDescent="0.35">
      <c r="A1377" s="24">
        <v>48</v>
      </c>
      <c r="B1377" s="24" t="s">
        <v>36</v>
      </c>
      <c r="C1377" s="24" t="str">
        <f t="shared" si="42"/>
        <v>no</v>
      </c>
      <c r="D1377" s="24">
        <f t="shared" si="43"/>
        <v>48</v>
      </c>
    </row>
    <row r="1378" spans="1:4" x14ac:dyDescent="0.35">
      <c r="A1378" s="24">
        <v>74</v>
      </c>
      <c r="B1378" s="24" t="s">
        <v>36</v>
      </c>
      <c r="C1378" s="24" t="str">
        <f t="shared" si="42"/>
        <v>no</v>
      </c>
      <c r="D1378" s="24">
        <f t="shared" si="43"/>
        <v>74</v>
      </c>
    </row>
    <row r="1379" spans="1:4" x14ac:dyDescent="0.35">
      <c r="A1379" s="24">
        <v>24</v>
      </c>
      <c r="B1379" s="24" t="s">
        <v>36</v>
      </c>
      <c r="C1379" s="24" t="str">
        <f t="shared" si="42"/>
        <v>no</v>
      </c>
      <c r="D1379" s="24">
        <f t="shared" si="43"/>
        <v>24</v>
      </c>
    </row>
    <row r="1380" spans="1:4" x14ac:dyDescent="0.35">
      <c r="A1380" s="24">
        <v>45</v>
      </c>
      <c r="B1380" s="24" t="s">
        <v>36</v>
      </c>
      <c r="C1380" s="24" t="str">
        <f t="shared" si="42"/>
        <v>no</v>
      </c>
      <c r="D1380" s="24">
        <f t="shared" si="43"/>
        <v>45</v>
      </c>
    </row>
    <row r="1381" spans="1:4" x14ac:dyDescent="0.35">
      <c r="A1381" s="24">
        <v>29</v>
      </c>
      <c r="B1381" s="24" t="s">
        <v>36</v>
      </c>
      <c r="C1381" s="24" t="str">
        <f t="shared" si="42"/>
        <v>no</v>
      </c>
      <c r="D1381" s="24">
        <f t="shared" si="43"/>
        <v>29</v>
      </c>
    </row>
    <row r="1382" spans="1:4" x14ac:dyDescent="0.35">
      <c r="A1382" s="24">
        <v>75</v>
      </c>
      <c r="B1382" s="24" t="s">
        <v>36</v>
      </c>
      <c r="C1382" s="24" t="str">
        <f t="shared" si="42"/>
        <v>no</v>
      </c>
      <c r="D1382" s="24">
        <f t="shared" si="43"/>
        <v>75</v>
      </c>
    </row>
    <row r="1383" spans="1:4" x14ac:dyDescent="0.35">
      <c r="A1383" s="24">
        <v>145</v>
      </c>
      <c r="B1383" s="24" t="s">
        <v>36</v>
      </c>
      <c r="C1383" s="24" t="str">
        <f t="shared" si="42"/>
        <v>no</v>
      </c>
      <c r="D1383" s="24">
        <f t="shared" si="43"/>
        <v>145</v>
      </c>
    </row>
    <row r="1384" spans="1:4" x14ac:dyDescent="0.35">
      <c r="A1384" s="24">
        <v>183</v>
      </c>
      <c r="B1384" s="24" t="s">
        <v>36</v>
      </c>
      <c r="C1384" s="24" t="str">
        <f t="shared" si="42"/>
        <v>no</v>
      </c>
      <c r="D1384" s="24">
        <f t="shared" si="43"/>
        <v>183</v>
      </c>
    </row>
    <row r="1385" spans="1:4" x14ac:dyDescent="0.35">
      <c r="A1385" s="24">
        <v>60</v>
      </c>
      <c r="B1385" s="24" t="s">
        <v>36</v>
      </c>
      <c r="C1385" s="24" t="str">
        <f t="shared" si="42"/>
        <v>no</v>
      </c>
      <c r="D1385" s="24">
        <f t="shared" si="43"/>
        <v>60</v>
      </c>
    </row>
    <row r="1386" spans="1:4" x14ac:dyDescent="0.35">
      <c r="A1386" s="24">
        <v>50</v>
      </c>
      <c r="B1386" s="24" t="s">
        <v>36</v>
      </c>
      <c r="C1386" s="24" t="str">
        <f t="shared" si="42"/>
        <v>no</v>
      </c>
      <c r="D1386" s="24">
        <f t="shared" si="43"/>
        <v>50</v>
      </c>
    </row>
    <row r="1387" spans="1:4" x14ac:dyDescent="0.35">
      <c r="A1387" s="24">
        <v>85</v>
      </c>
      <c r="B1387" s="24" t="s">
        <v>36</v>
      </c>
      <c r="C1387" s="24" t="str">
        <f t="shared" si="42"/>
        <v>no</v>
      </c>
      <c r="D1387" s="24">
        <f t="shared" si="43"/>
        <v>85</v>
      </c>
    </row>
    <row r="1388" spans="1:4" x14ac:dyDescent="0.35">
      <c r="A1388" s="24">
        <v>34</v>
      </c>
      <c r="B1388" s="24" t="s">
        <v>36</v>
      </c>
      <c r="C1388" s="24" t="str">
        <f t="shared" si="42"/>
        <v>no</v>
      </c>
      <c r="D1388" s="24">
        <f t="shared" si="43"/>
        <v>34</v>
      </c>
    </row>
    <row r="1389" spans="1:4" x14ac:dyDescent="0.35">
      <c r="A1389" s="24">
        <v>52</v>
      </c>
      <c r="B1389" s="24" t="s">
        <v>36</v>
      </c>
      <c r="C1389" s="24" t="str">
        <f t="shared" si="42"/>
        <v>no</v>
      </c>
      <c r="D1389" s="24">
        <f t="shared" si="43"/>
        <v>52</v>
      </c>
    </row>
    <row r="1390" spans="1:4" x14ac:dyDescent="0.35">
      <c r="A1390" s="24">
        <v>48</v>
      </c>
      <c r="B1390" s="24" t="s">
        <v>36</v>
      </c>
      <c r="C1390" s="24" t="str">
        <f t="shared" si="42"/>
        <v>no</v>
      </c>
      <c r="D1390" s="24">
        <f t="shared" si="43"/>
        <v>48</v>
      </c>
    </row>
    <row r="1391" spans="1:4" x14ac:dyDescent="0.35">
      <c r="A1391" s="24">
        <v>74</v>
      </c>
      <c r="B1391" s="24" t="s">
        <v>36</v>
      </c>
      <c r="C1391" s="24" t="str">
        <f t="shared" si="42"/>
        <v>no</v>
      </c>
      <c r="D1391" s="24">
        <f t="shared" si="43"/>
        <v>74</v>
      </c>
    </row>
    <row r="1392" spans="1:4" x14ac:dyDescent="0.35">
      <c r="A1392" s="24">
        <v>28</v>
      </c>
      <c r="B1392" s="24" t="s">
        <v>36</v>
      </c>
      <c r="C1392" s="24" t="str">
        <f t="shared" si="42"/>
        <v>no</v>
      </c>
      <c r="D1392" s="24">
        <f t="shared" si="43"/>
        <v>28</v>
      </c>
    </row>
    <row r="1393" spans="1:4" x14ac:dyDescent="0.35">
      <c r="A1393" s="24">
        <v>120</v>
      </c>
      <c r="B1393" s="24" t="s">
        <v>36</v>
      </c>
      <c r="C1393" s="24" t="str">
        <f t="shared" si="42"/>
        <v>no</v>
      </c>
      <c r="D1393" s="24">
        <f t="shared" si="43"/>
        <v>120</v>
      </c>
    </row>
    <row r="1394" spans="1:4" x14ac:dyDescent="0.35">
      <c r="A1394" s="24">
        <v>83</v>
      </c>
      <c r="B1394" s="24" t="s">
        <v>36</v>
      </c>
      <c r="C1394" s="24" t="str">
        <f t="shared" si="42"/>
        <v>no</v>
      </c>
      <c r="D1394" s="24">
        <f t="shared" si="43"/>
        <v>83</v>
      </c>
    </row>
    <row r="1395" spans="1:4" x14ac:dyDescent="0.35">
      <c r="A1395" s="24">
        <v>59</v>
      </c>
      <c r="B1395" s="24" t="s">
        <v>36</v>
      </c>
      <c r="C1395" s="24" t="str">
        <f t="shared" si="42"/>
        <v>no</v>
      </c>
      <c r="D1395" s="24">
        <f t="shared" si="43"/>
        <v>59</v>
      </c>
    </row>
    <row r="1396" spans="1:4" x14ac:dyDescent="0.35">
      <c r="A1396" s="24">
        <v>119</v>
      </c>
      <c r="B1396" s="24" t="s">
        <v>37</v>
      </c>
      <c r="C1396" s="24">
        <f t="shared" si="42"/>
        <v>119</v>
      </c>
      <c r="D1396" s="24" t="str">
        <f t="shared" si="43"/>
        <v>yes</v>
      </c>
    </row>
    <row r="1397" spans="1:4" x14ac:dyDescent="0.35">
      <c r="A1397" s="24">
        <v>79</v>
      </c>
      <c r="B1397" s="24" t="s">
        <v>36</v>
      </c>
      <c r="C1397" s="24" t="str">
        <f t="shared" si="42"/>
        <v>no</v>
      </c>
      <c r="D1397" s="24">
        <f t="shared" si="43"/>
        <v>79</v>
      </c>
    </row>
    <row r="1398" spans="1:4" x14ac:dyDescent="0.35">
      <c r="A1398" s="24">
        <v>98</v>
      </c>
      <c r="B1398" s="24" t="s">
        <v>36</v>
      </c>
      <c r="C1398" s="24" t="str">
        <f t="shared" si="42"/>
        <v>no</v>
      </c>
      <c r="D1398" s="24">
        <f t="shared" si="43"/>
        <v>98</v>
      </c>
    </row>
    <row r="1399" spans="1:4" x14ac:dyDescent="0.35">
      <c r="A1399" s="24">
        <v>31</v>
      </c>
      <c r="B1399" s="24" t="s">
        <v>36</v>
      </c>
      <c r="C1399" s="24" t="str">
        <f t="shared" si="42"/>
        <v>no</v>
      </c>
      <c r="D1399" s="24">
        <f t="shared" si="43"/>
        <v>31</v>
      </c>
    </row>
    <row r="1400" spans="1:4" x14ac:dyDescent="0.35">
      <c r="A1400" s="24">
        <v>49</v>
      </c>
      <c r="B1400" s="24" t="s">
        <v>36</v>
      </c>
      <c r="C1400" s="24" t="str">
        <f t="shared" si="42"/>
        <v>no</v>
      </c>
      <c r="D1400" s="24">
        <f t="shared" si="43"/>
        <v>49</v>
      </c>
    </row>
    <row r="1401" spans="1:4" x14ac:dyDescent="0.35">
      <c r="A1401" s="24">
        <v>61</v>
      </c>
      <c r="B1401" s="24" t="s">
        <v>36</v>
      </c>
      <c r="C1401" s="24" t="str">
        <f t="shared" si="42"/>
        <v>no</v>
      </c>
      <c r="D1401" s="24">
        <f t="shared" si="43"/>
        <v>61</v>
      </c>
    </row>
    <row r="1402" spans="1:4" x14ac:dyDescent="0.35">
      <c r="A1402" s="24">
        <v>34</v>
      </c>
      <c r="B1402" s="24" t="s">
        <v>36</v>
      </c>
      <c r="C1402" s="24" t="str">
        <f t="shared" si="42"/>
        <v>no</v>
      </c>
      <c r="D1402" s="24">
        <f t="shared" si="43"/>
        <v>34</v>
      </c>
    </row>
    <row r="1403" spans="1:4" x14ac:dyDescent="0.35">
      <c r="A1403" s="24">
        <v>65</v>
      </c>
      <c r="B1403" s="24" t="s">
        <v>36</v>
      </c>
      <c r="C1403" s="24" t="str">
        <f t="shared" si="42"/>
        <v>no</v>
      </c>
      <c r="D1403" s="24">
        <f t="shared" si="43"/>
        <v>65</v>
      </c>
    </row>
    <row r="1404" spans="1:4" x14ac:dyDescent="0.35">
      <c r="A1404" s="24">
        <v>58</v>
      </c>
      <c r="B1404" s="24" t="s">
        <v>36</v>
      </c>
      <c r="C1404" s="24" t="str">
        <f t="shared" si="42"/>
        <v>no</v>
      </c>
      <c r="D1404" s="24">
        <f t="shared" si="43"/>
        <v>58</v>
      </c>
    </row>
    <row r="1405" spans="1:4" x14ac:dyDescent="0.35">
      <c r="A1405" s="24">
        <v>69</v>
      </c>
      <c r="B1405" s="24" t="s">
        <v>36</v>
      </c>
      <c r="C1405" s="24" t="str">
        <f t="shared" si="42"/>
        <v>no</v>
      </c>
      <c r="D1405" s="24">
        <f t="shared" si="43"/>
        <v>69</v>
      </c>
    </row>
    <row r="1406" spans="1:4" x14ac:dyDescent="0.35">
      <c r="A1406" s="24">
        <v>40</v>
      </c>
      <c r="B1406" s="24" t="s">
        <v>36</v>
      </c>
      <c r="C1406" s="24" t="str">
        <f t="shared" si="42"/>
        <v>no</v>
      </c>
      <c r="D1406" s="24">
        <f t="shared" si="43"/>
        <v>40</v>
      </c>
    </row>
    <row r="1407" spans="1:4" x14ac:dyDescent="0.35">
      <c r="A1407" s="24">
        <v>25</v>
      </c>
      <c r="B1407" s="24" t="s">
        <v>36</v>
      </c>
      <c r="C1407" s="24" t="str">
        <f t="shared" si="42"/>
        <v>no</v>
      </c>
      <c r="D1407" s="24">
        <f t="shared" si="43"/>
        <v>25</v>
      </c>
    </row>
    <row r="1408" spans="1:4" x14ac:dyDescent="0.35">
      <c r="A1408" s="24">
        <v>79</v>
      </c>
      <c r="B1408" s="24" t="s">
        <v>36</v>
      </c>
      <c r="C1408" s="24" t="str">
        <f t="shared" si="42"/>
        <v>no</v>
      </c>
      <c r="D1408" s="24">
        <f t="shared" si="43"/>
        <v>79</v>
      </c>
    </row>
    <row r="1409" spans="1:4" x14ac:dyDescent="0.35">
      <c r="A1409" s="24">
        <v>33</v>
      </c>
      <c r="B1409" s="24" t="s">
        <v>36</v>
      </c>
      <c r="C1409" s="24" t="str">
        <f t="shared" si="42"/>
        <v>no</v>
      </c>
      <c r="D1409" s="24">
        <f t="shared" si="43"/>
        <v>33</v>
      </c>
    </row>
    <row r="1410" spans="1:4" x14ac:dyDescent="0.35">
      <c r="A1410" s="24">
        <v>79</v>
      </c>
      <c r="B1410" s="24" t="s">
        <v>36</v>
      </c>
      <c r="C1410" s="24" t="str">
        <f t="shared" si="42"/>
        <v>no</v>
      </c>
      <c r="D1410" s="24">
        <f t="shared" si="43"/>
        <v>79</v>
      </c>
    </row>
    <row r="1411" spans="1:4" x14ac:dyDescent="0.35">
      <c r="A1411" s="24">
        <v>112</v>
      </c>
      <c r="B1411" s="24" t="s">
        <v>36</v>
      </c>
      <c r="C1411" s="24" t="str">
        <f t="shared" si="42"/>
        <v>no</v>
      </c>
      <c r="D1411" s="24">
        <f t="shared" si="43"/>
        <v>112</v>
      </c>
    </row>
    <row r="1412" spans="1:4" x14ac:dyDescent="0.35">
      <c r="A1412" s="24">
        <v>78</v>
      </c>
      <c r="B1412" s="24" t="s">
        <v>36</v>
      </c>
      <c r="C1412" s="24" t="str">
        <f t="shared" ref="C1412:C1475" si="44">IF(B1412="yes",A1412,"no")</f>
        <v>no</v>
      </c>
      <c r="D1412" s="24">
        <f t="shared" ref="D1412:D1475" si="45">IF(B1412="NO",A1412,"yes")</f>
        <v>78</v>
      </c>
    </row>
    <row r="1413" spans="1:4" x14ac:dyDescent="0.35">
      <c r="A1413" s="24">
        <v>45</v>
      </c>
      <c r="B1413" s="24" t="s">
        <v>36</v>
      </c>
      <c r="C1413" s="24" t="str">
        <f t="shared" si="44"/>
        <v>no</v>
      </c>
      <c r="D1413" s="24">
        <f t="shared" si="45"/>
        <v>45</v>
      </c>
    </row>
    <row r="1414" spans="1:4" x14ac:dyDescent="0.35">
      <c r="A1414" s="24">
        <v>23</v>
      </c>
      <c r="B1414" s="24" t="s">
        <v>36</v>
      </c>
      <c r="C1414" s="24" t="str">
        <f t="shared" si="44"/>
        <v>no</v>
      </c>
      <c r="D1414" s="24">
        <f t="shared" si="45"/>
        <v>23</v>
      </c>
    </row>
    <row r="1415" spans="1:4" x14ac:dyDescent="0.35">
      <c r="A1415" s="24">
        <v>39</v>
      </c>
      <c r="B1415" s="24" t="s">
        <v>36</v>
      </c>
      <c r="C1415" s="24" t="str">
        <f t="shared" si="44"/>
        <v>no</v>
      </c>
      <c r="D1415" s="24">
        <f t="shared" si="45"/>
        <v>39</v>
      </c>
    </row>
    <row r="1416" spans="1:4" x14ac:dyDescent="0.35">
      <c r="A1416" s="24">
        <v>30</v>
      </c>
      <c r="B1416" s="24" t="s">
        <v>36</v>
      </c>
      <c r="C1416" s="24" t="str">
        <f t="shared" si="44"/>
        <v>no</v>
      </c>
      <c r="D1416" s="24">
        <f t="shared" si="45"/>
        <v>30</v>
      </c>
    </row>
    <row r="1417" spans="1:4" x14ac:dyDescent="0.35">
      <c r="A1417" s="24">
        <v>111</v>
      </c>
      <c r="B1417" s="24" t="s">
        <v>37</v>
      </c>
      <c r="C1417" s="24">
        <f t="shared" si="44"/>
        <v>111</v>
      </c>
      <c r="D1417" s="24" t="str">
        <f t="shared" si="45"/>
        <v>yes</v>
      </c>
    </row>
    <row r="1418" spans="1:4" x14ac:dyDescent="0.35">
      <c r="A1418" s="24">
        <v>79</v>
      </c>
      <c r="B1418" s="24" t="s">
        <v>36</v>
      </c>
      <c r="C1418" s="24" t="str">
        <f t="shared" si="44"/>
        <v>no</v>
      </c>
      <c r="D1418" s="24">
        <f t="shared" si="45"/>
        <v>79</v>
      </c>
    </row>
    <row r="1419" spans="1:4" x14ac:dyDescent="0.35">
      <c r="A1419" s="24">
        <v>39</v>
      </c>
      <c r="B1419" s="24" t="s">
        <v>36</v>
      </c>
      <c r="C1419" s="24" t="str">
        <f t="shared" si="44"/>
        <v>no</v>
      </c>
      <c r="D1419" s="24">
        <f t="shared" si="45"/>
        <v>39</v>
      </c>
    </row>
    <row r="1420" spans="1:4" x14ac:dyDescent="0.35">
      <c r="A1420" s="24">
        <v>81</v>
      </c>
      <c r="B1420" s="24" t="s">
        <v>36</v>
      </c>
      <c r="C1420" s="24" t="str">
        <f t="shared" si="44"/>
        <v>no</v>
      </c>
      <c r="D1420" s="24">
        <f t="shared" si="45"/>
        <v>81</v>
      </c>
    </row>
    <row r="1421" spans="1:4" x14ac:dyDescent="0.35">
      <c r="A1421" s="24">
        <v>78</v>
      </c>
      <c r="B1421" s="24" t="s">
        <v>36</v>
      </c>
      <c r="C1421" s="24" t="str">
        <f t="shared" si="44"/>
        <v>no</v>
      </c>
      <c r="D1421" s="24">
        <f t="shared" si="45"/>
        <v>78</v>
      </c>
    </row>
    <row r="1422" spans="1:4" x14ac:dyDescent="0.35">
      <c r="A1422" s="24">
        <v>154</v>
      </c>
      <c r="B1422" s="24" t="s">
        <v>37</v>
      </c>
      <c r="C1422" s="24">
        <f t="shared" si="44"/>
        <v>154</v>
      </c>
      <c r="D1422" s="24" t="str">
        <f t="shared" si="45"/>
        <v>yes</v>
      </c>
    </row>
    <row r="1423" spans="1:4" x14ac:dyDescent="0.35">
      <c r="A1423" s="24">
        <v>88</v>
      </c>
      <c r="B1423" s="24" t="s">
        <v>36</v>
      </c>
      <c r="C1423" s="24" t="str">
        <f t="shared" si="44"/>
        <v>no</v>
      </c>
      <c r="D1423" s="24">
        <f t="shared" si="45"/>
        <v>88</v>
      </c>
    </row>
    <row r="1424" spans="1:4" x14ac:dyDescent="0.35">
      <c r="A1424" s="24">
        <v>72</v>
      </c>
      <c r="B1424" s="24" t="s">
        <v>36</v>
      </c>
      <c r="C1424" s="24" t="str">
        <f t="shared" si="44"/>
        <v>no</v>
      </c>
      <c r="D1424" s="24">
        <f t="shared" si="45"/>
        <v>72</v>
      </c>
    </row>
    <row r="1425" spans="1:4" x14ac:dyDescent="0.35">
      <c r="A1425" s="24">
        <v>48</v>
      </c>
      <c r="B1425" s="24" t="s">
        <v>36</v>
      </c>
      <c r="C1425" s="24" t="str">
        <f t="shared" si="44"/>
        <v>no</v>
      </c>
      <c r="D1425" s="24">
        <f t="shared" si="45"/>
        <v>48</v>
      </c>
    </row>
    <row r="1426" spans="1:4" x14ac:dyDescent="0.35">
      <c r="A1426" s="24">
        <v>49</v>
      </c>
      <c r="B1426" s="24" t="s">
        <v>36</v>
      </c>
      <c r="C1426" s="24" t="str">
        <f t="shared" si="44"/>
        <v>no</v>
      </c>
      <c r="D1426" s="24">
        <f t="shared" si="45"/>
        <v>49</v>
      </c>
    </row>
    <row r="1427" spans="1:4" x14ac:dyDescent="0.35">
      <c r="A1427" s="24">
        <v>195</v>
      </c>
      <c r="B1427" s="24" t="s">
        <v>37</v>
      </c>
      <c r="C1427" s="24">
        <f t="shared" si="44"/>
        <v>195</v>
      </c>
      <c r="D1427" s="24" t="str">
        <f t="shared" si="45"/>
        <v>yes</v>
      </c>
    </row>
    <row r="1428" spans="1:4" x14ac:dyDescent="0.35">
      <c r="A1428" s="24">
        <v>28</v>
      </c>
      <c r="B1428" s="24" t="s">
        <v>36</v>
      </c>
      <c r="C1428" s="24" t="str">
        <f t="shared" si="44"/>
        <v>no</v>
      </c>
      <c r="D1428" s="24">
        <f t="shared" si="45"/>
        <v>28</v>
      </c>
    </row>
    <row r="1429" spans="1:4" x14ac:dyDescent="0.35">
      <c r="A1429" s="24">
        <v>44</v>
      </c>
      <c r="B1429" s="24" t="s">
        <v>36</v>
      </c>
      <c r="C1429" s="24" t="str">
        <f t="shared" si="44"/>
        <v>no</v>
      </c>
      <c r="D1429" s="24">
        <f t="shared" si="45"/>
        <v>44</v>
      </c>
    </row>
    <row r="1430" spans="1:4" x14ac:dyDescent="0.35">
      <c r="A1430" s="24">
        <v>53</v>
      </c>
      <c r="B1430" s="24" t="s">
        <v>36</v>
      </c>
      <c r="C1430" s="24" t="str">
        <f t="shared" si="44"/>
        <v>no</v>
      </c>
      <c r="D1430" s="24">
        <f t="shared" si="45"/>
        <v>53</v>
      </c>
    </row>
    <row r="1431" spans="1:4" x14ac:dyDescent="0.35">
      <c r="A1431" s="24">
        <v>183</v>
      </c>
      <c r="B1431" s="24" t="s">
        <v>36</v>
      </c>
      <c r="C1431" s="24" t="str">
        <f t="shared" si="44"/>
        <v>no</v>
      </c>
      <c r="D1431" s="24">
        <f t="shared" si="45"/>
        <v>183</v>
      </c>
    </row>
    <row r="1432" spans="1:4" x14ac:dyDescent="0.35">
      <c r="A1432" s="24">
        <v>81</v>
      </c>
      <c r="B1432" s="24" t="s">
        <v>36</v>
      </c>
      <c r="C1432" s="24" t="str">
        <f t="shared" si="44"/>
        <v>no</v>
      </c>
      <c r="D1432" s="24">
        <f t="shared" si="45"/>
        <v>81</v>
      </c>
    </row>
    <row r="1433" spans="1:4" x14ac:dyDescent="0.35">
      <c r="A1433" s="24">
        <v>21</v>
      </c>
      <c r="B1433" s="24" t="s">
        <v>36</v>
      </c>
      <c r="C1433" s="24" t="str">
        <f t="shared" si="44"/>
        <v>no</v>
      </c>
      <c r="D1433" s="24">
        <f t="shared" si="45"/>
        <v>21</v>
      </c>
    </row>
    <row r="1434" spans="1:4" x14ac:dyDescent="0.35">
      <c r="A1434" s="24">
        <v>25</v>
      </c>
      <c r="B1434" s="24" t="s">
        <v>36</v>
      </c>
      <c r="C1434" s="24" t="str">
        <f t="shared" si="44"/>
        <v>no</v>
      </c>
      <c r="D1434" s="24">
        <f t="shared" si="45"/>
        <v>25</v>
      </c>
    </row>
    <row r="1435" spans="1:4" x14ac:dyDescent="0.35">
      <c r="A1435" s="24">
        <v>44</v>
      </c>
      <c r="B1435" s="24" t="s">
        <v>36</v>
      </c>
      <c r="C1435" s="24" t="str">
        <f t="shared" si="44"/>
        <v>no</v>
      </c>
      <c r="D1435" s="24">
        <f t="shared" si="45"/>
        <v>44</v>
      </c>
    </row>
    <row r="1436" spans="1:4" x14ac:dyDescent="0.35">
      <c r="A1436" s="24">
        <v>121</v>
      </c>
      <c r="B1436" s="24" t="s">
        <v>37</v>
      </c>
      <c r="C1436" s="24">
        <f t="shared" si="44"/>
        <v>121</v>
      </c>
      <c r="D1436" s="24" t="str">
        <f t="shared" si="45"/>
        <v>yes</v>
      </c>
    </row>
    <row r="1437" spans="1:4" x14ac:dyDescent="0.35">
      <c r="A1437" s="24">
        <v>94</v>
      </c>
      <c r="B1437" s="24" t="s">
        <v>36</v>
      </c>
      <c r="C1437" s="24" t="str">
        <f t="shared" si="44"/>
        <v>no</v>
      </c>
      <c r="D1437" s="24">
        <f t="shared" si="45"/>
        <v>94</v>
      </c>
    </row>
    <row r="1438" spans="1:4" x14ac:dyDescent="0.35">
      <c r="A1438" s="24">
        <v>91</v>
      </c>
      <c r="B1438" s="24" t="s">
        <v>36</v>
      </c>
      <c r="C1438" s="24" t="str">
        <f t="shared" si="44"/>
        <v>no</v>
      </c>
      <c r="D1438" s="24">
        <f t="shared" si="45"/>
        <v>91</v>
      </c>
    </row>
    <row r="1439" spans="1:4" x14ac:dyDescent="0.35">
      <c r="A1439" s="24">
        <v>159</v>
      </c>
      <c r="B1439" s="24" t="s">
        <v>36</v>
      </c>
      <c r="C1439" s="24" t="str">
        <f t="shared" si="44"/>
        <v>no</v>
      </c>
      <c r="D1439" s="24">
        <f t="shared" si="45"/>
        <v>159</v>
      </c>
    </row>
    <row r="1440" spans="1:4" x14ac:dyDescent="0.35">
      <c r="A1440" s="24">
        <v>75</v>
      </c>
      <c r="B1440" s="24" t="s">
        <v>36</v>
      </c>
      <c r="C1440" s="24" t="str">
        <f t="shared" si="44"/>
        <v>no</v>
      </c>
      <c r="D1440" s="24">
        <f t="shared" si="45"/>
        <v>75</v>
      </c>
    </row>
    <row r="1441" spans="1:4" x14ac:dyDescent="0.35">
      <c r="A1441" s="24">
        <v>62</v>
      </c>
      <c r="B1441" s="24" t="s">
        <v>36</v>
      </c>
      <c r="C1441" s="24" t="str">
        <f t="shared" si="44"/>
        <v>no</v>
      </c>
      <c r="D1441" s="24">
        <f t="shared" si="45"/>
        <v>62</v>
      </c>
    </row>
    <row r="1442" spans="1:4" x14ac:dyDescent="0.35">
      <c r="A1442" s="24">
        <v>21</v>
      </c>
      <c r="B1442" s="24" t="s">
        <v>36</v>
      </c>
      <c r="C1442" s="24" t="str">
        <f t="shared" si="44"/>
        <v>no</v>
      </c>
      <c r="D1442" s="24">
        <f t="shared" si="45"/>
        <v>21</v>
      </c>
    </row>
    <row r="1443" spans="1:4" x14ac:dyDescent="0.35">
      <c r="A1443" s="24">
        <v>51</v>
      </c>
      <c r="B1443" s="24" t="s">
        <v>36</v>
      </c>
      <c r="C1443" s="24" t="str">
        <f t="shared" si="44"/>
        <v>no</v>
      </c>
      <c r="D1443" s="24">
        <f t="shared" si="45"/>
        <v>51</v>
      </c>
    </row>
    <row r="1444" spans="1:4" x14ac:dyDescent="0.35">
      <c r="A1444" s="24">
        <v>22</v>
      </c>
      <c r="B1444" s="24" t="s">
        <v>36</v>
      </c>
      <c r="C1444" s="24" t="str">
        <f t="shared" si="44"/>
        <v>no</v>
      </c>
      <c r="D1444" s="24">
        <f t="shared" si="45"/>
        <v>22</v>
      </c>
    </row>
    <row r="1445" spans="1:4" x14ac:dyDescent="0.35">
      <c r="A1445" s="24">
        <v>24</v>
      </c>
      <c r="B1445" s="24" t="s">
        <v>36</v>
      </c>
      <c r="C1445" s="24" t="str">
        <f t="shared" si="44"/>
        <v>no</v>
      </c>
      <c r="D1445" s="24">
        <f t="shared" si="45"/>
        <v>24</v>
      </c>
    </row>
    <row r="1446" spans="1:4" x14ac:dyDescent="0.35">
      <c r="A1446" s="24">
        <v>64</v>
      </c>
      <c r="B1446" s="24" t="s">
        <v>36</v>
      </c>
      <c r="C1446" s="24" t="str">
        <f t="shared" si="44"/>
        <v>no</v>
      </c>
      <c r="D1446" s="24">
        <f t="shared" si="45"/>
        <v>64</v>
      </c>
    </row>
    <row r="1447" spans="1:4" x14ac:dyDescent="0.35">
      <c r="A1447" s="24">
        <v>54</v>
      </c>
      <c r="B1447" s="24" t="s">
        <v>36</v>
      </c>
      <c r="C1447" s="24" t="str">
        <f t="shared" si="44"/>
        <v>no</v>
      </c>
      <c r="D1447" s="24">
        <f t="shared" si="45"/>
        <v>54</v>
      </c>
    </row>
    <row r="1448" spans="1:4" x14ac:dyDescent="0.35">
      <c r="A1448" s="24">
        <v>82</v>
      </c>
      <c r="B1448" s="24" t="s">
        <v>37</v>
      </c>
      <c r="C1448" s="24">
        <f t="shared" si="44"/>
        <v>82</v>
      </c>
      <c r="D1448" s="24" t="str">
        <f t="shared" si="45"/>
        <v>yes</v>
      </c>
    </row>
    <row r="1449" spans="1:4" x14ac:dyDescent="0.35">
      <c r="A1449" s="24">
        <v>72</v>
      </c>
      <c r="B1449" s="24" t="s">
        <v>36</v>
      </c>
      <c r="C1449" s="24" t="str">
        <f t="shared" si="44"/>
        <v>no</v>
      </c>
      <c r="D1449" s="24">
        <f t="shared" si="45"/>
        <v>72</v>
      </c>
    </row>
    <row r="1450" spans="1:4" x14ac:dyDescent="0.35">
      <c r="A1450" s="24">
        <v>25</v>
      </c>
      <c r="B1450" s="24" t="s">
        <v>36</v>
      </c>
      <c r="C1450" s="24" t="str">
        <f t="shared" si="44"/>
        <v>no</v>
      </c>
      <c r="D1450" s="24">
        <f t="shared" si="45"/>
        <v>25</v>
      </c>
    </row>
    <row r="1451" spans="1:4" x14ac:dyDescent="0.35">
      <c r="A1451" s="24">
        <v>70</v>
      </c>
      <c r="B1451" s="24" t="s">
        <v>36</v>
      </c>
      <c r="C1451" s="24" t="str">
        <f t="shared" si="44"/>
        <v>no</v>
      </c>
      <c r="D1451" s="24">
        <f t="shared" si="45"/>
        <v>70</v>
      </c>
    </row>
    <row r="1452" spans="1:4" x14ac:dyDescent="0.35">
      <c r="A1452" s="24">
        <v>120</v>
      </c>
      <c r="B1452" s="24" t="s">
        <v>37</v>
      </c>
      <c r="C1452" s="24">
        <f t="shared" si="44"/>
        <v>120</v>
      </c>
      <c r="D1452" s="24" t="str">
        <f t="shared" si="45"/>
        <v>yes</v>
      </c>
    </row>
    <row r="1453" spans="1:4" x14ac:dyDescent="0.35">
      <c r="A1453" s="24">
        <v>13</v>
      </c>
      <c r="B1453" s="24" t="s">
        <v>36</v>
      </c>
      <c r="C1453" s="24" t="str">
        <f t="shared" si="44"/>
        <v>no</v>
      </c>
      <c r="D1453" s="24">
        <f t="shared" si="45"/>
        <v>13</v>
      </c>
    </row>
    <row r="1454" spans="1:4" x14ac:dyDescent="0.35">
      <c r="A1454" s="24">
        <v>33</v>
      </c>
      <c r="B1454" s="24" t="s">
        <v>36</v>
      </c>
      <c r="C1454" s="24" t="str">
        <f t="shared" si="44"/>
        <v>no</v>
      </c>
      <c r="D1454" s="24">
        <f t="shared" si="45"/>
        <v>33</v>
      </c>
    </row>
    <row r="1455" spans="1:4" x14ac:dyDescent="0.35">
      <c r="A1455" s="24">
        <v>49</v>
      </c>
      <c r="B1455" s="24" t="s">
        <v>36</v>
      </c>
      <c r="C1455" s="24" t="str">
        <f t="shared" si="44"/>
        <v>no</v>
      </c>
      <c r="D1455" s="24">
        <f t="shared" si="45"/>
        <v>49</v>
      </c>
    </row>
    <row r="1456" spans="1:4" x14ac:dyDescent="0.35">
      <c r="A1456" s="24">
        <v>32</v>
      </c>
      <c r="B1456" s="24" t="s">
        <v>36</v>
      </c>
      <c r="C1456" s="24" t="str">
        <f t="shared" si="44"/>
        <v>no</v>
      </c>
      <c r="D1456" s="24">
        <f t="shared" si="45"/>
        <v>32</v>
      </c>
    </row>
    <row r="1457" spans="1:4" x14ac:dyDescent="0.35">
      <c r="A1457" s="24">
        <v>60</v>
      </c>
      <c r="B1457" s="24" t="s">
        <v>36</v>
      </c>
      <c r="C1457" s="24" t="str">
        <f t="shared" si="44"/>
        <v>no</v>
      </c>
      <c r="D1457" s="24">
        <f t="shared" si="45"/>
        <v>60</v>
      </c>
    </row>
    <row r="1458" spans="1:4" x14ac:dyDescent="0.35">
      <c r="A1458" s="24">
        <v>78</v>
      </c>
      <c r="B1458" s="24" t="s">
        <v>36</v>
      </c>
      <c r="C1458" s="24" t="str">
        <f t="shared" si="44"/>
        <v>no</v>
      </c>
      <c r="D1458" s="24">
        <f t="shared" si="45"/>
        <v>78</v>
      </c>
    </row>
    <row r="1459" spans="1:4" x14ac:dyDescent="0.35">
      <c r="A1459" s="24">
        <v>45</v>
      </c>
      <c r="B1459" s="24" t="s">
        <v>36</v>
      </c>
      <c r="C1459" s="24" t="str">
        <f t="shared" si="44"/>
        <v>no</v>
      </c>
      <c r="D1459" s="24">
        <f t="shared" si="45"/>
        <v>45</v>
      </c>
    </row>
    <row r="1460" spans="1:4" x14ac:dyDescent="0.35">
      <c r="A1460" s="24">
        <v>79</v>
      </c>
      <c r="B1460" s="24" t="s">
        <v>36</v>
      </c>
      <c r="C1460" s="24" t="str">
        <f t="shared" si="44"/>
        <v>no</v>
      </c>
      <c r="D1460" s="24">
        <f t="shared" si="45"/>
        <v>79</v>
      </c>
    </row>
    <row r="1461" spans="1:4" x14ac:dyDescent="0.35">
      <c r="A1461" s="24">
        <v>83</v>
      </c>
      <c r="B1461" s="24" t="s">
        <v>36</v>
      </c>
      <c r="C1461" s="24" t="str">
        <f t="shared" si="44"/>
        <v>no</v>
      </c>
      <c r="D1461" s="24">
        <f t="shared" si="45"/>
        <v>83</v>
      </c>
    </row>
    <row r="1462" spans="1:4" x14ac:dyDescent="0.35">
      <c r="A1462" s="24">
        <v>90</v>
      </c>
      <c r="B1462" s="24" t="s">
        <v>36</v>
      </c>
      <c r="C1462" s="24" t="str">
        <f t="shared" si="44"/>
        <v>no</v>
      </c>
      <c r="D1462" s="24">
        <f t="shared" si="45"/>
        <v>90</v>
      </c>
    </row>
    <row r="1463" spans="1:4" x14ac:dyDescent="0.35">
      <c r="A1463" s="24">
        <v>140</v>
      </c>
      <c r="B1463" s="24" t="s">
        <v>36</v>
      </c>
      <c r="C1463" s="24" t="str">
        <f t="shared" si="44"/>
        <v>no</v>
      </c>
      <c r="D1463" s="24">
        <f t="shared" si="45"/>
        <v>140</v>
      </c>
    </row>
    <row r="1464" spans="1:4" x14ac:dyDescent="0.35">
      <c r="A1464" s="24">
        <v>54</v>
      </c>
      <c r="B1464" s="24" t="s">
        <v>36</v>
      </c>
      <c r="C1464" s="24" t="str">
        <f t="shared" si="44"/>
        <v>no</v>
      </c>
      <c r="D1464" s="24">
        <f t="shared" si="45"/>
        <v>54</v>
      </c>
    </row>
    <row r="1465" spans="1:4" x14ac:dyDescent="0.35">
      <c r="A1465" s="24">
        <v>51</v>
      </c>
      <c r="B1465" s="24" t="s">
        <v>36</v>
      </c>
      <c r="C1465" s="24" t="str">
        <f t="shared" si="44"/>
        <v>no</v>
      </c>
      <c r="D1465" s="24">
        <f t="shared" si="45"/>
        <v>51</v>
      </c>
    </row>
    <row r="1466" spans="1:4" x14ac:dyDescent="0.35">
      <c r="A1466" s="24">
        <v>69</v>
      </c>
      <c r="B1466" s="24" t="s">
        <v>36</v>
      </c>
      <c r="C1466" s="24" t="str">
        <f t="shared" si="44"/>
        <v>no</v>
      </c>
      <c r="D1466" s="24">
        <f t="shared" si="45"/>
        <v>69</v>
      </c>
    </row>
    <row r="1467" spans="1:4" x14ac:dyDescent="0.35">
      <c r="A1467" s="24">
        <v>82</v>
      </c>
      <c r="B1467" s="24" t="s">
        <v>36</v>
      </c>
      <c r="C1467" s="24" t="str">
        <f t="shared" si="44"/>
        <v>no</v>
      </c>
      <c r="D1467" s="24">
        <f t="shared" si="45"/>
        <v>82</v>
      </c>
    </row>
    <row r="1468" spans="1:4" x14ac:dyDescent="0.35">
      <c r="A1468" s="24">
        <v>108</v>
      </c>
      <c r="B1468" s="24" t="s">
        <v>37</v>
      </c>
      <c r="C1468" s="24">
        <f t="shared" si="44"/>
        <v>108</v>
      </c>
      <c r="D1468" s="24" t="str">
        <f t="shared" si="45"/>
        <v>yes</v>
      </c>
    </row>
    <row r="1469" spans="1:4" x14ac:dyDescent="0.35">
      <c r="A1469" s="24">
        <v>39</v>
      </c>
      <c r="B1469" s="24" t="s">
        <v>36</v>
      </c>
      <c r="C1469" s="24" t="str">
        <f t="shared" si="44"/>
        <v>no</v>
      </c>
      <c r="D1469" s="24">
        <f t="shared" si="45"/>
        <v>39</v>
      </c>
    </row>
    <row r="1470" spans="1:4" x14ac:dyDescent="0.35">
      <c r="A1470" s="24">
        <v>83</v>
      </c>
      <c r="B1470" s="24" t="s">
        <v>36</v>
      </c>
      <c r="C1470" s="24" t="str">
        <f t="shared" si="44"/>
        <v>no</v>
      </c>
      <c r="D1470" s="24">
        <f t="shared" si="45"/>
        <v>83</v>
      </c>
    </row>
    <row r="1471" spans="1:4" x14ac:dyDescent="0.35">
      <c r="A1471" s="24">
        <v>81</v>
      </c>
      <c r="B1471" s="24" t="s">
        <v>36</v>
      </c>
      <c r="C1471" s="24" t="str">
        <f t="shared" si="44"/>
        <v>no</v>
      </c>
      <c r="D1471" s="24">
        <f t="shared" si="45"/>
        <v>81</v>
      </c>
    </row>
    <row r="1472" spans="1:4" x14ac:dyDescent="0.35">
      <c r="A1472" s="24">
        <v>61</v>
      </c>
      <c r="B1472" s="24" t="s">
        <v>36</v>
      </c>
      <c r="C1472" s="24" t="str">
        <f t="shared" si="44"/>
        <v>no</v>
      </c>
      <c r="D1472" s="24">
        <f t="shared" si="45"/>
        <v>61</v>
      </c>
    </row>
    <row r="1473" spans="1:4" x14ac:dyDescent="0.35">
      <c r="A1473" s="24">
        <v>42</v>
      </c>
      <c r="B1473" s="24" t="s">
        <v>36</v>
      </c>
      <c r="C1473" s="24" t="str">
        <f t="shared" si="44"/>
        <v>no</v>
      </c>
      <c r="D1473" s="24">
        <f t="shared" si="45"/>
        <v>42</v>
      </c>
    </row>
    <row r="1474" spans="1:4" x14ac:dyDescent="0.35">
      <c r="A1474" s="24">
        <v>95</v>
      </c>
      <c r="B1474" s="24" t="s">
        <v>36</v>
      </c>
      <c r="C1474" s="24" t="str">
        <f t="shared" si="44"/>
        <v>no</v>
      </c>
      <c r="D1474" s="24">
        <f t="shared" si="45"/>
        <v>95</v>
      </c>
    </row>
    <row r="1475" spans="1:4" x14ac:dyDescent="0.35">
      <c r="A1475" s="24">
        <v>121</v>
      </c>
      <c r="B1475" s="24" t="s">
        <v>36</v>
      </c>
      <c r="C1475" s="24" t="str">
        <f t="shared" si="44"/>
        <v>no</v>
      </c>
      <c r="D1475" s="24">
        <f t="shared" si="45"/>
        <v>121</v>
      </c>
    </row>
    <row r="1476" spans="1:4" x14ac:dyDescent="0.35">
      <c r="A1476" s="24">
        <v>92</v>
      </c>
      <c r="B1476" s="24" t="s">
        <v>36</v>
      </c>
      <c r="C1476" s="24" t="str">
        <f t="shared" ref="C1476:C1539" si="46">IF(B1476="yes",A1476,"no")</f>
        <v>no</v>
      </c>
      <c r="D1476" s="24">
        <f t="shared" ref="D1476:D1539" si="47">IF(B1476="NO",A1476,"yes")</f>
        <v>92</v>
      </c>
    </row>
    <row r="1477" spans="1:4" x14ac:dyDescent="0.35">
      <c r="A1477" s="24">
        <v>155</v>
      </c>
      <c r="B1477" s="24" t="s">
        <v>36</v>
      </c>
      <c r="C1477" s="24" t="str">
        <f t="shared" si="46"/>
        <v>no</v>
      </c>
      <c r="D1477" s="24">
        <f t="shared" si="47"/>
        <v>155</v>
      </c>
    </row>
    <row r="1478" spans="1:4" x14ac:dyDescent="0.35">
      <c r="A1478" s="24">
        <v>133</v>
      </c>
      <c r="B1478" s="24" t="s">
        <v>37</v>
      </c>
      <c r="C1478" s="24">
        <f t="shared" si="46"/>
        <v>133</v>
      </c>
      <c r="D1478" s="24" t="str">
        <f t="shared" si="47"/>
        <v>yes</v>
      </c>
    </row>
    <row r="1479" spans="1:4" x14ac:dyDescent="0.35">
      <c r="A1479" s="24">
        <v>75</v>
      </c>
      <c r="B1479" s="24" t="s">
        <v>36</v>
      </c>
      <c r="C1479" s="24" t="str">
        <f t="shared" si="46"/>
        <v>no</v>
      </c>
      <c r="D1479" s="24">
        <f t="shared" si="47"/>
        <v>75</v>
      </c>
    </row>
    <row r="1480" spans="1:4" x14ac:dyDescent="0.35">
      <c r="A1480" s="24">
        <v>80</v>
      </c>
      <c r="B1480" s="24" t="s">
        <v>36</v>
      </c>
      <c r="C1480" s="24" t="str">
        <f t="shared" si="46"/>
        <v>no</v>
      </c>
      <c r="D1480" s="24">
        <f t="shared" si="47"/>
        <v>80</v>
      </c>
    </row>
    <row r="1481" spans="1:4" x14ac:dyDescent="0.35">
      <c r="A1481" s="24">
        <v>62</v>
      </c>
      <c r="B1481" s="24" t="s">
        <v>36</v>
      </c>
      <c r="C1481" s="24" t="str">
        <f t="shared" si="46"/>
        <v>no</v>
      </c>
      <c r="D1481" s="24">
        <f t="shared" si="47"/>
        <v>62</v>
      </c>
    </row>
    <row r="1482" spans="1:4" x14ac:dyDescent="0.35">
      <c r="A1482" s="24">
        <v>102</v>
      </c>
      <c r="B1482" s="24" t="s">
        <v>36</v>
      </c>
      <c r="C1482" s="24" t="str">
        <f t="shared" si="46"/>
        <v>no</v>
      </c>
      <c r="D1482" s="24">
        <f t="shared" si="47"/>
        <v>102</v>
      </c>
    </row>
    <row r="1483" spans="1:4" x14ac:dyDescent="0.35">
      <c r="A1483" s="24">
        <v>72</v>
      </c>
      <c r="B1483" s="24" t="s">
        <v>36</v>
      </c>
      <c r="C1483" s="24" t="str">
        <f t="shared" si="46"/>
        <v>no</v>
      </c>
      <c r="D1483" s="24">
        <f t="shared" si="47"/>
        <v>72</v>
      </c>
    </row>
    <row r="1484" spans="1:4" x14ac:dyDescent="0.35">
      <c r="A1484" s="24">
        <v>28</v>
      </c>
      <c r="B1484" s="24" t="s">
        <v>36</v>
      </c>
      <c r="C1484" s="24" t="str">
        <f t="shared" si="46"/>
        <v>no</v>
      </c>
      <c r="D1484" s="24">
        <f t="shared" si="47"/>
        <v>28</v>
      </c>
    </row>
    <row r="1485" spans="1:4" x14ac:dyDescent="0.35">
      <c r="A1485" s="24">
        <v>85</v>
      </c>
      <c r="B1485" s="24" t="s">
        <v>36</v>
      </c>
      <c r="C1485" s="24" t="str">
        <f t="shared" si="46"/>
        <v>no</v>
      </c>
      <c r="D1485" s="24">
        <f t="shared" si="47"/>
        <v>85</v>
      </c>
    </row>
    <row r="1486" spans="1:4" x14ac:dyDescent="0.35">
      <c r="A1486" s="24">
        <v>49</v>
      </c>
      <c r="B1486" s="24" t="s">
        <v>36</v>
      </c>
      <c r="C1486" s="24" t="str">
        <f t="shared" si="46"/>
        <v>no</v>
      </c>
      <c r="D1486" s="24">
        <f t="shared" si="47"/>
        <v>49</v>
      </c>
    </row>
    <row r="1487" spans="1:4" x14ac:dyDescent="0.35">
      <c r="A1487" s="24">
        <v>70</v>
      </c>
      <c r="B1487" s="24" t="s">
        <v>36</v>
      </c>
      <c r="C1487" s="24" t="str">
        <f t="shared" si="46"/>
        <v>no</v>
      </c>
      <c r="D1487" s="24">
        <f t="shared" si="47"/>
        <v>70</v>
      </c>
    </row>
    <row r="1488" spans="1:4" x14ac:dyDescent="0.35">
      <c r="A1488" s="24">
        <v>72</v>
      </c>
      <c r="B1488" s="24" t="s">
        <v>36</v>
      </c>
      <c r="C1488" s="24" t="str">
        <f t="shared" si="46"/>
        <v>no</v>
      </c>
      <c r="D1488" s="24">
        <f t="shared" si="47"/>
        <v>72</v>
      </c>
    </row>
    <row r="1489" spans="1:4" x14ac:dyDescent="0.35">
      <c r="A1489" s="24">
        <v>41</v>
      </c>
      <c r="B1489" s="24" t="s">
        <v>36</v>
      </c>
      <c r="C1489" s="24" t="str">
        <f t="shared" si="46"/>
        <v>no</v>
      </c>
      <c r="D1489" s="24">
        <f t="shared" si="47"/>
        <v>41</v>
      </c>
    </row>
    <row r="1490" spans="1:4" x14ac:dyDescent="0.35">
      <c r="A1490" s="24">
        <v>45</v>
      </c>
      <c r="B1490" s="24" t="s">
        <v>36</v>
      </c>
      <c r="C1490" s="24" t="str">
        <f t="shared" si="46"/>
        <v>no</v>
      </c>
      <c r="D1490" s="24">
        <f t="shared" si="47"/>
        <v>45</v>
      </c>
    </row>
    <row r="1491" spans="1:4" x14ac:dyDescent="0.35">
      <c r="A1491" s="24">
        <v>20</v>
      </c>
      <c r="B1491" s="24" t="s">
        <v>36</v>
      </c>
      <c r="C1491" s="24" t="str">
        <f t="shared" si="46"/>
        <v>no</v>
      </c>
      <c r="D1491" s="24">
        <f t="shared" si="47"/>
        <v>20</v>
      </c>
    </row>
    <row r="1492" spans="1:4" x14ac:dyDescent="0.35">
      <c r="A1492" s="24">
        <v>69</v>
      </c>
      <c r="B1492" s="24" t="s">
        <v>36</v>
      </c>
      <c r="C1492" s="24" t="str">
        <f t="shared" si="46"/>
        <v>no</v>
      </c>
      <c r="D1492" s="24">
        <f t="shared" si="47"/>
        <v>69</v>
      </c>
    </row>
    <row r="1493" spans="1:4" x14ac:dyDescent="0.35">
      <c r="A1493" s="24">
        <v>44</v>
      </c>
      <c r="B1493" s="24" t="s">
        <v>36</v>
      </c>
      <c r="C1493" s="24" t="str">
        <f t="shared" si="46"/>
        <v>no</v>
      </c>
      <c r="D1493" s="24">
        <f t="shared" si="47"/>
        <v>44</v>
      </c>
    </row>
    <row r="1494" spans="1:4" x14ac:dyDescent="0.35">
      <c r="A1494" s="24">
        <v>98</v>
      </c>
      <c r="B1494" s="24" t="s">
        <v>36</v>
      </c>
      <c r="C1494" s="24" t="str">
        <f t="shared" si="46"/>
        <v>no</v>
      </c>
      <c r="D1494" s="24">
        <f t="shared" si="47"/>
        <v>98</v>
      </c>
    </row>
    <row r="1495" spans="1:4" x14ac:dyDescent="0.35">
      <c r="A1495" s="24">
        <v>92</v>
      </c>
      <c r="B1495" s="24" t="s">
        <v>36</v>
      </c>
      <c r="C1495" s="24" t="str">
        <f t="shared" si="46"/>
        <v>no</v>
      </c>
      <c r="D1495" s="24">
        <f t="shared" si="47"/>
        <v>92</v>
      </c>
    </row>
    <row r="1496" spans="1:4" x14ac:dyDescent="0.35">
      <c r="A1496" s="24">
        <v>24</v>
      </c>
      <c r="B1496" s="24" t="s">
        <v>36</v>
      </c>
      <c r="C1496" s="24" t="str">
        <f t="shared" si="46"/>
        <v>no</v>
      </c>
      <c r="D1496" s="24">
        <f t="shared" si="47"/>
        <v>24</v>
      </c>
    </row>
    <row r="1497" spans="1:4" x14ac:dyDescent="0.35">
      <c r="A1497" s="24">
        <v>144</v>
      </c>
      <c r="B1497" s="24" t="s">
        <v>36</v>
      </c>
      <c r="C1497" s="24" t="str">
        <f t="shared" si="46"/>
        <v>no</v>
      </c>
      <c r="D1497" s="24">
        <f t="shared" si="47"/>
        <v>144</v>
      </c>
    </row>
    <row r="1498" spans="1:4" x14ac:dyDescent="0.35">
      <c r="A1498" s="24">
        <v>120</v>
      </c>
      <c r="B1498" s="24" t="s">
        <v>37</v>
      </c>
      <c r="C1498" s="24">
        <f t="shared" si="46"/>
        <v>120</v>
      </c>
      <c r="D1498" s="24" t="str">
        <f t="shared" si="47"/>
        <v>yes</v>
      </c>
    </row>
    <row r="1499" spans="1:4" x14ac:dyDescent="0.35">
      <c r="A1499" s="24">
        <v>55</v>
      </c>
      <c r="B1499" s="24" t="s">
        <v>36</v>
      </c>
      <c r="C1499" s="24" t="str">
        <f t="shared" si="46"/>
        <v>no</v>
      </c>
      <c r="D1499" s="24">
        <f t="shared" si="47"/>
        <v>55</v>
      </c>
    </row>
    <row r="1500" spans="1:4" x14ac:dyDescent="0.35">
      <c r="A1500" s="24">
        <v>18</v>
      </c>
      <c r="B1500" s="24" t="s">
        <v>36</v>
      </c>
      <c r="C1500" s="24" t="str">
        <f t="shared" si="46"/>
        <v>no</v>
      </c>
      <c r="D1500" s="24">
        <f t="shared" si="47"/>
        <v>18</v>
      </c>
    </row>
    <row r="1501" spans="1:4" x14ac:dyDescent="0.35">
      <c r="A1501" s="24">
        <v>83</v>
      </c>
      <c r="B1501" s="24" t="s">
        <v>36</v>
      </c>
      <c r="C1501" s="24" t="str">
        <f t="shared" si="46"/>
        <v>no</v>
      </c>
      <c r="D1501" s="24">
        <f t="shared" si="47"/>
        <v>83</v>
      </c>
    </row>
    <row r="1502" spans="1:4" x14ac:dyDescent="0.35">
      <c r="A1502" s="24">
        <v>43</v>
      </c>
      <c r="B1502" s="24" t="s">
        <v>36</v>
      </c>
      <c r="C1502" s="24" t="str">
        <f t="shared" si="46"/>
        <v>no</v>
      </c>
      <c r="D1502" s="24">
        <f t="shared" si="47"/>
        <v>43</v>
      </c>
    </row>
    <row r="1503" spans="1:4" x14ac:dyDescent="0.35">
      <c r="A1503" s="24">
        <v>81</v>
      </c>
      <c r="B1503" s="24" t="s">
        <v>36</v>
      </c>
      <c r="C1503" s="24" t="str">
        <f t="shared" si="46"/>
        <v>no</v>
      </c>
      <c r="D1503" s="24">
        <f t="shared" si="47"/>
        <v>81</v>
      </c>
    </row>
    <row r="1504" spans="1:4" x14ac:dyDescent="0.35">
      <c r="A1504" s="24">
        <v>41</v>
      </c>
      <c r="B1504" s="24" t="s">
        <v>36</v>
      </c>
      <c r="C1504" s="24" t="str">
        <f t="shared" si="46"/>
        <v>no</v>
      </c>
      <c r="D1504" s="24">
        <f t="shared" si="47"/>
        <v>41</v>
      </c>
    </row>
    <row r="1505" spans="1:4" x14ac:dyDescent="0.35">
      <c r="A1505" s="24">
        <v>175</v>
      </c>
      <c r="B1505" s="24" t="s">
        <v>37</v>
      </c>
      <c r="C1505" s="24">
        <f t="shared" si="46"/>
        <v>175</v>
      </c>
      <c r="D1505" s="24" t="str">
        <f t="shared" si="47"/>
        <v>yes</v>
      </c>
    </row>
    <row r="1506" spans="1:4" x14ac:dyDescent="0.35">
      <c r="A1506" s="24">
        <v>31</v>
      </c>
      <c r="B1506" s="24" t="s">
        <v>36</v>
      </c>
      <c r="C1506" s="24" t="str">
        <f t="shared" si="46"/>
        <v>no</v>
      </c>
      <c r="D1506" s="24">
        <f t="shared" si="47"/>
        <v>31</v>
      </c>
    </row>
    <row r="1507" spans="1:4" x14ac:dyDescent="0.35">
      <c r="A1507" s="24">
        <v>98</v>
      </c>
      <c r="B1507" s="24" t="s">
        <v>36</v>
      </c>
      <c r="C1507" s="24" t="str">
        <f t="shared" si="46"/>
        <v>no</v>
      </c>
      <c r="D1507" s="24">
        <f t="shared" si="47"/>
        <v>98</v>
      </c>
    </row>
    <row r="1508" spans="1:4" x14ac:dyDescent="0.35">
      <c r="A1508" s="24">
        <v>59</v>
      </c>
      <c r="B1508" s="24" t="s">
        <v>36</v>
      </c>
      <c r="C1508" s="24" t="str">
        <f t="shared" si="46"/>
        <v>no</v>
      </c>
      <c r="D1508" s="24">
        <f t="shared" si="47"/>
        <v>59</v>
      </c>
    </row>
    <row r="1509" spans="1:4" x14ac:dyDescent="0.35">
      <c r="A1509" s="24">
        <v>192</v>
      </c>
      <c r="B1509" s="24" t="s">
        <v>37</v>
      </c>
      <c r="C1509" s="24">
        <f t="shared" si="46"/>
        <v>192</v>
      </c>
      <c r="D1509" s="24" t="str">
        <f t="shared" si="47"/>
        <v>yes</v>
      </c>
    </row>
    <row r="1510" spans="1:4" x14ac:dyDescent="0.35">
      <c r="A1510" s="24">
        <v>44</v>
      </c>
      <c r="B1510" s="24" t="s">
        <v>36</v>
      </c>
      <c r="C1510" s="24" t="str">
        <f t="shared" si="46"/>
        <v>no</v>
      </c>
      <c r="D1510" s="24">
        <f t="shared" si="47"/>
        <v>44</v>
      </c>
    </row>
    <row r="1511" spans="1:4" x14ac:dyDescent="0.35">
      <c r="A1511" s="24">
        <v>184</v>
      </c>
      <c r="B1511" s="24" t="s">
        <v>36</v>
      </c>
      <c r="C1511" s="24" t="str">
        <f t="shared" si="46"/>
        <v>no</v>
      </c>
      <c r="D1511" s="24">
        <f t="shared" si="47"/>
        <v>184</v>
      </c>
    </row>
    <row r="1512" spans="1:4" x14ac:dyDescent="0.35">
      <c r="A1512" s="24">
        <v>101</v>
      </c>
      <c r="B1512" s="24" t="s">
        <v>36</v>
      </c>
      <c r="C1512" s="24" t="str">
        <f t="shared" si="46"/>
        <v>no</v>
      </c>
      <c r="D1512" s="24">
        <f t="shared" si="47"/>
        <v>101</v>
      </c>
    </row>
    <row r="1513" spans="1:4" x14ac:dyDescent="0.35">
      <c r="A1513" s="24">
        <v>65</v>
      </c>
      <c r="B1513" s="24" t="s">
        <v>36</v>
      </c>
      <c r="C1513" s="24" t="str">
        <f t="shared" si="46"/>
        <v>no</v>
      </c>
      <c r="D1513" s="24">
        <f t="shared" si="47"/>
        <v>65</v>
      </c>
    </row>
    <row r="1514" spans="1:4" x14ac:dyDescent="0.35">
      <c r="A1514" s="24">
        <v>55</v>
      </c>
      <c r="B1514" s="24" t="s">
        <v>36</v>
      </c>
      <c r="C1514" s="24" t="str">
        <f t="shared" si="46"/>
        <v>no</v>
      </c>
      <c r="D1514" s="24">
        <f t="shared" si="47"/>
        <v>55</v>
      </c>
    </row>
    <row r="1515" spans="1:4" x14ac:dyDescent="0.35">
      <c r="A1515" s="24">
        <v>145</v>
      </c>
      <c r="B1515" s="24" t="s">
        <v>37</v>
      </c>
      <c r="C1515" s="24">
        <f t="shared" si="46"/>
        <v>145</v>
      </c>
      <c r="D1515" s="24" t="str">
        <f t="shared" si="47"/>
        <v>yes</v>
      </c>
    </row>
    <row r="1516" spans="1:4" x14ac:dyDescent="0.35">
      <c r="A1516" s="24">
        <v>20</v>
      </c>
      <c r="B1516" s="24" t="s">
        <v>36</v>
      </c>
      <c r="C1516" s="24" t="str">
        <f t="shared" si="46"/>
        <v>no</v>
      </c>
      <c r="D1516" s="24">
        <f t="shared" si="47"/>
        <v>20</v>
      </c>
    </row>
    <row r="1517" spans="1:4" x14ac:dyDescent="0.35">
      <c r="A1517" s="24">
        <v>94</v>
      </c>
      <c r="B1517" s="24" t="s">
        <v>36</v>
      </c>
      <c r="C1517" s="24" t="str">
        <f t="shared" si="46"/>
        <v>no</v>
      </c>
      <c r="D1517" s="24">
        <f t="shared" si="47"/>
        <v>94</v>
      </c>
    </row>
    <row r="1518" spans="1:4" x14ac:dyDescent="0.35">
      <c r="A1518" s="24">
        <v>22</v>
      </c>
      <c r="B1518" s="24" t="s">
        <v>36</v>
      </c>
      <c r="C1518" s="24" t="str">
        <f t="shared" si="46"/>
        <v>no</v>
      </c>
      <c r="D1518" s="24">
        <f t="shared" si="47"/>
        <v>22</v>
      </c>
    </row>
    <row r="1519" spans="1:4" x14ac:dyDescent="0.35">
      <c r="A1519" s="24">
        <v>20</v>
      </c>
      <c r="B1519" s="24" t="s">
        <v>36</v>
      </c>
      <c r="C1519" s="24" t="str">
        <f t="shared" si="46"/>
        <v>no</v>
      </c>
      <c r="D1519" s="24">
        <f t="shared" si="47"/>
        <v>20</v>
      </c>
    </row>
    <row r="1520" spans="1:4" x14ac:dyDescent="0.35">
      <c r="A1520" s="24">
        <v>44</v>
      </c>
      <c r="B1520" s="24" t="s">
        <v>36</v>
      </c>
      <c r="C1520" s="24" t="str">
        <f t="shared" si="46"/>
        <v>no</v>
      </c>
      <c r="D1520" s="24">
        <f t="shared" si="47"/>
        <v>44</v>
      </c>
    </row>
    <row r="1521" spans="1:4" x14ac:dyDescent="0.35">
      <c r="A1521" s="24">
        <v>24</v>
      </c>
      <c r="B1521" s="24" t="s">
        <v>36</v>
      </c>
      <c r="C1521" s="24" t="str">
        <f t="shared" si="46"/>
        <v>no</v>
      </c>
      <c r="D1521" s="24">
        <f t="shared" si="47"/>
        <v>24</v>
      </c>
    </row>
    <row r="1522" spans="1:4" x14ac:dyDescent="0.35">
      <c r="A1522" s="24">
        <v>154</v>
      </c>
      <c r="B1522" s="24" t="s">
        <v>37</v>
      </c>
      <c r="C1522" s="24">
        <f t="shared" si="46"/>
        <v>154</v>
      </c>
      <c r="D1522" s="24" t="str">
        <f t="shared" si="47"/>
        <v>yes</v>
      </c>
    </row>
    <row r="1523" spans="1:4" x14ac:dyDescent="0.35">
      <c r="A1523" s="24">
        <v>25</v>
      </c>
      <c r="B1523" s="24" t="s">
        <v>36</v>
      </c>
      <c r="C1523" s="24" t="str">
        <f t="shared" si="46"/>
        <v>no</v>
      </c>
      <c r="D1523" s="24">
        <f t="shared" si="47"/>
        <v>25</v>
      </c>
    </row>
    <row r="1524" spans="1:4" x14ac:dyDescent="0.35">
      <c r="A1524" s="24">
        <v>192</v>
      </c>
      <c r="B1524" s="24" t="s">
        <v>36</v>
      </c>
      <c r="C1524" s="24" t="str">
        <f t="shared" si="46"/>
        <v>no</v>
      </c>
      <c r="D1524" s="24">
        <f t="shared" si="47"/>
        <v>192</v>
      </c>
    </row>
    <row r="1525" spans="1:4" x14ac:dyDescent="0.35">
      <c r="A1525" s="24">
        <v>93</v>
      </c>
      <c r="B1525" s="24" t="s">
        <v>36</v>
      </c>
      <c r="C1525" s="24" t="str">
        <f t="shared" si="46"/>
        <v>no</v>
      </c>
      <c r="D1525" s="24">
        <f t="shared" si="47"/>
        <v>93</v>
      </c>
    </row>
    <row r="1526" spans="1:4" x14ac:dyDescent="0.35">
      <c r="A1526" s="24">
        <v>58</v>
      </c>
      <c r="B1526" s="24" t="s">
        <v>36</v>
      </c>
      <c r="C1526" s="24" t="str">
        <f t="shared" si="46"/>
        <v>no</v>
      </c>
      <c r="D1526" s="24">
        <f t="shared" si="47"/>
        <v>58</v>
      </c>
    </row>
    <row r="1527" spans="1:4" x14ac:dyDescent="0.35">
      <c r="A1527" s="24">
        <v>95</v>
      </c>
      <c r="B1527" s="24" t="s">
        <v>36</v>
      </c>
      <c r="C1527" s="24" t="str">
        <f t="shared" si="46"/>
        <v>no</v>
      </c>
      <c r="D1527" s="24">
        <f t="shared" si="47"/>
        <v>95</v>
      </c>
    </row>
    <row r="1528" spans="1:4" x14ac:dyDescent="0.35">
      <c r="A1528" s="24">
        <v>19</v>
      </c>
      <c r="B1528" s="24" t="s">
        <v>36</v>
      </c>
      <c r="C1528" s="24" t="str">
        <f t="shared" si="46"/>
        <v>no</v>
      </c>
      <c r="D1528" s="24">
        <f t="shared" si="47"/>
        <v>19</v>
      </c>
    </row>
    <row r="1529" spans="1:4" x14ac:dyDescent="0.35">
      <c r="A1529" s="24">
        <v>10</v>
      </c>
      <c r="B1529" s="24" t="s">
        <v>36</v>
      </c>
      <c r="C1529" s="24" t="str">
        <f t="shared" si="46"/>
        <v>no</v>
      </c>
      <c r="D1529" s="24">
        <f t="shared" si="47"/>
        <v>10</v>
      </c>
    </row>
    <row r="1530" spans="1:4" x14ac:dyDescent="0.35">
      <c r="A1530" s="24">
        <v>89</v>
      </c>
      <c r="B1530" s="24" t="s">
        <v>36</v>
      </c>
      <c r="C1530" s="24" t="str">
        <f t="shared" si="46"/>
        <v>no</v>
      </c>
      <c r="D1530" s="24">
        <f t="shared" si="47"/>
        <v>89</v>
      </c>
    </row>
    <row r="1531" spans="1:4" x14ac:dyDescent="0.35">
      <c r="A1531" s="24">
        <v>89</v>
      </c>
      <c r="B1531" s="24" t="s">
        <v>36</v>
      </c>
      <c r="C1531" s="24" t="str">
        <f t="shared" si="46"/>
        <v>no</v>
      </c>
      <c r="D1531" s="24">
        <f t="shared" si="47"/>
        <v>89</v>
      </c>
    </row>
    <row r="1532" spans="1:4" x14ac:dyDescent="0.35">
      <c r="A1532" s="24">
        <v>74</v>
      </c>
      <c r="B1532" s="24" t="s">
        <v>36</v>
      </c>
      <c r="C1532" s="24" t="str">
        <f t="shared" si="46"/>
        <v>no</v>
      </c>
      <c r="D1532" s="24">
        <f t="shared" si="47"/>
        <v>74</v>
      </c>
    </row>
    <row r="1533" spans="1:4" x14ac:dyDescent="0.35">
      <c r="A1533" s="24">
        <v>39</v>
      </c>
      <c r="B1533" s="24" t="s">
        <v>36</v>
      </c>
      <c r="C1533" s="24" t="str">
        <f t="shared" si="46"/>
        <v>no</v>
      </c>
      <c r="D1533" s="24">
        <f t="shared" si="47"/>
        <v>39</v>
      </c>
    </row>
    <row r="1534" spans="1:4" x14ac:dyDescent="0.35">
      <c r="A1534" s="24">
        <v>63</v>
      </c>
      <c r="B1534" s="24" t="s">
        <v>36</v>
      </c>
      <c r="C1534" s="24" t="str">
        <f t="shared" si="46"/>
        <v>no</v>
      </c>
      <c r="D1534" s="24">
        <f t="shared" si="47"/>
        <v>63</v>
      </c>
    </row>
    <row r="1535" spans="1:4" x14ac:dyDescent="0.35">
      <c r="A1535" s="24">
        <v>14</v>
      </c>
      <c r="B1535" s="24" t="s">
        <v>36</v>
      </c>
      <c r="C1535" s="24" t="str">
        <f t="shared" si="46"/>
        <v>no</v>
      </c>
      <c r="D1535" s="24">
        <f t="shared" si="47"/>
        <v>14</v>
      </c>
    </row>
    <row r="1536" spans="1:4" x14ac:dyDescent="0.35">
      <c r="A1536" s="24">
        <v>90</v>
      </c>
      <c r="B1536" s="24" t="s">
        <v>36</v>
      </c>
      <c r="C1536" s="24" t="str">
        <f t="shared" si="46"/>
        <v>no</v>
      </c>
      <c r="D1536" s="24">
        <f t="shared" si="47"/>
        <v>90</v>
      </c>
    </row>
    <row r="1537" spans="1:4" x14ac:dyDescent="0.35">
      <c r="A1537" s="24">
        <v>39</v>
      </c>
      <c r="B1537" s="24" t="s">
        <v>36</v>
      </c>
      <c r="C1537" s="24" t="str">
        <f t="shared" si="46"/>
        <v>no</v>
      </c>
      <c r="D1537" s="24">
        <f t="shared" si="47"/>
        <v>39</v>
      </c>
    </row>
    <row r="1538" spans="1:4" x14ac:dyDescent="0.35">
      <c r="A1538" s="24">
        <v>38</v>
      </c>
      <c r="B1538" s="24" t="s">
        <v>36</v>
      </c>
      <c r="C1538" s="24" t="str">
        <f t="shared" si="46"/>
        <v>no</v>
      </c>
      <c r="D1538" s="24">
        <f t="shared" si="47"/>
        <v>38</v>
      </c>
    </row>
    <row r="1539" spans="1:4" x14ac:dyDescent="0.35">
      <c r="A1539" s="24">
        <v>19</v>
      </c>
      <c r="B1539" s="24" t="s">
        <v>36</v>
      </c>
      <c r="C1539" s="24" t="str">
        <f t="shared" si="46"/>
        <v>no</v>
      </c>
      <c r="D1539" s="24">
        <f t="shared" si="47"/>
        <v>19</v>
      </c>
    </row>
    <row r="1540" spans="1:4" x14ac:dyDescent="0.35">
      <c r="A1540" s="24">
        <v>75</v>
      </c>
      <c r="B1540" s="24" t="s">
        <v>36</v>
      </c>
      <c r="C1540" s="24" t="str">
        <f t="shared" ref="C1540:C1603" si="48">IF(B1540="yes",A1540,"no")</f>
        <v>no</v>
      </c>
      <c r="D1540" s="24">
        <f t="shared" ref="D1540:D1603" si="49">IF(B1540="NO",A1540,"yes")</f>
        <v>75</v>
      </c>
    </row>
    <row r="1541" spans="1:4" x14ac:dyDescent="0.35">
      <c r="A1541" s="24">
        <v>60</v>
      </c>
      <c r="B1541" s="24" t="s">
        <v>36</v>
      </c>
      <c r="C1541" s="24" t="str">
        <f t="shared" si="48"/>
        <v>no</v>
      </c>
      <c r="D1541" s="24">
        <f t="shared" si="49"/>
        <v>60</v>
      </c>
    </row>
    <row r="1542" spans="1:4" x14ac:dyDescent="0.35">
      <c r="A1542" s="24">
        <v>59</v>
      </c>
      <c r="B1542" s="24" t="s">
        <v>36</v>
      </c>
      <c r="C1542" s="24" t="str">
        <f t="shared" si="48"/>
        <v>no</v>
      </c>
      <c r="D1542" s="24">
        <f t="shared" si="49"/>
        <v>59</v>
      </c>
    </row>
    <row r="1543" spans="1:4" x14ac:dyDescent="0.35">
      <c r="A1543" s="24">
        <v>81</v>
      </c>
      <c r="B1543" s="24" t="s">
        <v>36</v>
      </c>
      <c r="C1543" s="24" t="str">
        <f t="shared" si="48"/>
        <v>no</v>
      </c>
      <c r="D1543" s="24">
        <f t="shared" si="49"/>
        <v>81</v>
      </c>
    </row>
    <row r="1544" spans="1:4" x14ac:dyDescent="0.35">
      <c r="A1544" s="24">
        <v>22</v>
      </c>
      <c r="B1544" s="24" t="s">
        <v>36</v>
      </c>
      <c r="C1544" s="24" t="str">
        <f t="shared" si="48"/>
        <v>no</v>
      </c>
      <c r="D1544" s="24">
        <f t="shared" si="49"/>
        <v>22</v>
      </c>
    </row>
    <row r="1545" spans="1:4" x14ac:dyDescent="0.35">
      <c r="A1545" s="24">
        <v>12</v>
      </c>
      <c r="B1545" s="24" t="s">
        <v>36</v>
      </c>
      <c r="C1545" s="24" t="str">
        <f t="shared" si="48"/>
        <v>no</v>
      </c>
      <c r="D1545" s="24">
        <f t="shared" si="49"/>
        <v>12</v>
      </c>
    </row>
    <row r="1546" spans="1:4" x14ac:dyDescent="0.35">
      <c r="A1546" s="24">
        <v>118</v>
      </c>
      <c r="B1546" s="24" t="s">
        <v>36</v>
      </c>
      <c r="C1546" s="24" t="str">
        <f t="shared" si="48"/>
        <v>no</v>
      </c>
      <c r="D1546" s="24">
        <f t="shared" si="49"/>
        <v>118</v>
      </c>
    </row>
    <row r="1547" spans="1:4" x14ac:dyDescent="0.35">
      <c r="A1547" s="24">
        <v>25</v>
      </c>
      <c r="B1547" s="24" t="s">
        <v>36</v>
      </c>
      <c r="C1547" s="24" t="str">
        <f t="shared" si="48"/>
        <v>no</v>
      </c>
      <c r="D1547" s="24">
        <f t="shared" si="49"/>
        <v>25</v>
      </c>
    </row>
    <row r="1548" spans="1:4" x14ac:dyDescent="0.35">
      <c r="A1548" s="24">
        <v>59</v>
      </c>
      <c r="B1548" s="24" t="s">
        <v>36</v>
      </c>
      <c r="C1548" s="24" t="str">
        <f t="shared" si="48"/>
        <v>no</v>
      </c>
      <c r="D1548" s="24">
        <f t="shared" si="49"/>
        <v>59</v>
      </c>
    </row>
    <row r="1549" spans="1:4" x14ac:dyDescent="0.35">
      <c r="A1549" s="24">
        <v>35</v>
      </c>
      <c r="B1549" s="24" t="s">
        <v>36</v>
      </c>
      <c r="C1549" s="24" t="str">
        <f t="shared" si="48"/>
        <v>no</v>
      </c>
      <c r="D1549" s="24">
        <f t="shared" si="49"/>
        <v>35</v>
      </c>
    </row>
    <row r="1550" spans="1:4" x14ac:dyDescent="0.35">
      <c r="A1550" s="24">
        <v>183</v>
      </c>
      <c r="B1550" s="24" t="s">
        <v>37</v>
      </c>
      <c r="C1550" s="24">
        <f t="shared" si="48"/>
        <v>183</v>
      </c>
      <c r="D1550" s="24" t="str">
        <f t="shared" si="49"/>
        <v>yes</v>
      </c>
    </row>
    <row r="1551" spans="1:4" x14ac:dyDescent="0.35">
      <c r="A1551" s="24">
        <v>45</v>
      </c>
      <c r="B1551" s="24" t="s">
        <v>36</v>
      </c>
      <c r="C1551" s="24" t="str">
        <f t="shared" si="48"/>
        <v>no</v>
      </c>
      <c r="D1551" s="24">
        <f t="shared" si="49"/>
        <v>45</v>
      </c>
    </row>
    <row r="1552" spans="1:4" x14ac:dyDescent="0.35">
      <c r="A1552" s="24">
        <v>33</v>
      </c>
      <c r="B1552" s="24" t="s">
        <v>36</v>
      </c>
      <c r="C1552" s="24" t="str">
        <f t="shared" si="48"/>
        <v>no</v>
      </c>
      <c r="D1552" s="24">
        <f t="shared" si="49"/>
        <v>33</v>
      </c>
    </row>
    <row r="1553" spans="1:4" x14ac:dyDescent="0.35">
      <c r="A1553" s="24">
        <v>44</v>
      </c>
      <c r="B1553" s="24" t="s">
        <v>36</v>
      </c>
      <c r="C1553" s="24" t="str">
        <f t="shared" si="48"/>
        <v>no</v>
      </c>
      <c r="D1553" s="24">
        <f t="shared" si="49"/>
        <v>44</v>
      </c>
    </row>
    <row r="1554" spans="1:4" x14ac:dyDescent="0.35">
      <c r="A1554" s="24">
        <v>80</v>
      </c>
      <c r="B1554" s="24" t="s">
        <v>36</v>
      </c>
      <c r="C1554" s="24" t="str">
        <f t="shared" si="48"/>
        <v>no</v>
      </c>
      <c r="D1554" s="24">
        <f t="shared" si="49"/>
        <v>80</v>
      </c>
    </row>
    <row r="1555" spans="1:4" x14ac:dyDescent="0.35">
      <c r="A1555" s="24">
        <v>31</v>
      </c>
      <c r="B1555" s="24" t="s">
        <v>36</v>
      </c>
      <c r="C1555" s="24" t="str">
        <f t="shared" si="48"/>
        <v>no</v>
      </c>
      <c r="D1555" s="24">
        <f t="shared" si="49"/>
        <v>31</v>
      </c>
    </row>
    <row r="1556" spans="1:4" x14ac:dyDescent="0.35">
      <c r="A1556" s="24">
        <v>85</v>
      </c>
      <c r="B1556" s="24" t="s">
        <v>36</v>
      </c>
      <c r="C1556" s="24" t="str">
        <f t="shared" si="48"/>
        <v>no</v>
      </c>
      <c r="D1556" s="24">
        <f t="shared" si="49"/>
        <v>85</v>
      </c>
    </row>
    <row r="1557" spans="1:4" x14ac:dyDescent="0.35">
      <c r="A1557" s="24">
        <v>50</v>
      </c>
      <c r="B1557" s="24" t="s">
        <v>36</v>
      </c>
      <c r="C1557" s="24" t="str">
        <f t="shared" si="48"/>
        <v>no</v>
      </c>
      <c r="D1557" s="24">
        <f t="shared" si="49"/>
        <v>50</v>
      </c>
    </row>
    <row r="1558" spans="1:4" x14ac:dyDescent="0.35">
      <c r="A1558" s="24">
        <v>61</v>
      </c>
      <c r="B1558" s="24" t="s">
        <v>36</v>
      </c>
      <c r="C1558" s="24" t="str">
        <f t="shared" si="48"/>
        <v>no</v>
      </c>
      <c r="D1558" s="24">
        <f t="shared" si="49"/>
        <v>61</v>
      </c>
    </row>
    <row r="1559" spans="1:4" x14ac:dyDescent="0.35">
      <c r="A1559" s="24">
        <v>38</v>
      </c>
      <c r="B1559" s="24" t="s">
        <v>36</v>
      </c>
      <c r="C1559" s="24" t="str">
        <f t="shared" si="48"/>
        <v>no</v>
      </c>
      <c r="D1559" s="24">
        <f t="shared" si="49"/>
        <v>38</v>
      </c>
    </row>
    <row r="1560" spans="1:4" x14ac:dyDescent="0.35">
      <c r="A1560" s="24">
        <v>95</v>
      </c>
      <c r="B1560" s="24" t="s">
        <v>36</v>
      </c>
      <c r="C1560" s="24" t="str">
        <f t="shared" si="48"/>
        <v>no</v>
      </c>
      <c r="D1560" s="24">
        <f t="shared" si="49"/>
        <v>95</v>
      </c>
    </row>
    <row r="1561" spans="1:4" x14ac:dyDescent="0.35">
      <c r="A1561" s="24">
        <v>174</v>
      </c>
      <c r="B1561" s="24" t="s">
        <v>37</v>
      </c>
      <c r="C1561" s="24">
        <f t="shared" si="48"/>
        <v>174</v>
      </c>
      <c r="D1561" s="24" t="str">
        <f t="shared" si="49"/>
        <v>yes</v>
      </c>
    </row>
    <row r="1562" spans="1:4" x14ac:dyDescent="0.35">
      <c r="A1562" s="24">
        <v>139</v>
      </c>
      <c r="B1562" s="24" t="s">
        <v>37</v>
      </c>
      <c r="C1562" s="24">
        <f t="shared" si="48"/>
        <v>139</v>
      </c>
      <c r="D1562" s="24" t="str">
        <f t="shared" si="49"/>
        <v>yes</v>
      </c>
    </row>
    <row r="1563" spans="1:4" x14ac:dyDescent="0.35">
      <c r="A1563" s="24">
        <v>132</v>
      </c>
      <c r="B1563" s="24" t="s">
        <v>36</v>
      </c>
      <c r="C1563" s="24" t="str">
        <f t="shared" si="48"/>
        <v>no</v>
      </c>
      <c r="D1563" s="24">
        <f t="shared" si="49"/>
        <v>132</v>
      </c>
    </row>
    <row r="1564" spans="1:4" x14ac:dyDescent="0.35">
      <c r="A1564" s="24">
        <v>81</v>
      </c>
      <c r="B1564" s="24" t="s">
        <v>36</v>
      </c>
      <c r="C1564" s="24" t="str">
        <f t="shared" si="48"/>
        <v>no</v>
      </c>
      <c r="D1564" s="24">
        <f t="shared" si="49"/>
        <v>81</v>
      </c>
    </row>
    <row r="1565" spans="1:4" x14ac:dyDescent="0.35">
      <c r="A1565" s="24">
        <v>85</v>
      </c>
      <c r="B1565" s="24" t="s">
        <v>36</v>
      </c>
      <c r="C1565" s="24" t="str">
        <f t="shared" si="48"/>
        <v>no</v>
      </c>
      <c r="D1565" s="24">
        <f t="shared" si="49"/>
        <v>85</v>
      </c>
    </row>
    <row r="1566" spans="1:4" x14ac:dyDescent="0.35">
      <c r="A1566" s="24">
        <v>61</v>
      </c>
      <c r="B1566" s="24" t="s">
        <v>36</v>
      </c>
      <c r="C1566" s="24" t="str">
        <f t="shared" si="48"/>
        <v>no</v>
      </c>
      <c r="D1566" s="24">
        <f t="shared" si="49"/>
        <v>61</v>
      </c>
    </row>
    <row r="1567" spans="1:4" x14ac:dyDescent="0.35">
      <c r="A1567" s="24">
        <v>62</v>
      </c>
      <c r="B1567" s="24" t="s">
        <v>36</v>
      </c>
      <c r="C1567" s="24" t="str">
        <f t="shared" si="48"/>
        <v>no</v>
      </c>
      <c r="D1567" s="24">
        <f t="shared" si="49"/>
        <v>62</v>
      </c>
    </row>
    <row r="1568" spans="1:4" x14ac:dyDescent="0.35">
      <c r="A1568" s="24">
        <v>93</v>
      </c>
      <c r="B1568" s="24" t="s">
        <v>36</v>
      </c>
      <c r="C1568" s="24" t="str">
        <f t="shared" si="48"/>
        <v>no</v>
      </c>
      <c r="D1568" s="24">
        <f t="shared" si="49"/>
        <v>93</v>
      </c>
    </row>
    <row r="1569" spans="1:4" x14ac:dyDescent="0.35">
      <c r="A1569" s="24">
        <v>51</v>
      </c>
      <c r="B1569" s="24" t="s">
        <v>36</v>
      </c>
      <c r="C1569" s="24" t="str">
        <f t="shared" si="48"/>
        <v>no</v>
      </c>
      <c r="D1569" s="24">
        <f t="shared" si="49"/>
        <v>51</v>
      </c>
    </row>
    <row r="1570" spans="1:4" x14ac:dyDescent="0.35">
      <c r="A1570" s="24">
        <v>84</v>
      </c>
      <c r="B1570" s="24" t="s">
        <v>36</v>
      </c>
      <c r="C1570" s="24" t="str">
        <f t="shared" si="48"/>
        <v>no</v>
      </c>
      <c r="D1570" s="24">
        <f t="shared" si="49"/>
        <v>84</v>
      </c>
    </row>
    <row r="1571" spans="1:4" x14ac:dyDescent="0.35">
      <c r="A1571" s="24">
        <v>64</v>
      </c>
      <c r="B1571" s="24" t="s">
        <v>36</v>
      </c>
      <c r="C1571" s="24" t="str">
        <f t="shared" si="48"/>
        <v>no</v>
      </c>
      <c r="D1571" s="24">
        <f t="shared" si="49"/>
        <v>64</v>
      </c>
    </row>
    <row r="1572" spans="1:4" x14ac:dyDescent="0.35">
      <c r="A1572" s="24">
        <v>63</v>
      </c>
      <c r="B1572" s="24" t="s">
        <v>36</v>
      </c>
      <c r="C1572" s="24" t="str">
        <f t="shared" si="48"/>
        <v>no</v>
      </c>
      <c r="D1572" s="24">
        <f t="shared" si="49"/>
        <v>63</v>
      </c>
    </row>
    <row r="1573" spans="1:4" x14ac:dyDescent="0.35">
      <c r="A1573" s="24">
        <v>145</v>
      </c>
      <c r="B1573" s="24" t="s">
        <v>36</v>
      </c>
      <c r="C1573" s="24" t="str">
        <f t="shared" si="48"/>
        <v>no</v>
      </c>
      <c r="D1573" s="24">
        <f t="shared" si="49"/>
        <v>145</v>
      </c>
    </row>
    <row r="1574" spans="1:4" x14ac:dyDescent="0.35">
      <c r="A1574" s="24">
        <v>170</v>
      </c>
      <c r="B1574" s="24" t="s">
        <v>36</v>
      </c>
      <c r="C1574" s="24" t="str">
        <f t="shared" si="48"/>
        <v>no</v>
      </c>
      <c r="D1574" s="24">
        <f t="shared" si="49"/>
        <v>170</v>
      </c>
    </row>
    <row r="1575" spans="1:4" x14ac:dyDescent="0.35">
      <c r="A1575" s="24">
        <v>34</v>
      </c>
      <c r="B1575" s="24" t="s">
        <v>36</v>
      </c>
      <c r="C1575" s="24" t="str">
        <f t="shared" si="48"/>
        <v>no</v>
      </c>
      <c r="D1575" s="24">
        <f t="shared" si="49"/>
        <v>34</v>
      </c>
    </row>
    <row r="1576" spans="1:4" x14ac:dyDescent="0.35">
      <c r="A1576" s="24">
        <v>173</v>
      </c>
      <c r="B1576" s="24" t="s">
        <v>37</v>
      </c>
      <c r="C1576" s="24">
        <f t="shared" si="48"/>
        <v>173</v>
      </c>
      <c r="D1576" s="24" t="str">
        <f t="shared" si="49"/>
        <v>yes</v>
      </c>
    </row>
    <row r="1577" spans="1:4" x14ac:dyDescent="0.35">
      <c r="A1577" s="24">
        <v>14</v>
      </c>
      <c r="B1577" s="24" t="s">
        <v>36</v>
      </c>
      <c r="C1577" s="24" t="str">
        <f t="shared" si="48"/>
        <v>no</v>
      </c>
      <c r="D1577" s="24">
        <f t="shared" si="49"/>
        <v>14</v>
      </c>
    </row>
    <row r="1578" spans="1:4" x14ac:dyDescent="0.35">
      <c r="A1578" s="24">
        <v>39</v>
      </c>
      <c r="B1578" s="24" t="s">
        <v>36</v>
      </c>
      <c r="C1578" s="24" t="str">
        <f t="shared" si="48"/>
        <v>no</v>
      </c>
      <c r="D1578" s="24">
        <f t="shared" si="49"/>
        <v>39</v>
      </c>
    </row>
    <row r="1579" spans="1:4" x14ac:dyDescent="0.35">
      <c r="A1579" s="24">
        <v>8</v>
      </c>
      <c r="B1579" s="24" t="s">
        <v>36</v>
      </c>
      <c r="C1579" s="24" t="str">
        <f t="shared" si="48"/>
        <v>no</v>
      </c>
      <c r="D1579" s="24">
        <f t="shared" si="49"/>
        <v>8</v>
      </c>
    </row>
    <row r="1580" spans="1:4" x14ac:dyDescent="0.35">
      <c r="A1580" s="24">
        <v>65</v>
      </c>
      <c r="B1580" s="24" t="s">
        <v>36</v>
      </c>
      <c r="C1580" s="24" t="str">
        <f t="shared" si="48"/>
        <v>no</v>
      </c>
      <c r="D1580" s="24">
        <f t="shared" si="49"/>
        <v>65</v>
      </c>
    </row>
    <row r="1581" spans="1:4" x14ac:dyDescent="0.35">
      <c r="A1581" s="24">
        <v>141</v>
      </c>
      <c r="B1581" s="24" t="s">
        <v>37</v>
      </c>
      <c r="C1581" s="24">
        <f t="shared" si="48"/>
        <v>141</v>
      </c>
      <c r="D1581" s="24" t="str">
        <f t="shared" si="49"/>
        <v>yes</v>
      </c>
    </row>
    <row r="1582" spans="1:4" x14ac:dyDescent="0.35">
      <c r="A1582" s="24">
        <v>85</v>
      </c>
      <c r="B1582" s="24" t="s">
        <v>36</v>
      </c>
      <c r="C1582" s="24" t="str">
        <f t="shared" si="48"/>
        <v>no</v>
      </c>
      <c r="D1582" s="24">
        <f t="shared" si="49"/>
        <v>85</v>
      </c>
    </row>
    <row r="1583" spans="1:4" x14ac:dyDescent="0.35">
      <c r="A1583" s="24">
        <v>8</v>
      </c>
      <c r="B1583" s="24" t="s">
        <v>36</v>
      </c>
      <c r="C1583" s="24" t="str">
        <f t="shared" si="48"/>
        <v>no</v>
      </c>
      <c r="D1583" s="24">
        <f t="shared" si="49"/>
        <v>8</v>
      </c>
    </row>
    <row r="1584" spans="1:4" x14ac:dyDescent="0.35">
      <c r="A1584" s="24">
        <v>18</v>
      </c>
      <c r="B1584" s="24" t="s">
        <v>36</v>
      </c>
      <c r="C1584" s="24" t="str">
        <f t="shared" si="48"/>
        <v>no</v>
      </c>
      <c r="D1584" s="24">
        <f t="shared" si="49"/>
        <v>18</v>
      </c>
    </row>
    <row r="1585" spans="1:4" x14ac:dyDescent="0.35">
      <c r="A1585" s="24">
        <v>20</v>
      </c>
      <c r="B1585" s="24" t="s">
        <v>36</v>
      </c>
      <c r="C1585" s="24" t="str">
        <f t="shared" si="48"/>
        <v>no</v>
      </c>
      <c r="D1585" s="24">
        <f t="shared" si="49"/>
        <v>20</v>
      </c>
    </row>
    <row r="1586" spans="1:4" x14ac:dyDescent="0.35">
      <c r="A1586" s="24">
        <v>12</v>
      </c>
      <c r="B1586" s="24" t="s">
        <v>36</v>
      </c>
      <c r="C1586" s="24" t="str">
        <f t="shared" si="48"/>
        <v>no</v>
      </c>
      <c r="D1586" s="24">
        <f t="shared" si="49"/>
        <v>12</v>
      </c>
    </row>
    <row r="1587" spans="1:4" x14ac:dyDescent="0.35">
      <c r="A1587" s="24">
        <v>181</v>
      </c>
      <c r="B1587" s="24" t="s">
        <v>36</v>
      </c>
      <c r="C1587" s="24" t="str">
        <f t="shared" si="48"/>
        <v>no</v>
      </c>
      <c r="D1587" s="24">
        <f t="shared" si="49"/>
        <v>181</v>
      </c>
    </row>
    <row r="1588" spans="1:4" x14ac:dyDescent="0.35">
      <c r="A1588" s="24">
        <v>122</v>
      </c>
      <c r="B1588" s="24" t="s">
        <v>36</v>
      </c>
      <c r="C1588" s="24" t="str">
        <f t="shared" si="48"/>
        <v>no</v>
      </c>
      <c r="D1588" s="24">
        <f t="shared" si="49"/>
        <v>122</v>
      </c>
    </row>
    <row r="1589" spans="1:4" x14ac:dyDescent="0.35">
      <c r="A1589" s="24">
        <v>50</v>
      </c>
      <c r="B1589" s="24" t="s">
        <v>36</v>
      </c>
      <c r="C1589" s="24" t="str">
        <f t="shared" si="48"/>
        <v>no</v>
      </c>
      <c r="D1589" s="24">
        <f t="shared" si="49"/>
        <v>50</v>
      </c>
    </row>
    <row r="1590" spans="1:4" x14ac:dyDescent="0.35">
      <c r="A1590" s="24">
        <v>22</v>
      </c>
      <c r="B1590" s="24" t="s">
        <v>36</v>
      </c>
      <c r="C1590" s="24" t="str">
        <f t="shared" si="48"/>
        <v>no</v>
      </c>
      <c r="D1590" s="24">
        <f t="shared" si="49"/>
        <v>22</v>
      </c>
    </row>
    <row r="1591" spans="1:4" x14ac:dyDescent="0.35">
      <c r="A1591" s="24">
        <v>30</v>
      </c>
      <c r="B1591" s="24" t="s">
        <v>36</v>
      </c>
      <c r="C1591" s="24" t="str">
        <f t="shared" si="48"/>
        <v>no</v>
      </c>
      <c r="D1591" s="24">
        <f t="shared" si="49"/>
        <v>30</v>
      </c>
    </row>
    <row r="1592" spans="1:4" x14ac:dyDescent="0.35">
      <c r="A1592" s="24">
        <v>20</v>
      </c>
      <c r="B1592" s="24" t="s">
        <v>36</v>
      </c>
      <c r="C1592" s="24" t="str">
        <f t="shared" si="48"/>
        <v>no</v>
      </c>
      <c r="D1592" s="24">
        <f t="shared" si="49"/>
        <v>20</v>
      </c>
    </row>
    <row r="1593" spans="1:4" x14ac:dyDescent="0.35">
      <c r="A1593" s="24">
        <v>41</v>
      </c>
      <c r="B1593" s="24" t="s">
        <v>36</v>
      </c>
      <c r="C1593" s="24" t="str">
        <f t="shared" si="48"/>
        <v>no</v>
      </c>
      <c r="D1593" s="24">
        <f t="shared" si="49"/>
        <v>41</v>
      </c>
    </row>
    <row r="1594" spans="1:4" x14ac:dyDescent="0.35">
      <c r="A1594" s="24">
        <v>115</v>
      </c>
      <c r="B1594" s="24" t="s">
        <v>37</v>
      </c>
      <c r="C1594" s="24">
        <f t="shared" si="48"/>
        <v>115</v>
      </c>
      <c r="D1594" s="24" t="str">
        <f t="shared" si="49"/>
        <v>yes</v>
      </c>
    </row>
    <row r="1595" spans="1:4" x14ac:dyDescent="0.35">
      <c r="A1595" s="24">
        <v>31</v>
      </c>
      <c r="B1595" s="24" t="s">
        <v>36</v>
      </c>
      <c r="C1595" s="24" t="str">
        <f t="shared" si="48"/>
        <v>no</v>
      </c>
      <c r="D1595" s="24">
        <f t="shared" si="49"/>
        <v>31</v>
      </c>
    </row>
    <row r="1596" spans="1:4" x14ac:dyDescent="0.35">
      <c r="A1596" s="24">
        <v>48</v>
      </c>
      <c r="B1596" s="24" t="s">
        <v>36</v>
      </c>
      <c r="C1596" s="24" t="str">
        <f t="shared" si="48"/>
        <v>no</v>
      </c>
      <c r="D1596" s="24">
        <f t="shared" si="49"/>
        <v>48</v>
      </c>
    </row>
    <row r="1597" spans="1:4" x14ac:dyDescent="0.35">
      <c r="A1597" s="24">
        <v>53</v>
      </c>
      <c r="B1597" s="24" t="s">
        <v>36</v>
      </c>
      <c r="C1597" s="24" t="str">
        <f t="shared" si="48"/>
        <v>no</v>
      </c>
      <c r="D1597" s="24">
        <f t="shared" si="49"/>
        <v>53</v>
      </c>
    </row>
    <row r="1598" spans="1:4" x14ac:dyDescent="0.35">
      <c r="A1598" s="24">
        <v>65</v>
      </c>
      <c r="B1598" s="24" t="s">
        <v>36</v>
      </c>
      <c r="C1598" s="24" t="str">
        <f t="shared" si="48"/>
        <v>no</v>
      </c>
      <c r="D1598" s="24">
        <f t="shared" si="49"/>
        <v>65</v>
      </c>
    </row>
    <row r="1599" spans="1:4" x14ac:dyDescent="0.35">
      <c r="A1599" s="24">
        <v>110</v>
      </c>
      <c r="B1599" s="24" t="s">
        <v>36</v>
      </c>
      <c r="C1599" s="24" t="str">
        <f t="shared" si="48"/>
        <v>no</v>
      </c>
      <c r="D1599" s="24">
        <f t="shared" si="49"/>
        <v>110</v>
      </c>
    </row>
    <row r="1600" spans="1:4" x14ac:dyDescent="0.35">
      <c r="A1600" s="24">
        <v>38</v>
      </c>
      <c r="B1600" s="24" t="s">
        <v>36</v>
      </c>
      <c r="C1600" s="24" t="str">
        <f t="shared" si="48"/>
        <v>no</v>
      </c>
      <c r="D1600" s="24">
        <f t="shared" si="49"/>
        <v>38</v>
      </c>
    </row>
    <row r="1601" spans="1:4" x14ac:dyDescent="0.35">
      <c r="A1601" s="24">
        <v>163</v>
      </c>
      <c r="B1601" s="24" t="s">
        <v>36</v>
      </c>
      <c r="C1601" s="24" t="str">
        <f t="shared" si="48"/>
        <v>no</v>
      </c>
      <c r="D1601" s="24">
        <f t="shared" si="49"/>
        <v>163</v>
      </c>
    </row>
    <row r="1602" spans="1:4" x14ac:dyDescent="0.35">
      <c r="A1602" s="24">
        <v>11</v>
      </c>
      <c r="B1602" s="24" t="s">
        <v>36</v>
      </c>
      <c r="C1602" s="24" t="str">
        <f t="shared" si="48"/>
        <v>no</v>
      </c>
      <c r="D1602" s="24">
        <f t="shared" si="49"/>
        <v>11</v>
      </c>
    </row>
    <row r="1603" spans="1:4" x14ac:dyDescent="0.35">
      <c r="A1603" s="24">
        <v>44</v>
      </c>
      <c r="B1603" s="24" t="s">
        <v>36</v>
      </c>
      <c r="C1603" s="24" t="str">
        <f t="shared" si="48"/>
        <v>no</v>
      </c>
      <c r="D1603" s="24">
        <f t="shared" si="49"/>
        <v>44</v>
      </c>
    </row>
    <row r="1604" spans="1:4" x14ac:dyDescent="0.35">
      <c r="A1604" s="24">
        <v>63</v>
      </c>
      <c r="B1604" s="24" t="s">
        <v>36</v>
      </c>
      <c r="C1604" s="24" t="str">
        <f t="shared" ref="C1604:C1667" si="50">IF(B1604="yes",A1604,"no")</f>
        <v>no</v>
      </c>
      <c r="D1604" s="24">
        <f t="shared" ref="D1604:D1667" si="51">IF(B1604="NO",A1604,"yes")</f>
        <v>63</v>
      </c>
    </row>
    <row r="1605" spans="1:4" x14ac:dyDescent="0.35">
      <c r="A1605" s="24">
        <v>58</v>
      </c>
      <c r="B1605" s="24" t="s">
        <v>36</v>
      </c>
      <c r="C1605" s="24" t="str">
        <f t="shared" si="50"/>
        <v>no</v>
      </c>
      <c r="D1605" s="24">
        <f t="shared" si="51"/>
        <v>58</v>
      </c>
    </row>
    <row r="1606" spans="1:4" x14ac:dyDescent="0.35">
      <c r="A1606" s="24">
        <v>121</v>
      </c>
      <c r="B1606" s="24" t="s">
        <v>36</v>
      </c>
      <c r="C1606" s="24" t="str">
        <f t="shared" si="50"/>
        <v>no</v>
      </c>
      <c r="D1606" s="24">
        <f t="shared" si="51"/>
        <v>121</v>
      </c>
    </row>
    <row r="1607" spans="1:4" x14ac:dyDescent="0.35">
      <c r="A1607" s="24">
        <v>80</v>
      </c>
      <c r="B1607" s="24" t="s">
        <v>36</v>
      </c>
      <c r="C1607" s="24" t="str">
        <f t="shared" si="50"/>
        <v>no</v>
      </c>
      <c r="D1607" s="24">
        <f t="shared" si="51"/>
        <v>80</v>
      </c>
    </row>
    <row r="1608" spans="1:4" x14ac:dyDescent="0.35">
      <c r="A1608" s="24">
        <v>91</v>
      </c>
      <c r="B1608" s="24" t="s">
        <v>36</v>
      </c>
      <c r="C1608" s="24" t="str">
        <f t="shared" si="50"/>
        <v>no</v>
      </c>
      <c r="D1608" s="24">
        <f t="shared" si="51"/>
        <v>91</v>
      </c>
    </row>
    <row r="1609" spans="1:4" x14ac:dyDescent="0.35">
      <c r="A1609" s="24">
        <v>41</v>
      </c>
      <c r="B1609" s="24" t="s">
        <v>36</v>
      </c>
      <c r="C1609" s="24" t="str">
        <f t="shared" si="50"/>
        <v>no</v>
      </c>
      <c r="D1609" s="24">
        <f t="shared" si="51"/>
        <v>41</v>
      </c>
    </row>
    <row r="1610" spans="1:4" x14ac:dyDescent="0.35">
      <c r="A1610" s="24">
        <v>31</v>
      </c>
      <c r="B1610" s="24" t="s">
        <v>36</v>
      </c>
      <c r="C1610" s="24" t="str">
        <f t="shared" si="50"/>
        <v>no</v>
      </c>
      <c r="D1610" s="24">
        <f t="shared" si="51"/>
        <v>31</v>
      </c>
    </row>
    <row r="1611" spans="1:4" x14ac:dyDescent="0.35">
      <c r="A1611" s="24">
        <v>80</v>
      </c>
      <c r="B1611" s="24" t="s">
        <v>36</v>
      </c>
      <c r="C1611" s="24" t="str">
        <f t="shared" si="50"/>
        <v>no</v>
      </c>
      <c r="D1611" s="24">
        <f t="shared" si="51"/>
        <v>80</v>
      </c>
    </row>
    <row r="1612" spans="1:4" x14ac:dyDescent="0.35">
      <c r="A1612" s="24">
        <v>43</v>
      </c>
      <c r="B1612" s="24" t="s">
        <v>36</v>
      </c>
      <c r="C1612" s="24" t="str">
        <f t="shared" si="50"/>
        <v>no</v>
      </c>
      <c r="D1612" s="24">
        <f t="shared" si="51"/>
        <v>43</v>
      </c>
    </row>
    <row r="1613" spans="1:4" x14ac:dyDescent="0.35">
      <c r="A1613" s="24">
        <v>118</v>
      </c>
      <c r="B1613" s="24" t="s">
        <v>36</v>
      </c>
      <c r="C1613" s="24" t="str">
        <f t="shared" si="50"/>
        <v>no</v>
      </c>
      <c r="D1613" s="24">
        <f t="shared" si="51"/>
        <v>118</v>
      </c>
    </row>
    <row r="1614" spans="1:4" x14ac:dyDescent="0.35">
      <c r="A1614" s="24">
        <v>101</v>
      </c>
      <c r="B1614" s="24" t="s">
        <v>36</v>
      </c>
      <c r="C1614" s="24" t="str">
        <f t="shared" si="50"/>
        <v>no</v>
      </c>
      <c r="D1614" s="24">
        <f t="shared" si="51"/>
        <v>101</v>
      </c>
    </row>
    <row r="1615" spans="1:4" x14ac:dyDescent="0.35">
      <c r="A1615" s="24">
        <v>149</v>
      </c>
      <c r="B1615" s="24" t="s">
        <v>36</v>
      </c>
      <c r="C1615" s="24" t="str">
        <f t="shared" si="50"/>
        <v>no</v>
      </c>
      <c r="D1615" s="24">
        <f t="shared" si="51"/>
        <v>149</v>
      </c>
    </row>
    <row r="1616" spans="1:4" x14ac:dyDescent="0.35">
      <c r="A1616" s="24">
        <v>22</v>
      </c>
      <c r="B1616" s="24" t="s">
        <v>36</v>
      </c>
      <c r="C1616" s="24" t="str">
        <f t="shared" si="50"/>
        <v>no</v>
      </c>
      <c r="D1616" s="24">
        <f t="shared" si="51"/>
        <v>22</v>
      </c>
    </row>
    <row r="1617" spans="1:4" x14ac:dyDescent="0.35">
      <c r="A1617" s="24">
        <v>81</v>
      </c>
      <c r="B1617" s="24" t="s">
        <v>36</v>
      </c>
      <c r="C1617" s="24" t="str">
        <f t="shared" si="50"/>
        <v>no</v>
      </c>
      <c r="D1617" s="24">
        <f t="shared" si="51"/>
        <v>81</v>
      </c>
    </row>
    <row r="1618" spans="1:4" x14ac:dyDescent="0.35">
      <c r="A1618" s="24">
        <v>64</v>
      </c>
      <c r="B1618" s="24" t="s">
        <v>36</v>
      </c>
      <c r="C1618" s="24" t="str">
        <f t="shared" si="50"/>
        <v>no</v>
      </c>
      <c r="D1618" s="24">
        <f t="shared" si="51"/>
        <v>64</v>
      </c>
    </row>
    <row r="1619" spans="1:4" x14ac:dyDescent="0.35">
      <c r="A1619" s="24">
        <v>33</v>
      </c>
      <c r="B1619" s="24" t="s">
        <v>36</v>
      </c>
      <c r="C1619" s="24" t="str">
        <f t="shared" si="50"/>
        <v>no</v>
      </c>
      <c r="D1619" s="24">
        <f t="shared" si="51"/>
        <v>33</v>
      </c>
    </row>
    <row r="1620" spans="1:4" x14ac:dyDescent="0.35">
      <c r="A1620" s="24">
        <v>35</v>
      </c>
      <c r="B1620" s="24" t="s">
        <v>36</v>
      </c>
      <c r="C1620" s="24" t="str">
        <f t="shared" si="50"/>
        <v>no</v>
      </c>
      <c r="D1620" s="24">
        <f t="shared" si="51"/>
        <v>35</v>
      </c>
    </row>
    <row r="1621" spans="1:4" x14ac:dyDescent="0.35">
      <c r="A1621" s="24">
        <v>112</v>
      </c>
      <c r="B1621" s="24" t="s">
        <v>36</v>
      </c>
      <c r="C1621" s="24" t="str">
        <f t="shared" si="50"/>
        <v>no</v>
      </c>
      <c r="D1621" s="24">
        <f t="shared" si="51"/>
        <v>112</v>
      </c>
    </row>
    <row r="1622" spans="1:4" x14ac:dyDescent="0.35">
      <c r="A1622" s="24">
        <v>61</v>
      </c>
      <c r="B1622" s="24" t="s">
        <v>36</v>
      </c>
      <c r="C1622" s="24" t="str">
        <f t="shared" si="50"/>
        <v>no</v>
      </c>
      <c r="D1622" s="24">
        <f t="shared" si="51"/>
        <v>61</v>
      </c>
    </row>
    <row r="1623" spans="1:4" x14ac:dyDescent="0.35">
      <c r="A1623" s="24">
        <v>195</v>
      </c>
      <c r="B1623" s="24" t="s">
        <v>36</v>
      </c>
      <c r="C1623" s="24" t="str">
        <f t="shared" si="50"/>
        <v>no</v>
      </c>
      <c r="D1623" s="24">
        <f t="shared" si="51"/>
        <v>195</v>
      </c>
    </row>
    <row r="1624" spans="1:4" x14ac:dyDescent="0.35">
      <c r="A1624" s="24">
        <v>81</v>
      </c>
      <c r="B1624" s="24" t="s">
        <v>36</v>
      </c>
      <c r="C1624" s="24" t="str">
        <f t="shared" si="50"/>
        <v>no</v>
      </c>
      <c r="D1624" s="24">
        <f t="shared" si="51"/>
        <v>81</v>
      </c>
    </row>
    <row r="1625" spans="1:4" x14ac:dyDescent="0.35">
      <c r="A1625" s="24">
        <v>62</v>
      </c>
      <c r="B1625" s="24" t="s">
        <v>36</v>
      </c>
      <c r="C1625" s="24" t="str">
        <f t="shared" si="50"/>
        <v>no</v>
      </c>
      <c r="D1625" s="24">
        <f t="shared" si="51"/>
        <v>62</v>
      </c>
    </row>
    <row r="1626" spans="1:4" x14ac:dyDescent="0.35">
      <c r="A1626" s="24">
        <v>162</v>
      </c>
      <c r="B1626" s="24" t="s">
        <v>36</v>
      </c>
      <c r="C1626" s="24" t="str">
        <f t="shared" si="50"/>
        <v>no</v>
      </c>
      <c r="D1626" s="24">
        <f t="shared" si="51"/>
        <v>162</v>
      </c>
    </row>
    <row r="1627" spans="1:4" x14ac:dyDescent="0.35">
      <c r="A1627" s="24">
        <v>90</v>
      </c>
      <c r="B1627" s="24" t="s">
        <v>36</v>
      </c>
      <c r="C1627" s="24" t="str">
        <f t="shared" si="50"/>
        <v>no</v>
      </c>
      <c r="D1627" s="24">
        <f t="shared" si="51"/>
        <v>90</v>
      </c>
    </row>
    <row r="1628" spans="1:4" x14ac:dyDescent="0.35">
      <c r="A1628" s="24">
        <v>68</v>
      </c>
      <c r="B1628" s="24" t="s">
        <v>36</v>
      </c>
      <c r="C1628" s="24" t="str">
        <f t="shared" si="50"/>
        <v>no</v>
      </c>
      <c r="D1628" s="24">
        <f t="shared" si="51"/>
        <v>68</v>
      </c>
    </row>
    <row r="1629" spans="1:4" x14ac:dyDescent="0.35">
      <c r="A1629" s="24">
        <v>94</v>
      </c>
      <c r="B1629" s="24" t="s">
        <v>36</v>
      </c>
      <c r="C1629" s="24" t="str">
        <f t="shared" si="50"/>
        <v>no</v>
      </c>
      <c r="D1629" s="24">
        <f t="shared" si="51"/>
        <v>94</v>
      </c>
    </row>
    <row r="1630" spans="1:4" x14ac:dyDescent="0.35">
      <c r="A1630" s="24">
        <v>39</v>
      </c>
      <c r="B1630" s="24" t="s">
        <v>36</v>
      </c>
      <c r="C1630" s="24" t="str">
        <f t="shared" si="50"/>
        <v>no</v>
      </c>
      <c r="D1630" s="24">
        <f t="shared" si="51"/>
        <v>39</v>
      </c>
    </row>
    <row r="1631" spans="1:4" x14ac:dyDescent="0.35">
      <c r="A1631" s="24">
        <v>51</v>
      </c>
      <c r="B1631" s="24" t="s">
        <v>36</v>
      </c>
      <c r="C1631" s="24" t="str">
        <f t="shared" si="50"/>
        <v>no</v>
      </c>
      <c r="D1631" s="24">
        <f t="shared" si="51"/>
        <v>51</v>
      </c>
    </row>
    <row r="1632" spans="1:4" x14ac:dyDescent="0.35">
      <c r="A1632" s="24">
        <v>15</v>
      </c>
      <c r="B1632" s="24" t="s">
        <v>36</v>
      </c>
      <c r="C1632" s="24" t="str">
        <f t="shared" si="50"/>
        <v>no</v>
      </c>
      <c r="D1632" s="24">
        <f t="shared" si="51"/>
        <v>15</v>
      </c>
    </row>
    <row r="1633" spans="1:4" x14ac:dyDescent="0.35">
      <c r="A1633" s="24">
        <v>39</v>
      </c>
      <c r="B1633" s="24" t="s">
        <v>36</v>
      </c>
      <c r="C1633" s="24" t="str">
        <f t="shared" si="50"/>
        <v>no</v>
      </c>
      <c r="D1633" s="24">
        <f t="shared" si="51"/>
        <v>39</v>
      </c>
    </row>
    <row r="1634" spans="1:4" x14ac:dyDescent="0.35">
      <c r="A1634" s="24">
        <v>35</v>
      </c>
      <c r="B1634" s="24" t="s">
        <v>36</v>
      </c>
      <c r="C1634" s="24" t="str">
        <f t="shared" si="50"/>
        <v>no</v>
      </c>
      <c r="D1634" s="24">
        <f t="shared" si="51"/>
        <v>35</v>
      </c>
    </row>
    <row r="1635" spans="1:4" x14ac:dyDescent="0.35">
      <c r="A1635" s="24">
        <v>78</v>
      </c>
      <c r="B1635" s="24" t="s">
        <v>36</v>
      </c>
      <c r="C1635" s="24" t="str">
        <f t="shared" si="50"/>
        <v>no</v>
      </c>
      <c r="D1635" s="24">
        <f t="shared" si="51"/>
        <v>78</v>
      </c>
    </row>
    <row r="1636" spans="1:4" x14ac:dyDescent="0.35">
      <c r="A1636" s="24">
        <v>178</v>
      </c>
      <c r="B1636" s="24" t="s">
        <v>36</v>
      </c>
      <c r="C1636" s="24" t="str">
        <f t="shared" si="50"/>
        <v>no</v>
      </c>
      <c r="D1636" s="24">
        <f t="shared" si="51"/>
        <v>178</v>
      </c>
    </row>
    <row r="1637" spans="1:4" x14ac:dyDescent="0.35">
      <c r="A1637" s="24">
        <v>45</v>
      </c>
      <c r="B1637" s="24" t="s">
        <v>36</v>
      </c>
      <c r="C1637" s="24" t="str">
        <f t="shared" si="50"/>
        <v>no</v>
      </c>
      <c r="D1637" s="24">
        <f t="shared" si="51"/>
        <v>45</v>
      </c>
    </row>
    <row r="1638" spans="1:4" x14ac:dyDescent="0.35">
      <c r="A1638" s="24">
        <v>15</v>
      </c>
      <c r="B1638" s="24" t="s">
        <v>36</v>
      </c>
      <c r="C1638" s="24" t="str">
        <f t="shared" si="50"/>
        <v>no</v>
      </c>
      <c r="D1638" s="24">
        <f t="shared" si="51"/>
        <v>15</v>
      </c>
    </row>
    <row r="1639" spans="1:4" x14ac:dyDescent="0.35">
      <c r="A1639" s="24">
        <v>180</v>
      </c>
      <c r="B1639" s="24" t="s">
        <v>37</v>
      </c>
      <c r="C1639" s="24">
        <f t="shared" si="50"/>
        <v>180</v>
      </c>
      <c r="D1639" s="24" t="str">
        <f t="shared" si="51"/>
        <v>yes</v>
      </c>
    </row>
    <row r="1640" spans="1:4" x14ac:dyDescent="0.35">
      <c r="A1640" s="24">
        <v>25</v>
      </c>
      <c r="B1640" s="24" t="s">
        <v>36</v>
      </c>
      <c r="C1640" s="24" t="str">
        <f t="shared" si="50"/>
        <v>no</v>
      </c>
      <c r="D1640" s="24">
        <f t="shared" si="51"/>
        <v>25</v>
      </c>
    </row>
    <row r="1641" spans="1:4" x14ac:dyDescent="0.35">
      <c r="A1641" s="24">
        <v>33</v>
      </c>
      <c r="B1641" s="24" t="s">
        <v>36</v>
      </c>
      <c r="C1641" s="24" t="str">
        <f t="shared" si="50"/>
        <v>no</v>
      </c>
      <c r="D1641" s="24">
        <f t="shared" si="51"/>
        <v>33</v>
      </c>
    </row>
    <row r="1642" spans="1:4" x14ac:dyDescent="0.35">
      <c r="A1642" s="24">
        <v>145</v>
      </c>
      <c r="B1642" s="24" t="s">
        <v>36</v>
      </c>
      <c r="C1642" s="24" t="str">
        <f t="shared" si="50"/>
        <v>no</v>
      </c>
      <c r="D1642" s="24">
        <f t="shared" si="51"/>
        <v>145</v>
      </c>
    </row>
    <row r="1643" spans="1:4" x14ac:dyDescent="0.35">
      <c r="A1643" s="24">
        <v>180</v>
      </c>
      <c r="B1643" s="24" t="s">
        <v>36</v>
      </c>
      <c r="C1643" s="24" t="str">
        <f t="shared" si="50"/>
        <v>no</v>
      </c>
      <c r="D1643" s="24">
        <f t="shared" si="51"/>
        <v>180</v>
      </c>
    </row>
    <row r="1644" spans="1:4" x14ac:dyDescent="0.35">
      <c r="A1644" s="24">
        <v>178</v>
      </c>
      <c r="B1644" s="24" t="s">
        <v>37</v>
      </c>
      <c r="C1644" s="24">
        <f t="shared" si="50"/>
        <v>178</v>
      </c>
      <c r="D1644" s="24" t="str">
        <f t="shared" si="51"/>
        <v>yes</v>
      </c>
    </row>
    <row r="1645" spans="1:4" x14ac:dyDescent="0.35">
      <c r="A1645" s="24">
        <v>91</v>
      </c>
      <c r="B1645" s="24" t="s">
        <v>37</v>
      </c>
      <c r="C1645" s="24">
        <f t="shared" si="50"/>
        <v>91</v>
      </c>
      <c r="D1645" s="24" t="str">
        <f t="shared" si="51"/>
        <v>yes</v>
      </c>
    </row>
    <row r="1646" spans="1:4" x14ac:dyDescent="0.35">
      <c r="A1646" s="24">
        <v>25</v>
      </c>
      <c r="B1646" s="24" t="s">
        <v>36</v>
      </c>
      <c r="C1646" s="24" t="str">
        <f t="shared" si="50"/>
        <v>no</v>
      </c>
      <c r="D1646" s="24">
        <f t="shared" si="51"/>
        <v>25</v>
      </c>
    </row>
    <row r="1647" spans="1:4" x14ac:dyDescent="0.35">
      <c r="A1647" s="24">
        <v>45</v>
      </c>
      <c r="B1647" s="24" t="s">
        <v>36</v>
      </c>
      <c r="C1647" s="24" t="str">
        <f t="shared" si="50"/>
        <v>no</v>
      </c>
      <c r="D1647" s="24">
        <f t="shared" si="51"/>
        <v>45</v>
      </c>
    </row>
    <row r="1648" spans="1:4" x14ac:dyDescent="0.35">
      <c r="A1648" s="24">
        <v>101</v>
      </c>
      <c r="B1648" s="24" t="s">
        <v>36</v>
      </c>
      <c r="C1648" s="24" t="str">
        <f t="shared" si="50"/>
        <v>no</v>
      </c>
      <c r="D1648" s="24">
        <f t="shared" si="51"/>
        <v>101</v>
      </c>
    </row>
    <row r="1649" spans="1:4" x14ac:dyDescent="0.35">
      <c r="A1649" s="24">
        <v>21</v>
      </c>
      <c r="B1649" s="24" t="s">
        <v>36</v>
      </c>
      <c r="C1649" s="24" t="str">
        <f t="shared" si="50"/>
        <v>no</v>
      </c>
      <c r="D1649" s="24">
        <f t="shared" si="51"/>
        <v>21</v>
      </c>
    </row>
    <row r="1650" spans="1:4" x14ac:dyDescent="0.35">
      <c r="A1650" s="24">
        <v>93</v>
      </c>
      <c r="B1650" s="24" t="s">
        <v>36</v>
      </c>
      <c r="C1650" s="24" t="str">
        <f t="shared" si="50"/>
        <v>no</v>
      </c>
      <c r="D1650" s="24">
        <f t="shared" si="51"/>
        <v>93</v>
      </c>
    </row>
    <row r="1651" spans="1:4" x14ac:dyDescent="0.35">
      <c r="A1651" s="24">
        <v>8</v>
      </c>
      <c r="B1651" s="24" t="s">
        <v>36</v>
      </c>
      <c r="C1651" s="24" t="str">
        <f t="shared" si="50"/>
        <v>no</v>
      </c>
      <c r="D1651" s="24">
        <f t="shared" si="51"/>
        <v>8</v>
      </c>
    </row>
    <row r="1652" spans="1:4" x14ac:dyDescent="0.35">
      <c r="A1652" s="24">
        <v>54</v>
      </c>
      <c r="B1652" s="24" t="s">
        <v>36</v>
      </c>
      <c r="C1652" s="24" t="str">
        <f t="shared" si="50"/>
        <v>no</v>
      </c>
      <c r="D1652" s="24">
        <f t="shared" si="51"/>
        <v>54</v>
      </c>
    </row>
    <row r="1653" spans="1:4" x14ac:dyDescent="0.35">
      <c r="A1653" s="24">
        <v>28</v>
      </c>
      <c r="B1653" s="24" t="s">
        <v>36</v>
      </c>
      <c r="C1653" s="24" t="str">
        <f t="shared" si="50"/>
        <v>no</v>
      </c>
      <c r="D1653" s="24">
        <f t="shared" si="51"/>
        <v>28</v>
      </c>
    </row>
    <row r="1654" spans="1:4" x14ac:dyDescent="0.35">
      <c r="A1654" s="24">
        <v>45</v>
      </c>
      <c r="B1654" s="24" t="s">
        <v>36</v>
      </c>
      <c r="C1654" s="24" t="str">
        <f t="shared" si="50"/>
        <v>no</v>
      </c>
      <c r="D1654" s="24">
        <f t="shared" si="51"/>
        <v>45</v>
      </c>
    </row>
    <row r="1655" spans="1:4" x14ac:dyDescent="0.35">
      <c r="A1655" s="24">
        <v>34</v>
      </c>
      <c r="B1655" s="24" t="s">
        <v>36</v>
      </c>
      <c r="C1655" s="24" t="str">
        <f t="shared" si="50"/>
        <v>no</v>
      </c>
      <c r="D1655" s="24">
        <f t="shared" si="51"/>
        <v>34</v>
      </c>
    </row>
    <row r="1656" spans="1:4" x14ac:dyDescent="0.35">
      <c r="A1656" s="24">
        <v>19</v>
      </c>
      <c r="B1656" s="24" t="s">
        <v>36</v>
      </c>
      <c r="C1656" s="24" t="str">
        <f t="shared" si="50"/>
        <v>no</v>
      </c>
      <c r="D1656" s="24">
        <f t="shared" si="51"/>
        <v>19</v>
      </c>
    </row>
    <row r="1657" spans="1:4" x14ac:dyDescent="0.35">
      <c r="A1657" s="24">
        <v>41</v>
      </c>
      <c r="B1657" s="24" t="s">
        <v>36</v>
      </c>
      <c r="C1657" s="24" t="str">
        <f t="shared" si="50"/>
        <v>no</v>
      </c>
      <c r="D1657" s="24">
        <f t="shared" si="51"/>
        <v>41</v>
      </c>
    </row>
    <row r="1658" spans="1:4" x14ac:dyDescent="0.35">
      <c r="A1658" s="24">
        <v>184</v>
      </c>
      <c r="B1658" s="24" t="s">
        <v>36</v>
      </c>
      <c r="C1658" s="24" t="str">
        <f t="shared" si="50"/>
        <v>no</v>
      </c>
      <c r="D1658" s="24">
        <f t="shared" si="51"/>
        <v>184</v>
      </c>
    </row>
    <row r="1659" spans="1:4" x14ac:dyDescent="0.35">
      <c r="A1659" s="24">
        <v>39</v>
      </c>
      <c r="B1659" s="24" t="s">
        <v>36</v>
      </c>
      <c r="C1659" s="24" t="str">
        <f t="shared" si="50"/>
        <v>no</v>
      </c>
      <c r="D1659" s="24">
        <f t="shared" si="51"/>
        <v>39</v>
      </c>
    </row>
    <row r="1660" spans="1:4" x14ac:dyDescent="0.35">
      <c r="A1660" s="24">
        <v>62</v>
      </c>
      <c r="B1660" s="24" t="s">
        <v>36</v>
      </c>
      <c r="C1660" s="24" t="str">
        <f t="shared" si="50"/>
        <v>no</v>
      </c>
      <c r="D1660" s="24">
        <f t="shared" si="51"/>
        <v>62</v>
      </c>
    </row>
    <row r="1661" spans="1:4" x14ac:dyDescent="0.35">
      <c r="A1661" s="24">
        <v>114</v>
      </c>
      <c r="B1661" s="24" t="s">
        <v>36</v>
      </c>
      <c r="C1661" s="24" t="str">
        <f t="shared" si="50"/>
        <v>no</v>
      </c>
      <c r="D1661" s="24">
        <f t="shared" si="51"/>
        <v>114</v>
      </c>
    </row>
    <row r="1662" spans="1:4" x14ac:dyDescent="0.35">
      <c r="A1662" s="24">
        <v>114</v>
      </c>
      <c r="B1662" s="24" t="s">
        <v>36</v>
      </c>
      <c r="C1662" s="24" t="str">
        <f t="shared" si="50"/>
        <v>no</v>
      </c>
      <c r="D1662" s="24">
        <f t="shared" si="51"/>
        <v>114</v>
      </c>
    </row>
    <row r="1663" spans="1:4" x14ac:dyDescent="0.35">
      <c r="A1663" s="24">
        <v>84</v>
      </c>
      <c r="B1663" s="24" t="s">
        <v>36</v>
      </c>
      <c r="C1663" s="24" t="str">
        <f t="shared" si="50"/>
        <v>no</v>
      </c>
      <c r="D1663" s="24">
        <f t="shared" si="51"/>
        <v>84</v>
      </c>
    </row>
    <row r="1664" spans="1:4" x14ac:dyDescent="0.35">
      <c r="A1664" s="24">
        <v>18</v>
      </c>
      <c r="B1664" s="24" t="s">
        <v>36</v>
      </c>
      <c r="C1664" s="24" t="str">
        <f t="shared" si="50"/>
        <v>no</v>
      </c>
      <c r="D1664" s="24">
        <f t="shared" si="51"/>
        <v>18</v>
      </c>
    </row>
    <row r="1665" spans="1:4" x14ac:dyDescent="0.35">
      <c r="A1665" s="24">
        <v>38</v>
      </c>
      <c r="B1665" s="24" t="s">
        <v>36</v>
      </c>
      <c r="C1665" s="24" t="str">
        <f t="shared" si="50"/>
        <v>no</v>
      </c>
      <c r="D1665" s="24">
        <f t="shared" si="51"/>
        <v>38</v>
      </c>
    </row>
    <row r="1666" spans="1:4" x14ac:dyDescent="0.35">
      <c r="A1666" s="24">
        <v>44</v>
      </c>
      <c r="B1666" s="24" t="s">
        <v>36</v>
      </c>
      <c r="C1666" s="24" t="str">
        <f t="shared" si="50"/>
        <v>no</v>
      </c>
      <c r="D1666" s="24">
        <f t="shared" si="51"/>
        <v>44</v>
      </c>
    </row>
    <row r="1667" spans="1:4" x14ac:dyDescent="0.35">
      <c r="A1667" s="24">
        <v>83</v>
      </c>
      <c r="B1667" s="24" t="s">
        <v>36</v>
      </c>
      <c r="C1667" s="24" t="str">
        <f t="shared" si="50"/>
        <v>no</v>
      </c>
      <c r="D1667" s="24">
        <f t="shared" si="51"/>
        <v>83</v>
      </c>
    </row>
    <row r="1668" spans="1:4" x14ac:dyDescent="0.35">
      <c r="A1668" s="24">
        <v>81</v>
      </c>
      <c r="B1668" s="24" t="s">
        <v>36</v>
      </c>
      <c r="C1668" s="24" t="str">
        <f t="shared" ref="C1668:C1731" si="52">IF(B1668="yes",A1668,"no")</f>
        <v>no</v>
      </c>
      <c r="D1668" s="24">
        <f t="shared" ref="D1668:D1731" si="53">IF(B1668="NO",A1668,"yes")</f>
        <v>81</v>
      </c>
    </row>
    <row r="1669" spans="1:4" x14ac:dyDescent="0.35">
      <c r="A1669" s="24">
        <v>45</v>
      </c>
      <c r="B1669" s="24" t="s">
        <v>36</v>
      </c>
      <c r="C1669" s="24" t="str">
        <f t="shared" si="52"/>
        <v>no</v>
      </c>
      <c r="D1669" s="24">
        <f t="shared" si="53"/>
        <v>45</v>
      </c>
    </row>
    <row r="1670" spans="1:4" x14ac:dyDescent="0.35">
      <c r="A1670" s="24">
        <v>38</v>
      </c>
      <c r="B1670" s="24" t="s">
        <v>36</v>
      </c>
      <c r="C1670" s="24" t="str">
        <f t="shared" si="52"/>
        <v>no</v>
      </c>
      <c r="D1670" s="24">
        <f t="shared" si="53"/>
        <v>38</v>
      </c>
    </row>
    <row r="1671" spans="1:4" x14ac:dyDescent="0.35">
      <c r="A1671" s="24">
        <v>30</v>
      </c>
      <c r="B1671" s="24" t="s">
        <v>36</v>
      </c>
      <c r="C1671" s="24" t="str">
        <f t="shared" si="52"/>
        <v>no</v>
      </c>
      <c r="D1671" s="24">
        <f t="shared" si="53"/>
        <v>30</v>
      </c>
    </row>
    <row r="1672" spans="1:4" x14ac:dyDescent="0.35">
      <c r="A1672" s="24">
        <v>58</v>
      </c>
      <c r="B1672" s="24" t="s">
        <v>36</v>
      </c>
      <c r="C1672" s="24" t="str">
        <f t="shared" si="52"/>
        <v>no</v>
      </c>
      <c r="D1672" s="24">
        <f t="shared" si="53"/>
        <v>58</v>
      </c>
    </row>
    <row r="1673" spans="1:4" x14ac:dyDescent="0.35">
      <c r="A1673" s="24">
        <v>182</v>
      </c>
      <c r="B1673" s="24" t="s">
        <v>37</v>
      </c>
      <c r="C1673" s="24">
        <f t="shared" si="52"/>
        <v>182</v>
      </c>
      <c r="D1673" s="24" t="str">
        <f t="shared" si="53"/>
        <v>yes</v>
      </c>
    </row>
    <row r="1674" spans="1:4" x14ac:dyDescent="0.35">
      <c r="A1674" s="24">
        <v>59</v>
      </c>
      <c r="B1674" s="24" t="s">
        <v>36</v>
      </c>
      <c r="C1674" s="24" t="str">
        <f t="shared" si="52"/>
        <v>no</v>
      </c>
      <c r="D1674" s="24">
        <f t="shared" si="53"/>
        <v>59</v>
      </c>
    </row>
    <row r="1675" spans="1:4" x14ac:dyDescent="0.35">
      <c r="A1675" s="24">
        <v>22</v>
      </c>
      <c r="B1675" s="24" t="s">
        <v>36</v>
      </c>
      <c r="C1675" s="24" t="str">
        <f t="shared" si="52"/>
        <v>no</v>
      </c>
      <c r="D1675" s="24">
        <f t="shared" si="53"/>
        <v>22</v>
      </c>
    </row>
    <row r="1676" spans="1:4" x14ac:dyDescent="0.35">
      <c r="A1676" s="24">
        <v>23</v>
      </c>
      <c r="B1676" s="24" t="s">
        <v>36</v>
      </c>
      <c r="C1676" s="24" t="str">
        <f t="shared" si="52"/>
        <v>no</v>
      </c>
      <c r="D1676" s="24">
        <f t="shared" si="53"/>
        <v>23</v>
      </c>
    </row>
    <row r="1677" spans="1:4" x14ac:dyDescent="0.35">
      <c r="A1677" s="24">
        <v>79</v>
      </c>
      <c r="B1677" s="24" t="s">
        <v>36</v>
      </c>
      <c r="C1677" s="24" t="str">
        <f t="shared" si="52"/>
        <v>no</v>
      </c>
      <c r="D1677" s="24">
        <f t="shared" si="53"/>
        <v>79</v>
      </c>
    </row>
    <row r="1678" spans="1:4" x14ac:dyDescent="0.35">
      <c r="A1678" s="24">
        <v>168</v>
      </c>
      <c r="B1678" s="24" t="s">
        <v>37</v>
      </c>
      <c r="C1678" s="24">
        <f t="shared" si="52"/>
        <v>168</v>
      </c>
      <c r="D1678" s="24" t="str">
        <f t="shared" si="53"/>
        <v>yes</v>
      </c>
    </row>
    <row r="1679" spans="1:4" x14ac:dyDescent="0.35">
      <c r="A1679" s="24">
        <v>71</v>
      </c>
      <c r="B1679" s="24" t="s">
        <v>36</v>
      </c>
      <c r="C1679" s="24" t="str">
        <f t="shared" si="52"/>
        <v>no</v>
      </c>
      <c r="D1679" s="24">
        <f t="shared" si="53"/>
        <v>71</v>
      </c>
    </row>
    <row r="1680" spans="1:4" x14ac:dyDescent="0.35">
      <c r="A1680" s="24">
        <v>23</v>
      </c>
      <c r="B1680" s="24" t="s">
        <v>36</v>
      </c>
      <c r="C1680" s="24" t="str">
        <f t="shared" si="52"/>
        <v>no</v>
      </c>
      <c r="D1680" s="24">
        <f t="shared" si="53"/>
        <v>23</v>
      </c>
    </row>
    <row r="1681" spans="1:4" x14ac:dyDescent="0.35">
      <c r="A1681" s="24">
        <v>161</v>
      </c>
      <c r="B1681" s="24" t="s">
        <v>37</v>
      </c>
      <c r="C1681" s="24">
        <f t="shared" si="52"/>
        <v>161</v>
      </c>
      <c r="D1681" s="24" t="str">
        <f t="shared" si="53"/>
        <v>yes</v>
      </c>
    </row>
    <row r="1682" spans="1:4" x14ac:dyDescent="0.35">
      <c r="A1682" s="24">
        <v>110</v>
      </c>
      <c r="B1682" s="24" t="s">
        <v>37</v>
      </c>
      <c r="C1682" s="24">
        <f t="shared" si="52"/>
        <v>110</v>
      </c>
      <c r="D1682" s="24" t="str">
        <f t="shared" si="53"/>
        <v>yes</v>
      </c>
    </row>
    <row r="1683" spans="1:4" x14ac:dyDescent="0.35">
      <c r="A1683" s="24">
        <v>59</v>
      </c>
      <c r="B1683" s="24" t="s">
        <v>36</v>
      </c>
      <c r="C1683" s="24" t="str">
        <f t="shared" si="52"/>
        <v>no</v>
      </c>
      <c r="D1683" s="24">
        <f t="shared" si="53"/>
        <v>59</v>
      </c>
    </row>
    <row r="1684" spans="1:4" x14ac:dyDescent="0.35">
      <c r="A1684" s="24">
        <v>135</v>
      </c>
      <c r="B1684" s="24" t="s">
        <v>36</v>
      </c>
      <c r="C1684" s="24" t="str">
        <f t="shared" si="52"/>
        <v>no</v>
      </c>
      <c r="D1684" s="24">
        <f t="shared" si="53"/>
        <v>135</v>
      </c>
    </row>
    <row r="1685" spans="1:4" x14ac:dyDescent="0.35">
      <c r="A1685" s="24">
        <v>35</v>
      </c>
      <c r="B1685" s="24" t="s">
        <v>36</v>
      </c>
      <c r="C1685" s="24" t="str">
        <f t="shared" si="52"/>
        <v>no</v>
      </c>
      <c r="D1685" s="24">
        <f t="shared" si="53"/>
        <v>35</v>
      </c>
    </row>
    <row r="1686" spans="1:4" x14ac:dyDescent="0.35">
      <c r="A1686" s="24">
        <v>28</v>
      </c>
      <c r="B1686" s="24" t="s">
        <v>36</v>
      </c>
      <c r="C1686" s="24" t="str">
        <f t="shared" si="52"/>
        <v>no</v>
      </c>
      <c r="D1686" s="24">
        <f t="shared" si="53"/>
        <v>28</v>
      </c>
    </row>
    <row r="1687" spans="1:4" x14ac:dyDescent="0.35">
      <c r="A1687" s="24">
        <v>154</v>
      </c>
      <c r="B1687" s="24" t="s">
        <v>37</v>
      </c>
      <c r="C1687" s="24">
        <f t="shared" si="52"/>
        <v>154</v>
      </c>
      <c r="D1687" s="24" t="str">
        <f t="shared" si="53"/>
        <v>yes</v>
      </c>
    </row>
    <row r="1688" spans="1:4" x14ac:dyDescent="0.35">
      <c r="A1688" s="24">
        <v>31</v>
      </c>
      <c r="B1688" s="24" t="s">
        <v>36</v>
      </c>
      <c r="C1688" s="24" t="str">
        <f t="shared" si="52"/>
        <v>no</v>
      </c>
      <c r="D1688" s="24">
        <f t="shared" si="53"/>
        <v>31</v>
      </c>
    </row>
    <row r="1689" spans="1:4" x14ac:dyDescent="0.35">
      <c r="A1689" s="24">
        <v>55</v>
      </c>
      <c r="B1689" s="24" t="s">
        <v>36</v>
      </c>
      <c r="C1689" s="24" t="str">
        <f t="shared" si="52"/>
        <v>no</v>
      </c>
      <c r="D1689" s="24">
        <f t="shared" si="53"/>
        <v>55</v>
      </c>
    </row>
    <row r="1690" spans="1:4" x14ac:dyDescent="0.35">
      <c r="A1690" s="24">
        <v>49</v>
      </c>
      <c r="B1690" s="24" t="s">
        <v>36</v>
      </c>
      <c r="C1690" s="24" t="str">
        <f t="shared" si="52"/>
        <v>no</v>
      </c>
      <c r="D1690" s="24">
        <f t="shared" si="53"/>
        <v>49</v>
      </c>
    </row>
    <row r="1691" spans="1:4" x14ac:dyDescent="0.35">
      <c r="A1691" s="24">
        <v>43</v>
      </c>
      <c r="B1691" s="24" t="s">
        <v>36</v>
      </c>
      <c r="C1691" s="24" t="str">
        <f t="shared" si="52"/>
        <v>no</v>
      </c>
      <c r="D1691" s="24">
        <f t="shared" si="53"/>
        <v>43</v>
      </c>
    </row>
    <row r="1692" spans="1:4" x14ac:dyDescent="0.35">
      <c r="A1692" s="24">
        <v>44</v>
      </c>
      <c r="B1692" s="24" t="s">
        <v>36</v>
      </c>
      <c r="C1692" s="24" t="str">
        <f t="shared" si="52"/>
        <v>no</v>
      </c>
      <c r="D1692" s="24">
        <f t="shared" si="53"/>
        <v>44</v>
      </c>
    </row>
    <row r="1693" spans="1:4" x14ac:dyDescent="0.35">
      <c r="A1693" s="24">
        <v>78</v>
      </c>
      <c r="B1693" s="24" t="s">
        <v>36</v>
      </c>
      <c r="C1693" s="24" t="str">
        <f t="shared" si="52"/>
        <v>no</v>
      </c>
      <c r="D1693" s="24">
        <f t="shared" si="53"/>
        <v>78</v>
      </c>
    </row>
    <row r="1694" spans="1:4" x14ac:dyDescent="0.35">
      <c r="A1694" s="24">
        <v>81</v>
      </c>
      <c r="B1694" s="24" t="s">
        <v>36</v>
      </c>
      <c r="C1694" s="24" t="str">
        <f t="shared" si="52"/>
        <v>no</v>
      </c>
      <c r="D1694" s="24">
        <f t="shared" si="53"/>
        <v>81</v>
      </c>
    </row>
    <row r="1695" spans="1:4" x14ac:dyDescent="0.35">
      <c r="A1695" s="24">
        <v>55</v>
      </c>
      <c r="B1695" s="24" t="s">
        <v>36</v>
      </c>
      <c r="C1695" s="24" t="str">
        <f t="shared" si="52"/>
        <v>no</v>
      </c>
      <c r="D1695" s="24">
        <f t="shared" si="53"/>
        <v>55</v>
      </c>
    </row>
    <row r="1696" spans="1:4" x14ac:dyDescent="0.35">
      <c r="A1696" s="24">
        <v>95</v>
      </c>
      <c r="B1696" s="24" t="s">
        <v>36</v>
      </c>
      <c r="C1696" s="24" t="str">
        <f t="shared" si="52"/>
        <v>no</v>
      </c>
      <c r="D1696" s="24">
        <f t="shared" si="53"/>
        <v>95</v>
      </c>
    </row>
    <row r="1697" spans="1:4" x14ac:dyDescent="0.35">
      <c r="A1697" s="24">
        <v>55</v>
      </c>
      <c r="B1697" s="24" t="s">
        <v>36</v>
      </c>
      <c r="C1697" s="24" t="str">
        <f t="shared" si="52"/>
        <v>no</v>
      </c>
      <c r="D1697" s="24">
        <f t="shared" si="53"/>
        <v>55</v>
      </c>
    </row>
    <row r="1698" spans="1:4" x14ac:dyDescent="0.35">
      <c r="A1698" s="24">
        <v>38</v>
      </c>
      <c r="B1698" s="24" t="s">
        <v>36</v>
      </c>
      <c r="C1698" s="24" t="str">
        <f t="shared" si="52"/>
        <v>no</v>
      </c>
      <c r="D1698" s="24">
        <f t="shared" si="53"/>
        <v>38</v>
      </c>
    </row>
    <row r="1699" spans="1:4" x14ac:dyDescent="0.35">
      <c r="A1699" s="24">
        <v>49</v>
      </c>
      <c r="B1699" s="24" t="s">
        <v>36</v>
      </c>
      <c r="C1699" s="24" t="str">
        <f t="shared" si="52"/>
        <v>no</v>
      </c>
      <c r="D1699" s="24">
        <f t="shared" si="53"/>
        <v>49</v>
      </c>
    </row>
    <row r="1700" spans="1:4" x14ac:dyDescent="0.35">
      <c r="A1700" s="24">
        <v>31</v>
      </c>
      <c r="B1700" s="24" t="s">
        <v>36</v>
      </c>
      <c r="C1700" s="24" t="str">
        <f t="shared" si="52"/>
        <v>no</v>
      </c>
      <c r="D1700" s="24">
        <f t="shared" si="53"/>
        <v>31</v>
      </c>
    </row>
    <row r="1701" spans="1:4" x14ac:dyDescent="0.35">
      <c r="A1701" s="24">
        <v>78</v>
      </c>
      <c r="B1701" s="24" t="s">
        <v>36</v>
      </c>
      <c r="C1701" s="24" t="str">
        <f t="shared" si="52"/>
        <v>no</v>
      </c>
      <c r="D1701" s="24">
        <f t="shared" si="53"/>
        <v>78</v>
      </c>
    </row>
    <row r="1702" spans="1:4" x14ac:dyDescent="0.35">
      <c r="A1702" s="24">
        <v>93</v>
      </c>
      <c r="B1702" s="24" t="s">
        <v>37</v>
      </c>
      <c r="C1702" s="24">
        <f t="shared" si="52"/>
        <v>93</v>
      </c>
      <c r="D1702" s="24" t="str">
        <f t="shared" si="53"/>
        <v>yes</v>
      </c>
    </row>
    <row r="1703" spans="1:4" x14ac:dyDescent="0.35">
      <c r="A1703" s="24">
        <v>113</v>
      </c>
      <c r="B1703" s="24" t="s">
        <v>36</v>
      </c>
      <c r="C1703" s="24" t="str">
        <f t="shared" si="52"/>
        <v>no</v>
      </c>
      <c r="D1703" s="24">
        <f t="shared" si="53"/>
        <v>113</v>
      </c>
    </row>
    <row r="1704" spans="1:4" x14ac:dyDescent="0.35">
      <c r="A1704" s="24">
        <v>43</v>
      </c>
      <c r="B1704" s="24" t="s">
        <v>36</v>
      </c>
      <c r="C1704" s="24" t="str">
        <f t="shared" si="52"/>
        <v>no</v>
      </c>
      <c r="D1704" s="24">
        <f t="shared" si="53"/>
        <v>43</v>
      </c>
    </row>
    <row r="1705" spans="1:4" x14ac:dyDescent="0.35">
      <c r="A1705" s="24">
        <v>191</v>
      </c>
      <c r="B1705" s="24" t="s">
        <v>36</v>
      </c>
      <c r="C1705" s="24" t="str">
        <f t="shared" si="52"/>
        <v>no</v>
      </c>
      <c r="D1705" s="24">
        <f t="shared" si="53"/>
        <v>191</v>
      </c>
    </row>
    <row r="1706" spans="1:4" x14ac:dyDescent="0.35">
      <c r="A1706" s="24">
        <v>65</v>
      </c>
      <c r="B1706" s="24" t="s">
        <v>36</v>
      </c>
      <c r="C1706" s="24" t="str">
        <f t="shared" si="52"/>
        <v>no</v>
      </c>
      <c r="D1706" s="24">
        <f t="shared" si="53"/>
        <v>65</v>
      </c>
    </row>
    <row r="1707" spans="1:4" x14ac:dyDescent="0.35">
      <c r="A1707" s="24">
        <v>34</v>
      </c>
      <c r="B1707" s="24" t="s">
        <v>36</v>
      </c>
      <c r="C1707" s="24" t="str">
        <f t="shared" si="52"/>
        <v>no</v>
      </c>
      <c r="D1707" s="24">
        <f t="shared" si="53"/>
        <v>34</v>
      </c>
    </row>
    <row r="1708" spans="1:4" x14ac:dyDescent="0.35">
      <c r="A1708" s="24">
        <v>65</v>
      </c>
      <c r="B1708" s="24" t="s">
        <v>36</v>
      </c>
      <c r="C1708" s="24" t="str">
        <f t="shared" si="52"/>
        <v>no</v>
      </c>
      <c r="D1708" s="24">
        <f t="shared" si="53"/>
        <v>65</v>
      </c>
    </row>
    <row r="1709" spans="1:4" x14ac:dyDescent="0.35">
      <c r="A1709" s="24">
        <v>32</v>
      </c>
      <c r="B1709" s="24" t="s">
        <v>36</v>
      </c>
      <c r="C1709" s="24" t="str">
        <f t="shared" si="52"/>
        <v>no</v>
      </c>
      <c r="D1709" s="24">
        <f t="shared" si="53"/>
        <v>32</v>
      </c>
    </row>
    <row r="1710" spans="1:4" x14ac:dyDescent="0.35">
      <c r="A1710" s="24">
        <v>104</v>
      </c>
      <c r="B1710" s="24" t="s">
        <v>36</v>
      </c>
      <c r="C1710" s="24" t="str">
        <f t="shared" si="52"/>
        <v>no</v>
      </c>
      <c r="D1710" s="24">
        <f t="shared" si="53"/>
        <v>104</v>
      </c>
    </row>
    <row r="1711" spans="1:4" x14ac:dyDescent="0.35">
      <c r="A1711" s="24">
        <v>28</v>
      </c>
      <c r="B1711" s="24" t="s">
        <v>36</v>
      </c>
      <c r="C1711" s="24" t="str">
        <f t="shared" si="52"/>
        <v>no</v>
      </c>
      <c r="D1711" s="24">
        <f t="shared" si="53"/>
        <v>28</v>
      </c>
    </row>
    <row r="1712" spans="1:4" x14ac:dyDescent="0.35">
      <c r="A1712" s="24">
        <v>39</v>
      </c>
      <c r="B1712" s="24" t="s">
        <v>36</v>
      </c>
      <c r="C1712" s="24" t="str">
        <f t="shared" si="52"/>
        <v>no</v>
      </c>
      <c r="D1712" s="24">
        <f t="shared" si="53"/>
        <v>39</v>
      </c>
    </row>
    <row r="1713" spans="1:4" x14ac:dyDescent="0.35">
      <c r="A1713" s="24">
        <v>55</v>
      </c>
      <c r="B1713" s="24" t="s">
        <v>36</v>
      </c>
      <c r="C1713" s="24" t="str">
        <f t="shared" si="52"/>
        <v>no</v>
      </c>
      <c r="D1713" s="24">
        <f t="shared" si="53"/>
        <v>55</v>
      </c>
    </row>
    <row r="1714" spans="1:4" x14ac:dyDescent="0.35">
      <c r="A1714" s="24">
        <v>44</v>
      </c>
      <c r="B1714" s="24" t="s">
        <v>36</v>
      </c>
      <c r="C1714" s="24" t="str">
        <f t="shared" si="52"/>
        <v>no</v>
      </c>
      <c r="D1714" s="24">
        <f t="shared" si="53"/>
        <v>44</v>
      </c>
    </row>
    <row r="1715" spans="1:4" x14ac:dyDescent="0.35">
      <c r="A1715" s="24">
        <v>72</v>
      </c>
      <c r="B1715" s="24" t="s">
        <v>36</v>
      </c>
      <c r="C1715" s="24" t="str">
        <f t="shared" si="52"/>
        <v>no</v>
      </c>
      <c r="D1715" s="24">
        <f t="shared" si="53"/>
        <v>72</v>
      </c>
    </row>
    <row r="1716" spans="1:4" x14ac:dyDescent="0.35">
      <c r="A1716" s="24">
        <v>21</v>
      </c>
      <c r="B1716" s="24" t="s">
        <v>36</v>
      </c>
      <c r="C1716" s="24" t="str">
        <f t="shared" si="52"/>
        <v>no</v>
      </c>
      <c r="D1716" s="24">
        <f t="shared" si="53"/>
        <v>21</v>
      </c>
    </row>
    <row r="1717" spans="1:4" x14ac:dyDescent="0.35">
      <c r="A1717" s="24">
        <v>179</v>
      </c>
      <c r="B1717" s="24" t="s">
        <v>37</v>
      </c>
      <c r="C1717" s="24">
        <f t="shared" si="52"/>
        <v>179</v>
      </c>
      <c r="D1717" s="24" t="str">
        <f t="shared" si="53"/>
        <v>yes</v>
      </c>
    </row>
    <row r="1718" spans="1:4" x14ac:dyDescent="0.35">
      <c r="A1718" s="24">
        <v>52</v>
      </c>
      <c r="B1718" s="24" t="s">
        <v>36</v>
      </c>
      <c r="C1718" s="24" t="str">
        <f t="shared" si="52"/>
        <v>no</v>
      </c>
      <c r="D1718" s="24">
        <f t="shared" si="53"/>
        <v>52</v>
      </c>
    </row>
    <row r="1719" spans="1:4" x14ac:dyDescent="0.35">
      <c r="A1719" s="24">
        <v>43</v>
      </c>
      <c r="B1719" s="24" t="s">
        <v>36</v>
      </c>
      <c r="C1719" s="24" t="str">
        <f t="shared" si="52"/>
        <v>no</v>
      </c>
      <c r="D1719" s="24">
        <f t="shared" si="53"/>
        <v>43</v>
      </c>
    </row>
    <row r="1720" spans="1:4" x14ac:dyDescent="0.35">
      <c r="A1720" s="24">
        <v>54</v>
      </c>
      <c r="B1720" s="24" t="s">
        <v>36</v>
      </c>
      <c r="C1720" s="24" t="str">
        <f t="shared" si="52"/>
        <v>no</v>
      </c>
      <c r="D1720" s="24">
        <f t="shared" si="53"/>
        <v>54</v>
      </c>
    </row>
    <row r="1721" spans="1:4" x14ac:dyDescent="0.35">
      <c r="A1721" s="24">
        <v>155</v>
      </c>
      <c r="B1721" s="24" t="s">
        <v>37</v>
      </c>
      <c r="C1721" s="24">
        <f t="shared" si="52"/>
        <v>155</v>
      </c>
      <c r="D1721" s="24" t="str">
        <f t="shared" si="53"/>
        <v>yes</v>
      </c>
    </row>
    <row r="1722" spans="1:4" x14ac:dyDescent="0.35">
      <c r="A1722" s="24">
        <v>158</v>
      </c>
      <c r="B1722" s="24" t="s">
        <v>37</v>
      </c>
      <c r="C1722" s="24">
        <f t="shared" si="52"/>
        <v>158</v>
      </c>
      <c r="D1722" s="24" t="str">
        <f t="shared" si="53"/>
        <v>yes</v>
      </c>
    </row>
    <row r="1723" spans="1:4" x14ac:dyDescent="0.35">
      <c r="A1723" s="24">
        <v>194</v>
      </c>
      <c r="B1723" s="24" t="s">
        <v>37</v>
      </c>
      <c r="C1723" s="24">
        <f t="shared" si="52"/>
        <v>194</v>
      </c>
      <c r="D1723" s="24" t="str">
        <f t="shared" si="53"/>
        <v>yes</v>
      </c>
    </row>
    <row r="1724" spans="1:4" x14ac:dyDescent="0.35">
      <c r="A1724" s="24">
        <v>85</v>
      </c>
      <c r="B1724" s="24" t="s">
        <v>37</v>
      </c>
      <c r="C1724" s="24">
        <f t="shared" si="52"/>
        <v>85</v>
      </c>
      <c r="D1724" s="24" t="str">
        <f t="shared" si="53"/>
        <v>yes</v>
      </c>
    </row>
    <row r="1725" spans="1:4" x14ac:dyDescent="0.35">
      <c r="A1725" s="24">
        <v>79</v>
      </c>
      <c r="B1725" s="24" t="s">
        <v>36</v>
      </c>
      <c r="C1725" s="24" t="str">
        <f t="shared" si="52"/>
        <v>no</v>
      </c>
      <c r="D1725" s="24">
        <f t="shared" si="53"/>
        <v>79</v>
      </c>
    </row>
    <row r="1726" spans="1:4" x14ac:dyDescent="0.35">
      <c r="A1726" s="24">
        <v>31</v>
      </c>
      <c r="B1726" s="24" t="s">
        <v>36</v>
      </c>
      <c r="C1726" s="24" t="str">
        <f t="shared" si="52"/>
        <v>no</v>
      </c>
      <c r="D1726" s="24">
        <f t="shared" si="53"/>
        <v>31</v>
      </c>
    </row>
    <row r="1727" spans="1:4" x14ac:dyDescent="0.35">
      <c r="A1727" s="24">
        <v>43</v>
      </c>
      <c r="B1727" s="24" t="s">
        <v>36</v>
      </c>
      <c r="C1727" s="24" t="str">
        <f t="shared" si="52"/>
        <v>no</v>
      </c>
      <c r="D1727" s="24">
        <f t="shared" si="53"/>
        <v>43</v>
      </c>
    </row>
    <row r="1728" spans="1:4" x14ac:dyDescent="0.35">
      <c r="A1728" s="24">
        <v>62</v>
      </c>
      <c r="B1728" s="24" t="s">
        <v>36</v>
      </c>
      <c r="C1728" s="24" t="str">
        <f t="shared" si="52"/>
        <v>no</v>
      </c>
      <c r="D1728" s="24">
        <f t="shared" si="53"/>
        <v>62</v>
      </c>
    </row>
    <row r="1729" spans="1:4" x14ac:dyDescent="0.35">
      <c r="A1729" s="24">
        <v>81</v>
      </c>
      <c r="B1729" s="24" t="s">
        <v>36</v>
      </c>
      <c r="C1729" s="24" t="str">
        <f t="shared" si="52"/>
        <v>no</v>
      </c>
      <c r="D1729" s="24">
        <f t="shared" si="53"/>
        <v>81</v>
      </c>
    </row>
    <row r="1730" spans="1:4" x14ac:dyDescent="0.35">
      <c r="A1730" s="24">
        <v>74</v>
      </c>
      <c r="B1730" s="24" t="s">
        <v>36</v>
      </c>
      <c r="C1730" s="24" t="str">
        <f t="shared" si="52"/>
        <v>no</v>
      </c>
      <c r="D1730" s="24">
        <f t="shared" si="53"/>
        <v>74</v>
      </c>
    </row>
    <row r="1731" spans="1:4" x14ac:dyDescent="0.35">
      <c r="A1731" s="24">
        <v>83</v>
      </c>
      <c r="B1731" s="24" t="s">
        <v>37</v>
      </c>
      <c r="C1731" s="24">
        <f t="shared" si="52"/>
        <v>83</v>
      </c>
      <c r="D1731" s="24" t="str">
        <f t="shared" si="53"/>
        <v>yes</v>
      </c>
    </row>
    <row r="1732" spans="1:4" x14ac:dyDescent="0.35">
      <c r="A1732" s="24">
        <v>84</v>
      </c>
      <c r="B1732" s="24" t="s">
        <v>36</v>
      </c>
      <c r="C1732" s="24" t="str">
        <f t="shared" ref="C1732:C1795" si="54">IF(B1732="yes",A1732,"no")</f>
        <v>no</v>
      </c>
      <c r="D1732" s="24">
        <f t="shared" ref="D1732:D1795" si="55">IF(B1732="NO",A1732,"yes")</f>
        <v>84</v>
      </c>
    </row>
    <row r="1733" spans="1:4" x14ac:dyDescent="0.35">
      <c r="A1733" s="24">
        <v>72</v>
      </c>
      <c r="B1733" s="24" t="s">
        <v>36</v>
      </c>
      <c r="C1733" s="24" t="str">
        <f t="shared" si="54"/>
        <v>no</v>
      </c>
      <c r="D1733" s="24">
        <f t="shared" si="55"/>
        <v>72</v>
      </c>
    </row>
    <row r="1734" spans="1:4" x14ac:dyDescent="0.35">
      <c r="A1734" s="24">
        <v>194</v>
      </c>
      <c r="B1734" s="24" t="s">
        <v>36</v>
      </c>
      <c r="C1734" s="24" t="str">
        <f t="shared" si="54"/>
        <v>no</v>
      </c>
      <c r="D1734" s="24">
        <f t="shared" si="55"/>
        <v>194</v>
      </c>
    </row>
    <row r="1735" spans="1:4" x14ac:dyDescent="0.35">
      <c r="A1735" s="24">
        <v>180</v>
      </c>
      <c r="B1735" s="24" t="s">
        <v>36</v>
      </c>
      <c r="C1735" s="24" t="str">
        <f t="shared" si="54"/>
        <v>no</v>
      </c>
      <c r="D1735" s="24">
        <f t="shared" si="55"/>
        <v>180</v>
      </c>
    </row>
    <row r="1736" spans="1:4" x14ac:dyDescent="0.35">
      <c r="A1736" s="24">
        <v>149</v>
      </c>
      <c r="B1736" s="24" t="s">
        <v>36</v>
      </c>
      <c r="C1736" s="24" t="str">
        <f t="shared" si="54"/>
        <v>no</v>
      </c>
      <c r="D1736" s="24">
        <f t="shared" si="55"/>
        <v>149</v>
      </c>
    </row>
    <row r="1737" spans="1:4" x14ac:dyDescent="0.35">
      <c r="A1737" s="24">
        <v>20</v>
      </c>
      <c r="B1737" s="24" t="s">
        <v>36</v>
      </c>
      <c r="C1737" s="24" t="str">
        <f t="shared" si="54"/>
        <v>no</v>
      </c>
      <c r="D1737" s="24">
        <f t="shared" si="55"/>
        <v>20</v>
      </c>
    </row>
    <row r="1738" spans="1:4" x14ac:dyDescent="0.35">
      <c r="A1738" s="24">
        <v>70</v>
      </c>
      <c r="B1738" s="24" t="s">
        <v>36</v>
      </c>
      <c r="C1738" s="24" t="str">
        <f t="shared" si="54"/>
        <v>no</v>
      </c>
      <c r="D1738" s="24">
        <f t="shared" si="55"/>
        <v>70</v>
      </c>
    </row>
    <row r="1739" spans="1:4" x14ac:dyDescent="0.35">
      <c r="A1739" s="24">
        <v>29</v>
      </c>
      <c r="B1739" s="24" t="s">
        <v>36</v>
      </c>
      <c r="C1739" s="24" t="str">
        <f t="shared" si="54"/>
        <v>no</v>
      </c>
      <c r="D1739" s="24">
        <f t="shared" si="55"/>
        <v>29</v>
      </c>
    </row>
    <row r="1740" spans="1:4" x14ac:dyDescent="0.35">
      <c r="A1740" s="24">
        <v>22</v>
      </c>
      <c r="B1740" s="24" t="s">
        <v>36</v>
      </c>
      <c r="C1740" s="24" t="str">
        <f t="shared" si="54"/>
        <v>no</v>
      </c>
      <c r="D1740" s="24">
        <f t="shared" si="55"/>
        <v>22</v>
      </c>
    </row>
    <row r="1741" spans="1:4" x14ac:dyDescent="0.35">
      <c r="A1741" s="24">
        <v>9</v>
      </c>
      <c r="B1741" s="24" t="s">
        <v>36</v>
      </c>
      <c r="C1741" s="24" t="str">
        <f t="shared" si="54"/>
        <v>no</v>
      </c>
      <c r="D1741" s="24">
        <f t="shared" si="55"/>
        <v>9</v>
      </c>
    </row>
    <row r="1742" spans="1:4" x14ac:dyDescent="0.35">
      <c r="A1742" s="24">
        <v>62</v>
      </c>
      <c r="B1742" s="24" t="s">
        <v>36</v>
      </c>
      <c r="C1742" s="24" t="str">
        <f t="shared" si="54"/>
        <v>no</v>
      </c>
      <c r="D1742" s="24">
        <f t="shared" si="55"/>
        <v>62</v>
      </c>
    </row>
    <row r="1743" spans="1:4" x14ac:dyDescent="0.35">
      <c r="A1743" s="24">
        <v>19</v>
      </c>
      <c r="B1743" s="24" t="s">
        <v>36</v>
      </c>
      <c r="C1743" s="24" t="str">
        <f t="shared" si="54"/>
        <v>no</v>
      </c>
      <c r="D1743" s="24">
        <f t="shared" si="55"/>
        <v>19</v>
      </c>
    </row>
    <row r="1744" spans="1:4" x14ac:dyDescent="0.35">
      <c r="A1744" s="24">
        <v>109</v>
      </c>
      <c r="B1744" s="24" t="s">
        <v>36</v>
      </c>
      <c r="C1744" s="24" t="str">
        <f t="shared" si="54"/>
        <v>no</v>
      </c>
      <c r="D1744" s="24">
        <f t="shared" si="55"/>
        <v>109</v>
      </c>
    </row>
    <row r="1745" spans="1:4" x14ac:dyDescent="0.35">
      <c r="A1745" s="24">
        <v>71</v>
      </c>
      <c r="B1745" s="24" t="s">
        <v>36</v>
      </c>
      <c r="C1745" s="24" t="str">
        <f t="shared" si="54"/>
        <v>no</v>
      </c>
      <c r="D1745" s="24">
        <f t="shared" si="55"/>
        <v>71</v>
      </c>
    </row>
    <row r="1746" spans="1:4" x14ac:dyDescent="0.35">
      <c r="A1746" s="24">
        <v>31</v>
      </c>
      <c r="B1746" s="24" t="s">
        <v>36</v>
      </c>
      <c r="C1746" s="24" t="str">
        <f t="shared" si="54"/>
        <v>no</v>
      </c>
      <c r="D1746" s="24">
        <f t="shared" si="55"/>
        <v>31</v>
      </c>
    </row>
    <row r="1747" spans="1:4" x14ac:dyDescent="0.35">
      <c r="A1747" s="24">
        <v>38</v>
      </c>
      <c r="B1747" s="24" t="s">
        <v>36</v>
      </c>
      <c r="C1747" s="24" t="str">
        <f t="shared" si="54"/>
        <v>no</v>
      </c>
      <c r="D1747" s="24">
        <f t="shared" si="55"/>
        <v>38</v>
      </c>
    </row>
    <row r="1748" spans="1:4" x14ac:dyDescent="0.35">
      <c r="A1748" s="24">
        <v>29</v>
      </c>
      <c r="B1748" s="24" t="s">
        <v>36</v>
      </c>
      <c r="C1748" s="24" t="str">
        <f t="shared" si="54"/>
        <v>no</v>
      </c>
      <c r="D1748" s="24">
        <f t="shared" si="55"/>
        <v>29</v>
      </c>
    </row>
    <row r="1749" spans="1:4" x14ac:dyDescent="0.35">
      <c r="A1749" s="24">
        <v>20</v>
      </c>
      <c r="B1749" s="24" t="s">
        <v>36</v>
      </c>
      <c r="C1749" s="24" t="str">
        <f t="shared" si="54"/>
        <v>no</v>
      </c>
      <c r="D1749" s="24">
        <f t="shared" si="55"/>
        <v>20</v>
      </c>
    </row>
    <row r="1750" spans="1:4" x14ac:dyDescent="0.35">
      <c r="A1750" s="24">
        <v>70</v>
      </c>
      <c r="B1750" s="24" t="s">
        <v>36</v>
      </c>
      <c r="C1750" s="24" t="str">
        <f t="shared" si="54"/>
        <v>no</v>
      </c>
      <c r="D1750" s="24">
        <f t="shared" si="55"/>
        <v>70</v>
      </c>
    </row>
    <row r="1751" spans="1:4" x14ac:dyDescent="0.35">
      <c r="A1751" s="24">
        <v>58</v>
      </c>
      <c r="B1751" s="24" t="s">
        <v>36</v>
      </c>
      <c r="C1751" s="24" t="str">
        <f t="shared" si="54"/>
        <v>no</v>
      </c>
      <c r="D1751" s="24">
        <f t="shared" si="55"/>
        <v>58</v>
      </c>
    </row>
    <row r="1752" spans="1:4" x14ac:dyDescent="0.35">
      <c r="A1752" s="24">
        <v>45</v>
      </c>
      <c r="B1752" s="24" t="s">
        <v>36</v>
      </c>
      <c r="C1752" s="24" t="str">
        <f t="shared" si="54"/>
        <v>no</v>
      </c>
      <c r="D1752" s="24">
        <f t="shared" si="55"/>
        <v>45</v>
      </c>
    </row>
    <row r="1753" spans="1:4" x14ac:dyDescent="0.35">
      <c r="A1753" s="24">
        <v>80</v>
      </c>
      <c r="B1753" s="24" t="s">
        <v>36</v>
      </c>
      <c r="C1753" s="24" t="str">
        <f t="shared" si="54"/>
        <v>no</v>
      </c>
      <c r="D1753" s="24">
        <f t="shared" si="55"/>
        <v>80</v>
      </c>
    </row>
    <row r="1754" spans="1:4" x14ac:dyDescent="0.35">
      <c r="A1754" s="24">
        <v>12</v>
      </c>
      <c r="B1754" s="24" t="s">
        <v>36</v>
      </c>
      <c r="C1754" s="24" t="str">
        <f t="shared" si="54"/>
        <v>no</v>
      </c>
      <c r="D1754" s="24">
        <f t="shared" si="55"/>
        <v>12</v>
      </c>
    </row>
    <row r="1755" spans="1:4" x14ac:dyDescent="0.35">
      <c r="A1755" s="24">
        <v>21</v>
      </c>
      <c r="B1755" s="24" t="s">
        <v>36</v>
      </c>
      <c r="C1755" s="24" t="str">
        <f t="shared" si="54"/>
        <v>no</v>
      </c>
      <c r="D1755" s="24">
        <f t="shared" si="55"/>
        <v>21</v>
      </c>
    </row>
    <row r="1756" spans="1:4" x14ac:dyDescent="0.35">
      <c r="A1756" s="24">
        <v>113</v>
      </c>
      <c r="B1756" s="24" t="s">
        <v>36</v>
      </c>
      <c r="C1756" s="24" t="str">
        <f t="shared" si="54"/>
        <v>no</v>
      </c>
      <c r="D1756" s="24">
        <f t="shared" si="55"/>
        <v>113</v>
      </c>
    </row>
    <row r="1757" spans="1:4" x14ac:dyDescent="0.35">
      <c r="A1757" s="24">
        <v>69</v>
      </c>
      <c r="B1757" s="24" t="s">
        <v>36</v>
      </c>
      <c r="C1757" s="24" t="str">
        <f t="shared" si="54"/>
        <v>no</v>
      </c>
      <c r="D1757" s="24">
        <f t="shared" si="55"/>
        <v>69</v>
      </c>
    </row>
    <row r="1758" spans="1:4" x14ac:dyDescent="0.35">
      <c r="A1758" s="24">
        <v>44</v>
      </c>
      <c r="B1758" s="24" t="s">
        <v>36</v>
      </c>
      <c r="C1758" s="24" t="str">
        <f t="shared" si="54"/>
        <v>no</v>
      </c>
      <c r="D1758" s="24">
        <f t="shared" si="55"/>
        <v>44</v>
      </c>
    </row>
    <row r="1759" spans="1:4" x14ac:dyDescent="0.35">
      <c r="A1759" s="24">
        <v>62</v>
      </c>
      <c r="B1759" s="24" t="s">
        <v>36</v>
      </c>
      <c r="C1759" s="24" t="str">
        <f t="shared" si="54"/>
        <v>no</v>
      </c>
      <c r="D1759" s="24">
        <f t="shared" si="55"/>
        <v>62</v>
      </c>
    </row>
    <row r="1760" spans="1:4" x14ac:dyDescent="0.35">
      <c r="A1760" s="24">
        <v>132</v>
      </c>
      <c r="B1760" s="24" t="s">
        <v>36</v>
      </c>
      <c r="C1760" s="24" t="str">
        <f t="shared" si="54"/>
        <v>no</v>
      </c>
      <c r="D1760" s="24">
        <f t="shared" si="55"/>
        <v>132</v>
      </c>
    </row>
    <row r="1761" spans="1:4" x14ac:dyDescent="0.35">
      <c r="A1761" s="24">
        <v>12</v>
      </c>
      <c r="B1761" s="24" t="s">
        <v>36</v>
      </c>
      <c r="C1761" s="24" t="str">
        <f t="shared" si="54"/>
        <v>no</v>
      </c>
      <c r="D1761" s="24">
        <f t="shared" si="55"/>
        <v>12</v>
      </c>
    </row>
    <row r="1762" spans="1:4" x14ac:dyDescent="0.35">
      <c r="A1762" s="24">
        <v>23</v>
      </c>
      <c r="B1762" s="24" t="s">
        <v>36</v>
      </c>
      <c r="C1762" s="24" t="str">
        <f t="shared" si="54"/>
        <v>no</v>
      </c>
      <c r="D1762" s="24">
        <f t="shared" si="55"/>
        <v>23</v>
      </c>
    </row>
    <row r="1763" spans="1:4" x14ac:dyDescent="0.35">
      <c r="A1763" s="24">
        <v>63</v>
      </c>
      <c r="B1763" s="24" t="s">
        <v>36</v>
      </c>
      <c r="C1763" s="24" t="str">
        <f t="shared" si="54"/>
        <v>no</v>
      </c>
      <c r="D1763" s="24">
        <f t="shared" si="55"/>
        <v>63</v>
      </c>
    </row>
    <row r="1764" spans="1:4" x14ac:dyDescent="0.35">
      <c r="A1764" s="24">
        <v>42</v>
      </c>
      <c r="B1764" s="24" t="s">
        <v>36</v>
      </c>
      <c r="C1764" s="24" t="str">
        <f t="shared" si="54"/>
        <v>no</v>
      </c>
      <c r="D1764" s="24">
        <f t="shared" si="55"/>
        <v>42</v>
      </c>
    </row>
    <row r="1765" spans="1:4" x14ac:dyDescent="0.35">
      <c r="A1765" s="24">
        <v>145</v>
      </c>
      <c r="B1765" s="24" t="s">
        <v>36</v>
      </c>
      <c r="C1765" s="24" t="str">
        <f t="shared" si="54"/>
        <v>no</v>
      </c>
      <c r="D1765" s="24">
        <f t="shared" si="55"/>
        <v>145</v>
      </c>
    </row>
    <row r="1766" spans="1:4" x14ac:dyDescent="0.35">
      <c r="A1766" s="24">
        <v>93</v>
      </c>
      <c r="B1766" s="24" t="s">
        <v>36</v>
      </c>
      <c r="C1766" s="24" t="str">
        <f t="shared" si="54"/>
        <v>no</v>
      </c>
      <c r="D1766" s="24">
        <f t="shared" si="55"/>
        <v>93</v>
      </c>
    </row>
    <row r="1767" spans="1:4" x14ac:dyDescent="0.35">
      <c r="A1767" s="24">
        <v>185</v>
      </c>
      <c r="B1767" s="24" t="s">
        <v>36</v>
      </c>
      <c r="C1767" s="24" t="str">
        <f t="shared" si="54"/>
        <v>no</v>
      </c>
      <c r="D1767" s="24">
        <f t="shared" si="55"/>
        <v>185</v>
      </c>
    </row>
    <row r="1768" spans="1:4" x14ac:dyDescent="0.35">
      <c r="A1768" s="24">
        <v>78</v>
      </c>
      <c r="B1768" s="24" t="s">
        <v>36</v>
      </c>
      <c r="C1768" s="24" t="str">
        <f t="shared" si="54"/>
        <v>no</v>
      </c>
      <c r="D1768" s="24">
        <f t="shared" si="55"/>
        <v>78</v>
      </c>
    </row>
    <row r="1769" spans="1:4" x14ac:dyDescent="0.35">
      <c r="A1769" s="24">
        <v>88</v>
      </c>
      <c r="B1769" s="24" t="s">
        <v>36</v>
      </c>
      <c r="C1769" s="24" t="str">
        <f t="shared" si="54"/>
        <v>no</v>
      </c>
      <c r="D1769" s="24">
        <f t="shared" si="55"/>
        <v>88</v>
      </c>
    </row>
    <row r="1770" spans="1:4" x14ac:dyDescent="0.35">
      <c r="A1770" s="24">
        <v>112</v>
      </c>
      <c r="B1770" s="24" t="s">
        <v>36</v>
      </c>
      <c r="C1770" s="24" t="str">
        <f t="shared" si="54"/>
        <v>no</v>
      </c>
      <c r="D1770" s="24">
        <f t="shared" si="55"/>
        <v>112</v>
      </c>
    </row>
    <row r="1771" spans="1:4" x14ac:dyDescent="0.35">
      <c r="A1771" s="24">
        <v>28</v>
      </c>
      <c r="B1771" s="24" t="s">
        <v>36</v>
      </c>
      <c r="C1771" s="24" t="str">
        <f t="shared" si="54"/>
        <v>no</v>
      </c>
      <c r="D1771" s="24">
        <f t="shared" si="55"/>
        <v>28</v>
      </c>
    </row>
    <row r="1772" spans="1:4" x14ac:dyDescent="0.35">
      <c r="A1772" s="24">
        <v>21</v>
      </c>
      <c r="B1772" s="24" t="s">
        <v>36</v>
      </c>
      <c r="C1772" s="24" t="str">
        <f t="shared" si="54"/>
        <v>no</v>
      </c>
      <c r="D1772" s="24">
        <f t="shared" si="55"/>
        <v>21</v>
      </c>
    </row>
    <row r="1773" spans="1:4" x14ac:dyDescent="0.35">
      <c r="A1773" s="24">
        <v>34</v>
      </c>
      <c r="B1773" s="24" t="s">
        <v>36</v>
      </c>
      <c r="C1773" s="24" t="str">
        <f t="shared" si="54"/>
        <v>no</v>
      </c>
      <c r="D1773" s="24">
        <f t="shared" si="55"/>
        <v>34</v>
      </c>
    </row>
    <row r="1774" spans="1:4" x14ac:dyDescent="0.35">
      <c r="A1774" s="24">
        <v>39</v>
      </c>
      <c r="B1774" s="24" t="s">
        <v>36</v>
      </c>
      <c r="C1774" s="24" t="str">
        <f t="shared" si="54"/>
        <v>no</v>
      </c>
      <c r="D1774" s="24">
        <f t="shared" si="55"/>
        <v>39</v>
      </c>
    </row>
    <row r="1775" spans="1:4" x14ac:dyDescent="0.35">
      <c r="A1775" s="24">
        <v>11</v>
      </c>
      <c r="B1775" s="24" t="s">
        <v>36</v>
      </c>
      <c r="C1775" s="24" t="str">
        <f t="shared" si="54"/>
        <v>no</v>
      </c>
      <c r="D1775" s="24">
        <f t="shared" si="55"/>
        <v>11</v>
      </c>
    </row>
    <row r="1776" spans="1:4" x14ac:dyDescent="0.35">
      <c r="A1776" s="24">
        <v>181</v>
      </c>
      <c r="B1776" s="24" t="s">
        <v>36</v>
      </c>
      <c r="C1776" s="24" t="str">
        <f t="shared" si="54"/>
        <v>no</v>
      </c>
      <c r="D1776" s="24">
        <f t="shared" si="55"/>
        <v>181</v>
      </c>
    </row>
    <row r="1777" spans="1:4" x14ac:dyDescent="0.35">
      <c r="A1777" s="24">
        <v>84</v>
      </c>
      <c r="B1777" s="24" t="s">
        <v>36</v>
      </c>
      <c r="C1777" s="24" t="str">
        <f t="shared" si="54"/>
        <v>no</v>
      </c>
      <c r="D1777" s="24">
        <f t="shared" si="55"/>
        <v>84</v>
      </c>
    </row>
    <row r="1778" spans="1:4" x14ac:dyDescent="0.35">
      <c r="A1778" s="24">
        <v>134</v>
      </c>
      <c r="B1778" s="24" t="s">
        <v>37</v>
      </c>
      <c r="C1778" s="24">
        <f t="shared" si="54"/>
        <v>134</v>
      </c>
      <c r="D1778" s="24" t="str">
        <f t="shared" si="55"/>
        <v>yes</v>
      </c>
    </row>
    <row r="1779" spans="1:4" x14ac:dyDescent="0.35">
      <c r="A1779" s="24">
        <v>12</v>
      </c>
      <c r="B1779" s="24" t="s">
        <v>36</v>
      </c>
      <c r="C1779" s="24" t="str">
        <f t="shared" si="54"/>
        <v>no</v>
      </c>
      <c r="D1779" s="24">
        <f t="shared" si="55"/>
        <v>12</v>
      </c>
    </row>
    <row r="1780" spans="1:4" x14ac:dyDescent="0.35">
      <c r="A1780" s="24">
        <v>80</v>
      </c>
      <c r="B1780" s="24" t="s">
        <v>36</v>
      </c>
      <c r="C1780" s="24" t="str">
        <f t="shared" si="54"/>
        <v>no</v>
      </c>
      <c r="D1780" s="24">
        <f t="shared" si="55"/>
        <v>80</v>
      </c>
    </row>
    <row r="1781" spans="1:4" x14ac:dyDescent="0.35">
      <c r="A1781" s="24">
        <v>55</v>
      </c>
      <c r="B1781" s="24" t="s">
        <v>36</v>
      </c>
      <c r="C1781" s="24" t="str">
        <f t="shared" si="54"/>
        <v>no</v>
      </c>
      <c r="D1781" s="24">
        <f t="shared" si="55"/>
        <v>55</v>
      </c>
    </row>
    <row r="1782" spans="1:4" x14ac:dyDescent="0.35">
      <c r="A1782" s="24">
        <v>145</v>
      </c>
      <c r="B1782" s="24" t="s">
        <v>36</v>
      </c>
      <c r="C1782" s="24" t="str">
        <f t="shared" si="54"/>
        <v>no</v>
      </c>
      <c r="D1782" s="24">
        <f t="shared" si="55"/>
        <v>145</v>
      </c>
    </row>
    <row r="1783" spans="1:4" x14ac:dyDescent="0.35">
      <c r="A1783" s="24">
        <v>42</v>
      </c>
      <c r="B1783" s="24" t="s">
        <v>36</v>
      </c>
      <c r="C1783" s="24" t="str">
        <f t="shared" si="54"/>
        <v>no</v>
      </c>
      <c r="D1783" s="24">
        <f t="shared" si="55"/>
        <v>42</v>
      </c>
    </row>
    <row r="1784" spans="1:4" x14ac:dyDescent="0.35">
      <c r="A1784" s="24">
        <v>20</v>
      </c>
      <c r="B1784" s="24" t="s">
        <v>36</v>
      </c>
      <c r="C1784" s="24" t="str">
        <f t="shared" si="54"/>
        <v>no</v>
      </c>
      <c r="D1784" s="24">
        <f t="shared" si="55"/>
        <v>20</v>
      </c>
    </row>
    <row r="1785" spans="1:4" x14ac:dyDescent="0.35">
      <c r="A1785" s="24">
        <v>68</v>
      </c>
      <c r="B1785" s="24" t="s">
        <v>36</v>
      </c>
      <c r="C1785" s="24" t="str">
        <f t="shared" si="54"/>
        <v>no</v>
      </c>
      <c r="D1785" s="24">
        <f t="shared" si="55"/>
        <v>68</v>
      </c>
    </row>
    <row r="1786" spans="1:4" x14ac:dyDescent="0.35">
      <c r="A1786" s="24">
        <v>148</v>
      </c>
      <c r="B1786" s="24" t="s">
        <v>36</v>
      </c>
      <c r="C1786" s="24" t="str">
        <f t="shared" si="54"/>
        <v>no</v>
      </c>
      <c r="D1786" s="24">
        <f t="shared" si="55"/>
        <v>148</v>
      </c>
    </row>
    <row r="1787" spans="1:4" x14ac:dyDescent="0.35">
      <c r="A1787" s="24">
        <v>33</v>
      </c>
      <c r="B1787" s="24" t="s">
        <v>36</v>
      </c>
      <c r="C1787" s="24" t="str">
        <f t="shared" si="54"/>
        <v>no</v>
      </c>
      <c r="D1787" s="24">
        <f t="shared" si="55"/>
        <v>33</v>
      </c>
    </row>
    <row r="1788" spans="1:4" x14ac:dyDescent="0.35">
      <c r="A1788" s="24">
        <v>18</v>
      </c>
      <c r="B1788" s="24" t="s">
        <v>36</v>
      </c>
      <c r="C1788" s="24" t="str">
        <f t="shared" si="54"/>
        <v>no</v>
      </c>
      <c r="D1788" s="24">
        <f t="shared" si="55"/>
        <v>18</v>
      </c>
    </row>
    <row r="1789" spans="1:4" x14ac:dyDescent="0.35">
      <c r="A1789" s="24">
        <v>41</v>
      </c>
      <c r="B1789" s="24" t="s">
        <v>36</v>
      </c>
      <c r="C1789" s="24" t="str">
        <f t="shared" si="54"/>
        <v>no</v>
      </c>
      <c r="D1789" s="24">
        <f t="shared" si="55"/>
        <v>41</v>
      </c>
    </row>
    <row r="1790" spans="1:4" x14ac:dyDescent="0.35">
      <c r="A1790" s="24">
        <v>44</v>
      </c>
      <c r="B1790" s="24" t="s">
        <v>36</v>
      </c>
      <c r="C1790" s="24" t="str">
        <f t="shared" si="54"/>
        <v>no</v>
      </c>
      <c r="D1790" s="24">
        <f t="shared" si="55"/>
        <v>44</v>
      </c>
    </row>
    <row r="1791" spans="1:4" x14ac:dyDescent="0.35">
      <c r="A1791" s="24">
        <v>190</v>
      </c>
      <c r="B1791" s="24" t="s">
        <v>37</v>
      </c>
      <c r="C1791" s="24">
        <f t="shared" si="54"/>
        <v>190</v>
      </c>
      <c r="D1791" s="24" t="str">
        <f t="shared" si="55"/>
        <v>yes</v>
      </c>
    </row>
    <row r="1792" spans="1:4" x14ac:dyDescent="0.35">
      <c r="A1792" s="24">
        <v>14</v>
      </c>
      <c r="B1792" s="24" t="s">
        <v>36</v>
      </c>
      <c r="C1792" s="24" t="str">
        <f t="shared" si="54"/>
        <v>no</v>
      </c>
      <c r="D1792" s="24">
        <f t="shared" si="55"/>
        <v>14</v>
      </c>
    </row>
    <row r="1793" spans="1:4" x14ac:dyDescent="0.35">
      <c r="A1793" s="24">
        <v>15</v>
      </c>
      <c r="B1793" s="24" t="s">
        <v>36</v>
      </c>
      <c r="C1793" s="24" t="str">
        <f t="shared" si="54"/>
        <v>no</v>
      </c>
      <c r="D1793" s="24">
        <f t="shared" si="55"/>
        <v>15</v>
      </c>
    </row>
    <row r="1794" spans="1:4" x14ac:dyDescent="0.35">
      <c r="A1794" s="24">
        <v>155</v>
      </c>
      <c r="B1794" s="24" t="s">
        <v>36</v>
      </c>
      <c r="C1794" s="24" t="str">
        <f t="shared" si="54"/>
        <v>no</v>
      </c>
      <c r="D1794" s="24">
        <f t="shared" si="55"/>
        <v>155</v>
      </c>
    </row>
    <row r="1795" spans="1:4" x14ac:dyDescent="0.35">
      <c r="A1795" s="24">
        <v>15</v>
      </c>
      <c r="B1795" s="24" t="s">
        <v>36</v>
      </c>
      <c r="C1795" s="24" t="str">
        <f t="shared" si="54"/>
        <v>no</v>
      </c>
      <c r="D1795" s="24">
        <f t="shared" si="55"/>
        <v>15</v>
      </c>
    </row>
    <row r="1796" spans="1:4" x14ac:dyDescent="0.35">
      <c r="A1796" s="24">
        <v>60</v>
      </c>
      <c r="B1796" s="24" t="s">
        <v>36</v>
      </c>
      <c r="C1796" s="24" t="str">
        <f t="shared" ref="C1796:C1859" si="56">IF(B1796="yes",A1796,"no")</f>
        <v>no</v>
      </c>
      <c r="D1796" s="24">
        <f t="shared" ref="D1796:D1859" si="57">IF(B1796="NO",A1796,"yes")</f>
        <v>60</v>
      </c>
    </row>
    <row r="1797" spans="1:4" x14ac:dyDescent="0.35">
      <c r="A1797" s="24">
        <v>21</v>
      </c>
      <c r="B1797" s="24" t="s">
        <v>36</v>
      </c>
      <c r="C1797" s="24" t="str">
        <f t="shared" si="56"/>
        <v>no</v>
      </c>
      <c r="D1797" s="24">
        <f t="shared" si="57"/>
        <v>21</v>
      </c>
    </row>
    <row r="1798" spans="1:4" x14ac:dyDescent="0.35">
      <c r="A1798" s="24">
        <v>78</v>
      </c>
      <c r="B1798" s="24" t="s">
        <v>36</v>
      </c>
      <c r="C1798" s="24" t="str">
        <f t="shared" si="56"/>
        <v>no</v>
      </c>
      <c r="D1798" s="24">
        <f t="shared" si="57"/>
        <v>78</v>
      </c>
    </row>
    <row r="1799" spans="1:4" x14ac:dyDescent="0.35">
      <c r="A1799" s="24">
        <v>29</v>
      </c>
      <c r="B1799" s="24" t="s">
        <v>36</v>
      </c>
      <c r="C1799" s="24" t="str">
        <f t="shared" si="56"/>
        <v>no</v>
      </c>
      <c r="D1799" s="24">
        <f t="shared" si="57"/>
        <v>29</v>
      </c>
    </row>
    <row r="1800" spans="1:4" x14ac:dyDescent="0.35">
      <c r="A1800" s="24">
        <v>181</v>
      </c>
      <c r="B1800" s="24" t="s">
        <v>37</v>
      </c>
      <c r="C1800" s="24">
        <f t="shared" si="56"/>
        <v>181</v>
      </c>
      <c r="D1800" s="24" t="str">
        <f t="shared" si="57"/>
        <v>yes</v>
      </c>
    </row>
    <row r="1801" spans="1:4" x14ac:dyDescent="0.35">
      <c r="A1801" s="24">
        <v>32</v>
      </c>
      <c r="B1801" s="24" t="s">
        <v>36</v>
      </c>
      <c r="C1801" s="24" t="str">
        <f t="shared" si="56"/>
        <v>no</v>
      </c>
      <c r="D1801" s="24">
        <f t="shared" si="57"/>
        <v>32</v>
      </c>
    </row>
    <row r="1802" spans="1:4" x14ac:dyDescent="0.35">
      <c r="A1802" s="24">
        <v>102</v>
      </c>
      <c r="B1802" s="24" t="s">
        <v>36</v>
      </c>
      <c r="C1802" s="24" t="str">
        <f t="shared" si="56"/>
        <v>no</v>
      </c>
      <c r="D1802" s="24">
        <f t="shared" si="57"/>
        <v>102</v>
      </c>
    </row>
    <row r="1803" spans="1:4" x14ac:dyDescent="0.35">
      <c r="A1803" s="24">
        <v>188</v>
      </c>
      <c r="B1803" s="24" t="s">
        <v>37</v>
      </c>
      <c r="C1803" s="24">
        <f t="shared" si="56"/>
        <v>188</v>
      </c>
      <c r="D1803" s="24" t="str">
        <f t="shared" si="57"/>
        <v>yes</v>
      </c>
    </row>
    <row r="1804" spans="1:4" x14ac:dyDescent="0.35">
      <c r="A1804" s="24">
        <v>33</v>
      </c>
      <c r="B1804" s="24" t="s">
        <v>36</v>
      </c>
      <c r="C1804" s="24" t="str">
        <f t="shared" si="56"/>
        <v>no</v>
      </c>
      <c r="D1804" s="24">
        <f t="shared" si="57"/>
        <v>33</v>
      </c>
    </row>
    <row r="1805" spans="1:4" x14ac:dyDescent="0.35">
      <c r="A1805" s="24">
        <v>189</v>
      </c>
      <c r="B1805" s="24" t="s">
        <v>37</v>
      </c>
      <c r="C1805" s="24">
        <f t="shared" si="56"/>
        <v>189</v>
      </c>
      <c r="D1805" s="24" t="str">
        <f t="shared" si="57"/>
        <v>yes</v>
      </c>
    </row>
    <row r="1806" spans="1:4" x14ac:dyDescent="0.35">
      <c r="A1806" s="24">
        <v>23</v>
      </c>
      <c r="B1806" s="24" t="s">
        <v>36</v>
      </c>
      <c r="C1806" s="24" t="str">
        <f t="shared" si="56"/>
        <v>no</v>
      </c>
      <c r="D1806" s="24">
        <f t="shared" si="57"/>
        <v>23</v>
      </c>
    </row>
    <row r="1807" spans="1:4" x14ac:dyDescent="0.35">
      <c r="A1807" s="24">
        <v>70</v>
      </c>
      <c r="B1807" s="24" t="s">
        <v>36</v>
      </c>
      <c r="C1807" s="24" t="str">
        <f t="shared" si="56"/>
        <v>no</v>
      </c>
      <c r="D1807" s="24">
        <f t="shared" si="57"/>
        <v>70</v>
      </c>
    </row>
    <row r="1808" spans="1:4" x14ac:dyDescent="0.35">
      <c r="A1808" s="24">
        <v>85</v>
      </c>
      <c r="B1808" s="24" t="s">
        <v>36</v>
      </c>
      <c r="C1808" s="24" t="str">
        <f t="shared" si="56"/>
        <v>no</v>
      </c>
      <c r="D1808" s="24">
        <f t="shared" si="57"/>
        <v>85</v>
      </c>
    </row>
    <row r="1809" spans="1:4" x14ac:dyDescent="0.35">
      <c r="A1809" s="24">
        <v>30</v>
      </c>
      <c r="B1809" s="24" t="s">
        <v>36</v>
      </c>
      <c r="C1809" s="24" t="str">
        <f t="shared" si="56"/>
        <v>no</v>
      </c>
      <c r="D1809" s="24">
        <f t="shared" si="57"/>
        <v>30</v>
      </c>
    </row>
    <row r="1810" spans="1:4" x14ac:dyDescent="0.35">
      <c r="A1810" s="24">
        <v>42</v>
      </c>
      <c r="B1810" s="24" t="s">
        <v>36</v>
      </c>
      <c r="C1810" s="24" t="str">
        <f t="shared" si="56"/>
        <v>no</v>
      </c>
      <c r="D1810" s="24">
        <f t="shared" si="57"/>
        <v>42</v>
      </c>
    </row>
    <row r="1811" spans="1:4" x14ac:dyDescent="0.35">
      <c r="A1811" s="24">
        <v>119</v>
      </c>
      <c r="B1811" s="24" t="s">
        <v>36</v>
      </c>
      <c r="C1811" s="24" t="str">
        <f t="shared" si="56"/>
        <v>no</v>
      </c>
      <c r="D1811" s="24">
        <f t="shared" si="57"/>
        <v>119</v>
      </c>
    </row>
    <row r="1812" spans="1:4" x14ac:dyDescent="0.35">
      <c r="A1812" s="24">
        <v>92</v>
      </c>
      <c r="B1812" s="24" t="s">
        <v>37</v>
      </c>
      <c r="C1812" s="24">
        <f t="shared" si="56"/>
        <v>92</v>
      </c>
      <c r="D1812" s="24" t="str">
        <f t="shared" si="57"/>
        <v>yes</v>
      </c>
    </row>
    <row r="1813" spans="1:4" x14ac:dyDescent="0.35">
      <c r="A1813" s="24">
        <v>104</v>
      </c>
      <c r="B1813" s="24" t="s">
        <v>37</v>
      </c>
      <c r="C1813" s="24">
        <f t="shared" si="56"/>
        <v>104</v>
      </c>
      <c r="D1813" s="24" t="str">
        <f t="shared" si="57"/>
        <v>yes</v>
      </c>
    </row>
    <row r="1814" spans="1:4" x14ac:dyDescent="0.35">
      <c r="A1814" s="24">
        <v>70</v>
      </c>
      <c r="B1814" s="24" t="s">
        <v>36</v>
      </c>
      <c r="C1814" s="24" t="str">
        <f t="shared" si="56"/>
        <v>no</v>
      </c>
      <c r="D1814" s="24">
        <f t="shared" si="57"/>
        <v>70</v>
      </c>
    </row>
    <row r="1815" spans="1:4" x14ac:dyDescent="0.35">
      <c r="A1815" s="24">
        <v>69</v>
      </c>
      <c r="B1815" s="24" t="s">
        <v>36</v>
      </c>
      <c r="C1815" s="24" t="str">
        <f t="shared" si="56"/>
        <v>no</v>
      </c>
      <c r="D1815" s="24">
        <f t="shared" si="57"/>
        <v>69</v>
      </c>
    </row>
    <row r="1816" spans="1:4" x14ac:dyDescent="0.35">
      <c r="A1816" s="24">
        <v>19</v>
      </c>
      <c r="B1816" s="24" t="s">
        <v>36</v>
      </c>
      <c r="C1816" s="24" t="str">
        <f t="shared" si="56"/>
        <v>no</v>
      </c>
      <c r="D1816" s="24">
        <f t="shared" si="57"/>
        <v>19</v>
      </c>
    </row>
    <row r="1817" spans="1:4" x14ac:dyDescent="0.35">
      <c r="A1817" s="24">
        <v>71</v>
      </c>
      <c r="B1817" s="24" t="s">
        <v>36</v>
      </c>
      <c r="C1817" s="24" t="str">
        <f t="shared" si="56"/>
        <v>no</v>
      </c>
      <c r="D1817" s="24">
        <f t="shared" si="57"/>
        <v>71</v>
      </c>
    </row>
    <row r="1818" spans="1:4" x14ac:dyDescent="0.35">
      <c r="A1818" s="24">
        <v>39</v>
      </c>
      <c r="B1818" s="24" t="s">
        <v>36</v>
      </c>
      <c r="C1818" s="24" t="str">
        <f t="shared" si="56"/>
        <v>no</v>
      </c>
      <c r="D1818" s="24">
        <f t="shared" si="57"/>
        <v>39</v>
      </c>
    </row>
    <row r="1819" spans="1:4" x14ac:dyDescent="0.35">
      <c r="A1819" s="24">
        <v>10</v>
      </c>
      <c r="B1819" s="24" t="s">
        <v>36</v>
      </c>
      <c r="C1819" s="24" t="str">
        <f t="shared" si="56"/>
        <v>no</v>
      </c>
      <c r="D1819" s="24">
        <f t="shared" si="57"/>
        <v>10</v>
      </c>
    </row>
    <row r="1820" spans="1:4" x14ac:dyDescent="0.35">
      <c r="A1820" s="24">
        <v>34</v>
      </c>
      <c r="B1820" s="24" t="s">
        <v>36</v>
      </c>
      <c r="C1820" s="24" t="str">
        <f t="shared" si="56"/>
        <v>no</v>
      </c>
      <c r="D1820" s="24">
        <f t="shared" si="57"/>
        <v>34</v>
      </c>
    </row>
    <row r="1821" spans="1:4" x14ac:dyDescent="0.35">
      <c r="A1821" s="24">
        <v>91</v>
      </c>
      <c r="B1821" s="24" t="s">
        <v>36</v>
      </c>
      <c r="C1821" s="24" t="str">
        <f t="shared" si="56"/>
        <v>no</v>
      </c>
      <c r="D1821" s="24">
        <f t="shared" si="57"/>
        <v>91</v>
      </c>
    </row>
    <row r="1822" spans="1:4" x14ac:dyDescent="0.35">
      <c r="A1822" s="24">
        <v>12</v>
      </c>
      <c r="B1822" s="24" t="s">
        <v>36</v>
      </c>
      <c r="C1822" s="24" t="str">
        <f t="shared" si="56"/>
        <v>no</v>
      </c>
      <c r="D1822" s="24">
        <f t="shared" si="57"/>
        <v>12</v>
      </c>
    </row>
    <row r="1823" spans="1:4" x14ac:dyDescent="0.35">
      <c r="A1823" s="24">
        <v>98</v>
      </c>
      <c r="B1823" s="24" t="s">
        <v>36</v>
      </c>
      <c r="C1823" s="24" t="str">
        <f t="shared" si="56"/>
        <v>no</v>
      </c>
      <c r="D1823" s="24">
        <f t="shared" si="57"/>
        <v>98</v>
      </c>
    </row>
    <row r="1824" spans="1:4" x14ac:dyDescent="0.35">
      <c r="A1824" s="24">
        <v>29</v>
      </c>
      <c r="B1824" s="24" t="s">
        <v>36</v>
      </c>
      <c r="C1824" s="24" t="str">
        <f t="shared" si="56"/>
        <v>no</v>
      </c>
      <c r="D1824" s="24">
        <f t="shared" si="57"/>
        <v>29</v>
      </c>
    </row>
    <row r="1825" spans="1:4" x14ac:dyDescent="0.35">
      <c r="A1825" s="24">
        <v>52</v>
      </c>
      <c r="B1825" s="24" t="s">
        <v>36</v>
      </c>
      <c r="C1825" s="24" t="str">
        <f t="shared" si="56"/>
        <v>no</v>
      </c>
      <c r="D1825" s="24">
        <f t="shared" si="57"/>
        <v>52</v>
      </c>
    </row>
    <row r="1826" spans="1:4" x14ac:dyDescent="0.35">
      <c r="A1826" s="24">
        <v>180</v>
      </c>
      <c r="B1826" s="24" t="s">
        <v>36</v>
      </c>
      <c r="C1826" s="24" t="str">
        <f t="shared" si="56"/>
        <v>no</v>
      </c>
      <c r="D1826" s="24">
        <f t="shared" si="57"/>
        <v>180</v>
      </c>
    </row>
    <row r="1827" spans="1:4" x14ac:dyDescent="0.35">
      <c r="A1827" s="24">
        <v>62</v>
      </c>
      <c r="B1827" s="24" t="s">
        <v>36</v>
      </c>
      <c r="C1827" s="24" t="str">
        <f t="shared" si="56"/>
        <v>no</v>
      </c>
      <c r="D1827" s="24">
        <f t="shared" si="57"/>
        <v>62</v>
      </c>
    </row>
    <row r="1828" spans="1:4" x14ac:dyDescent="0.35">
      <c r="A1828" s="24">
        <v>53</v>
      </c>
      <c r="B1828" s="24" t="s">
        <v>36</v>
      </c>
      <c r="C1828" s="24" t="str">
        <f t="shared" si="56"/>
        <v>no</v>
      </c>
      <c r="D1828" s="24">
        <f t="shared" si="57"/>
        <v>53</v>
      </c>
    </row>
    <row r="1829" spans="1:4" x14ac:dyDescent="0.35">
      <c r="A1829" s="24">
        <v>12</v>
      </c>
      <c r="B1829" s="24" t="s">
        <v>36</v>
      </c>
      <c r="C1829" s="24" t="str">
        <f t="shared" si="56"/>
        <v>no</v>
      </c>
      <c r="D1829" s="24">
        <f t="shared" si="57"/>
        <v>12</v>
      </c>
    </row>
    <row r="1830" spans="1:4" x14ac:dyDescent="0.35">
      <c r="A1830" s="24">
        <v>90</v>
      </c>
      <c r="B1830" s="24" t="s">
        <v>36</v>
      </c>
      <c r="C1830" s="24" t="str">
        <f t="shared" si="56"/>
        <v>no</v>
      </c>
      <c r="D1830" s="24">
        <f t="shared" si="57"/>
        <v>90</v>
      </c>
    </row>
    <row r="1831" spans="1:4" x14ac:dyDescent="0.35">
      <c r="A1831" s="24">
        <v>22</v>
      </c>
      <c r="B1831" s="24" t="s">
        <v>36</v>
      </c>
      <c r="C1831" s="24" t="str">
        <f t="shared" si="56"/>
        <v>no</v>
      </c>
      <c r="D1831" s="24">
        <f t="shared" si="57"/>
        <v>22</v>
      </c>
    </row>
    <row r="1832" spans="1:4" x14ac:dyDescent="0.35">
      <c r="A1832" s="24">
        <v>68</v>
      </c>
      <c r="B1832" s="24" t="s">
        <v>36</v>
      </c>
      <c r="C1832" s="24" t="str">
        <f t="shared" si="56"/>
        <v>no</v>
      </c>
      <c r="D1832" s="24">
        <f t="shared" si="57"/>
        <v>68</v>
      </c>
    </row>
    <row r="1833" spans="1:4" x14ac:dyDescent="0.35">
      <c r="A1833" s="24">
        <v>43</v>
      </c>
      <c r="B1833" s="24" t="s">
        <v>36</v>
      </c>
      <c r="C1833" s="24" t="str">
        <f t="shared" si="56"/>
        <v>no</v>
      </c>
      <c r="D1833" s="24">
        <f t="shared" si="57"/>
        <v>43</v>
      </c>
    </row>
    <row r="1834" spans="1:4" x14ac:dyDescent="0.35">
      <c r="A1834" s="24">
        <v>45</v>
      </c>
      <c r="B1834" s="24" t="s">
        <v>36</v>
      </c>
      <c r="C1834" s="24" t="str">
        <f t="shared" si="56"/>
        <v>no</v>
      </c>
      <c r="D1834" s="24">
        <f t="shared" si="57"/>
        <v>45</v>
      </c>
    </row>
    <row r="1835" spans="1:4" x14ac:dyDescent="0.35">
      <c r="A1835" s="24">
        <v>93</v>
      </c>
      <c r="B1835" s="24" t="s">
        <v>36</v>
      </c>
      <c r="C1835" s="24" t="str">
        <f t="shared" si="56"/>
        <v>no</v>
      </c>
      <c r="D1835" s="24">
        <f t="shared" si="57"/>
        <v>93</v>
      </c>
    </row>
    <row r="1836" spans="1:4" x14ac:dyDescent="0.35">
      <c r="A1836" s="24">
        <v>191</v>
      </c>
      <c r="B1836" s="24" t="s">
        <v>36</v>
      </c>
      <c r="C1836" s="24" t="str">
        <f t="shared" si="56"/>
        <v>no</v>
      </c>
      <c r="D1836" s="24">
        <f t="shared" si="57"/>
        <v>191</v>
      </c>
    </row>
    <row r="1837" spans="1:4" x14ac:dyDescent="0.35">
      <c r="A1837" s="24">
        <v>179</v>
      </c>
      <c r="B1837" s="24" t="s">
        <v>36</v>
      </c>
      <c r="C1837" s="24" t="str">
        <f t="shared" si="56"/>
        <v>no</v>
      </c>
      <c r="D1837" s="24">
        <f t="shared" si="57"/>
        <v>179</v>
      </c>
    </row>
    <row r="1838" spans="1:4" x14ac:dyDescent="0.35">
      <c r="A1838" s="24">
        <v>45</v>
      </c>
      <c r="B1838" s="24" t="s">
        <v>36</v>
      </c>
      <c r="C1838" s="24" t="str">
        <f t="shared" si="56"/>
        <v>no</v>
      </c>
      <c r="D1838" s="24">
        <f t="shared" si="57"/>
        <v>45</v>
      </c>
    </row>
    <row r="1839" spans="1:4" x14ac:dyDescent="0.35">
      <c r="A1839" s="24">
        <v>52</v>
      </c>
      <c r="B1839" s="24" t="s">
        <v>36</v>
      </c>
      <c r="C1839" s="24" t="str">
        <f t="shared" si="56"/>
        <v>no</v>
      </c>
      <c r="D1839" s="24">
        <f t="shared" si="57"/>
        <v>52</v>
      </c>
    </row>
    <row r="1840" spans="1:4" x14ac:dyDescent="0.35">
      <c r="A1840" s="24">
        <v>24</v>
      </c>
      <c r="B1840" s="24" t="s">
        <v>36</v>
      </c>
      <c r="C1840" s="24" t="str">
        <f t="shared" si="56"/>
        <v>no</v>
      </c>
      <c r="D1840" s="24">
        <f t="shared" si="57"/>
        <v>24</v>
      </c>
    </row>
    <row r="1841" spans="1:4" x14ac:dyDescent="0.35">
      <c r="A1841" s="24">
        <v>39</v>
      </c>
      <c r="B1841" s="24" t="s">
        <v>36</v>
      </c>
      <c r="C1841" s="24" t="str">
        <f t="shared" si="56"/>
        <v>no</v>
      </c>
      <c r="D1841" s="24">
        <f t="shared" si="57"/>
        <v>39</v>
      </c>
    </row>
    <row r="1842" spans="1:4" x14ac:dyDescent="0.35">
      <c r="A1842" s="24">
        <v>75</v>
      </c>
      <c r="B1842" s="24" t="s">
        <v>36</v>
      </c>
      <c r="C1842" s="24" t="str">
        <f t="shared" si="56"/>
        <v>no</v>
      </c>
      <c r="D1842" s="24">
        <f t="shared" si="57"/>
        <v>75</v>
      </c>
    </row>
    <row r="1843" spans="1:4" x14ac:dyDescent="0.35">
      <c r="A1843" s="24">
        <v>40</v>
      </c>
      <c r="B1843" s="24" t="s">
        <v>36</v>
      </c>
      <c r="C1843" s="24" t="str">
        <f t="shared" si="56"/>
        <v>no</v>
      </c>
      <c r="D1843" s="24">
        <f t="shared" si="57"/>
        <v>40</v>
      </c>
    </row>
    <row r="1844" spans="1:4" x14ac:dyDescent="0.35">
      <c r="A1844" s="24">
        <v>12</v>
      </c>
      <c r="B1844" s="24" t="s">
        <v>36</v>
      </c>
      <c r="C1844" s="24" t="str">
        <f t="shared" si="56"/>
        <v>no</v>
      </c>
      <c r="D1844" s="24">
        <f t="shared" si="57"/>
        <v>12</v>
      </c>
    </row>
    <row r="1845" spans="1:4" x14ac:dyDescent="0.35">
      <c r="A1845" s="24">
        <v>175</v>
      </c>
      <c r="B1845" s="24" t="s">
        <v>37</v>
      </c>
      <c r="C1845" s="24">
        <f t="shared" si="56"/>
        <v>175</v>
      </c>
      <c r="D1845" s="24" t="str">
        <f t="shared" si="57"/>
        <v>yes</v>
      </c>
    </row>
    <row r="1846" spans="1:4" x14ac:dyDescent="0.35">
      <c r="A1846" s="24">
        <v>53</v>
      </c>
      <c r="B1846" s="24" t="s">
        <v>36</v>
      </c>
      <c r="C1846" s="24" t="str">
        <f t="shared" si="56"/>
        <v>no</v>
      </c>
      <c r="D1846" s="24">
        <f t="shared" si="57"/>
        <v>53</v>
      </c>
    </row>
    <row r="1847" spans="1:4" x14ac:dyDescent="0.35">
      <c r="A1847" s="24">
        <v>113</v>
      </c>
      <c r="B1847" s="24" t="s">
        <v>36</v>
      </c>
      <c r="C1847" s="24" t="str">
        <f t="shared" si="56"/>
        <v>no</v>
      </c>
      <c r="D1847" s="24">
        <f t="shared" si="57"/>
        <v>113</v>
      </c>
    </row>
    <row r="1848" spans="1:4" x14ac:dyDescent="0.35">
      <c r="A1848" s="24">
        <v>19</v>
      </c>
      <c r="B1848" s="24" t="s">
        <v>36</v>
      </c>
      <c r="C1848" s="24" t="str">
        <f t="shared" si="56"/>
        <v>no</v>
      </c>
      <c r="D1848" s="24">
        <f t="shared" si="57"/>
        <v>19</v>
      </c>
    </row>
    <row r="1849" spans="1:4" x14ac:dyDescent="0.35">
      <c r="A1849" s="24">
        <v>163</v>
      </c>
      <c r="B1849" s="24" t="s">
        <v>37</v>
      </c>
      <c r="C1849" s="24">
        <f t="shared" si="56"/>
        <v>163</v>
      </c>
      <c r="D1849" s="24" t="str">
        <f t="shared" si="57"/>
        <v>yes</v>
      </c>
    </row>
    <row r="1850" spans="1:4" x14ac:dyDescent="0.35">
      <c r="A1850" s="24">
        <v>99</v>
      </c>
      <c r="B1850" s="24" t="s">
        <v>36</v>
      </c>
      <c r="C1850" s="24" t="str">
        <f t="shared" si="56"/>
        <v>no</v>
      </c>
      <c r="D1850" s="24">
        <f t="shared" si="57"/>
        <v>99</v>
      </c>
    </row>
    <row r="1851" spans="1:4" x14ac:dyDescent="0.35">
      <c r="A1851" s="24">
        <v>21</v>
      </c>
      <c r="B1851" s="24" t="s">
        <v>36</v>
      </c>
      <c r="C1851" s="24" t="str">
        <f t="shared" si="56"/>
        <v>no</v>
      </c>
      <c r="D1851" s="24">
        <f t="shared" si="57"/>
        <v>21</v>
      </c>
    </row>
    <row r="1852" spans="1:4" x14ac:dyDescent="0.35">
      <c r="A1852" s="24">
        <v>58</v>
      </c>
      <c r="B1852" s="24" t="s">
        <v>36</v>
      </c>
      <c r="C1852" s="24" t="str">
        <f t="shared" si="56"/>
        <v>no</v>
      </c>
      <c r="D1852" s="24">
        <f t="shared" si="57"/>
        <v>58</v>
      </c>
    </row>
    <row r="1853" spans="1:4" x14ac:dyDescent="0.35">
      <c r="A1853" s="24">
        <v>55</v>
      </c>
      <c r="B1853" s="24" t="s">
        <v>36</v>
      </c>
      <c r="C1853" s="24" t="str">
        <f t="shared" si="56"/>
        <v>no</v>
      </c>
      <c r="D1853" s="24">
        <f t="shared" si="57"/>
        <v>55</v>
      </c>
    </row>
    <row r="1854" spans="1:4" x14ac:dyDescent="0.35">
      <c r="A1854" s="24">
        <v>68</v>
      </c>
      <c r="B1854" s="24" t="s">
        <v>36</v>
      </c>
      <c r="C1854" s="24" t="str">
        <f t="shared" si="56"/>
        <v>no</v>
      </c>
      <c r="D1854" s="24">
        <f t="shared" si="57"/>
        <v>68</v>
      </c>
    </row>
    <row r="1855" spans="1:4" x14ac:dyDescent="0.35">
      <c r="A1855" s="24">
        <v>62</v>
      </c>
      <c r="B1855" s="24" t="s">
        <v>36</v>
      </c>
      <c r="C1855" s="24" t="str">
        <f t="shared" si="56"/>
        <v>no</v>
      </c>
      <c r="D1855" s="24">
        <f t="shared" si="57"/>
        <v>62</v>
      </c>
    </row>
    <row r="1856" spans="1:4" x14ac:dyDescent="0.35">
      <c r="A1856" s="24">
        <v>59</v>
      </c>
      <c r="B1856" s="24" t="s">
        <v>36</v>
      </c>
      <c r="C1856" s="24" t="str">
        <f t="shared" si="56"/>
        <v>no</v>
      </c>
      <c r="D1856" s="24">
        <f t="shared" si="57"/>
        <v>59</v>
      </c>
    </row>
    <row r="1857" spans="1:4" x14ac:dyDescent="0.35">
      <c r="A1857" s="24">
        <v>12</v>
      </c>
      <c r="B1857" s="24" t="s">
        <v>36</v>
      </c>
      <c r="C1857" s="24" t="str">
        <f t="shared" si="56"/>
        <v>no</v>
      </c>
      <c r="D1857" s="24">
        <f t="shared" si="57"/>
        <v>12</v>
      </c>
    </row>
    <row r="1858" spans="1:4" x14ac:dyDescent="0.35">
      <c r="A1858" s="24">
        <v>45</v>
      </c>
      <c r="B1858" s="24" t="s">
        <v>36</v>
      </c>
      <c r="C1858" s="24" t="str">
        <f t="shared" si="56"/>
        <v>no</v>
      </c>
      <c r="D1858" s="24">
        <f t="shared" si="57"/>
        <v>45</v>
      </c>
    </row>
    <row r="1859" spans="1:4" x14ac:dyDescent="0.35">
      <c r="A1859" s="24">
        <v>133</v>
      </c>
      <c r="B1859" s="24" t="s">
        <v>36</v>
      </c>
      <c r="C1859" s="24" t="str">
        <f t="shared" si="56"/>
        <v>no</v>
      </c>
      <c r="D1859" s="24">
        <f t="shared" si="57"/>
        <v>133</v>
      </c>
    </row>
    <row r="1860" spans="1:4" x14ac:dyDescent="0.35">
      <c r="A1860" s="24">
        <v>85</v>
      </c>
      <c r="B1860" s="24" t="s">
        <v>36</v>
      </c>
      <c r="C1860" s="24" t="str">
        <f t="shared" ref="C1860:C1923" si="58">IF(B1860="yes",A1860,"no")</f>
        <v>no</v>
      </c>
      <c r="D1860" s="24">
        <f t="shared" ref="D1860:D1923" si="59">IF(B1860="NO",A1860,"yes")</f>
        <v>85</v>
      </c>
    </row>
    <row r="1861" spans="1:4" x14ac:dyDescent="0.35">
      <c r="A1861" s="24">
        <v>21</v>
      </c>
      <c r="B1861" s="24" t="s">
        <v>36</v>
      </c>
      <c r="C1861" s="24" t="str">
        <f t="shared" si="58"/>
        <v>no</v>
      </c>
      <c r="D1861" s="24">
        <f t="shared" si="59"/>
        <v>21</v>
      </c>
    </row>
    <row r="1862" spans="1:4" x14ac:dyDescent="0.35">
      <c r="A1862" s="24">
        <v>33</v>
      </c>
      <c r="B1862" s="24" t="s">
        <v>36</v>
      </c>
      <c r="C1862" s="24" t="str">
        <f t="shared" si="58"/>
        <v>no</v>
      </c>
      <c r="D1862" s="24">
        <f t="shared" si="59"/>
        <v>33</v>
      </c>
    </row>
    <row r="1863" spans="1:4" x14ac:dyDescent="0.35">
      <c r="A1863" s="24">
        <v>43</v>
      </c>
      <c r="B1863" s="24" t="s">
        <v>36</v>
      </c>
      <c r="C1863" s="24" t="str">
        <f t="shared" si="58"/>
        <v>no</v>
      </c>
      <c r="D1863" s="24">
        <f t="shared" si="59"/>
        <v>43</v>
      </c>
    </row>
    <row r="1864" spans="1:4" x14ac:dyDescent="0.35">
      <c r="A1864" s="24">
        <v>65</v>
      </c>
      <c r="B1864" s="24" t="s">
        <v>36</v>
      </c>
      <c r="C1864" s="24" t="str">
        <f t="shared" si="58"/>
        <v>no</v>
      </c>
      <c r="D1864" s="24">
        <f t="shared" si="59"/>
        <v>65</v>
      </c>
    </row>
    <row r="1865" spans="1:4" x14ac:dyDescent="0.35">
      <c r="A1865" s="24">
        <v>173</v>
      </c>
      <c r="B1865" s="24" t="s">
        <v>37</v>
      </c>
      <c r="C1865" s="24">
        <f t="shared" si="58"/>
        <v>173</v>
      </c>
      <c r="D1865" s="24" t="str">
        <f t="shared" si="59"/>
        <v>yes</v>
      </c>
    </row>
    <row r="1866" spans="1:4" x14ac:dyDescent="0.35">
      <c r="A1866" s="24">
        <v>34</v>
      </c>
      <c r="B1866" s="24" t="s">
        <v>36</v>
      </c>
      <c r="C1866" s="24" t="str">
        <f t="shared" si="58"/>
        <v>no</v>
      </c>
      <c r="D1866" s="24">
        <f t="shared" si="59"/>
        <v>34</v>
      </c>
    </row>
    <row r="1867" spans="1:4" x14ac:dyDescent="0.35">
      <c r="A1867" s="24">
        <v>62</v>
      </c>
      <c r="B1867" s="24" t="s">
        <v>36</v>
      </c>
      <c r="C1867" s="24" t="str">
        <f t="shared" si="58"/>
        <v>no</v>
      </c>
      <c r="D1867" s="24">
        <f t="shared" si="59"/>
        <v>62</v>
      </c>
    </row>
    <row r="1868" spans="1:4" x14ac:dyDescent="0.35">
      <c r="A1868" s="24">
        <v>64</v>
      </c>
      <c r="B1868" s="24" t="s">
        <v>36</v>
      </c>
      <c r="C1868" s="24" t="str">
        <f t="shared" si="58"/>
        <v>no</v>
      </c>
      <c r="D1868" s="24">
        <f t="shared" si="59"/>
        <v>64</v>
      </c>
    </row>
    <row r="1869" spans="1:4" x14ac:dyDescent="0.35">
      <c r="A1869" s="24">
        <v>28</v>
      </c>
      <c r="B1869" s="24" t="s">
        <v>36</v>
      </c>
      <c r="C1869" s="24" t="str">
        <f t="shared" si="58"/>
        <v>no</v>
      </c>
      <c r="D1869" s="24">
        <f t="shared" si="59"/>
        <v>28</v>
      </c>
    </row>
    <row r="1870" spans="1:4" x14ac:dyDescent="0.35">
      <c r="A1870" s="24">
        <v>42</v>
      </c>
      <c r="B1870" s="24" t="s">
        <v>36</v>
      </c>
      <c r="C1870" s="24" t="str">
        <f t="shared" si="58"/>
        <v>no</v>
      </c>
      <c r="D1870" s="24">
        <f t="shared" si="59"/>
        <v>42</v>
      </c>
    </row>
    <row r="1871" spans="1:4" x14ac:dyDescent="0.35">
      <c r="A1871" s="24">
        <v>55</v>
      </c>
      <c r="B1871" s="24" t="s">
        <v>36</v>
      </c>
      <c r="C1871" s="24" t="str">
        <f t="shared" si="58"/>
        <v>no</v>
      </c>
      <c r="D1871" s="24">
        <f t="shared" si="59"/>
        <v>55</v>
      </c>
    </row>
    <row r="1872" spans="1:4" x14ac:dyDescent="0.35">
      <c r="A1872" s="24">
        <v>72</v>
      </c>
      <c r="B1872" s="24" t="s">
        <v>36</v>
      </c>
      <c r="C1872" s="24" t="str">
        <f t="shared" si="58"/>
        <v>no</v>
      </c>
      <c r="D1872" s="24">
        <f t="shared" si="59"/>
        <v>72</v>
      </c>
    </row>
    <row r="1873" spans="1:4" x14ac:dyDescent="0.35">
      <c r="A1873" s="24">
        <v>92</v>
      </c>
      <c r="B1873" s="24" t="s">
        <v>36</v>
      </c>
      <c r="C1873" s="24" t="str">
        <f t="shared" si="58"/>
        <v>no</v>
      </c>
      <c r="D1873" s="24">
        <f t="shared" si="59"/>
        <v>92</v>
      </c>
    </row>
    <row r="1874" spans="1:4" x14ac:dyDescent="0.35">
      <c r="A1874" s="24">
        <v>22</v>
      </c>
      <c r="B1874" s="24" t="s">
        <v>36</v>
      </c>
      <c r="C1874" s="24" t="str">
        <f t="shared" si="58"/>
        <v>no</v>
      </c>
      <c r="D1874" s="24">
        <f t="shared" si="59"/>
        <v>22</v>
      </c>
    </row>
    <row r="1875" spans="1:4" x14ac:dyDescent="0.35">
      <c r="A1875" s="24">
        <v>190</v>
      </c>
      <c r="B1875" s="24" t="s">
        <v>37</v>
      </c>
      <c r="C1875" s="24">
        <f t="shared" si="58"/>
        <v>190</v>
      </c>
      <c r="D1875" s="24" t="str">
        <f t="shared" si="59"/>
        <v>yes</v>
      </c>
    </row>
    <row r="1876" spans="1:4" x14ac:dyDescent="0.35">
      <c r="A1876" s="24">
        <v>19</v>
      </c>
      <c r="B1876" s="24" t="s">
        <v>36</v>
      </c>
      <c r="C1876" s="24" t="str">
        <f t="shared" si="58"/>
        <v>no</v>
      </c>
      <c r="D1876" s="24">
        <f t="shared" si="59"/>
        <v>19</v>
      </c>
    </row>
    <row r="1877" spans="1:4" x14ac:dyDescent="0.35">
      <c r="A1877" s="24">
        <v>83</v>
      </c>
      <c r="B1877" s="24" t="s">
        <v>36</v>
      </c>
      <c r="C1877" s="24" t="str">
        <f t="shared" si="58"/>
        <v>no</v>
      </c>
      <c r="D1877" s="24">
        <f t="shared" si="59"/>
        <v>83</v>
      </c>
    </row>
    <row r="1878" spans="1:4" x14ac:dyDescent="0.35">
      <c r="A1878" s="24">
        <v>13</v>
      </c>
      <c r="B1878" s="24" t="s">
        <v>36</v>
      </c>
      <c r="C1878" s="24" t="str">
        <f t="shared" si="58"/>
        <v>no</v>
      </c>
      <c r="D1878" s="24">
        <f t="shared" si="59"/>
        <v>13</v>
      </c>
    </row>
    <row r="1879" spans="1:4" x14ac:dyDescent="0.35">
      <c r="A1879" s="24">
        <v>85</v>
      </c>
      <c r="B1879" s="24" t="s">
        <v>36</v>
      </c>
      <c r="C1879" s="24" t="str">
        <f t="shared" si="58"/>
        <v>no</v>
      </c>
      <c r="D1879" s="24">
        <f t="shared" si="59"/>
        <v>85</v>
      </c>
    </row>
    <row r="1880" spans="1:4" x14ac:dyDescent="0.35">
      <c r="A1880" s="24">
        <v>21</v>
      </c>
      <c r="B1880" s="24" t="s">
        <v>36</v>
      </c>
      <c r="C1880" s="24" t="str">
        <f t="shared" si="58"/>
        <v>no</v>
      </c>
      <c r="D1880" s="24">
        <f t="shared" si="59"/>
        <v>21</v>
      </c>
    </row>
    <row r="1881" spans="1:4" x14ac:dyDescent="0.35">
      <c r="A1881" s="24">
        <v>35</v>
      </c>
      <c r="B1881" s="24" t="s">
        <v>36</v>
      </c>
      <c r="C1881" s="24" t="str">
        <f t="shared" si="58"/>
        <v>no</v>
      </c>
      <c r="D1881" s="24">
        <f t="shared" si="59"/>
        <v>35</v>
      </c>
    </row>
    <row r="1882" spans="1:4" x14ac:dyDescent="0.35">
      <c r="A1882" s="24">
        <v>29</v>
      </c>
      <c r="B1882" s="24" t="s">
        <v>36</v>
      </c>
      <c r="C1882" s="24" t="str">
        <f t="shared" si="58"/>
        <v>no</v>
      </c>
      <c r="D1882" s="24">
        <f t="shared" si="59"/>
        <v>29</v>
      </c>
    </row>
    <row r="1883" spans="1:4" x14ac:dyDescent="0.35">
      <c r="A1883" s="24">
        <v>29</v>
      </c>
      <c r="B1883" s="24" t="s">
        <v>36</v>
      </c>
      <c r="C1883" s="24" t="str">
        <f t="shared" si="58"/>
        <v>no</v>
      </c>
      <c r="D1883" s="24">
        <f t="shared" si="59"/>
        <v>29</v>
      </c>
    </row>
    <row r="1884" spans="1:4" x14ac:dyDescent="0.35">
      <c r="A1884" s="24">
        <v>30</v>
      </c>
      <c r="B1884" s="24" t="s">
        <v>36</v>
      </c>
      <c r="C1884" s="24" t="str">
        <f t="shared" si="58"/>
        <v>no</v>
      </c>
      <c r="D1884" s="24">
        <f t="shared" si="59"/>
        <v>30</v>
      </c>
    </row>
    <row r="1885" spans="1:4" x14ac:dyDescent="0.35">
      <c r="A1885" s="24">
        <v>173</v>
      </c>
      <c r="B1885" s="24" t="s">
        <v>36</v>
      </c>
      <c r="C1885" s="24" t="str">
        <f t="shared" si="58"/>
        <v>no</v>
      </c>
      <c r="D1885" s="24">
        <f t="shared" si="59"/>
        <v>173</v>
      </c>
    </row>
    <row r="1886" spans="1:4" x14ac:dyDescent="0.35">
      <c r="A1886" s="24">
        <v>83</v>
      </c>
      <c r="B1886" s="24" t="s">
        <v>36</v>
      </c>
      <c r="C1886" s="24" t="str">
        <f t="shared" si="58"/>
        <v>no</v>
      </c>
      <c r="D1886" s="24">
        <f t="shared" si="59"/>
        <v>83</v>
      </c>
    </row>
    <row r="1887" spans="1:4" x14ac:dyDescent="0.35">
      <c r="A1887" s="24">
        <v>42</v>
      </c>
      <c r="B1887" s="24" t="s">
        <v>36</v>
      </c>
      <c r="C1887" s="24" t="str">
        <f t="shared" si="58"/>
        <v>no</v>
      </c>
      <c r="D1887" s="24">
        <f t="shared" si="59"/>
        <v>42</v>
      </c>
    </row>
    <row r="1888" spans="1:4" x14ac:dyDescent="0.35">
      <c r="A1888" s="24">
        <v>39</v>
      </c>
      <c r="B1888" s="24" t="s">
        <v>36</v>
      </c>
      <c r="C1888" s="24" t="str">
        <f t="shared" si="58"/>
        <v>no</v>
      </c>
      <c r="D1888" s="24">
        <f t="shared" si="59"/>
        <v>39</v>
      </c>
    </row>
    <row r="1889" spans="1:4" x14ac:dyDescent="0.35">
      <c r="A1889" s="24">
        <v>94</v>
      </c>
      <c r="B1889" s="24" t="s">
        <v>36</v>
      </c>
      <c r="C1889" s="24" t="str">
        <f t="shared" si="58"/>
        <v>no</v>
      </c>
      <c r="D1889" s="24">
        <f t="shared" si="59"/>
        <v>94</v>
      </c>
    </row>
    <row r="1890" spans="1:4" x14ac:dyDescent="0.35">
      <c r="A1890" s="24">
        <v>85</v>
      </c>
      <c r="B1890" s="24" t="s">
        <v>36</v>
      </c>
      <c r="C1890" s="24" t="str">
        <f t="shared" si="58"/>
        <v>no</v>
      </c>
      <c r="D1890" s="24">
        <f t="shared" si="59"/>
        <v>85</v>
      </c>
    </row>
    <row r="1891" spans="1:4" x14ac:dyDescent="0.35">
      <c r="A1891" s="24">
        <v>103</v>
      </c>
      <c r="B1891" s="24" t="s">
        <v>36</v>
      </c>
      <c r="C1891" s="24" t="str">
        <f t="shared" si="58"/>
        <v>no</v>
      </c>
      <c r="D1891" s="24">
        <f t="shared" si="59"/>
        <v>103</v>
      </c>
    </row>
    <row r="1892" spans="1:4" x14ac:dyDescent="0.35">
      <c r="A1892" s="24">
        <v>34</v>
      </c>
      <c r="B1892" s="24" t="s">
        <v>36</v>
      </c>
      <c r="C1892" s="24" t="str">
        <f t="shared" si="58"/>
        <v>no</v>
      </c>
      <c r="D1892" s="24">
        <f t="shared" si="59"/>
        <v>34</v>
      </c>
    </row>
    <row r="1893" spans="1:4" x14ac:dyDescent="0.35">
      <c r="A1893" s="24">
        <v>13</v>
      </c>
      <c r="B1893" s="24" t="s">
        <v>36</v>
      </c>
      <c r="C1893" s="24" t="str">
        <f t="shared" si="58"/>
        <v>no</v>
      </c>
      <c r="D1893" s="24">
        <f t="shared" si="59"/>
        <v>13</v>
      </c>
    </row>
    <row r="1894" spans="1:4" x14ac:dyDescent="0.35">
      <c r="A1894" s="24">
        <v>98</v>
      </c>
      <c r="B1894" s="24" t="s">
        <v>36</v>
      </c>
      <c r="C1894" s="24" t="str">
        <f t="shared" si="58"/>
        <v>no</v>
      </c>
      <c r="D1894" s="24">
        <f t="shared" si="59"/>
        <v>98</v>
      </c>
    </row>
    <row r="1895" spans="1:4" x14ac:dyDescent="0.35">
      <c r="A1895" s="24">
        <v>61</v>
      </c>
      <c r="B1895" s="24" t="s">
        <v>36</v>
      </c>
      <c r="C1895" s="24" t="str">
        <f t="shared" si="58"/>
        <v>no</v>
      </c>
      <c r="D1895" s="24">
        <f t="shared" si="59"/>
        <v>61</v>
      </c>
    </row>
    <row r="1896" spans="1:4" x14ac:dyDescent="0.35">
      <c r="A1896" s="24">
        <v>135</v>
      </c>
      <c r="B1896" s="24" t="s">
        <v>37</v>
      </c>
      <c r="C1896" s="24">
        <f t="shared" si="58"/>
        <v>135</v>
      </c>
      <c r="D1896" s="24" t="str">
        <f t="shared" si="59"/>
        <v>yes</v>
      </c>
    </row>
    <row r="1897" spans="1:4" x14ac:dyDescent="0.35">
      <c r="A1897" s="24">
        <v>130</v>
      </c>
      <c r="B1897" s="24" t="s">
        <v>37</v>
      </c>
      <c r="C1897" s="24">
        <f t="shared" si="58"/>
        <v>130</v>
      </c>
      <c r="D1897" s="24" t="str">
        <f t="shared" si="59"/>
        <v>yes</v>
      </c>
    </row>
    <row r="1898" spans="1:4" x14ac:dyDescent="0.35">
      <c r="A1898" s="24">
        <v>15</v>
      </c>
      <c r="B1898" s="24" t="s">
        <v>36</v>
      </c>
      <c r="C1898" s="24" t="str">
        <f t="shared" si="58"/>
        <v>no</v>
      </c>
      <c r="D1898" s="24">
        <f t="shared" si="59"/>
        <v>15</v>
      </c>
    </row>
    <row r="1899" spans="1:4" x14ac:dyDescent="0.35">
      <c r="A1899" s="24">
        <v>161</v>
      </c>
      <c r="B1899" s="24" t="s">
        <v>37</v>
      </c>
      <c r="C1899" s="24">
        <f t="shared" si="58"/>
        <v>161</v>
      </c>
      <c r="D1899" s="24" t="str">
        <f t="shared" si="59"/>
        <v>yes</v>
      </c>
    </row>
    <row r="1900" spans="1:4" x14ac:dyDescent="0.35">
      <c r="A1900" s="24">
        <v>9</v>
      </c>
      <c r="B1900" s="24" t="s">
        <v>36</v>
      </c>
      <c r="C1900" s="24" t="str">
        <f t="shared" si="58"/>
        <v>no</v>
      </c>
      <c r="D1900" s="24">
        <f t="shared" si="59"/>
        <v>9</v>
      </c>
    </row>
    <row r="1901" spans="1:4" x14ac:dyDescent="0.35">
      <c r="A1901" s="24">
        <v>48</v>
      </c>
      <c r="B1901" s="24" t="s">
        <v>36</v>
      </c>
      <c r="C1901" s="24" t="str">
        <f t="shared" si="58"/>
        <v>no</v>
      </c>
      <c r="D1901" s="24">
        <f t="shared" si="59"/>
        <v>48</v>
      </c>
    </row>
    <row r="1902" spans="1:4" x14ac:dyDescent="0.35">
      <c r="A1902" s="24">
        <v>15</v>
      </c>
      <c r="B1902" s="24" t="s">
        <v>36</v>
      </c>
      <c r="C1902" s="24" t="str">
        <f t="shared" si="58"/>
        <v>no</v>
      </c>
      <c r="D1902" s="24">
        <f t="shared" si="59"/>
        <v>15</v>
      </c>
    </row>
    <row r="1903" spans="1:4" x14ac:dyDescent="0.35">
      <c r="A1903" s="24">
        <v>152</v>
      </c>
      <c r="B1903" s="24" t="s">
        <v>36</v>
      </c>
      <c r="C1903" s="24" t="str">
        <f t="shared" si="58"/>
        <v>no</v>
      </c>
      <c r="D1903" s="24">
        <f t="shared" si="59"/>
        <v>152</v>
      </c>
    </row>
    <row r="1904" spans="1:4" x14ac:dyDescent="0.35">
      <c r="A1904" s="24">
        <v>40</v>
      </c>
      <c r="B1904" s="24" t="s">
        <v>36</v>
      </c>
      <c r="C1904" s="24" t="str">
        <f t="shared" si="58"/>
        <v>no</v>
      </c>
      <c r="D1904" s="24">
        <f t="shared" si="59"/>
        <v>40</v>
      </c>
    </row>
    <row r="1905" spans="1:4" x14ac:dyDescent="0.35">
      <c r="A1905" s="24">
        <v>192</v>
      </c>
      <c r="B1905" s="24" t="s">
        <v>37</v>
      </c>
      <c r="C1905" s="24">
        <f t="shared" si="58"/>
        <v>192</v>
      </c>
      <c r="D1905" s="24" t="str">
        <f t="shared" si="59"/>
        <v>yes</v>
      </c>
    </row>
    <row r="1906" spans="1:4" x14ac:dyDescent="0.35">
      <c r="A1906" s="24">
        <v>195</v>
      </c>
      <c r="B1906" s="24" t="s">
        <v>36</v>
      </c>
      <c r="C1906" s="24" t="str">
        <f t="shared" si="58"/>
        <v>no</v>
      </c>
      <c r="D1906" s="24">
        <f t="shared" si="59"/>
        <v>195</v>
      </c>
    </row>
    <row r="1907" spans="1:4" x14ac:dyDescent="0.35">
      <c r="A1907" s="24">
        <v>44</v>
      </c>
      <c r="B1907" s="24" t="s">
        <v>36</v>
      </c>
      <c r="C1907" s="24" t="str">
        <f t="shared" si="58"/>
        <v>no</v>
      </c>
      <c r="D1907" s="24">
        <f t="shared" si="59"/>
        <v>44</v>
      </c>
    </row>
    <row r="1908" spans="1:4" x14ac:dyDescent="0.35">
      <c r="A1908" s="24">
        <v>43</v>
      </c>
      <c r="B1908" s="24" t="s">
        <v>36</v>
      </c>
      <c r="C1908" s="24" t="str">
        <f t="shared" si="58"/>
        <v>no</v>
      </c>
      <c r="D1908" s="24">
        <f t="shared" si="59"/>
        <v>43</v>
      </c>
    </row>
    <row r="1909" spans="1:4" x14ac:dyDescent="0.35">
      <c r="A1909" s="24">
        <v>188</v>
      </c>
      <c r="B1909" s="24" t="s">
        <v>37</v>
      </c>
      <c r="C1909" s="24">
        <f t="shared" si="58"/>
        <v>188</v>
      </c>
      <c r="D1909" s="24" t="str">
        <f t="shared" si="59"/>
        <v>yes</v>
      </c>
    </row>
    <row r="1910" spans="1:4" x14ac:dyDescent="0.35">
      <c r="A1910" s="24">
        <v>23</v>
      </c>
      <c r="B1910" s="24" t="s">
        <v>36</v>
      </c>
      <c r="C1910" s="24" t="str">
        <f t="shared" si="58"/>
        <v>no</v>
      </c>
      <c r="D1910" s="24">
        <f t="shared" si="59"/>
        <v>23</v>
      </c>
    </row>
    <row r="1911" spans="1:4" x14ac:dyDescent="0.35">
      <c r="A1911" s="24">
        <v>35</v>
      </c>
      <c r="B1911" s="24" t="s">
        <v>36</v>
      </c>
      <c r="C1911" s="24" t="str">
        <f t="shared" si="58"/>
        <v>no</v>
      </c>
      <c r="D1911" s="24">
        <f t="shared" si="59"/>
        <v>35</v>
      </c>
    </row>
    <row r="1912" spans="1:4" x14ac:dyDescent="0.35">
      <c r="A1912" s="24">
        <v>48</v>
      </c>
      <c r="B1912" s="24" t="s">
        <v>36</v>
      </c>
      <c r="C1912" s="24" t="str">
        <f t="shared" si="58"/>
        <v>no</v>
      </c>
      <c r="D1912" s="24">
        <f t="shared" si="59"/>
        <v>48</v>
      </c>
    </row>
    <row r="1913" spans="1:4" x14ac:dyDescent="0.35">
      <c r="A1913" s="24">
        <v>84</v>
      </c>
      <c r="B1913" s="24" t="s">
        <v>36</v>
      </c>
      <c r="C1913" s="24" t="str">
        <f t="shared" si="58"/>
        <v>no</v>
      </c>
      <c r="D1913" s="24">
        <f t="shared" si="59"/>
        <v>84</v>
      </c>
    </row>
    <row r="1914" spans="1:4" x14ac:dyDescent="0.35">
      <c r="A1914" s="24">
        <v>84</v>
      </c>
      <c r="B1914" s="24" t="s">
        <v>36</v>
      </c>
      <c r="C1914" s="24" t="str">
        <f t="shared" si="58"/>
        <v>no</v>
      </c>
      <c r="D1914" s="24">
        <f t="shared" si="59"/>
        <v>84</v>
      </c>
    </row>
    <row r="1915" spans="1:4" x14ac:dyDescent="0.35">
      <c r="A1915" s="24">
        <v>23</v>
      </c>
      <c r="B1915" s="24" t="s">
        <v>36</v>
      </c>
      <c r="C1915" s="24" t="str">
        <f t="shared" si="58"/>
        <v>no</v>
      </c>
      <c r="D1915" s="24">
        <f t="shared" si="59"/>
        <v>23</v>
      </c>
    </row>
    <row r="1916" spans="1:4" x14ac:dyDescent="0.35">
      <c r="A1916" s="24">
        <v>14</v>
      </c>
      <c r="B1916" s="24" t="s">
        <v>36</v>
      </c>
      <c r="C1916" s="24" t="str">
        <f t="shared" si="58"/>
        <v>no</v>
      </c>
      <c r="D1916" s="24">
        <f t="shared" si="59"/>
        <v>14</v>
      </c>
    </row>
    <row r="1917" spans="1:4" x14ac:dyDescent="0.35">
      <c r="A1917" s="24">
        <v>79</v>
      </c>
      <c r="B1917" s="24" t="s">
        <v>36</v>
      </c>
      <c r="C1917" s="24" t="str">
        <f t="shared" si="58"/>
        <v>no</v>
      </c>
      <c r="D1917" s="24">
        <f t="shared" si="59"/>
        <v>79</v>
      </c>
    </row>
    <row r="1918" spans="1:4" x14ac:dyDescent="0.35">
      <c r="A1918" s="24">
        <v>180</v>
      </c>
      <c r="B1918" s="24" t="s">
        <v>36</v>
      </c>
      <c r="C1918" s="24" t="str">
        <f t="shared" si="58"/>
        <v>no</v>
      </c>
      <c r="D1918" s="24">
        <f t="shared" si="59"/>
        <v>180</v>
      </c>
    </row>
    <row r="1919" spans="1:4" x14ac:dyDescent="0.35">
      <c r="A1919" s="24">
        <v>14</v>
      </c>
      <c r="B1919" s="24" t="s">
        <v>36</v>
      </c>
      <c r="C1919" s="24" t="str">
        <f t="shared" si="58"/>
        <v>no</v>
      </c>
      <c r="D1919" s="24">
        <f t="shared" si="59"/>
        <v>14</v>
      </c>
    </row>
    <row r="1920" spans="1:4" x14ac:dyDescent="0.35">
      <c r="A1920" s="24">
        <v>83</v>
      </c>
      <c r="B1920" s="24" t="s">
        <v>36</v>
      </c>
      <c r="C1920" s="24" t="str">
        <f t="shared" si="58"/>
        <v>no</v>
      </c>
      <c r="D1920" s="24">
        <f t="shared" si="59"/>
        <v>83</v>
      </c>
    </row>
    <row r="1921" spans="1:4" x14ac:dyDescent="0.35">
      <c r="A1921" s="24">
        <v>38</v>
      </c>
      <c r="B1921" s="24" t="s">
        <v>36</v>
      </c>
      <c r="C1921" s="24" t="str">
        <f t="shared" si="58"/>
        <v>no</v>
      </c>
      <c r="D1921" s="24">
        <f t="shared" si="59"/>
        <v>38</v>
      </c>
    </row>
    <row r="1922" spans="1:4" x14ac:dyDescent="0.35">
      <c r="A1922" s="24">
        <v>179</v>
      </c>
      <c r="B1922" s="24" t="s">
        <v>37</v>
      </c>
      <c r="C1922" s="24">
        <f t="shared" si="58"/>
        <v>179</v>
      </c>
      <c r="D1922" s="24" t="str">
        <f t="shared" si="59"/>
        <v>yes</v>
      </c>
    </row>
    <row r="1923" spans="1:4" x14ac:dyDescent="0.35">
      <c r="A1923" s="24">
        <v>19</v>
      </c>
      <c r="B1923" s="24" t="s">
        <v>36</v>
      </c>
      <c r="C1923" s="24" t="str">
        <f t="shared" si="58"/>
        <v>no</v>
      </c>
      <c r="D1923" s="24">
        <f t="shared" si="59"/>
        <v>19</v>
      </c>
    </row>
    <row r="1924" spans="1:4" x14ac:dyDescent="0.35">
      <c r="A1924" s="24">
        <v>192</v>
      </c>
      <c r="B1924" s="24" t="s">
        <v>36</v>
      </c>
      <c r="C1924" s="24" t="str">
        <f t="shared" ref="C1924:C1987" si="60">IF(B1924="yes",A1924,"no")</f>
        <v>no</v>
      </c>
      <c r="D1924" s="24">
        <f t="shared" ref="D1924:D1987" si="61">IF(B1924="NO",A1924,"yes")</f>
        <v>192</v>
      </c>
    </row>
    <row r="1925" spans="1:4" x14ac:dyDescent="0.35">
      <c r="A1925" s="24">
        <v>88</v>
      </c>
      <c r="B1925" s="24" t="s">
        <v>36</v>
      </c>
      <c r="C1925" s="24" t="str">
        <f t="shared" si="60"/>
        <v>no</v>
      </c>
      <c r="D1925" s="24">
        <f t="shared" si="61"/>
        <v>88</v>
      </c>
    </row>
    <row r="1926" spans="1:4" x14ac:dyDescent="0.35">
      <c r="A1926" s="24">
        <v>124</v>
      </c>
      <c r="B1926" s="24" t="s">
        <v>36</v>
      </c>
      <c r="C1926" s="24" t="str">
        <f t="shared" si="60"/>
        <v>no</v>
      </c>
      <c r="D1926" s="24">
        <f t="shared" si="61"/>
        <v>124</v>
      </c>
    </row>
    <row r="1927" spans="1:4" x14ac:dyDescent="0.35">
      <c r="A1927" s="24">
        <v>14</v>
      </c>
      <c r="B1927" s="24" t="s">
        <v>36</v>
      </c>
      <c r="C1927" s="24" t="str">
        <f t="shared" si="60"/>
        <v>no</v>
      </c>
      <c r="D1927" s="24">
        <f t="shared" si="61"/>
        <v>14</v>
      </c>
    </row>
    <row r="1928" spans="1:4" x14ac:dyDescent="0.35">
      <c r="A1928" s="24">
        <v>25</v>
      </c>
      <c r="B1928" s="24" t="s">
        <v>36</v>
      </c>
      <c r="C1928" s="24" t="str">
        <f t="shared" si="60"/>
        <v>no</v>
      </c>
      <c r="D1928" s="24">
        <f t="shared" si="61"/>
        <v>25</v>
      </c>
    </row>
    <row r="1929" spans="1:4" x14ac:dyDescent="0.35">
      <c r="A1929" s="24">
        <v>32</v>
      </c>
      <c r="B1929" s="24" t="s">
        <v>36</v>
      </c>
      <c r="C1929" s="24" t="str">
        <f t="shared" si="60"/>
        <v>no</v>
      </c>
      <c r="D1929" s="24">
        <f t="shared" si="61"/>
        <v>32</v>
      </c>
    </row>
    <row r="1930" spans="1:4" x14ac:dyDescent="0.35">
      <c r="A1930" s="24">
        <v>80</v>
      </c>
      <c r="B1930" s="24" t="s">
        <v>36</v>
      </c>
      <c r="C1930" s="24" t="str">
        <f t="shared" si="60"/>
        <v>no</v>
      </c>
      <c r="D1930" s="24">
        <f t="shared" si="61"/>
        <v>80</v>
      </c>
    </row>
    <row r="1931" spans="1:4" x14ac:dyDescent="0.35">
      <c r="A1931" s="24">
        <v>42</v>
      </c>
      <c r="B1931" s="24" t="s">
        <v>36</v>
      </c>
      <c r="C1931" s="24" t="str">
        <f t="shared" si="60"/>
        <v>no</v>
      </c>
      <c r="D1931" s="24">
        <f t="shared" si="61"/>
        <v>42</v>
      </c>
    </row>
    <row r="1932" spans="1:4" x14ac:dyDescent="0.35">
      <c r="A1932" s="24">
        <v>42</v>
      </c>
      <c r="B1932" s="24" t="s">
        <v>36</v>
      </c>
      <c r="C1932" s="24" t="str">
        <f t="shared" si="60"/>
        <v>no</v>
      </c>
      <c r="D1932" s="24">
        <f t="shared" si="61"/>
        <v>42</v>
      </c>
    </row>
    <row r="1933" spans="1:4" x14ac:dyDescent="0.35">
      <c r="A1933" s="24">
        <v>43</v>
      </c>
      <c r="B1933" s="24" t="s">
        <v>36</v>
      </c>
      <c r="C1933" s="24" t="str">
        <f t="shared" si="60"/>
        <v>no</v>
      </c>
      <c r="D1933" s="24">
        <f t="shared" si="61"/>
        <v>43</v>
      </c>
    </row>
    <row r="1934" spans="1:4" x14ac:dyDescent="0.35">
      <c r="A1934" s="24">
        <v>22</v>
      </c>
      <c r="B1934" s="24" t="s">
        <v>36</v>
      </c>
      <c r="C1934" s="24" t="str">
        <f t="shared" si="60"/>
        <v>no</v>
      </c>
      <c r="D1934" s="24">
        <f t="shared" si="61"/>
        <v>22</v>
      </c>
    </row>
    <row r="1935" spans="1:4" x14ac:dyDescent="0.35">
      <c r="A1935" s="24">
        <v>82</v>
      </c>
      <c r="B1935" s="24" t="s">
        <v>36</v>
      </c>
      <c r="C1935" s="24" t="str">
        <f t="shared" si="60"/>
        <v>no</v>
      </c>
      <c r="D1935" s="24">
        <f t="shared" si="61"/>
        <v>82</v>
      </c>
    </row>
    <row r="1936" spans="1:4" x14ac:dyDescent="0.35">
      <c r="A1936" s="24">
        <v>130</v>
      </c>
      <c r="B1936" s="24" t="s">
        <v>36</v>
      </c>
      <c r="C1936" s="24" t="str">
        <f t="shared" si="60"/>
        <v>no</v>
      </c>
      <c r="D1936" s="24">
        <f t="shared" si="61"/>
        <v>130</v>
      </c>
    </row>
    <row r="1937" spans="1:4" x14ac:dyDescent="0.35">
      <c r="A1937" s="24">
        <v>150</v>
      </c>
      <c r="B1937" s="24" t="s">
        <v>36</v>
      </c>
      <c r="C1937" s="24" t="str">
        <f t="shared" si="60"/>
        <v>no</v>
      </c>
      <c r="D1937" s="24">
        <f t="shared" si="61"/>
        <v>150</v>
      </c>
    </row>
    <row r="1938" spans="1:4" x14ac:dyDescent="0.35">
      <c r="A1938" s="24">
        <v>45</v>
      </c>
      <c r="B1938" s="24" t="s">
        <v>36</v>
      </c>
      <c r="C1938" s="24" t="str">
        <f t="shared" si="60"/>
        <v>no</v>
      </c>
      <c r="D1938" s="24">
        <f t="shared" si="61"/>
        <v>45</v>
      </c>
    </row>
    <row r="1939" spans="1:4" x14ac:dyDescent="0.35">
      <c r="A1939" s="24">
        <v>79</v>
      </c>
      <c r="B1939" s="24" t="s">
        <v>36</v>
      </c>
      <c r="C1939" s="24" t="str">
        <f t="shared" si="60"/>
        <v>no</v>
      </c>
      <c r="D1939" s="24">
        <f t="shared" si="61"/>
        <v>79</v>
      </c>
    </row>
    <row r="1940" spans="1:4" x14ac:dyDescent="0.35">
      <c r="A1940" s="24">
        <v>68</v>
      </c>
      <c r="B1940" s="24" t="s">
        <v>36</v>
      </c>
      <c r="C1940" s="24" t="str">
        <f t="shared" si="60"/>
        <v>no</v>
      </c>
      <c r="D1940" s="24">
        <f t="shared" si="61"/>
        <v>68</v>
      </c>
    </row>
    <row r="1941" spans="1:4" x14ac:dyDescent="0.35">
      <c r="A1941" s="24">
        <v>115</v>
      </c>
      <c r="B1941" s="24" t="s">
        <v>37</v>
      </c>
      <c r="C1941" s="24">
        <f t="shared" si="60"/>
        <v>115</v>
      </c>
      <c r="D1941" s="24" t="str">
        <f t="shared" si="61"/>
        <v>yes</v>
      </c>
    </row>
    <row r="1942" spans="1:4" x14ac:dyDescent="0.35">
      <c r="A1942" s="24">
        <v>83</v>
      </c>
      <c r="B1942" s="24" t="s">
        <v>37</v>
      </c>
      <c r="C1942" s="24">
        <f t="shared" si="60"/>
        <v>83</v>
      </c>
      <c r="D1942" s="24" t="str">
        <f t="shared" si="61"/>
        <v>yes</v>
      </c>
    </row>
    <row r="1943" spans="1:4" x14ac:dyDescent="0.35">
      <c r="A1943" s="24">
        <v>29</v>
      </c>
      <c r="B1943" s="24" t="s">
        <v>36</v>
      </c>
      <c r="C1943" s="24" t="str">
        <f t="shared" si="60"/>
        <v>no</v>
      </c>
      <c r="D1943" s="24">
        <f t="shared" si="61"/>
        <v>29</v>
      </c>
    </row>
    <row r="1944" spans="1:4" x14ac:dyDescent="0.35">
      <c r="A1944" s="24">
        <v>130</v>
      </c>
      <c r="B1944" s="24" t="s">
        <v>36</v>
      </c>
      <c r="C1944" s="24" t="str">
        <f t="shared" si="60"/>
        <v>no</v>
      </c>
      <c r="D1944" s="24">
        <f t="shared" si="61"/>
        <v>130</v>
      </c>
    </row>
    <row r="1945" spans="1:4" x14ac:dyDescent="0.35">
      <c r="A1945" s="24">
        <v>45</v>
      </c>
      <c r="B1945" s="24" t="s">
        <v>36</v>
      </c>
      <c r="C1945" s="24" t="str">
        <f t="shared" si="60"/>
        <v>no</v>
      </c>
      <c r="D1945" s="24">
        <f t="shared" si="61"/>
        <v>45</v>
      </c>
    </row>
    <row r="1946" spans="1:4" x14ac:dyDescent="0.35">
      <c r="A1946" s="24">
        <v>82</v>
      </c>
      <c r="B1946" s="24" t="s">
        <v>36</v>
      </c>
      <c r="C1946" s="24" t="str">
        <f t="shared" si="60"/>
        <v>no</v>
      </c>
      <c r="D1946" s="24">
        <f t="shared" si="61"/>
        <v>82</v>
      </c>
    </row>
    <row r="1947" spans="1:4" x14ac:dyDescent="0.35">
      <c r="A1947" s="24">
        <v>21</v>
      </c>
      <c r="B1947" s="24" t="s">
        <v>36</v>
      </c>
      <c r="C1947" s="24" t="str">
        <f t="shared" si="60"/>
        <v>no</v>
      </c>
      <c r="D1947" s="24">
        <f t="shared" si="61"/>
        <v>21</v>
      </c>
    </row>
    <row r="1948" spans="1:4" x14ac:dyDescent="0.35">
      <c r="A1948" s="24">
        <v>9</v>
      </c>
      <c r="B1948" s="24" t="s">
        <v>36</v>
      </c>
      <c r="C1948" s="24" t="str">
        <f t="shared" si="60"/>
        <v>no</v>
      </c>
      <c r="D1948" s="24">
        <f t="shared" si="61"/>
        <v>9</v>
      </c>
    </row>
    <row r="1949" spans="1:4" x14ac:dyDescent="0.35">
      <c r="A1949" s="24">
        <v>32</v>
      </c>
      <c r="B1949" s="24" t="s">
        <v>36</v>
      </c>
      <c r="C1949" s="24" t="str">
        <f t="shared" si="60"/>
        <v>no</v>
      </c>
      <c r="D1949" s="24">
        <f t="shared" si="61"/>
        <v>32</v>
      </c>
    </row>
    <row r="1950" spans="1:4" x14ac:dyDescent="0.35">
      <c r="A1950" s="24">
        <v>40</v>
      </c>
      <c r="B1950" s="24" t="s">
        <v>36</v>
      </c>
      <c r="C1950" s="24" t="str">
        <f t="shared" si="60"/>
        <v>no</v>
      </c>
      <c r="D1950" s="24">
        <f t="shared" si="61"/>
        <v>40</v>
      </c>
    </row>
    <row r="1951" spans="1:4" x14ac:dyDescent="0.35">
      <c r="A1951" s="24">
        <v>81</v>
      </c>
      <c r="B1951" s="24" t="s">
        <v>36</v>
      </c>
      <c r="C1951" s="24" t="str">
        <f t="shared" si="60"/>
        <v>no</v>
      </c>
      <c r="D1951" s="24">
        <f t="shared" si="61"/>
        <v>81</v>
      </c>
    </row>
    <row r="1952" spans="1:4" x14ac:dyDescent="0.35">
      <c r="A1952" s="24">
        <v>42</v>
      </c>
      <c r="B1952" s="24" t="s">
        <v>36</v>
      </c>
      <c r="C1952" s="24" t="str">
        <f t="shared" si="60"/>
        <v>no</v>
      </c>
      <c r="D1952" s="24">
        <f t="shared" si="61"/>
        <v>42</v>
      </c>
    </row>
    <row r="1953" spans="1:4" x14ac:dyDescent="0.35">
      <c r="A1953" s="24">
        <v>81</v>
      </c>
      <c r="B1953" s="24" t="s">
        <v>36</v>
      </c>
      <c r="C1953" s="24" t="str">
        <f t="shared" si="60"/>
        <v>no</v>
      </c>
      <c r="D1953" s="24">
        <f t="shared" si="61"/>
        <v>81</v>
      </c>
    </row>
    <row r="1954" spans="1:4" x14ac:dyDescent="0.35">
      <c r="A1954" s="24">
        <v>55</v>
      </c>
      <c r="B1954" s="24" t="s">
        <v>36</v>
      </c>
      <c r="C1954" s="24" t="str">
        <f t="shared" si="60"/>
        <v>no</v>
      </c>
      <c r="D1954" s="24">
        <f t="shared" si="61"/>
        <v>55</v>
      </c>
    </row>
    <row r="1955" spans="1:4" x14ac:dyDescent="0.35">
      <c r="A1955" s="24">
        <v>38</v>
      </c>
      <c r="B1955" s="24" t="s">
        <v>36</v>
      </c>
      <c r="C1955" s="24" t="str">
        <f t="shared" si="60"/>
        <v>no</v>
      </c>
      <c r="D1955" s="24">
        <f t="shared" si="61"/>
        <v>38</v>
      </c>
    </row>
    <row r="1956" spans="1:4" x14ac:dyDescent="0.35">
      <c r="A1956" s="24">
        <v>128</v>
      </c>
      <c r="B1956" s="24" t="s">
        <v>36</v>
      </c>
      <c r="C1956" s="24" t="str">
        <f t="shared" si="60"/>
        <v>no</v>
      </c>
      <c r="D1956" s="24">
        <f t="shared" si="61"/>
        <v>128</v>
      </c>
    </row>
    <row r="1957" spans="1:4" x14ac:dyDescent="0.35">
      <c r="A1957" s="24">
        <v>23</v>
      </c>
      <c r="B1957" s="24" t="s">
        <v>36</v>
      </c>
      <c r="C1957" s="24" t="str">
        <f t="shared" si="60"/>
        <v>no</v>
      </c>
      <c r="D1957" s="24">
        <f t="shared" si="61"/>
        <v>23</v>
      </c>
    </row>
    <row r="1958" spans="1:4" x14ac:dyDescent="0.35">
      <c r="A1958" s="24">
        <v>58</v>
      </c>
      <c r="B1958" s="24" t="s">
        <v>36</v>
      </c>
      <c r="C1958" s="24" t="str">
        <f t="shared" si="60"/>
        <v>no</v>
      </c>
      <c r="D1958" s="24">
        <f t="shared" si="61"/>
        <v>58</v>
      </c>
    </row>
    <row r="1959" spans="1:4" x14ac:dyDescent="0.35">
      <c r="A1959" s="24">
        <v>95</v>
      </c>
      <c r="B1959" s="24" t="s">
        <v>36</v>
      </c>
      <c r="C1959" s="24" t="str">
        <f t="shared" si="60"/>
        <v>no</v>
      </c>
      <c r="D1959" s="24">
        <f t="shared" si="61"/>
        <v>95</v>
      </c>
    </row>
    <row r="1960" spans="1:4" x14ac:dyDescent="0.35">
      <c r="A1960" s="24">
        <v>179</v>
      </c>
      <c r="B1960" s="24" t="s">
        <v>36</v>
      </c>
      <c r="C1960" s="24" t="str">
        <f t="shared" si="60"/>
        <v>no</v>
      </c>
      <c r="D1960" s="24">
        <f t="shared" si="61"/>
        <v>179</v>
      </c>
    </row>
    <row r="1961" spans="1:4" x14ac:dyDescent="0.35">
      <c r="A1961" s="24">
        <v>110</v>
      </c>
      <c r="B1961" s="24" t="s">
        <v>36</v>
      </c>
      <c r="C1961" s="24" t="str">
        <f t="shared" si="60"/>
        <v>no</v>
      </c>
      <c r="D1961" s="24">
        <f t="shared" si="61"/>
        <v>110</v>
      </c>
    </row>
    <row r="1962" spans="1:4" x14ac:dyDescent="0.35">
      <c r="A1962" s="24">
        <v>31</v>
      </c>
      <c r="B1962" s="24" t="s">
        <v>36</v>
      </c>
      <c r="C1962" s="24" t="str">
        <f t="shared" si="60"/>
        <v>no</v>
      </c>
      <c r="D1962" s="24">
        <f t="shared" si="61"/>
        <v>31</v>
      </c>
    </row>
    <row r="1963" spans="1:4" x14ac:dyDescent="0.35">
      <c r="A1963" s="24">
        <v>58</v>
      </c>
      <c r="B1963" s="24" t="s">
        <v>36</v>
      </c>
      <c r="C1963" s="24" t="str">
        <f t="shared" si="60"/>
        <v>no</v>
      </c>
      <c r="D1963" s="24">
        <f t="shared" si="61"/>
        <v>58</v>
      </c>
    </row>
    <row r="1964" spans="1:4" x14ac:dyDescent="0.35">
      <c r="A1964" s="24">
        <v>19</v>
      </c>
      <c r="B1964" s="24" t="s">
        <v>36</v>
      </c>
      <c r="C1964" s="24" t="str">
        <f t="shared" si="60"/>
        <v>no</v>
      </c>
      <c r="D1964" s="24">
        <f t="shared" si="61"/>
        <v>19</v>
      </c>
    </row>
    <row r="1965" spans="1:4" x14ac:dyDescent="0.35">
      <c r="A1965" s="24">
        <v>38</v>
      </c>
      <c r="B1965" s="24" t="s">
        <v>36</v>
      </c>
      <c r="C1965" s="24" t="str">
        <f t="shared" si="60"/>
        <v>no</v>
      </c>
      <c r="D1965" s="24">
        <f t="shared" si="61"/>
        <v>38</v>
      </c>
    </row>
    <row r="1966" spans="1:4" x14ac:dyDescent="0.35">
      <c r="A1966" s="24">
        <v>81</v>
      </c>
      <c r="B1966" s="24" t="s">
        <v>36</v>
      </c>
      <c r="C1966" s="24" t="str">
        <f t="shared" si="60"/>
        <v>no</v>
      </c>
      <c r="D1966" s="24">
        <f t="shared" si="61"/>
        <v>81</v>
      </c>
    </row>
    <row r="1967" spans="1:4" x14ac:dyDescent="0.35">
      <c r="A1967" s="24">
        <v>179</v>
      </c>
      <c r="B1967" s="24" t="s">
        <v>37</v>
      </c>
      <c r="C1967" s="24">
        <f t="shared" si="60"/>
        <v>179</v>
      </c>
      <c r="D1967" s="24" t="str">
        <f t="shared" si="61"/>
        <v>yes</v>
      </c>
    </row>
    <row r="1968" spans="1:4" x14ac:dyDescent="0.35">
      <c r="A1968" s="24">
        <v>44</v>
      </c>
      <c r="B1968" s="24" t="s">
        <v>36</v>
      </c>
      <c r="C1968" s="24" t="str">
        <f t="shared" si="60"/>
        <v>no</v>
      </c>
      <c r="D1968" s="24">
        <f t="shared" si="61"/>
        <v>44</v>
      </c>
    </row>
    <row r="1969" spans="1:4" x14ac:dyDescent="0.35">
      <c r="A1969" s="24">
        <v>114</v>
      </c>
      <c r="B1969" s="24" t="s">
        <v>36</v>
      </c>
      <c r="C1969" s="24" t="str">
        <f t="shared" si="60"/>
        <v>no</v>
      </c>
      <c r="D1969" s="24">
        <f t="shared" si="61"/>
        <v>114</v>
      </c>
    </row>
    <row r="1970" spans="1:4" x14ac:dyDescent="0.35">
      <c r="A1970" s="24">
        <v>38</v>
      </c>
      <c r="B1970" s="24" t="s">
        <v>36</v>
      </c>
      <c r="C1970" s="24" t="str">
        <f t="shared" si="60"/>
        <v>no</v>
      </c>
      <c r="D1970" s="24">
        <f t="shared" si="61"/>
        <v>38</v>
      </c>
    </row>
    <row r="1971" spans="1:4" x14ac:dyDescent="0.35">
      <c r="A1971" s="24">
        <v>83</v>
      </c>
      <c r="B1971" s="24" t="s">
        <v>36</v>
      </c>
      <c r="C1971" s="24" t="str">
        <f t="shared" si="60"/>
        <v>no</v>
      </c>
      <c r="D1971" s="24">
        <f t="shared" si="61"/>
        <v>83</v>
      </c>
    </row>
    <row r="1972" spans="1:4" x14ac:dyDescent="0.35">
      <c r="A1972" s="24">
        <v>148</v>
      </c>
      <c r="B1972" s="24" t="s">
        <v>36</v>
      </c>
      <c r="C1972" s="24" t="str">
        <f t="shared" si="60"/>
        <v>no</v>
      </c>
      <c r="D1972" s="24">
        <f t="shared" si="61"/>
        <v>148</v>
      </c>
    </row>
    <row r="1973" spans="1:4" x14ac:dyDescent="0.35">
      <c r="A1973" s="24">
        <v>112</v>
      </c>
      <c r="B1973" s="24" t="s">
        <v>36</v>
      </c>
      <c r="C1973" s="24" t="str">
        <f t="shared" si="60"/>
        <v>no</v>
      </c>
      <c r="D1973" s="24">
        <f t="shared" si="61"/>
        <v>112</v>
      </c>
    </row>
    <row r="1974" spans="1:4" x14ac:dyDescent="0.35">
      <c r="A1974" s="24">
        <v>99</v>
      </c>
      <c r="B1974" s="24" t="s">
        <v>37</v>
      </c>
      <c r="C1974" s="24">
        <f t="shared" si="60"/>
        <v>99</v>
      </c>
      <c r="D1974" s="24" t="str">
        <f t="shared" si="61"/>
        <v>yes</v>
      </c>
    </row>
    <row r="1975" spans="1:4" x14ac:dyDescent="0.35">
      <c r="A1975" s="24">
        <v>82</v>
      </c>
      <c r="B1975" s="24" t="s">
        <v>36</v>
      </c>
      <c r="C1975" s="24" t="str">
        <f t="shared" si="60"/>
        <v>no</v>
      </c>
      <c r="D1975" s="24">
        <f t="shared" si="61"/>
        <v>82</v>
      </c>
    </row>
    <row r="1976" spans="1:4" x14ac:dyDescent="0.35">
      <c r="A1976" s="24">
        <v>18</v>
      </c>
      <c r="B1976" s="24" t="s">
        <v>36</v>
      </c>
      <c r="C1976" s="24" t="str">
        <f t="shared" si="60"/>
        <v>no</v>
      </c>
      <c r="D1976" s="24">
        <f t="shared" si="61"/>
        <v>18</v>
      </c>
    </row>
    <row r="1977" spans="1:4" x14ac:dyDescent="0.35">
      <c r="A1977" s="24">
        <v>160</v>
      </c>
      <c r="B1977" s="24" t="s">
        <v>37</v>
      </c>
      <c r="C1977" s="24">
        <f t="shared" si="60"/>
        <v>160</v>
      </c>
      <c r="D1977" s="24" t="str">
        <f t="shared" si="61"/>
        <v>yes</v>
      </c>
    </row>
    <row r="1978" spans="1:4" x14ac:dyDescent="0.35">
      <c r="A1978" s="24">
        <v>112</v>
      </c>
      <c r="B1978" s="24" t="s">
        <v>36</v>
      </c>
      <c r="C1978" s="24" t="str">
        <f t="shared" si="60"/>
        <v>no</v>
      </c>
      <c r="D1978" s="24">
        <f t="shared" si="61"/>
        <v>112</v>
      </c>
    </row>
    <row r="1979" spans="1:4" x14ac:dyDescent="0.35">
      <c r="A1979" s="24">
        <v>62</v>
      </c>
      <c r="B1979" s="24" t="s">
        <v>36</v>
      </c>
      <c r="C1979" s="24" t="str">
        <f t="shared" si="60"/>
        <v>no</v>
      </c>
      <c r="D1979" s="24">
        <f t="shared" si="61"/>
        <v>62</v>
      </c>
    </row>
    <row r="1980" spans="1:4" x14ac:dyDescent="0.35">
      <c r="A1980" s="24">
        <v>12</v>
      </c>
      <c r="B1980" s="24" t="s">
        <v>36</v>
      </c>
      <c r="C1980" s="24" t="str">
        <f t="shared" si="60"/>
        <v>no</v>
      </c>
      <c r="D1980" s="24">
        <f t="shared" si="61"/>
        <v>12</v>
      </c>
    </row>
    <row r="1981" spans="1:4" x14ac:dyDescent="0.35">
      <c r="A1981" s="24">
        <v>52</v>
      </c>
      <c r="B1981" s="24" t="s">
        <v>36</v>
      </c>
      <c r="C1981" s="24" t="str">
        <f t="shared" si="60"/>
        <v>no</v>
      </c>
      <c r="D1981" s="24">
        <f t="shared" si="61"/>
        <v>52</v>
      </c>
    </row>
    <row r="1982" spans="1:4" x14ac:dyDescent="0.35">
      <c r="A1982" s="24">
        <v>25</v>
      </c>
      <c r="B1982" s="24" t="s">
        <v>36</v>
      </c>
      <c r="C1982" s="24" t="str">
        <f t="shared" si="60"/>
        <v>no</v>
      </c>
      <c r="D1982" s="24">
        <f t="shared" si="61"/>
        <v>25</v>
      </c>
    </row>
    <row r="1983" spans="1:4" x14ac:dyDescent="0.35">
      <c r="A1983" s="24">
        <v>11</v>
      </c>
      <c r="B1983" s="24" t="s">
        <v>36</v>
      </c>
      <c r="C1983" s="24" t="str">
        <f t="shared" si="60"/>
        <v>no</v>
      </c>
      <c r="D1983" s="24">
        <f t="shared" si="61"/>
        <v>11</v>
      </c>
    </row>
    <row r="1984" spans="1:4" x14ac:dyDescent="0.35">
      <c r="A1984" s="24">
        <v>11</v>
      </c>
      <c r="B1984" s="24" t="s">
        <v>36</v>
      </c>
      <c r="C1984" s="24" t="str">
        <f t="shared" si="60"/>
        <v>no</v>
      </c>
      <c r="D1984" s="24">
        <f t="shared" si="61"/>
        <v>11</v>
      </c>
    </row>
    <row r="1985" spans="1:4" x14ac:dyDescent="0.35">
      <c r="A1985" s="24">
        <v>40</v>
      </c>
      <c r="B1985" s="24" t="s">
        <v>36</v>
      </c>
      <c r="C1985" s="24" t="str">
        <f t="shared" si="60"/>
        <v>no</v>
      </c>
      <c r="D1985" s="24">
        <f t="shared" si="61"/>
        <v>40</v>
      </c>
    </row>
    <row r="1986" spans="1:4" x14ac:dyDescent="0.35">
      <c r="A1986" s="24">
        <v>148</v>
      </c>
      <c r="B1986" s="24" t="s">
        <v>36</v>
      </c>
      <c r="C1986" s="24" t="str">
        <f t="shared" si="60"/>
        <v>no</v>
      </c>
      <c r="D1986" s="24">
        <f t="shared" si="61"/>
        <v>148</v>
      </c>
    </row>
    <row r="1987" spans="1:4" x14ac:dyDescent="0.35">
      <c r="A1987" s="24">
        <v>21</v>
      </c>
      <c r="B1987" s="24" t="s">
        <v>36</v>
      </c>
      <c r="C1987" s="24" t="str">
        <f t="shared" si="60"/>
        <v>no</v>
      </c>
      <c r="D1987" s="24">
        <f t="shared" si="61"/>
        <v>21</v>
      </c>
    </row>
    <row r="1988" spans="1:4" x14ac:dyDescent="0.35">
      <c r="A1988" s="24">
        <v>9</v>
      </c>
      <c r="B1988" s="24" t="s">
        <v>36</v>
      </c>
      <c r="C1988" s="24" t="str">
        <f t="shared" ref="C1988:C2051" si="62">IF(B1988="yes",A1988,"no")</f>
        <v>no</v>
      </c>
      <c r="D1988" s="24">
        <f t="shared" ref="D1988:D2051" si="63">IF(B1988="NO",A1988,"yes")</f>
        <v>9</v>
      </c>
    </row>
    <row r="1989" spans="1:4" x14ac:dyDescent="0.35">
      <c r="A1989" s="24">
        <v>91</v>
      </c>
      <c r="B1989" s="24" t="s">
        <v>36</v>
      </c>
      <c r="C1989" s="24" t="str">
        <f t="shared" si="62"/>
        <v>no</v>
      </c>
      <c r="D1989" s="24">
        <f t="shared" si="63"/>
        <v>91</v>
      </c>
    </row>
    <row r="1990" spans="1:4" x14ac:dyDescent="0.35">
      <c r="A1990" s="24">
        <v>155</v>
      </c>
      <c r="B1990" s="24" t="s">
        <v>36</v>
      </c>
      <c r="C1990" s="24" t="str">
        <f t="shared" si="62"/>
        <v>no</v>
      </c>
      <c r="D1990" s="24">
        <f t="shared" si="63"/>
        <v>155</v>
      </c>
    </row>
    <row r="1991" spans="1:4" x14ac:dyDescent="0.35">
      <c r="A1991" s="24">
        <v>19</v>
      </c>
      <c r="B1991" s="24" t="s">
        <v>36</v>
      </c>
      <c r="C1991" s="24" t="str">
        <f t="shared" si="62"/>
        <v>no</v>
      </c>
      <c r="D1991" s="24">
        <f t="shared" si="63"/>
        <v>19</v>
      </c>
    </row>
    <row r="1992" spans="1:4" x14ac:dyDescent="0.35">
      <c r="A1992" s="24">
        <v>112</v>
      </c>
      <c r="B1992" s="24" t="s">
        <v>36</v>
      </c>
      <c r="C1992" s="24" t="str">
        <f t="shared" si="62"/>
        <v>no</v>
      </c>
      <c r="D1992" s="24">
        <f t="shared" si="63"/>
        <v>112</v>
      </c>
    </row>
    <row r="1993" spans="1:4" x14ac:dyDescent="0.35">
      <c r="A1993" s="24">
        <v>24</v>
      </c>
      <c r="B1993" s="24" t="s">
        <v>36</v>
      </c>
      <c r="C1993" s="24" t="str">
        <f t="shared" si="62"/>
        <v>no</v>
      </c>
      <c r="D1993" s="24">
        <f t="shared" si="63"/>
        <v>24</v>
      </c>
    </row>
    <row r="1994" spans="1:4" x14ac:dyDescent="0.35">
      <c r="A1994" s="24">
        <v>38</v>
      </c>
      <c r="B1994" s="24" t="s">
        <v>36</v>
      </c>
      <c r="C1994" s="24" t="str">
        <f t="shared" si="62"/>
        <v>no</v>
      </c>
      <c r="D1994" s="24">
        <f t="shared" si="63"/>
        <v>38</v>
      </c>
    </row>
    <row r="1995" spans="1:4" x14ac:dyDescent="0.35">
      <c r="A1995" s="24">
        <v>90</v>
      </c>
      <c r="B1995" s="24" t="s">
        <v>36</v>
      </c>
      <c r="C1995" s="24" t="str">
        <f t="shared" si="62"/>
        <v>no</v>
      </c>
      <c r="D1995" s="24">
        <f t="shared" si="63"/>
        <v>90</v>
      </c>
    </row>
    <row r="1996" spans="1:4" x14ac:dyDescent="0.35">
      <c r="A1996" s="24">
        <v>24</v>
      </c>
      <c r="B1996" s="24" t="s">
        <v>36</v>
      </c>
      <c r="C1996" s="24" t="str">
        <f t="shared" si="62"/>
        <v>no</v>
      </c>
      <c r="D1996" s="24">
        <f t="shared" si="63"/>
        <v>24</v>
      </c>
    </row>
    <row r="1997" spans="1:4" x14ac:dyDescent="0.35">
      <c r="A1997" s="24">
        <v>32</v>
      </c>
      <c r="B1997" s="24" t="s">
        <v>36</v>
      </c>
      <c r="C1997" s="24" t="str">
        <f t="shared" si="62"/>
        <v>no</v>
      </c>
      <c r="D1997" s="24">
        <f t="shared" si="63"/>
        <v>32</v>
      </c>
    </row>
    <row r="1998" spans="1:4" x14ac:dyDescent="0.35">
      <c r="A1998" s="24">
        <v>64</v>
      </c>
      <c r="B1998" s="24" t="s">
        <v>36</v>
      </c>
      <c r="C1998" s="24" t="str">
        <f t="shared" si="62"/>
        <v>no</v>
      </c>
      <c r="D1998" s="24">
        <f t="shared" si="63"/>
        <v>64</v>
      </c>
    </row>
    <row r="1999" spans="1:4" x14ac:dyDescent="0.35">
      <c r="A1999" s="24">
        <v>44</v>
      </c>
      <c r="B1999" s="24" t="s">
        <v>36</v>
      </c>
      <c r="C1999" s="24" t="str">
        <f t="shared" si="62"/>
        <v>no</v>
      </c>
      <c r="D1999" s="24">
        <f t="shared" si="63"/>
        <v>44</v>
      </c>
    </row>
    <row r="2000" spans="1:4" x14ac:dyDescent="0.35">
      <c r="A2000" s="24">
        <v>102</v>
      </c>
      <c r="B2000" s="24" t="s">
        <v>36</v>
      </c>
      <c r="C2000" s="24" t="str">
        <f t="shared" si="62"/>
        <v>no</v>
      </c>
      <c r="D2000" s="24">
        <f t="shared" si="63"/>
        <v>102</v>
      </c>
    </row>
    <row r="2001" spans="1:4" x14ac:dyDescent="0.35">
      <c r="A2001" s="24">
        <v>18</v>
      </c>
      <c r="B2001" s="24" t="s">
        <v>36</v>
      </c>
      <c r="C2001" s="24" t="str">
        <f t="shared" si="62"/>
        <v>no</v>
      </c>
      <c r="D2001" s="24">
        <f t="shared" si="63"/>
        <v>18</v>
      </c>
    </row>
    <row r="2002" spans="1:4" x14ac:dyDescent="0.35">
      <c r="A2002" s="24">
        <v>45</v>
      </c>
      <c r="B2002" s="24" t="s">
        <v>36</v>
      </c>
      <c r="C2002" s="24" t="str">
        <f t="shared" si="62"/>
        <v>no</v>
      </c>
      <c r="D2002" s="24">
        <f t="shared" si="63"/>
        <v>45</v>
      </c>
    </row>
    <row r="2003" spans="1:4" x14ac:dyDescent="0.35">
      <c r="A2003" s="24">
        <v>18</v>
      </c>
      <c r="B2003" s="24" t="s">
        <v>36</v>
      </c>
      <c r="C2003" s="24" t="str">
        <f t="shared" si="62"/>
        <v>no</v>
      </c>
      <c r="D2003" s="24">
        <f t="shared" si="63"/>
        <v>18</v>
      </c>
    </row>
    <row r="2004" spans="1:4" x14ac:dyDescent="0.35">
      <c r="A2004" s="24">
        <v>21</v>
      </c>
      <c r="B2004" s="24" t="s">
        <v>36</v>
      </c>
      <c r="C2004" s="24" t="str">
        <f t="shared" si="62"/>
        <v>no</v>
      </c>
      <c r="D2004" s="24">
        <f t="shared" si="63"/>
        <v>21</v>
      </c>
    </row>
    <row r="2005" spans="1:4" x14ac:dyDescent="0.35">
      <c r="A2005" s="24">
        <v>18</v>
      </c>
      <c r="B2005" s="24" t="s">
        <v>36</v>
      </c>
      <c r="C2005" s="24" t="str">
        <f t="shared" si="62"/>
        <v>no</v>
      </c>
      <c r="D2005" s="24">
        <f t="shared" si="63"/>
        <v>18</v>
      </c>
    </row>
    <row r="2006" spans="1:4" x14ac:dyDescent="0.35">
      <c r="A2006" s="24">
        <v>83</v>
      </c>
      <c r="B2006" s="24" t="s">
        <v>36</v>
      </c>
      <c r="C2006" s="24" t="str">
        <f t="shared" si="62"/>
        <v>no</v>
      </c>
      <c r="D2006" s="24">
        <f t="shared" si="63"/>
        <v>83</v>
      </c>
    </row>
    <row r="2007" spans="1:4" x14ac:dyDescent="0.35">
      <c r="A2007" s="24">
        <v>62</v>
      </c>
      <c r="B2007" s="24" t="s">
        <v>36</v>
      </c>
      <c r="C2007" s="24" t="str">
        <f t="shared" si="62"/>
        <v>no</v>
      </c>
      <c r="D2007" s="24">
        <f t="shared" si="63"/>
        <v>62</v>
      </c>
    </row>
    <row r="2008" spans="1:4" x14ac:dyDescent="0.35">
      <c r="A2008" s="24">
        <v>133</v>
      </c>
      <c r="B2008" s="24" t="s">
        <v>37</v>
      </c>
      <c r="C2008" s="24">
        <f t="shared" si="62"/>
        <v>133</v>
      </c>
      <c r="D2008" s="24" t="str">
        <f t="shared" si="63"/>
        <v>yes</v>
      </c>
    </row>
    <row r="2009" spans="1:4" x14ac:dyDescent="0.35">
      <c r="A2009" s="24">
        <v>42</v>
      </c>
      <c r="B2009" s="24" t="s">
        <v>36</v>
      </c>
      <c r="C2009" s="24" t="str">
        <f t="shared" si="62"/>
        <v>no</v>
      </c>
      <c r="D2009" s="24">
        <f t="shared" si="63"/>
        <v>42</v>
      </c>
    </row>
    <row r="2010" spans="1:4" x14ac:dyDescent="0.35">
      <c r="A2010" s="24">
        <v>19</v>
      </c>
      <c r="B2010" s="24" t="s">
        <v>36</v>
      </c>
      <c r="C2010" s="24" t="str">
        <f t="shared" si="62"/>
        <v>no</v>
      </c>
      <c r="D2010" s="24">
        <f t="shared" si="63"/>
        <v>19</v>
      </c>
    </row>
    <row r="2011" spans="1:4" x14ac:dyDescent="0.35">
      <c r="A2011" s="24">
        <v>92</v>
      </c>
      <c r="B2011" s="24" t="s">
        <v>36</v>
      </c>
      <c r="C2011" s="24" t="str">
        <f t="shared" si="62"/>
        <v>no</v>
      </c>
      <c r="D2011" s="24">
        <f t="shared" si="63"/>
        <v>92</v>
      </c>
    </row>
    <row r="2012" spans="1:4" x14ac:dyDescent="0.35">
      <c r="A2012" s="24">
        <v>39</v>
      </c>
      <c r="B2012" s="24" t="s">
        <v>36</v>
      </c>
      <c r="C2012" s="24" t="str">
        <f t="shared" si="62"/>
        <v>no</v>
      </c>
      <c r="D2012" s="24">
        <f t="shared" si="63"/>
        <v>39</v>
      </c>
    </row>
    <row r="2013" spans="1:4" x14ac:dyDescent="0.35">
      <c r="A2013" s="24">
        <v>94</v>
      </c>
      <c r="B2013" s="24" t="s">
        <v>36</v>
      </c>
      <c r="C2013" s="24" t="str">
        <f t="shared" si="62"/>
        <v>no</v>
      </c>
      <c r="D2013" s="24">
        <f t="shared" si="63"/>
        <v>94</v>
      </c>
    </row>
    <row r="2014" spans="1:4" x14ac:dyDescent="0.35">
      <c r="A2014" s="24">
        <v>128</v>
      </c>
      <c r="B2014" s="24" t="s">
        <v>36</v>
      </c>
      <c r="C2014" s="24" t="str">
        <f t="shared" si="62"/>
        <v>no</v>
      </c>
      <c r="D2014" s="24">
        <f t="shared" si="63"/>
        <v>128</v>
      </c>
    </row>
    <row r="2015" spans="1:4" x14ac:dyDescent="0.35">
      <c r="A2015" s="24">
        <v>70</v>
      </c>
      <c r="B2015" s="24" t="s">
        <v>36</v>
      </c>
      <c r="C2015" s="24" t="str">
        <f t="shared" si="62"/>
        <v>no</v>
      </c>
      <c r="D2015" s="24">
        <f t="shared" si="63"/>
        <v>70</v>
      </c>
    </row>
    <row r="2016" spans="1:4" x14ac:dyDescent="0.35">
      <c r="A2016" s="24">
        <v>31</v>
      </c>
      <c r="B2016" s="24" t="s">
        <v>36</v>
      </c>
      <c r="C2016" s="24" t="str">
        <f t="shared" si="62"/>
        <v>no</v>
      </c>
      <c r="D2016" s="24">
        <f t="shared" si="63"/>
        <v>31</v>
      </c>
    </row>
    <row r="2017" spans="1:4" x14ac:dyDescent="0.35">
      <c r="A2017" s="24">
        <v>33</v>
      </c>
      <c r="B2017" s="24" t="s">
        <v>36</v>
      </c>
      <c r="C2017" s="24" t="str">
        <f t="shared" si="62"/>
        <v>no</v>
      </c>
      <c r="D2017" s="24">
        <f t="shared" si="63"/>
        <v>33</v>
      </c>
    </row>
    <row r="2018" spans="1:4" x14ac:dyDescent="0.35">
      <c r="A2018" s="24">
        <v>23</v>
      </c>
      <c r="B2018" s="24" t="s">
        <v>36</v>
      </c>
      <c r="C2018" s="24" t="str">
        <f t="shared" si="62"/>
        <v>no</v>
      </c>
      <c r="D2018" s="24">
        <f t="shared" si="63"/>
        <v>23</v>
      </c>
    </row>
    <row r="2019" spans="1:4" x14ac:dyDescent="0.35">
      <c r="A2019" s="24">
        <v>50</v>
      </c>
      <c r="B2019" s="24" t="s">
        <v>36</v>
      </c>
      <c r="C2019" s="24" t="str">
        <f t="shared" si="62"/>
        <v>no</v>
      </c>
      <c r="D2019" s="24">
        <f t="shared" si="63"/>
        <v>50</v>
      </c>
    </row>
    <row r="2020" spans="1:4" x14ac:dyDescent="0.35">
      <c r="A2020" s="24">
        <v>195</v>
      </c>
      <c r="B2020" s="24" t="s">
        <v>37</v>
      </c>
      <c r="C2020" s="24">
        <f t="shared" si="62"/>
        <v>195</v>
      </c>
      <c r="D2020" s="24" t="str">
        <f t="shared" si="63"/>
        <v>yes</v>
      </c>
    </row>
    <row r="2021" spans="1:4" x14ac:dyDescent="0.35">
      <c r="A2021" s="24">
        <v>20</v>
      </c>
      <c r="B2021" s="24" t="s">
        <v>36</v>
      </c>
      <c r="C2021" s="24" t="str">
        <f t="shared" si="62"/>
        <v>no</v>
      </c>
      <c r="D2021" s="24">
        <f t="shared" si="63"/>
        <v>20</v>
      </c>
    </row>
    <row r="2022" spans="1:4" x14ac:dyDescent="0.35">
      <c r="A2022" s="24">
        <v>82</v>
      </c>
      <c r="B2022" s="24" t="s">
        <v>36</v>
      </c>
      <c r="C2022" s="24" t="str">
        <f t="shared" si="62"/>
        <v>no</v>
      </c>
      <c r="D2022" s="24">
        <f t="shared" si="63"/>
        <v>82</v>
      </c>
    </row>
    <row r="2023" spans="1:4" x14ac:dyDescent="0.35">
      <c r="A2023" s="24">
        <v>71</v>
      </c>
      <c r="B2023" s="24" t="s">
        <v>36</v>
      </c>
      <c r="C2023" s="24" t="str">
        <f t="shared" si="62"/>
        <v>no</v>
      </c>
      <c r="D2023" s="24">
        <f t="shared" si="63"/>
        <v>71</v>
      </c>
    </row>
    <row r="2024" spans="1:4" x14ac:dyDescent="0.35">
      <c r="A2024" s="24">
        <v>61</v>
      </c>
      <c r="B2024" s="24" t="s">
        <v>36</v>
      </c>
      <c r="C2024" s="24" t="str">
        <f t="shared" si="62"/>
        <v>no</v>
      </c>
      <c r="D2024" s="24">
        <f t="shared" si="63"/>
        <v>61</v>
      </c>
    </row>
    <row r="2025" spans="1:4" x14ac:dyDescent="0.35">
      <c r="A2025" s="24">
        <v>24</v>
      </c>
      <c r="B2025" s="24" t="s">
        <v>36</v>
      </c>
      <c r="C2025" s="24" t="str">
        <f t="shared" si="62"/>
        <v>no</v>
      </c>
      <c r="D2025" s="24">
        <f t="shared" si="63"/>
        <v>24</v>
      </c>
    </row>
    <row r="2026" spans="1:4" x14ac:dyDescent="0.35">
      <c r="A2026" s="24">
        <v>161</v>
      </c>
      <c r="B2026" s="24" t="s">
        <v>37</v>
      </c>
      <c r="C2026" s="24">
        <f t="shared" si="62"/>
        <v>161</v>
      </c>
      <c r="D2026" s="24" t="str">
        <f t="shared" si="63"/>
        <v>yes</v>
      </c>
    </row>
    <row r="2027" spans="1:4" x14ac:dyDescent="0.35">
      <c r="A2027" s="24">
        <v>32</v>
      </c>
      <c r="B2027" s="24" t="s">
        <v>36</v>
      </c>
      <c r="C2027" s="24" t="str">
        <f t="shared" si="62"/>
        <v>no</v>
      </c>
      <c r="D2027" s="24">
        <f t="shared" si="63"/>
        <v>32</v>
      </c>
    </row>
    <row r="2028" spans="1:4" x14ac:dyDescent="0.35">
      <c r="A2028" s="24">
        <v>51</v>
      </c>
      <c r="B2028" s="24" t="s">
        <v>36</v>
      </c>
      <c r="C2028" s="24" t="str">
        <f t="shared" si="62"/>
        <v>no</v>
      </c>
      <c r="D2028" s="24">
        <f t="shared" si="63"/>
        <v>51</v>
      </c>
    </row>
    <row r="2029" spans="1:4" x14ac:dyDescent="0.35">
      <c r="A2029" s="24">
        <v>78</v>
      </c>
      <c r="B2029" s="24" t="s">
        <v>36</v>
      </c>
      <c r="C2029" s="24" t="str">
        <f t="shared" si="62"/>
        <v>no</v>
      </c>
      <c r="D2029" s="24">
        <f t="shared" si="63"/>
        <v>78</v>
      </c>
    </row>
    <row r="2030" spans="1:4" x14ac:dyDescent="0.35">
      <c r="A2030" s="24">
        <v>59</v>
      </c>
      <c r="B2030" s="24" t="s">
        <v>36</v>
      </c>
      <c r="C2030" s="24" t="str">
        <f t="shared" si="62"/>
        <v>no</v>
      </c>
      <c r="D2030" s="24">
        <f t="shared" si="63"/>
        <v>59</v>
      </c>
    </row>
    <row r="2031" spans="1:4" x14ac:dyDescent="0.35">
      <c r="A2031" s="24">
        <v>39</v>
      </c>
      <c r="B2031" s="24" t="s">
        <v>36</v>
      </c>
      <c r="C2031" s="24" t="str">
        <f t="shared" si="62"/>
        <v>no</v>
      </c>
      <c r="D2031" s="24">
        <f t="shared" si="63"/>
        <v>39</v>
      </c>
    </row>
    <row r="2032" spans="1:4" x14ac:dyDescent="0.35">
      <c r="A2032" s="24">
        <v>80</v>
      </c>
      <c r="B2032" s="24" t="s">
        <v>36</v>
      </c>
      <c r="C2032" s="24" t="str">
        <f t="shared" si="62"/>
        <v>no</v>
      </c>
      <c r="D2032" s="24">
        <f t="shared" si="63"/>
        <v>80</v>
      </c>
    </row>
    <row r="2033" spans="1:4" x14ac:dyDescent="0.35">
      <c r="A2033" s="24">
        <v>82</v>
      </c>
      <c r="B2033" s="24" t="s">
        <v>36</v>
      </c>
      <c r="C2033" s="24" t="str">
        <f t="shared" si="62"/>
        <v>no</v>
      </c>
      <c r="D2033" s="24">
        <f t="shared" si="63"/>
        <v>82</v>
      </c>
    </row>
    <row r="2034" spans="1:4" x14ac:dyDescent="0.35">
      <c r="A2034" s="24">
        <v>49</v>
      </c>
      <c r="B2034" s="24" t="s">
        <v>36</v>
      </c>
      <c r="C2034" s="24" t="str">
        <f t="shared" si="62"/>
        <v>no</v>
      </c>
      <c r="D2034" s="24">
        <f t="shared" si="63"/>
        <v>49</v>
      </c>
    </row>
    <row r="2035" spans="1:4" x14ac:dyDescent="0.35">
      <c r="A2035" s="24">
        <v>65</v>
      </c>
      <c r="B2035" s="24" t="s">
        <v>36</v>
      </c>
      <c r="C2035" s="24" t="str">
        <f t="shared" si="62"/>
        <v>no</v>
      </c>
      <c r="D2035" s="24">
        <f t="shared" si="63"/>
        <v>65</v>
      </c>
    </row>
    <row r="2036" spans="1:4" x14ac:dyDescent="0.35">
      <c r="A2036" s="24">
        <v>30</v>
      </c>
      <c r="B2036" s="24" t="s">
        <v>36</v>
      </c>
      <c r="C2036" s="24" t="str">
        <f t="shared" si="62"/>
        <v>no</v>
      </c>
      <c r="D2036" s="24">
        <f t="shared" si="63"/>
        <v>30</v>
      </c>
    </row>
    <row r="2037" spans="1:4" x14ac:dyDescent="0.35">
      <c r="A2037" s="24">
        <v>68</v>
      </c>
      <c r="B2037" s="24" t="s">
        <v>36</v>
      </c>
      <c r="C2037" s="24" t="str">
        <f t="shared" si="62"/>
        <v>no</v>
      </c>
      <c r="D2037" s="24">
        <f t="shared" si="63"/>
        <v>68</v>
      </c>
    </row>
    <row r="2038" spans="1:4" x14ac:dyDescent="0.35">
      <c r="A2038" s="24">
        <v>84</v>
      </c>
      <c r="B2038" s="24" t="s">
        <v>36</v>
      </c>
      <c r="C2038" s="24" t="str">
        <f t="shared" si="62"/>
        <v>no</v>
      </c>
      <c r="D2038" s="24">
        <f t="shared" si="63"/>
        <v>84</v>
      </c>
    </row>
    <row r="2039" spans="1:4" x14ac:dyDescent="0.35">
      <c r="A2039" s="24">
        <v>79</v>
      </c>
      <c r="B2039" s="24" t="s">
        <v>36</v>
      </c>
      <c r="C2039" s="24" t="str">
        <f t="shared" si="62"/>
        <v>no</v>
      </c>
      <c r="D2039" s="24">
        <f t="shared" si="63"/>
        <v>79</v>
      </c>
    </row>
    <row r="2040" spans="1:4" x14ac:dyDescent="0.35">
      <c r="A2040" s="24">
        <v>91</v>
      </c>
      <c r="B2040" s="24" t="s">
        <v>36</v>
      </c>
      <c r="C2040" s="24" t="str">
        <f t="shared" si="62"/>
        <v>no</v>
      </c>
      <c r="D2040" s="24">
        <f t="shared" si="63"/>
        <v>91</v>
      </c>
    </row>
    <row r="2041" spans="1:4" x14ac:dyDescent="0.35">
      <c r="A2041" s="24">
        <v>12</v>
      </c>
      <c r="B2041" s="24" t="s">
        <v>36</v>
      </c>
      <c r="C2041" s="24" t="str">
        <f t="shared" si="62"/>
        <v>no</v>
      </c>
      <c r="D2041" s="24">
        <f t="shared" si="63"/>
        <v>12</v>
      </c>
    </row>
    <row r="2042" spans="1:4" x14ac:dyDescent="0.35">
      <c r="A2042" s="24">
        <v>13</v>
      </c>
      <c r="B2042" s="24" t="s">
        <v>36</v>
      </c>
      <c r="C2042" s="24" t="str">
        <f t="shared" si="62"/>
        <v>no</v>
      </c>
      <c r="D2042" s="24">
        <f t="shared" si="63"/>
        <v>13</v>
      </c>
    </row>
    <row r="2043" spans="1:4" x14ac:dyDescent="0.35">
      <c r="A2043" s="24">
        <v>45</v>
      </c>
      <c r="B2043" s="24" t="s">
        <v>36</v>
      </c>
      <c r="C2043" s="24" t="str">
        <f t="shared" si="62"/>
        <v>no</v>
      </c>
      <c r="D2043" s="24">
        <f t="shared" si="63"/>
        <v>45</v>
      </c>
    </row>
    <row r="2044" spans="1:4" x14ac:dyDescent="0.35">
      <c r="A2044" s="24">
        <v>53</v>
      </c>
      <c r="B2044" s="24" t="s">
        <v>36</v>
      </c>
      <c r="C2044" s="24" t="str">
        <f t="shared" si="62"/>
        <v>no</v>
      </c>
      <c r="D2044" s="24">
        <f t="shared" si="63"/>
        <v>53</v>
      </c>
    </row>
    <row r="2045" spans="1:4" x14ac:dyDescent="0.35">
      <c r="A2045" s="24">
        <v>93</v>
      </c>
      <c r="B2045" s="24" t="s">
        <v>36</v>
      </c>
      <c r="C2045" s="24" t="str">
        <f t="shared" si="62"/>
        <v>no</v>
      </c>
      <c r="D2045" s="24">
        <f t="shared" si="63"/>
        <v>93</v>
      </c>
    </row>
    <row r="2046" spans="1:4" x14ac:dyDescent="0.35">
      <c r="A2046" s="24">
        <v>125</v>
      </c>
      <c r="B2046" s="24" t="s">
        <v>36</v>
      </c>
      <c r="C2046" s="24" t="str">
        <f t="shared" si="62"/>
        <v>no</v>
      </c>
      <c r="D2046" s="24">
        <f t="shared" si="63"/>
        <v>125</v>
      </c>
    </row>
    <row r="2047" spans="1:4" x14ac:dyDescent="0.35">
      <c r="A2047" s="24">
        <v>58</v>
      </c>
      <c r="B2047" s="24" t="s">
        <v>36</v>
      </c>
      <c r="C2047" s="24" t="str">
        <f t="shared" si="62"/>
        <v>no</v>
      </c>
      <c r="D2047" s="24">
        <f t="shared" si="63"/>
        <v>58</v>
      </c>
    </row>
    <row r="2048" spans="1:4" x14ac:dyDescent="0.35">
      <c r="A2048" s="24">
        <v>70</v>
      </c>
      <c r="B2048" s="24" t="s">
        <v>36</v>
      </c>
      <c r="C2048" s="24" t="str">
        <f t="shared" si="62"/>
        <v>no</v>
      </c>
      <c r="D2048" s="24">
        <f t="shared" si="63"/>
        <v>70</v>
      </c>
    </row>
    <row r="2049" spans="1:4" x14ac:dyDescent="0.35">
      <c r="A2049" s="24">
        <v>79</v>
      </c>
      <c r="B2049" s="24" t="s">
        <v>36</v>
      </c>
      <c r="C2049" s="24" t="str">
        <f t="shared" si="62"/>
        <v>no</v>
      </c>
      <c r="D2049" s="24">
        <f t="shared" si="63"/>
        <v>79</v>
      </c>
    </row>
    <row r="2050" spans="1:4" x14ac:dyDescent="0.35">
      <c r="A2050" s="24">
        <v>82</v>
      </c>
      <c r="B2050" s="24" t="s">
        <v>36</v>
      </c>
      <c r="C2050" s="24" t="str">
        <f t="shared" si="62"/>
        <v>no</v>
      </c>
      <c r="D2050" s="24">
        <f t="shared" si="63"/>
        <v>82</v>
      </c>
    </row>
    <row r="2051" spans="1:4" x14ac:dyDescent="0.35">
      <c r="A2051" s="24">
        <v>70</v>
      </c>
      <c r="B2051" s="24" t="s">
        <v>36</v>
      </c>
      <c r="C2051" s="24" t="str">
        <f t="shared" si="62"/>
        <v>no</v>
      </c>
      <c r="D2051" s="24">
        <f t="shared" si="63"/>
        <v>70</v>
      </c>
    </row>
    <row r="2052" spans="1:4" x14ac:dyDescent="0.35">
      <c r="A2052" s="24">
        <v>194</v>
      </c>
      <c r="B2052" s="24" t="s">
        <v>37</v>
      </c>
      <c r="C2052" s="24">
        <f t="shared" ref="C2052:C2115" si="64">IF(B2052="yes",A2052,"no")</f>
        <v>194</v>
      </c>
      <c r="D2052" s="24" t="str">
        <f t="shared" ref="D2052:D2115" si="65">IF(B2052="NO",A2052,"yes")</f>
        <v>yes</v>
      </c>
    </row>
    <row r="2053" spans="1:4" x14ac:dyDescent="0.35">
      <c r="A2053" s="24">
        <v>13</v>
      </c>
      <c r="B2053" s="24" t="s">
        <v>36</v>
      </c>
      <c r="C2053" s="24" t="str">
        <f t="shared" si="64"/>
        <v>no</v>
      </c>
      <c r="D2053" s="24">
        <f t="shared" si="65"/>
        <v>13</v>
      </c>
    </row>
    <row r="2054" spans="1:4" x14ac:dyDescent="0.35">
      <c r="A2054" s="24">
        <v>39</v>
      </c>
      <c r="B2054" s="24" t="s">
        <v>36</v>
      </c>
      <c r="C2054" s="24" t="str">
        <f t="shared" si="64"/>
        <v>no</v>
      </c>
      <c r="D2054" s="24">
        <f t="shared" si="65"/>
        <v>39</v>
      </c>
    </row>
    <row r="2055" spans="1:4" x14ac:dyDescent="0.35">
      <c r="A2055" s="24">
        <v>22</v>
      </c>
      <c r="B2055" s="24" t="s">
        <v>36</v>
      </c>
      <c r="C2055" s="24" t="str">
        <f t="shared" si="64"/>
        <v>no</v>
      </c>
      <c r="D2055" s="24">
        <f t="shared" si="65"/>
        <v>22</v>
      </c>
    </row>
    <row r="2056" spans="1:4" x14ac:dyDescent="0.35">
      <c r="A2056" s="24">
        <v>38</v>
      </c>
      <c r="B2056" s="24" t="s">
        <v>36</v>
      </c>
      <c r="C2056" s="24" t="str">
        <f t="shared" si="64"/>
        <v>no</v>
      </c>
      <c r="D2056" s="24">
        <f t="shared" si="65"/>
        <v>38</v>
      </c>
    </row>
    <row r="2057" spans="1:4" x14ac:dyDescent="0.35">
      <c r="A2057" s="24">
        <v>169</v>
      </c>
      <c r="B2057" s="24" t="s">
        <v>37</v>
      </c>
      <c r="C2057" s="24">
        <f t="shared" si="64"/>
        <v>169</v>
      </c>
      <c r="D2057" s="24" t="str">
        <f t="shared" si="65"/>
        <v>yes</v>
      </c>
    </row>
    <row r="2058" spans="1:4" x14ac:dyDescent="0.35">
      <c r="A2058" s="24">
        <v>83</v>
      </c>
      <c r="B2058" s="24" t="s">
        <v>36</v>
      </c>
      <c r="C2058" s="24" t="str">
        <f t="shared" si="64"/>
        <v>no</v>
      </c>
      <c r="D2058" s="24">
        <f t="shared" si="65"/>
        <v>83</v>
      </c>
    </row>
    <row r="2059" spans="1:4" x14ac:dyDescent="0.35">
      <c r="A2059" s="24">
        <v>25</v>
      </c>
      <c r="B2059" s="24" t="s">
        <v>36</v>
      </c>
      <c r="C2059" s="24" t="str">
        <f t="shared" si="64"/>
        <v>no</v>
      </c>
      <c r="D2059" s="24">
        <f t="shared" si="65"/>
        <v>25</v>
      </c>
    </row>
    <row r="2060" spans="1:4" x14ac:dyDescent="0.35">
      <c r="A2060" s="24">
        <v>119</v>
      </c>
      <c r="B2060" s="24" t="s">
        <v>36</v>
      </c>
      <c r="C2060" s="24" t="str">
        <f t="shared" si="64"/>
        <v>no</v>
      </c>
      <c r="D2060" s="24">
        <f t="shared" si="65"/>
        <v>119</v>
      </c>
    </row>
    <row r="2061" spans="1:4" x14ac:dyDescent="0.35">
      <c r="A2061" s="24">
        <v>68</v>
      </c>
      <c r="B2061" s="24" t="s">
        <v>36</v>
      </c>
      <c r="C2061" s="24" t="str">
        <f t="shared" si="64"/>
        <v>no</v>
      </c>
      <c r="D2061" s="24">
        <f t="shared" si="65"/>
        <v>68</v>
      </c>
    </row>
    <row r="2062" spans="1:4" x14ac:dyDescent="0.35">
      <c r="A2062" s="24">
        <v>51</v>
      </c>
      <c r="B2062" s="24" t="s">
        <v>36</v>
      </c>
      <c r="C2062" s="24" t="str">
        <f t="shared" si="64"/>
        <v>no</v>
      </c>
      <c r="D2062" s="24">
        <f t="shared" si="65"/>
        <v>51</v>
      </c>
    </row>
    <row r="2063" spans="1:4" x14ac:dyDescent="0.35">
      <c r="A2063" s="24">
        <v>43</v>
      </c>
      <c r="B2063" s="24" t="s">
        <v>36</v>
      </c>
      <c r="C2063" s="24" t="str">
        <f t="shared" si="64"/>
        <v>no</v>
      </c>
      <c r="D2063" s="24">
        <f t="shared" si="65"/>
        <v>43</v>
      </c>
    </row>
    <row r="2064" spans="1:4" x14ac:dyDescent="0.35">
      <c r="A2064" s="24">
        <v>133</v>
      </c>
      <c r="B2064" s="24" t="s">
        <v>36</v>
      </c>
      <c r="C2064" s="24" t="str">
        <f t="shared" si="64"/>
        <v>no</v>
      </c>
      <c r="D2064" s="24">
        <f t="shared" si="65"/>
        <v>133</v>
      </c>
    </row>
    <row r="2065" spans="1:4" x14ac:dyDescent="0.35">
      <c r="A2065" s="24">
        <v>29</v>
      </c>
      <c r="B2065" s="24" t="s">
        <v>36</v>
      </c>
      <c r="C2065" s="24" t="str">
        <f t="shared" si="64"/>
        <v>no</v>
      </c>
      <c r="D2065" s="24">
        <f t="shared" si="65"/>
        <v>29</v>
      </c>
    </row>
    <row r="2066" spans="1:4" x14ac:dyDescent="0.35">
      <c r="A2066" s="24">
        <v>100</v>
      </c>
      <c r="B2066" s="24" t="s">
        <v>36</v>
      </c>
      <c r="C2066" s="24" t="str">
        <f t="shared" si="64"/>
        <v>no</v>
      </c>
      <c r="D2066" s="24">
        <f t="shared" si="65"/>
        <v>100</v>
      </c>
    </row>
    <row r="2067" spans="1:4" x14ac:dyDescent="0.35">
      <c r="A2067" s="24">
        <v>24</v>
      </c>
      <c r="B2067" s="24" t="s">
        <v>36</v>
      </c>
      <c r="C2067" s="24" t="str">
        <f t="shared" si="64"/>
        <v>no</v>
      </c>
      <c r="D2067" s="24">
        <f t="shared" si="65"/>
        <v>24</v>
      </c>
    </row>
    <row r="2068" spans="1:4" x14ac:dyDescent="0.35">
      <c r="A2068" s="24">
        <v>41</v>
      </c>
      <c r="B2068" s="24" t="s">
        <v>36</v>
      </c>
      <c r="C2068" s="24" t="str">
        <f t="shared" si="64"/>
        <v>no</v>
      </c>
      <c r="D2068" s="24">
        <f t="shared" si="65"/>
        <v>41</v>
      </c>
    </row>
    <row r="2069" spans="1:4" x14ac:dyDescent="0.35">
      <c r="A2069" s="24">
        <v>13</v>
      </c>
      <c r="B2069" s="24" t="s">
        <v>36</v>
      </c>
      <c r="C2069" s="24" t="str">
        <f t="shared" si="64"/>
        <v>no</v>
      </c>
      <c r="D2069" s="24">
        <f t="shared" si="65"/>
        <v>13</v>
      </c>
    </row>
    <row r="2070" spans="1:4" x14ac:dyDescent="0.35">
      <c r="A2070" s="24">
        <v>75</v>
      </c>
      <c r="B2070" s="24" t="s">
        <v>36</v>
      </c>
      <c r="C2070" s="24" t="str">
        <f t="shared" si="64"/>
        <v>no</v>
      </c>
      <c r="D2070" s="24">
        <f t="shared" si="65"/>
        <v>75</v>
      </c>
    </row>
    <row r="2071" spans="1:4" x14ac:dyDescent="0.35">
      <c r="A2071" s="24">
        <v>30</v>
      </c>
      <c r="B2071" s="24" t="s">
        <v>36</v>
      </c>
      <c r="C2071" s="24" t="str">
        <f t="shared" si="64"/>
        <v>no</v>
      </c>
      <c r="D2071" s="24">
        <f t="shared" si="65"/>
        <v>30</v>
      </c>
    </row>
    <row r="2072" spans="1:4" x14ac:dyDescent="0.35">
      <c r="A2072" s="24">
        <v>79</v>
      </c>
      <c r="B2072" s="24" t="s">
        <v>36</v>
      </c>
      <c r="C2072" s="24" t="str">
        <f t="shared" si="64"/>
        <v>no</v>
      </c>
      <c r="D2072" s="24">
        <f t="shared" si="65"/>
        <v>79</v>
      </c>
    </row>
    <row r="2073" spans="1:4" x14ac:dyDescent="0.35">
      <c r="A2073" s="24">
        <v>114</v>
      </c>
      <c r="B2073" s="24" t="s">
        <v>37</v>
      </c>
      <c r="C2073" s="24">
        <f t="shared" si="64"/>
        <v>114</v>
      </c>
      <c r="D2073" s="24" t="str">
        <f t="shared" si="65"/>
        <v>yes</v>
      </c>
    </row>
    <row r="2074" spans="1:4" x14ac:dyDescent="0.35">
      <c r="A2074" s="24">
        <v>55</v>
      </c>
      <c r="B2074" s="24" t="s">
        <v>36</v>
      </c>
      <c r="C2074" s="24" t="str">
        <f t="shared" si="64"/>
        <v>no</v>
      </c>
      <c r="D2074" s="24">
        <f t="shared" si="65"/>
        <v>55</v>
      </c>
    </row>
    <row r="2075" spans="1:4" x14ac:dyDescent="0.35">
      <c r="A2075" s="24">
        <v>19</v>
      </c>
      <c r="B2075" s="24" t="s">
        <v>36</v>
      </c>
      <c r="C2075" s="24" t="str">
        <f t="shared" si="64"/>
        <v>no</v>
      </c>
      <c r="D2075" s="24">
        <f t="shared" si="65"/>
        <v>19</v>
      </c>
    </row>
    <row r="2076" spans="1:4" x14ac:dyDescent="0.35">
      <c r="A2076" s="24">
        <v>81</v>
      </c>
      <c r="B2076" s="24" t="s">
        <v>36</v>
      </c>
      <c r="C2076" s="24" t="str">
        <f t="shared" si="64"/>
        <v>no</v>
      </c>
      <c r="D2076" s="24">
        <f t="shared" si="65"/>
        <v>81</v>
      </c>
    </row>
    <row r="2077" spans="1:4" x14ac:dyDescent="0.35">
      <c r="A2077" s="24">
        <v>163</v>
      </c>
      <c r="B2077" s="24" t="s">
        <v>36</v>
      </c>
      <c r="C2077" s="24" t="str">
        <f t="shared" si="64"/>
        <v>no</v>
      </c>
      <c r="D2077" s="24">
        <f t="shared" si="65"/>
        <v>163</v>
      </c>
    </row>
    <row r="2078" spans="1:4" x14ac:dyDescent="0.35">
      <c r="A2078" s="24">
        <v>43</v>
      </c>
      <c r="B2078" s="24" t="s">
        <v>36</v>
      </c>
      <c r="C2078" s="24" t="str">
        <f t="shared" si="64"/>
        <v>no</v>
      </c>
      <c r="D2078" s="24">
        <f t="shared" si="65"/>
        <v>43</v>
      </c>
    </row>
    <row r="2079" spans="1:4" x14ac:dyDescent="0.35">
      <c r="A2079" s="24">
        <v>30</v>
      </c>
      <c r="B2079" s="24" t="s">
        <v>36</v>
      </c>
      <c r="C2079" s="24" t="str">
        <f t="shared" si="64"/>
        <v>no</v>
      </c>
      <c r="D2079" s="24">
        <f t="shared" si="65"/>
        <v>30</v>
      </c>
    </row>
    <row r="2080" spans="1:4" x14ac:dyDescent="0.35">
      <c r="A2080" s="24">
        <v>25</v>
      </c>
      <c r="B2080" s="24" t="s">
        <v>36</v>
      </c>
      <c r="C2080" s="24" t="str">
        <f t="shared" si="64"/>
        <v>no</v>
      </c>
      <c r="D2080" s="24">
        <f t="shared" si="65"/>
        <v>25</v>
      </c>
    </row>
    <row r="2081" spans="1:4" x14ac:dyDescent="0.35">
      <c r="A2081" s="24">
        <v>35</v>
      </c>
      <c r="B2081" s="24" t="s">
        <v>36</v>
      </c>
      <c r="C2081" s="24" t="str">
        <f t="shared" si="64"/>
        <v>no</v>
      </c>
      <c r="D2081" s="24">
        <f t="shared" si="65"/>
        <v>35</v>
      </c>
    </row>
    <row r="2082" spans="1:4" x14ac:dyDescent="0.35">
      <c r="A2082" s="24">
        <v>81</v>
      </c>
      <c r="B2082" s="24" t="s">
        <v>36</v>
      </c>
      <c r="C2082" s="24" t="str">
        <f t="shared" si="64"/>
        <v>no</v>
      </c>
      <c r="D2082" s="24">
        <f t="shared" si="65"/>
        <v>81</v>
      </c>
    </row>
    <row r="2083" spans="1:4" x14ac:dyDescent="0.35">
      <c r="A2083" s="24">
        <v>24</v>
      </c>
      <c r="B2083" s="24" t="s">
        <v>36</v>
      </c>
      <c r="C2083" s="24" t="str">
        <f t="shared" si="64"/>
        <v>no</v>
      </c>
      <c r="D2083" s="24">
        <f t="shared" si="65"/>
        <v>24</v>
      </c>
    </row>
    <row r="2084" spans="1:4" x14ac:dyDescent="0.35">
      <c r="A2084" s="24">
        <v>19</v>
      </c>
      <c r="B2084" s="24" t="s">
        <v>36</v>
      </c>
      <c r="C2084" s="24" t="str">
        <f t="shared" si="64"/>
        <v>no</v>
      </c>
      <c r="D2084" s="24">
        <f t="shared" si="65"/>
        <v>19</v>
      </c>
    </row>
    <row r="2085" spans="1:4" x14ac:dyDescent="0.35">
      <c r="A2085" s="24">
        <v>93</v>
      </c>
      <c r="B2085" s="24" t="s">
        <v>36</v>
      </c>
      <c r="C2085" s="24" t="str">
        <f t="shared" si="64"/>
        <v>no</v>
      </c>
      <c r="D2085" s="24">
        <f t="shared" si="65"/>
        <v>93</v>
      </c>
    </row>
    <row r="2086" spans="1:4" x14ac:dyDescent="0.35">
      <c r="A2086" s="24">
        <v>115</v>
      </c>
      <c r="B2086" s="24" t="s">
        <v>37</v>
      </c>
      <c r="C2086" s="24">
        <f t="shared" si="64"/>
        <v>115</v>
      </c>
      <c r="D2086" s="24" t="str">
        <f t="shared" si="65"/>
        <v>yes</v>
      </c>
    </row>
    <row r="2087" spans="1:4" x14ac:dyDescent="0.35">
      <c r="A2087" s="24">
        <v>125</v>
      </c>
      <c r="B2087" s="24" t="s">
        <v>36</v>
      </c>
      <c r="C2087" s="24" t="str">
        <f t="shared" si="64"/>
        <v>no</v>
      </c>
      <c r="D2087" s="24">
        <f t="shared" si="65"/>
        <v>125</v>
      </c>
    </row>
    <row r="2088" spans="1:4" x14ac:dyDescent="0.35">
      <c r="A2088" s="24">
        <v>42</v>
      </c>
      <c r="B2088" s="24" t="s">
        <v>36</v>
      </c>
      <c r="C2088" s="24" t="str">
        <f t="shared" si="64"/>
        <v>no</v>
      </c>
      <c r="D2088" s="24">
        <f t="shared" si="65"/>
        <v>42</v>
      </c>
    </row>
    <row r="2089" spans="1:4" x14ac:dyDescent="0.35">
      <c r="A2089" s="24">
        <v>114</v>
      </c>
      <c r="B2089" s="24" t="s">
        <v>36</v>
      </c>
      <c r="C2089" s="24" t="str">
        <f t="shared" si="64"/>
        <v>no</v>
      </c>
      <c r="D2089" s="24">
        <f t="shared" si="65"/>
        <v>114</v>
      </c>
    </row>
    <row r="2090" spans="1:4" x14ac:dyDescent="0.35">
      <c r="A2090" s="24">
        <v>65</v>
      </c>
      <c r="B2090" s="24" t="s">
        <v>36</v>
      </c>
      <c r="C2090" s="24" t="str">
        <f t="shared" si="64"/>
        <v>no</v>
      </c>
      <c r="D2090" s="24">
        <f t="shared" si="65"/>
        <v>65</v>
      </c>
    </row>
    <row r="2091" spans="1:4" x14ac:dyDescent="0.35">
      <c r="A2091" s="24">
        <v>140</v>
      </c>
      <c r="B2091" s="24" t="s">
        <v>37</v>
      </c>
      <c r="C2091" s="24">
        <f t="shared" si="64"/>
        <v>140</v>
      </c>
      <c r="D2091" s="24" t="str">
        <f t="shared" si="65"/>
        <v>yes</v>
      </c>
    </row>
    <row r="2092" spans="1:4" x14ac:dyDescent="0.35">
      <c r="A2092" s="24">
        <v>30</v>
      </c>
      <c r="B2092" s="24" t="s">
        <v>36</v>
      </c>
      <c r="C2092" s="24" t="str">
        <f t="shared" si="64"/>
        <v>no</v>
      </c>
      <c r="D2092" s="24">
        <f t="shared" si="65"/>
        <v>30</v>
      </c>
    </row>
    <row r="2093" spans="1:4" x14ac:dyDescent="0.35">
      <c r="A2093" s="24">
        <v>134</v>
      </c>
      <c r="B2093" s="24" t="s">
        <v>36</v>
      </c>
      <c r="C2093" s="24" t="str">
        <f t="shared" si="64"/>
        <v>no</v>
      </c>
      <c r="D2093" s="24">
        <f t="shared" si="65"/>
        <v>134</v>
      </c>
    </row>
    <row r="2094" spans="1:4" x14ac:dyDescent="0.35">
      <c r="A2094" s="24">
        <v>23</v>
      </c>
      <c r="B2094" s="24" t="s">
        <v>36</v>
      </c>
      <c r="C2094" s="24" t="str">
        <f t="shared" si="64"/>
        <v>no</v>
      </c>
      <c r="D2094" s="24">
        <f t="shared" si="65"/>
        <v>23</v>
      </c>
    </row>
    <row r="2095" spans="1:4" x14ac:dyDescent="0.35">
      <c r="A2095" s="24">
        <v>65</v>
      </c>
      <c r="B2095" s="24" t="s">
        <v>36</v>
      </c>
      <c r="C2095" s="24" t="str">
        <f t="shared" si="64"/>
        <v>no</v>
      </c>
      <c r="D2095" s="24">
        <f t="shared" si="65"/>
        <v>65</v>
      </c>
    </row>
    <row r="2096" spans="1:4" x14ac:dyDescent="0.35">
      <c r="A2096" s="24">
        <v>25</v>
      </c>
      <c r="B2096" s="24" t="s">
        <v>36</v>
      </c>
      <c r="C2096" s="24" t="str">
        <f t="shared" si="64"/>
        <v>no</v>
      </c>
      <c r="D2096" s="24">
        <f t="shared" si="65"/>
        <v>25</v>
      </c>
    </row>
    <row r="2097" spans="1:4" x14ac:dyDescent="0.35">
      <c r="A2097" s="24">
        <v>109</v>
      </c>
      <c r="B2097" s="24" t="s">
        <v>36</v>
      </c>
      <c r="C2097" s="24" t="str">
        <f t="shared" si="64"/>
        <v>no</v>
      </c>
      <c r="D2097" s="24">
        <f t="shared" si="65"/>
        <v>109</v>
      </c>
    </row>
    <row r="2098" spans="1:4" x14ac:dyDescent="0.35">
      <c r="A2098" s="24">
        <v>44</v>
      </c>
      <c r="B2098" s="24" t="s">
        <v>36</v>
      </c>
      <c r="C2098" s="24" t="str">
        <f t="shared" si="64"/>
        <v>no</v>
      </c>
      <c r="D2098" s="24">
        <f t="shared" si="65"/>
        <v>44</v>
      </c>
    </row>
    <row r="2099" spans="1:4" x14ac:dyDescent="0.35">
      <c r="A2099" s="24">
        <v>13</v>
      </c>
      <c r="B2099" s="24" t="s">
        <v>36</v>
      </c>
      <c r="C2099" s="24" t="str">
        <f t="shared" si="64"/>
        <v>no</v>
      </c>
      <c r="D2099" s="24">
        <f t="shared" si="65"/>
        <v>13</v>
      </c>
    </row>
    <row r="2100" spans="1:4" x14ac:dyDescent="0.35">
      <c r="A2100" s="24">
        <v>90</v>
      </c>
      <c r="B2100" s="24" t="s">
        <v>36</v>
      </c>
      <c r="C2100" s="24" t="str">
        <f t="shared" si="64"/>
        <v>no</v>
      </c>
      <c r="D2100" s="24">
        <f t="shared" si="65"/>
        <v>90</v>
      </c>
    </row>
    <row r="2101" spans="1:4" x14ac:dyDescent="0.35">
      <c r="A2101" s="24">
        <v>64</v>
      </c>
      <c r="B2101" s="24" t="s">
        <v>36</v>
      </c>
      <c r="C2101" s="24" t="str">
        <f t="shared" si="64"/>
        <v>no</v>
      </c>
      <c r="D2101" s="24">
        <f t="shared" si="65"/>
        <v>64</v>
      </c>
    </row>
    <row r="2102" spans="1:4" x14ac:dyDescent="0.35">
      <c r="A2102" s="24">
        <v>22</v>
      </c>
      <c r="B2102" s="24" t="s">
        <v>36</v>
      </c>
      <c r="C2102" s="24" t="str">
        <f t="shared" si="64"/>
        <v>no</v>
      </c>
      <c r="D2102" s="24">
        <f t="shared" si="65"/>
        <v>22</v>
      </c>
    </row>
    <row r="2103" spans="1:4" x14ac:dyDescent="0.35">
      <c r="A2103" s="24">
        <v>138</v>
      </c>
      <c r="B2103" s="24" t="s">
        <v>37</v>
      </c>
      <c r="C2103" s="24">
        <f t="shared" si="64"/>
        <v>138</v>
      </c>
      <c r="D2103" s="24" t="str">
        <f t="shared" si="65"/>
        <v>yes</v>
      </c>
    </row>
    <row r="2104" spans="1:4" x14ac:dyDescent="0.35">
      <c r="A2104" s="24">
        <v>23</v>
      </c>
      <c r="B2104" s="24" t="s">
        <v>36</v>
      </c>
      <c r="C2104" s="24" t="str">
        <f t="shared" si="64"/>
        <v>no</v>
      </c>
      <c r="D2104" s="24">
        <f t="shared" si="65"/>
        <v>23</v>
      </c>
    </row>
    <row r="2105" spans="1:4" x14ac:dyDescent="0.35">
      <c r="A2105" s="24">
        <v>13</v>
      </c>
      <c r="B2105" s="24" t="s">
        <v>36</v>
      </c>
      <c r="C2105" s="24" t="str">
        <f t="shared" si="64"/>
        <v>no</v>
      </c>
      <c r="D2105" s="24">
        <f t="shared" si="65"/>
        <v>13</v>
      </c>
    </row>
    <row r="2106" spans="1:4" x14ac:dyDescent="0.35">
      <c r="A2106" s="24">
        <v>39</v>
      </c>
      <c r="B2106" s="24" t="s">
        <v>36</v>
      </c>
      <c r="C2106" s="24" t="str">
        <f t="shared" si="64"/>
        <v>no</v>
      </c>
      <c r="D2106" s="24">
        <f t="shared" si="65"/>
        <v>39</v>
      </c>
    </row>
    <row r="2107" spans="1:4" x14ac:dyDescent="0.35">
      <c r="A2107" s="24">
        <v>108</v>
      </c>
      <c r="B2107" s="24" t="s">
        <v>36</v>
      </c>
      <c r="C2107" s="24" t="str">
        <f t="shared" si="64"/>
        <v>no</v>
      </c>
      <c r="D2107" s="24">
        <f t="shared" si="65"/>
        <v>108</v>
      </c>
    </row>
    <row r="2108" spans="1:4" x14ac:dyDescent="0.35">
      <c r="A2108" s="24">
        <v>130</v>
      </c>
      <c r="B2108" s="24" t="s">
        <v>37</v>
      </c>
      <c r="C2108" s="24">
        <f t="shared" si="64"/>
        <v>130</v>
      </c>
      <c r="D2108" s="24" t="str">
        <f t="shared" si="65"/>
        <v>yes</v>
      </c>
    </row>
    <row r="2109" spans="1:4" x14ac:dyDescent="0.35">
      <c r="A2109" s="24">
        <v>75</v>
      </c>
      <c r="B2109" s="24" t="s">
        <v>36</v>
      </c>
      <c r="C2109" s="24" t="str">
        <f t="shared" si="64"/>
        <v>no</v>
      </c>
      <c r="D2109" s="24">
        <f t="shared" si="65"/>
        <v>75</v>
      </c>
    </row>
    <row r="2110" spans="1:4" x14ac:dyDescent="0.35">
      <c r="A2110" s="24">
        <v>13</v>
      </c>
      <c r="B2110" s="24" t="s">
        <v>36</v>
      </c>
      <c r="C2110" s="24" t="str">
        <f t="shared" si="64"/>
        <v>no</v>
      </c>
      <c r="D2110" s="24">
        <f t="shared" si="65"/>
        <v>13</v>
      </c>
    </row>
    <row r="2111" spans="1:4" x14ac:dyDescent="0.35">
      <c r="A2111" s="24">
        <v>8</v>
      </c>
      <c r="B2111" s="24" t="s">
        <v>36</v>
      </c>
      <c r="C2111" s="24" t="str">
        <f t="shared" si="64"/>
        <v>no</v>
      </c>
      <c r="D2111" s="24">
        <f t="shared" si="65"/>
        <v>8</v>
      </c>
    </row>
    <row r="2112" spans="1:4" x14ac:dyDescent="0.35">
      <c r="A2112" s="24">
        <v>135</v>
      </c>
      <c r="B2112" s="24" t="s">
        <v>36</v>
      </c>
      <c r="C2112" s="24" t="str">
        <f t="shared" si="64"/>
        <v>no</v>
      </c>
      <c r="D2112" s="24">
        <f t="shared" si="65"/>
        <v>135</v>
      </c>
    </row>
    <row r="2113" spans="1:4" x14ac:dyDescent="0.35">
      <c r="A2113" s="24">
        <v>78</v>
      </c>
      <c r="B2113" s="24" t="s">
        <v>36</v>
      </c>
      <c r="C2113" s="24" t="str">
        <f t="shared" si="64"/>
        <v>no</v>
      </c>
      <c r="D2113" s="24">
        <f t="shared" si="65"/>
        <v>78</v>
      </c>
    </row>
    <row r="2114" spans="1:4" x14ac:dyDescent="0.35">
      <c r="A2114" s="24">
        <v>149</v>
      </c>
      <c r="B2114" s="24" t="s">
        <v>36</v>
      </c>
      <c r="C2114" s="24" t="str">
        <f t="shared" si="64"/>
        <v>no</v>
      </c>
      <c r="D2114" s="24">
        <f t="shared" si="65"/>
        <v>149</v>
      </c>
    </row>
    <row r="2115" spans="1:4" x14ac:dyDescent="0.35">
      <c r="A2115" s="24">
        <v>103</v>
      </c>
      <c r="B2115" s="24" t="s">
        <v>36</v>
      </c>
      <c r="C2115" s="24" t="str">
        <f t="shared" si="64"/>
        <v>no</v>
      </c>
      <c r="D2115" s="24">
        <f t="shared" si="65"/>
        <v>103</v>
      </c>
    </row>
    <row r="2116" spans="1:4" x14ac:dyDescent="0.35">
      <c r="A2116" s="24">
        <v>121</v>
      </c>
      <c r="B2116" s="24" t="s">
        <v>36</v>
      </c>
      <c r="C2116" s="24" t="str">
        <f t="shared" ref="C2116:C2179" si="66">IF(B2116="yes",A2116,"no")</f>
        <v>no</v>
      </c>
      <c r="D2116" s="24">
        <f t="shared" ref="D2116:D2179" si="67">IF(B2116="NO",A2116,"yes")</f>
        <v>121</v>
      </c>
    </row>
    <row r="2117" spans="1:4" x14ac:dyDescent="0.35">
      <c r="A2117" s="24">
        <v>129</v>
      </c>
      <c r="B2117" s="24" t="s">
        <v>36</v>
      </c>
      <c r="C2117" s="24" t="str">
        <f t="shared" si="66"/>
        <v>no</v>
      </c>
      <c r="D2117" s="24">
        <f t="shared" si="67"/>
        <v>129</v>
      </c>
    </row>
    <row r="2118" spans="1:4" x14ac:dyDescent="0.35">
      <c r="A2118" s="24">
        <v>91</v>
      </c>
      <c r="B2118" s="24" t="s">
        <v>36</v>
      </c>
      <c r="C2118" s="24" t="str">
        <f t="shared" si="66"/>
        <v>no</v>
      </c>
      <c r="D2118" s="24">
        <f t="shared" si="67"/>
        <v>91</v>
      </c>
    </row>
    <row r="2119" spans="1:4" x14ac:dyDescent="0.35">
      <c r="A2119" s="24">
        <v>60</v>
      </c>
      <c r="B2119" s="24" t="s">
        <v>36</v>
      </c>
      <c r="C2119" s="24" t="str">
        <f t="shared" si="66"/>
        <v>no</v>
      </c>
      <c r="D2119" s="24">
        <f t="shared" si="67"/>
        <v>60</v>
      </c>
    </row>
    <row r="2120" spans="1:4" x14ac:dyDescent="0.35">
      <c r="A2120" s="24">
        <v>109</v>
      </c>
      <c r="B2120" s="24" t="s">
        <v>36</v>
      </c>
      <c r="C2120" s="24" t="str">
        <f t="shared" si="66"/>
        <v>no</v>
      </c>
      <c r="D2120" s="24">
        <f t="shared" si="67"/>
        <v>109</v>
      </c>
    </row>
    <row r="2121" spans="1:4" x14ac:dyDescent="0.35">
      <c r="A2121" s="24">
        <v>70</v>
      </c>
      <c r="B2121" s="24" t="s">
        <v>36</v>
      </c>
      <c r="C2121" s="24" t="str">
        <f t="shared" si="66"/>
        <v>no</v>
      </c>
      <c r="D2121" s="24">
        <f t="shared" si="67"/>
        <v>70</v>
      </c>
    </row>
    <row r="2122" spans="1:4" x14ac:dyDescent="0.35">
      <c r="A2122" s="24">
        <v>174</v>
      </c>
      <c r="B2122" s="24" t="s">
        <v>37</v>
      </c>
      <c r="C2122" s="24">
        <f t="shared" si="66"/>
        <v>174</v>
      </c>
      <c r="D2122" s="24" t="str">
        <f t="shared" si="67"/>
        <v>yes</v>
      </c>
    </row>
    <row r="2123" spans="1:4" x14ac:dyDescent="0.35">
      <c r="A2123" s="24">
        <v>65</v>
      </c>
      <c r="B2123" s="24" t="s">
        <v>36</v>
      </c>
      <c r="C2123" s="24" t="str">
        <f t="shared" si="66"/>
        <v>no</v>
      </c>
      <c r="D2123" s="24">
        <f t="shared" si="67"/>
        <v>65</v>
      </c>
    </row>
    <row r="2124" spans="1:4" x14ac:dyDescent="0.35">
      <c r="A2124" s="24">
        <v>18</v>
      </c>
      <c r="B2124" s="24" t="s">
        <v>36</v>
      </c>
      <c r="C2124" s="24" t="str">
        <f t="shared" si="66"/>
        <v>no</v>
      </c>
      <c r="D2124" s="24">
        <f t="shared" si="67"/>
        <v>18</v>
      </c>
    </row>
    <row r="2125" spans="1:4" x14ac:dyDescent="0.35">
      <c r="A2125" s="24">
        <v>48</v>
      </c>
      <c r="B2125" s="24" t="s">
        <v>36</v>
      </c>
      <c r="C2125" s="24" t="str">
        <f t="shared" si="66"/>
        <v>no</v>
      </c>
      <c r="D2125" s="24">
        <f t="shared" si="67"/>
        <v>48</v>
      </c>
    </row>
    <row r="2126" spans="1:4" x14ac:dyDescent="0.35">
      <c r="A2126" s="24">
        <v>33</v>
      </c>
      <c r="B2126" s="24" t="s">
        <v>36</v>
      </c>
      <c r="C2126" s="24" t="str">
        <f t="shared" si="66"/>
        <v>no</v>
      </c>
      <c r="D2126" s="24">
        <f t="shared" si="67"/>
        <v>33</v>
      </c>
    </row>
    <row r="2127" spans="1:4" x14ac:dyDescent="0.35">
      <c r="A2127" s="24">
        <v>114</v>
      </c>
      <c r="B2127" s="24" t="s">
        <v>36</v>
      </c>
      <c r="C2127" s="24" t="str">
        <f t="shared" si="66"/>
        <v>no</v>
      </c>
      <c r="D2127" s="24">
        <f t="shared" si="67"/>
        <v>114</v>
      </c>
    </row>
    <row r="2128" spans="1:4" x14ac:dyDescent="0.35">
      <c r="A2128" s="24">
        <v>81</v>
      </c>
      <c r="B2128" s="24" t="s">
        <v>36</v>
      </c>
      <c r="C2128" s="24" t="str">
        <f t="shared" si="66"/>
        <v>no</v>
      </c>
      <c r="D2128" s="24">
        <f t="shared" si="67"/>
        <v>81</v>
      </c>
    </row>
    <row r="2129" spans="1:4" x14ac:dyDescent="0.35">
      <c r="A2129" s="24">
        <v>78</v>
      </c>
      <c r="B2129" s="24" t="s">
        <v>36</v>
      </c>
      <c r="C2129" s="24" t="str">
        <f t="shared" si="66"/>
        <v>no</v>
      </c>
      <c r="D2129" s="24">
        <f t="shared" si="67"/>
        <v>78</v>
      </c>
    </row>
    <row r="2130" spans="1:4" x14ac:dyDescent="0.35">
      <c r="A2130" s="24">
        <v>74</v>
      </c>
      <c r="B2130" s="24" t="s">
        <v>36</v>
      </c>
      <c r="C2130" s="24" t="str">
        <f t="shared" si="66"/>
        <v>no</v>
      </c>
      <c r="D2130" s="24">
        <f t="shared" si="67"/>
        <v>74</v>
      </c>
    </row>
    <row r="2131" spans="1:4" x14ac:dyDescent="0.35">
      <c r="A2131" s="24">
        <v>42</v>
      </c>
      <c r="B2131" s="24" t="s">
        <v>36</v>
      </c>
      <c r="C2131" s="24" t="str">
        <f t="shared" si="66"/>
        <v>no</v>
      </c>
      <c r="D2131" s="24">
        <f t="shared" si="67"/>
        <v>42</v>
      </c>
    </row>
    <row r="2132" spans="1:4" x14ac:dyDescent="0.35">
      <c r="A2132" s="24">
        <v>45</v>
      </c>
      <c r="B2132" s="24" t="s">
        <v>36</v>
      </c>
      <c r="C2132" s="24" t="str">
        <f t="shared" si="66"/>
        <v>no</v>
      </c>
      <c r="D2132" s="24">
        <f t="shared" si="67"/>
        <v>45</v>
      </c>
    </row>
    <row r="2133" spans="1:4" x14ac:dyDescent="0.35">
      <c r="A2133" s="24">
        <v>21</v>
      </c>
      <c r="B2133" s="24" t="s">
        <v>36</v>
      </c>
      <c r="C2133" s="24" t="str">
        <f t="shared" si="66"/>
        <v>no</v>
      </c>
      <c r="D2133" s="24">
        <f t="shared" si="67"/>
        <v>21</v>
      </c>
    </row>
    <row r="2134" spans="1:4" x14ac:dyDescent="0.35">
      <c r="A2134" s="24">
        <v>165</v>
      </c>
      <c r="B2134" s="24" t="s">
        <v>36</v>
      </c>
      <c r="C2134" s="24" t="str">
        <f t="shared" si="66"/>
        <v>no</v>
      </c>
      <c r="D2134" s="24">
        <f t="shared" si="67"/>
        <v>165</v>
      </c>
    </row>
    <row r="2135" spans="1:4" x14ac:dyDescent="0.35">
      <c r="A2135" s="24">
        <v>71</v>
      </c>
      <c r="B2135" s="24" t="s">
        <v>36</v>
      </c>
      <c r="C2135" s="24" t="str">
        <f t="shared" si="66"/>
        <v>no</v>
      </c>
      <c r="D2135" s="24">
        <f t="shared" si="67"/>
        <v>71</v>
      </c>
    </row>
    <row r="2136" spans="1:4" x14ac:dyDescent="0.35">
      <c r="A2136" s="24">
        <v>71</v>
      </c>
      <c r="B2136" s="24" t="s">
        <v>36</v>
      </c>
      <c r="C2136" s="24" t="str">
        <f t="shared" si="66"/>
        <v>no</v>
      </c>
      <c r="D2136" s="24">
        <f t="shared" si="67"/>
        <v>71</v>
      </c>
    </row>
    <row r="2137" spans="1:4" x14ac:dyDescent="0.35">
      <c r="A2137" s="24">
        <v>22</v>
      </c>
      <c r="B2137" s="24" t="s">
        <v>36</v>
      </c>
      <c r="C2137" s="24" t="str">
        <f t="shared" si="66"/>
        <v>no</v>
      </c>
      <c r="D2137" s="24">
        <f t="shared" si="67"/>
        <v>22</v>
      </c>
    </row>
    <row r="2138" spans="1:4" x14ac:dyDescent="0.35">
      <c r="A2138" s="24">
        <v>45</v>
      </c>
      <c r="B2138" s="24" t="s">
        <v>36</v>
      </c>
      <c r="C2138" s="24" t="str">
        <f t="shared" si="66"/>
        <v>no</v>
      </c>
      <c r="D2138" s="24">
        <f t="shared" si="67"/>
        <v>45</v>
      </c>
    </row>
    <row r="2139" spans="1:4" x14ac:dyDescent="0.35">
      <c r="A2139" s="24">
        <v>29</v>
      </c>
      <c r="B2139" s="24" t="s">
        <v>36</v>
      </c>
      <c r="C2139" s="24" t="str">
        <f t="shared" si="66"/>
        <v>no</v>
      </c>
      <c r="D2139" s="24">
        <f t="shared" si="67"/>
        <v>29</v>
      </c>
    </row>
    <row r="2140" spans="1:4" x14ac:dyDescent="0.35">
      <c r="A2140" s="24">
        <v>20</v>
      </c>
      <c r="B2140" s="24" t="s">
        <v>36</v>
      </c>
      <c r="C2140" s="24" t="str">
        <f t="shared" si="66"/>
        <v>no</v>
      </c>
      <c r="D2140" s="24">
        <f t="shared" si="67"/>
        <v>20</v>
      </c>
    </row>
    <row r="2141" spans="1:4" x14ac:dyDescent="0.35">
      <c r="A2141" s="24">
        <v>149</v>
      </c>
      <c r="B2141" s="24" t="s">
        <v>37</v>
      </c>
      <c r="C2141" s="24">
        <f t="shared" si="66"/>
        <v>149</v>
      </c>
      <c r="D2141" s="24" t="str">
        <f t="shared" si="67"/>
        <v>yes</v>
      </c>
    </row>
    <row r="2142" spans="1:4" x14ac:dyDescent="0.35">
      <c r="A2142" s="24">
        <v>10</v>
      </c>
      <c r="B2142" s="24" t="s">
        <v>36</v>
      </c>
      <c r="C2142" s="24" t="str">
        <f t="shared" si="66"/>
        <v>no</v>
      </c>
      <c r="D2142" s="24">
        <f t="shared" si="67"/>
        <v>10</v>
      </c>
    </row>
    <row r="2143" spans="1:4" x14ac:dyDescent="0.35">
      <c r="A2143" s="24">
        <v>94</v>
      </c>
      <c r="B2143" s="24" t="s">
        <v>36</v>
      </c>
      <c r="C2143" s="24" t="str">
        <f t="shared" si="66"/>
        <v>no</v>
      </c>
      <c r="D2143" s="24">
        <f t="shared" si="67"/>
        <v>94</v>
      </c>
    </row>
    <row r="2144" spans="1:4" x14ac:dyDescent="0.35">
      <c r="A2144" s="24">
        <v>75</v>
      </c>
      <c r="B2144" s="24" t="s">
        <v>36</v>
      </c>
      <c r="C2144" s="24" t="str">
        <f t="shared" si="66"/>
        <v>no</v>
      </c>
      <c r="D2144" s="24">
        <f t="shared" si="67"/>
        <v>75</v>
      </c>
    </row>
    <row r="2145" spans="1:4" x14ac:dyDescent="0.35">
      <c r="A2145" s="24">
        <v>152</v>
      </c>
      <c r="B2145" s="24" t="s">
        <v>37</v>
      </c>
      <c r="C2145" s="24">
        <f t="shared" si="66"/>
        <v>152</v>
      </c>
      <c r="D2145" s="24" t="str">
        <f t="shared" si="67"/>
        <v>yes</v>
      </c>
    </row>
    <row r="2146" spans="1:4" x14ac:dyDescent="0.35">
      <c r="A2146" s="24">
        <v>65</v>
      </c>
      <c r="B2146" s="24" t="s">
        <v>36</v>
      </c>
      <c r="C2146" s="24" t="str">
        <f t="shared" si="66"/>
        <v>no</v>
      </c>
      <c r="D2146" s="24">
        <f t="shared" si="67"/>
        <v>65</v>
      </c>
    </row>
    <row r="2147" spans="1:4" x14ac:dyDescent="0.35">
      <c r="A2147" s="24">
        <v>84</v>
      </c>
      <c r="B2147" s="24" t="s">
        <v>36</v>
      </c>
      <c r="C2147" s="24" t="str">
        <f t="shared" si="66"/>
        <v>no</v>
      </c>
      <c r="D2147" s="24">
        <f t="shared" si="67"/>
        <v>84</v>
      </c>
    </row>
    <row r="2148" spans="1:4" x14ac:dyDescent="0.35">
      <c r="A2148" s="24">
        <v>98</v>
      </c>
      <c r="B2148" s="24" t="s">
        <v>36</v>
      </c>
      <c r="C2148" s="24" t="str">
        <f t="shared" si="66"/>
        <v>no</v>
      </c>
      <c r="D2148" s="24">
        <f t="shared" si="67"/>
        <v>98</v>
      </c>
    </row>
    <row r="2149" spans="1:4" x14ac:dyDescent="0.35">
      <c r="A2149" s="24">
        <v>23</v>
      </c>
      <c r="B2149" s="24" t="s">
        <v>36</v>
      </c>
      <c r="C2149" s="24" t="str">
        <f t="shared" si="66"/>
        <v>no</v>
      </c>
      <c r="D2149" s="24">
        <f t="shared" si="67"/>
        <v>23</v>
      </c>
    </row>
    <row r="2150" spans="1:4" x14ac:dyDescent="0.35">
      <c r="A2150" s="24">
        <v>132</v>
      </c>
      <c r="B2150" s="24" t="s">
        <v>36</v>
      </c>
      <c r="C2150" s="24" t="str">
        <f t="shared" si="66"/>
        <v>no</v>
      </c>
      <c r="D2150" s="24">
        <f t="shared" si="67"/>
        <v>132</v>
      </c>
    </row>
    <row r="2151" spans="1:4" x14ac:dyDescent="0.35">
      <c r="A2151" s="24">
        <v>8</v>
      </c>
      <c r="B2151" s="24" t="s">
        <v>36</v>
      </c>
      <c r="C2151" s="24" t="str">
        <f t="shared" si="66"/>
        <v>no</v>
      </c>
      <c r="D2151" s="24">
        <f t="shared" si="67"/>
        <v>8</v>
      </c>
    </row>
    <row r="2152" spans="1:4" x14ac:dyDescent="0.35">
      <c r="A2152" s="24">
        <v>59</v>
      </c>
      <c r="B2152" s="24" t="s">
        <v>36</v>
      </c>
      <c r="C2152" s="24" t="str">
        <f t="shared" si="66"/>
        <v>no</v>
      </c>
      <c r="D2152" s="24">
        <f t="shared" si="67"/>
        <v>59</v>
      </c>
    </row>
    <row r="2153" spans="1:4" x14ac:dyDescent="0.35">
      <c r="A2153" s="24">
        <v>84</v>
      </c>
      <c r="B2153" s="24" t="s">
        <v>36</v>
      </c>
      <c r="C2153" s="24" t="str">
        <f t="shared" si="66"/>
        <v>no</v>
      </c>
      <c r="D2153" s="24">
        <f t="shared" si="67"/>
        <v>84</v>
      </c>
    </row>
    <row r="2154" spans="1:4" x14ac:dyDescent="0.35">
      <c r="A2154" s="24">
        <v>12</v>
      </c>
      <c r="B2154" s="24" t="s">
        <v>36</v>
      </c>
      <c r="C2154" s="24" t="str">
        <f t="shared" si="66"/>
        <v>no</v>
      </c>
      <c r="D2154" s="24">
        <f t="shared" si="67"/>
        <v>12</v>
      </c>
    </row>
    <row r="2155" spans="1:4" x14ac:dyDescent="0.35">
      <c r="A2155" s="24">
        <v>79</v>
      </c>
      <c r="B2155" s="24" t="s">
        <v>36</v>
      </c>
      <c r="C2155" s="24" t="str">
        <f t="shared" si="66"/>
        <v>no</v>
      </c>
      <c r="D2155" s="24">
        <f t="shared" si="67"/>
        <v>79</v>
      </c>
    </row>
    <row r="2156" spans="1:4" x14ac:dyDescent="0.35">
      <c r="A2156" s="24">
        <v>84</v>
      </c>
      <c r="B2156" s="24" t="s">
        <v>37</v>
      </c>
      <c r="C2156" s="24">
        <f t="shared" si="66"/>
        <v>84</v>
      </c>
      <c r="D2156" s="24" t="str">
        <f t="shared" si="67"/>
        <v>yes</v>
      </c>
    </row>
    <row r="2157" spans="1:4" x14ac:dyDescent="0.35">
      <c r="A2157" s="24">
        <v>182</v>
      </c>
      <c r="B2157" s="24" t="s">
        <v>37</v>
      </c>
      <c r="C2157" s="24">
        <f t="shared" si="66"/>
        <v>182</v>
      </c>
      <c r="D2157" s="24" t="str">
        <f t="shared" si="67"/>
        <v>yes</v>
      </c>
    </row>
    <row r="2158" spans="1:4" x14ac:dyDescent="0.35">
      <c r="A2158" s="24">
        <v>173</v>
      </c>
      <c r="B2158" s="24" t="s">
        <v>37</v>
      </c>
      <c r="C2158" s="24">
        <f t="shared" si="66"/>
        <v>173</v>
      </c>
      <c r="D2158" s="24" t="str">
        <f t="shared" si="67"/>
        <v>yes</v>
      </c>
    </row>
    <row r="2159" spans="1:4" x14ac:dyDescent="0.35">
      <c r="A2159" s="24">
        <v>35</v>
      </c>
      <c r="B2159" s="24" t="s">
        <v>36</v>
      </c>
      <c r="C2159" s="24" t="str">
        <f t="shared" si="66"/>
        <v>no</v>
      </c>
      <c r="D2159" s="24">
        <f t="shared" si="67"/>
        <v>35</v>
      </c>
    </row>
    <row r="2160" spans="1:4" x14ac:dyDescent="0.35">
      <c r="A2160" s="24">
        <v>79</v>
      </c>
      <c r="B2160" s="24" t="s">
        <v>36</v>
      </c>
      <c r="C2160" s="24" t="str">
        <f t="shared" si="66"/>
        <v>no</v>
      </c>
      <c r="D2160" s="24">
        <f t="shared" si="67"/>
        <v>79</v>
      </c>
    </row>
    <row r="2161" spans="1:4" x14ac:dyDescent="0.35">
      <c r="A2161" s="24">
        <v>134</v>
      </c>
      <c r="B2161" s="24" t="s">
        <v>36</v>
      </c>
      <c r="C2161" s="24" t="str">
        <f t="shared" si="66"/>
        <v>no</v>
      </c>
      <c r="D2161" s="24">
        <f t="shared" si="67"/>
        <v>134</v>
      </c>
    </row>
    <row r="2162" spans="1:4" x14ac:dyDescent="0.35">
      <c r="A2162" s="24">
        <v>139</v>
      </c>
      <c r="B2162" s="24" t="s">
        <v>36</v>
      </c>
      <c r="C2162" s="24" t="str">
        <f t="shared" si="66"/>
        <v>no</v>
      </c>
      <c r="D2162" s="24">
        <f t="shared" si="67"/>
        <v>139</v>
      </c>
    </row>
    <row r="2163" spans="1:4" x14ac:dyDescent="0.35">
      <c r="A2163" s="24">
        <v>79</v>
      </c>
      <c r="B2163" s="24" t="s">
        <v>36</v>
      </c>
      <c r="C2163" s="24" t="str">
        <f t="shared" si="66"/>
        <v>no</v>
      </c>
      <c r="D2163" s="24">
        <f t="shared" si="67"/>
        <v>79</v>
      </c>
    </row>
    <row r="2164" spans="1:4" x14ac:dyDescent="0.35">
      <c r="A2164" s="24">
        <v>112</v>
      </c>
      <c r="B2164" s="24" t="s">
        <v>37</v>
      </c>
      <c r="C2164" s="24">
        <f t="shared" si="66"/>
        <v>112</v>
      </c>
      <c r="D2164" s="24" t="str">
        <f t="shared" si="67"/>
        <v>yes</v>
      </c>
    </row>
    <row r="2165" spans="1:4" x14ac:dyDescent="0.35">
      <c r="A2165" s="24">
        <v>43</v>
      </c>
      <c r="B2165" s="24" t="s">
        <v>36</v>
      </c>
      <c r="C2165" s="24" t="str">
        <f t="shared" si="66"/>
        <v>no</v>
      </c>
      <c r="D2165" s="24">
        <f t="shared" si="67"/>
        <v>43</v>
      </c>
    </row>
    <row r="2166" spans="1:4" x14ac:dyDescent="0.35">
      <c r="A2166" s="24">
        <v>90</v>
      </c>
      <c r="B2166" s="24" t="s">
        <v>36</v>
      </c>
      <c r="C2166" s="24" t="str">
        <f t="shared" si="66"/>
        <v>no</v>
      </c>
      <c r="D2166" s="24">
        <f t="shared" si="67"/>
        <v>90</v>
      </c>
    </row>
    <row r="2167" spans="1:4" x14ac:dyDescent="0.35">
      <c r="A2167" s="24">
        <v>54</v>
      </c>
      <c r="B2167" s="24" t="s">
        <v>36</v>
      </c>
      <c r="C2167" s="24" t="str">
        <f t="shared" si="66"/>
        <v>no</v>
      </c>
      <c r="D2167" s="24">
        <f t="shared" si="67"/>
        <v>54</v>
      </c>
    </row>
    <row r="2168" spans="1:4" x14ac:dyDescent="0.35">
      <c r="A2168" s="24">
        <v>80</v>
      </c>
      <c r="B2168" s="24" t="s">
        <v>36</v>
      </c>
      <c r="C2168" s="24" t="str">
        <f t="shared" si="66"/>
        <v>no</v>
      </c>
      <c r="D2168" s="24">
        <f t="shared" si="67"/>
        <v>80</v>
      </c>
    </row>
    <row r="2169" spans="1:4" x14ac:dyDescent="0.35">
      <c r="A2169" s="24">
        <v>78</v>
      </c>
      <c r="B2169" s="24" t="s">
        <v>36</v>
      </c>
      <c r="C2169" s="24" t="str">
        <f t="shared" si="66"/>
        <v>no</v>
      </c>
      <c r="D2169" s="24">
        <f t="shared" si="67"/>
        <v>78</v>
      </c>
    </row>
    <row r="2170" spans="1:4" x14ac:dyDescent="0.35">
      <c r="A2170" s="24">
        <v>75</v>
      </c>
      <c r="B2170" s="24" t="s">
        <v>36</v>
      </c>
      <c r="C2170" s="24" t="str">
        <f t="shared" si="66"/>
        <v>no</v>
      </c>
      <c r="D2170" s="24">
        <f t="shared" si="67"/>
        <v>75</v>
      </c>
    </row>
    <row r="2171" spans="1:4" x14ac:dyDescent="0.35">
      <c r="A2171" s="24">
        <v>150</v>
      </c>
      <c r="B2171" s="24" t="s">
        <v>36</v>
      </c>
      <c r="C2171" s="24" t="str">
        <f t="shared" si="66"/>
        <v>no</v>
      </c>
      <c r="D2171" s="24">
        <f t="shared" si="67"/>
        <v>150</v>
      </c>
    </row>
    <row r="2172" spans="1:4" x14ac:dyDescent="0.35">
      <c r="A2172" s="24">
        <v>128</v>
      </c>
      <c r="B2172" s="24" t="s">
        <v>36</v>
      </c>
      <c r="C2172" s="24" t="str">
        <f t="shared" si="66"/>
        <v>no</v>
      </c>
      <c r="D2172" s="24">
        <f t="shared" si="67"/>
        <v>128</v>
      </c>
    </row>
    <row r="2173" spans="1:4" x14ac:dyDescent="0.35">
      <c r="A2173" s="24">
        <v>162</v>
      </c>
      <c r="B2173" s="24" t="s">
        <v>37</v>
      </c>
      <c r="C2173" s="24">
        <f t="shared" si="66"/>
        <v>162</v>
      </c>
      <c r="D2173" s="24" t="str">
        <f t="shared" si="67"/>
        <v>yes</v>
      </c>
    </row>
    <row r="2174" spans="1:4" x14ac:dyDescent="0.35">
      <c r="A2174" s="24">
        <v>43</v>
      </c>
      <c r="B2174" s="24" t="s">
        <v>36</v>
      </c>
      <c r="C2174" s="24" t="str">
        <f t="shared" si="66"/>
        <v>no</v>
      </c>
      <c r="D2174" s="24">
        <f t="shared" si="67"/>
        <v>43</v>
      </c>
    </row>
    <row r="2175" spans="1:4" x14ac:dyDescent="0.35">
      <c r="A2175" s="24">
        <v>35</v>
      </c>
      <c r="B2175" s="24" t="s">
        <v>36</v>
      </c>
      <c r="C2175" s="24" t="str">
        <f t="shared" si="66"/>
        <v>no</v>
      </c>
      <c r="D2175" s="24">
        <f t="shared" si="67"/>
        <v>35</v>
      </c>
    </row>
    <row r="2176" spans="1:4" x14ac:dyDescent="0.35">
      <c r="A2176" s="24">
        <v>114</v>
      </c>
      <c r="B2176" s="24" t="s">
        <v>37</v>
      </c>
      <c r="C2176" s="24">
        <f t="shared" si="66"/>
        <v>114</v>
      </c>
      <c r="D2176" s="24" t="str">
        <f t="shared" si="67"/>
        <v>yes</v>
      </c>
    </row>
    <row r="2177" spans="1:4" x14ac:dyDescent="0.35">
      <c r="A2177" s="24">
        <v>9</v>
      </c>
      <c r="B2177" s="24" t="s">
        <v>36</v>
      </c>
      <c r="C2177" s="24" t="str">
        <f t="shared" si="66"/>
        <v>no</v>
      </c>
      <c r="D2177" s="24">
        <f t="shared" si="67"/>
        <v>9</v>
      </c>
    </row>
    <row r="2178" spans="1:4" x14ac:dyDescent="0.35">
      <c r="A2178" s="24">
        <v>83</v>
      </c>
      <c r="B2178" s="24" t="s">
        <v>36</v>
      </c>
      <c r="C2178" s="24" t="str">
        <f t="shared" si="66"/>
        <v>no</v>
      </c>
      <c r="D2178" s="24">
        <f t="shared" si="67"/>
        <v>83</v>
      </c>
    </row>
    <row r="2179" spans="1:4" x14ac:dyDescent="0.35">
      <c r="A2179" s="24">
        <v>78</v>
      </c>
      <c r="B2179" s="24" t="s">
        <v>36</v>
      </c>
      <c r="C2179" s="24" t="str">
        <f t="shared" si="66"/>
        <v>no</v>
      </c>
      <c r="D2179" s="24">
        <f t="shared" si="67"/>
        <v>78</v>
      </c>
    </row>
    <row r="2180" spans="1:4" x14ac:dyDescent="0.35">
      <c r="A2180" s="24">
        <v>23</v>
      </c>
      <c r="B2180" s="24" t="s">
        <v>36</v>
      </c>
      <c r="C2180" s="24" t="str">
        <f t="shared" ref="C2180:C2243" si="68">IF(B2180="yes",A2180,"no")</f>
        <v>no</v>
      </c>
      <c r="D2180" s="24">
        <f t="shared" ref="D2180:D2243" si="69">IF(B2180="NO",A2180,"yes")</f>
        <v>23</v>
      </c>
    </row>
    <row r="2181" spans="1:4" x14ac:dyDescent="0.35">
      <c r="A2181" s="24">
        <v>85</v>
      </c>
      <c r="B2181" s="24" t="s">
        <v>36</v>
      </c>
      <c r="C2181" s="24" t="str">
        <f t="shared" si="68"/>
        <v>no</v>
      </c>
      <c r="D2181" s="24">
        <f t="shared" si="69"/>
        <v>85</v>
      </c>
    </row>
    <row r="2182" spans="1:4" x14ac:dyDescent="0.35">
      <c r="A2182" s="24">
        <v>61</v>
      </c>
      <c r="B2182" s="24" t="s">
        <v>36</v>
      </c>
      <c r="C2182" s="24" t="str">
        <f t="shared" si="68"/>
        <v>no</v>
      </c>
      <c r="D2182" s="24">
        <f t="shared" si="69"/>
        <v>61</v>
      </c>
    </row>
    <row r="2183" spans="1:4" x14ac:dyDescent="0.35">
      <c r="A2183" s="24">
        <v>80</v>
      </c>
      <c r="B2183" s="24" t="s">
        <v>36</v>
      </c>
      <c r="C2183" s="24" t="str">
        <f t="shared" si="68"/>
        <v>no</v>
      </c>
      <c r="D2183" s="24">
        <f t="shared" si="69"/>
        <v>80</v>
      </c>
    </row>
    <row r="2184" spans="1:4" x14ac:dyDescent="0.35">
      <c r="A2184" s="24">
        <v>161</v>
      </c>
      <c r="B2184" s="24" t="s">
        <v>37</v>
      </c>
      <c r="C2184" s="24">
        <f t="shared" si="68"/>
        <v>161</v>
      </c>
      <c r="D2184" s="24" t="str">
        <f t="shared" si="69"/>
        <v>yes</v>
      </c>
    </row>
    <row r="2185" spans="1:4" x14ac:dyDescent="0.35">
      <c r="A2185" s="24">
        <v>79</v>
      </c>
      <c r="B2185" s="24" t="s">
        <v>36</v>
      </c>
      <c r="C2185" s="24" t="str">
        <f t="shared" si="68"/>
        <v>no</v>
      </c>
      <c r="D2185" s="24">
        <f t="shared" si="69"/>
        <v>79</v>
      </c>
    </row>
    <row r="2186" spans="1:4" x14ac:dyDescent="0.35">
      <c r="A2186" s="24">
        <v>152</v>
      </c>
      <c r="B2186" s="24" t="s">
        <v>36</v>
      </c>
      <c r="C2186" s="24" t="str">
        <f t="shared" si="68"/>
        <v>no</v>
      </c>
      <c r="D2186" s="24">
        <f t="shared" si="69"/>
        <v>152</v>
      </c>
    </row>
    <row r="2187" spans="1:4" x14ac:dyDescent="0.35">
      <c r="A2187" s="24">
        <v>32</v>
      </c>
      <c r="B2187" s="24" t="s">
        <v>36</v>
      </c>
      <c r="C2187" s="24" t="str">
        <f t="shared" si="68"/>
        <v>no</v>
      </c>
      <c r="D2187" s="24">
        <f t="shared" si="69"/>
        <v>32</v>
      </c>
    </row>
    <row r="2188" spans="1:4" x14ac:dyDescent="0.35">
      <c r="A2188" s="24">
        <v>59</v>
      </c>
      <c r="B2188" s="24" t="s">
        <v>36</v>
      </c>
      <c r="C2188" s="24" t="str">
        <f t="shared" si="68"/>
        <v>no</v>
      </c>
      <c r="D2188" s="24">
        <f t="shared" si="69"/>
        <v>59</v>
      </c>
    </row>
    <row r="2189" spans="1:4" x14ac:dyDescent="0.35">
      <c r="A2189" s="24">
        <v>163</v>
      </c>
      <c r="B2189" s="24" t="s">
        <v>36</v>
      </c>
      <c r="C2189" s="24" t="str">
        <f t="shared" si="68"/>
        <v>no</v>
      </c>
      <c r="D2189" s="24">
        <f t="shared" si="69"/>
        <v>163</v>
      </c>
    </row>
    <row r="2190" spans="1:4" x14ac:dyDescent="0.35">
      <c r="A2190" s="24">
        <v>14</v>
      </c>
      <c r="B2190" s="24" t="s">
        <v>36</v>
      </c>
      <c r="C2190" s="24" t="str">
        <f t="shared" si="68"/>
        <v>no</v>
      </c>
      <c r="D2190" s="24">
        <f t="shared" si="69"/>
        <v>14</v>
      </c>
    </row>
    <row r="2191" spans="1:4" x14ac:dyDescent="0.35">
      <c r="A2191" s="24">
        <v>35</v>
      </c>
      <c r="B2191" s="24" t="s">
        <v>36</v>
      </c>
      <c r="C2191" s="24" t="str">
        <f t="shared" si="68"/>
        <v>no</v>
      </c>
      <c r="D2191" s="24">
        <f t="shared" si="69"/>
        <v>35</v>
      </c>
    </row>
    <row r="2192" spans="1:4" x14ac:dyDescent="0.35">
      <c r="A2192" s="24">
        <v>18</v>
      </c>
      <c r="B2192" s="24" t="s">
        <v>36</v>
      </c>
      <c r="C2192" s="24" t="str">
        <f t="shared" si="68"/>
        <v>no</v>
      </c>
      <c r="D2192" s="24">
        <f t="shared" si="69"/>
        <v>18</v>
      </c>
    </row>
    <row r="2193" spans="1:4" x14ac:dyDescent="0.35">
      <c r="A2193" s="24">
        <v>63</v>
      </c>
      <c r="B2193" s="24" t="s">
        <v>36</v>
      </c>
      <c r="C2193" s="24" t="str">
        <f t="shared" si="68"/>
        <v>no</v>
      </c>
      <c r="D2193" s="24">
        <f t="shared" si="69"/>
        <v>63</v>
      </c>
    </row>
    <row r="2194" spans="1:4" x14ac:dyDescent="0.35">
      <c r="A2194" s="24">
        <v>78</v>
      </c>
      <c r="B2194" s="24" t="s">
        <v>36</v>
      </c>
      <c r="C2194" s="24" t="str">
        <f t="shared" si="68"/>
        <v>no</v>
      </c>
      <c r="D2194" s="24">
        <f t="shared" si="69"/>
        <v>78</v>
      </c>
    </row>
    <row r="2195" spans="1:4" x14ac:dyDescent="0.35">
      <c r="A2195" s="24">
        <v>40</v>
      </c>
      <c r="B2195" s="24" t="s">
        <v>36</v>
      </c>
      <c r="C2195" s="24" t="str">
        <f t="shared" si="68"/>
        <v>no</v>
      </c>
      <c r="D2195" s="24">
        <f t="shared" si="69"/>
        <v>40</v>
      </c>
    </row>
    <row r="2196" spans="1:4" x14ac:dyDescent="0.35">
      <c r="A2196" s="24">
        <v>19</v>
      </c>
      <c r="B2196" s="24" t="s">
        <v>36</v>
      </c>
      <c r="C2196" s="24" t="str">
        <f t="shared" si="68"/>
        <v>no</v>
      </c>
      <c r="D2196" s="24">
        <f t="shared" si="69"/>
        <v>19</v>
      </c>
    </row>
    <row r="2197" spans="1:4" x14ac:dyDescent="0.35">
      <c r="A2197" s="24">
        <v>14</v>
      </c>
      <c r="B2197" s="24" t="s">
        <v>36</v>
      </c>
      <c r="C2197" s="24" t="str">
        <f t="shared" si="68"/>
        <v>no</v>
      </c>
      <c r="D2197" s="24">
        <f t="shared" si="69"/>
        <v>14</v>
      </c>
    </row>
    <row r="2198" spans="1:4" x14ac:dyDescent="0.35">
      <c r="A2198" s="24">
        <v>70</v>
      </c>
      <c r="B2198" s="24" t="s">
        <v>36</v>
      </c>
      <c r="C2198" s="24" t="str">
        <f t="shared" si="68"/>
        <v>no</v>
      </c>
      <c r="D2198" s="24">
        <f t="shared" si="69"/>
        <v>70</v>
      </c>
    </row>
    <row r="2199" spans="1:4" x14ac:dyDescent="0.35">
      <c r="A2199" s="24">
        <v>24</v>
      </c>
      <c r="B2199" s="24" t="s">
        <v>36</v>
      </c>
      <c r="C2199" s="24" t="str">
        <f t="shared" si="68"/>
        <v>no</v>
      </c>
      <c r="D2199" s="24">
        <f t="shared" si="69"/>
        <v>24</v>
      </c>
    </row>
    <row r="2200" spans="1:4" x14ac:dyDescent="0.35">
      <c r="A2200" s="24">
        <v>59</v>
      </c>
      <c r="B2200" s="24" t="s">
        <v>36</v>
      </c>
      <c r="C2200" s="24" t="str">
        <f t="shared" si="68"/>
        <v>no</v>
      </c>
      <c r="D2200" s="24">
        <f t="shared" si="69"/>
        <v>59</v>
      </c>
    </row>
    <row r="2201" spans="1:4" x14ac:dyDescent="0.35">
      <c r="A2201" s="24">
        <v>108</v>
      </c>
      <c r="B2201" s="24" t="s">
        <v>36</v>
      </c>
      <c r="C2201" s="24" t="str">
        <f t="shared" si="68"/>
        <v>no</v>
      </c>
      <c r="D2201" s="24">
        <f t="shared" si="69"/>
        <v>108</v>
      </c>
    </row>
    <row r="2202" spans="1:4" x14ac:dyDescent="0.35">
      <c r="A2202" s="24">
        <v>24</v>
      </c>
      <c r="B2202" s="24" t="s">
        <v>36</v>
      </c>
      <c r="C2202" s="24" t="str">
        <f t="shared" si="68"/>
        <v>no</v>
      </c>
      <c r="D2202" s="24">
        <f t="shared" si="69"/>
        <v>24</v>
      </c>
    </row>
    <row r="2203" spans="1:4" x14ac:dyDescent="0.35">
      <c r="A2203" s="24">
        <v>80</v>
      </c>
      <c r="B2203" s="24" t="s">
        <v>36</v>
      </c>
      <c r="C2203" s="24" t="str">
        <f t="shared" si="68"/>
        <v>no</v>
      </c>
      <c r="D2203" s="24">
        <f t="shared" si="69"/>
        <v>80</v>
      </c>
    </row>
    <row r="2204" spans="1:4" x14ac:dyDescent="0.35">
      <c r="A2204" s="24">
        <v>35</v>
      </c>
      <c r="B2204" s="24" t="s">
        <v>36</v>
      </c>
      <c r="C2204" s="24" t="str">
        <f t="shared" si="68"/>
        <v>no</v>
      </c>
      <c r="D2204" s="24">
        <f t="shared" si="69"/>
        <v>35</v>
      </c>
    </row>
    <row r="2205" spans="1:4" x14ac:dyDescent="0.35">
      <c r="A2205" s="24">
        <v>133</v>
      </c>
      <c r="B2205" s="24" t="s">
        <v>36</v>
      </c>
      <c r="C2205" s="24" t="str">
        <f t="shared" si="68"/>
        <v>no</v>
      </c>
      <c r="D2205" s="24">
        <f t="shared" si="69"/>
        <v>133</v>
      </c>
    </row>
    <row r="2206" spans="1:4" x14ac:dyDescent="0.35">
      <c r="A2206" s="24">
        <v>39</v>
      </c>
      <c r="B2206" s="24" t="s">
        <v>36</v>
      </c>
      <c r="C2206" s="24" t="str">
        <f t="shared" si="68"/>
        <v>no</v>
      </c>
      <c r="D2206" s="24">
        <f t="shared" si="69"/>
        <v>39</v>
      </c>
    </row>
    <row r="2207" spans="1:4" x14ac:dyDescent="0.35">
      <c r="A2207" s="24">
        <v>41</v>
      </c>
      <c r="B2207" s="24" t="s">
        <v>36</v>
      </c>
      <c r="C2207" s="24" t="str">
        <f t="shared" si="68"/>
        <v>no</v>
      </c>
      <c r="D2207" s="24">
        <f t="shared" si="69"/>
        <v>41</v>
      </c>
    </row>
    <row r="2208" spans="1:4" x14ac:dyDescent="0.35">
      <c r="A2208" s="24">
        <v>191</v>
      </c>
      <c r="B2208" s="24" t="s">
        <v>36</v>
      </c>
      <c r="C2208" s="24" t="str">
        <f t="shared" si="68"/>
        <v>no</v>
      </c>
      <c r="D2208" s="24">
        <f t="shared" si="69"/>
        <v>191</v>
      </c>
    </row>
    <row r="2209" spans="1:4" x14ac:dyDescent="0.35">
      <c r="A2209" s="24">
        <v>174</v>
      </c>
      <c r="B2209" s="24" t="s">
        <v>36</v>
      </c>
      <c r="C2209" s="24" t="str">
        <f t="shared" si="68"/>
        <v>no</v>
      </c>
      <c r="D2209" s="24">
        <f t="shared" si="69"/>
        <v>174</v>
      </c>
    </row>
    <row r="2210" spans="1:4" x14ac:dyDescent="0.35">
      <c r="A2210" s="24">
        <v>125</v>
      </c>
      <c r="B2210" s="24" t="s">
        <v>36</v>
      </c>
      <c r="C2210" s="24" t="str">
        <f t="shared" si="68"/>
        <v>no</v>
      </c>
      <c r="D2210" s="24">
        <f t="shared" si="69"/>
        <v>125</v>
      </c>
    </row>
    <row r="2211" spans="1:4" x14ac:dyDescent="0.35">
      <c r="A2211" s="24">
        <v>43</v>
      </c>
      <c r="B2211" s="24" t="s">
        <v>36</v>
      </c>
      <c r="C2211" s="24" t="str">
        <f t="shared" si="68"/>
        <v>no</v>
      </c>
      <c r="D2211" s="24">
        <f t="shared" si="69"/>
        <v>43</v>
      </c>
    </row>
    <row r="2212" spans="1:4" x14ac:dyDescent="0.35">
      <c r="A2212" s="24">
        <v>128</v>
      </c>
      <c r="B2212" s="24" t="s">
        <v>36</v>
      </c>
      <c r="C2212" s="24" t="str">
        <f t="shared" si="68"/>
        <v>no</v>
      </c>
      <c r="D2212" s="24">
        <f t="shared" si="69"/>
        <v>128</v>
      </c>
    </row>
    <row r="2213" spans="1:4" x14ac:dyDescent="0.35">
      <c r="A2213" s="24">
        <v>12</v>
      </c>
      <c r="B2213" s="24" t="s">
        <v>36</v>
      </c>
      <c r="C2213" s="24" t="str">
        <f t="shared" si="68"/>
        <v>no</v>
      </c>
      <c r="D2213" s="24">
        <f t="shared" si="69"/>
        <v>12</v>
      </c>
    </row>
    <row r="2214" spans="1:4" x14ac:dyDescent="0.35">
      <c r="A2214" s="24">
        <v>28</v>
      </c>
      <c r="B2214" s="24" t="s">
        <v>36</v>
      </c>
      <c r="C2214" s="24" t="str">
        <f t="shared" si="68"/>
        <v>no</v>
      </c>
      <c r="D2214" s="24">
        <f t="shared" si="69"/>
        <v>28</v>
      </c>
    </row>
    <row r="2215" spans="1:4" x14ac:dyDescent="0.35">
      <c r="A2215" s="24">
        <v>15</v>
      </c>
      <c r="B2215" s="24" t="s">
        <v>36</v>
      </c>
      <c r="C2215" s="24" t="str">
        <f t="shared" si="68"/>
        <v>no</v>
      </c>
      <c r="D2215" s="24">
        <f t="shared" si="69"/>
        <v>15</v>
      </c>
    </row>
    <row r="2216" spans="1:4" x14ac:dyDescent="0.35">
      <c r="A2216" s="24">
        <v>25</v>
      </c>
      <c r="B2216" s="24" t="s">
        <v>36</v>
      </c>
      <c r="C2216" s="24" t="str">
        <f t="shared" si="68"/>
        <v>no</v>
      </c>
      <c r="D2216" s="24">
        <f t="shared" si="69"/>
        <v>25</v>
      </c>
    </row>
    <row r="2217" spans="1:4" x14ac:dyDescent="0.35">
      <c r="A2217" s="24">
        <v>224</v>
      </c>
      <c r="B2217" s="24" t="s">
        <v>36</v>
      </c>
      <c r="C2217" s="24" t="str">
        <f t="shared" si="68"/>
        <v>no</v>
      </c>
      <c r="D2217" s="24">
        <f t="shared" si="69"/>
        <v>224</v>
      </c>
    </row>
    <row r="2218" spans="1:4" x14ac:dyDescent="0.35">
      <c r="A2218" s="24">
        <v>43</v>
      </c>
      <c r="B2218" s="24" t="s">
        <v>36</v>
      </c>
      <c r="C2218" s="24" t="str">
        <f t="shared" si="68"/>
        <v>no</v>
      </c>
      <c r="D2218" s="24">
        <f t="shared" si="69"/>
        <v>43</v>
      </c>
    </row>
    <row r="2219" spans="1:4" x14ac:dyDescent="0.35">
      <c r="A2219" s="24">
        <v>145</v>
      </c>
      <c r="B2219" s="24" t="s">
        <v>36</v>
      </c>
      <c r="C2219" s="24" t="str">
        <f t="shared" si="68"/>
        <v>no</v>
      </c>
      <c r="D2219" s="24">
        <f t="shared" si="69"/>
        <v>145</v>
      </c>
    </row>
    <row r="2220" spans="1:4" x14ac:dyDescent="0.35">
      <c r="A2220" s="24">
        <v>54</v>
      </c>
      <c r="B2220" s="24" t="s">
        <v>36</v>
      </c>
      <c r="C2220" s="24" t="str">
        <f t="shared" si="68"/>
        <v>no</v>
      </c>
      <c r="D2220" s="24">
        <f t="shared" si="69"/>
        <v>54</v>
      </c>
    </row>
    <row r="2221" spans="1:4" x14ac:dyDescent="0.35">
      <c r="A2221" s="24">
        <v>23</v>
      </c>
      <c r="B2221" s="24" t="s">
        <v>36</v>
      </c>
      <c r="C2221" s="24" t="str">
        <f t="shared" si="68"/>
        <v>no</v>
      </c>
      <c r="D2221" s="24">
        <f t="shared" si="69"/>
        <v>23</v>
      </c>
    </row>
    <row r="2222" spans="1:4" x14ac:dyDescent="0.35">
      <c r="A2222" s="24">
        <v>168</v>
      </c>
      <c r="B2222" s="24" t="s">
        <v>36</v>
      </c>
      <c r="C2222" s="24" t="str">
        <f t="shared" si="68"/>
        <v>no</v>
      </c>
      <c r="D2222" s="24">
        <f t="shared" si="69"/>
        <v>168</v>
      </c>
    </row>
    <row r="2223" spans="1:4" x14ac:dyDescent="0.35">
      <c r="A2223" s="24">
        <v>144</v>
      </c>
      <c r="B2223" s="24" t="s">
        <v>37</v>
      </c>
      <c r="C2223" s="24">
        <f t="shared" si="68"/>
        <v>144</v>
      </c>
      <c r="D2223" s="24" t="str">
        <f t="shared" si="69"/>
        <v>yes</v>
      </c>
    </row>
    <row r="2224" spans="1:4" x14ac:dyDescent="0.35">
      <c r="A2224" s="24">
        <v>29</v>
      </c>
      <c r="B2224" s="24" t="s">
        <v>36</v>
      </c>
      <c r="C2224" s="24" t="str">
        <f t="shared" si="68"/>
        <v>no</v>
      </c>
      <c r="D2224" s="24">
        <f t="shared" si="69"/>
        <v>29</v>
      </c>
    </row>
    <row r="2225" spans="1:4" x14ac:dyDescent="0.35">
      <c r="A2225" s="24">
        <v>83</v>
      </c>
      <c r="B2225" s="24" t="s">
        <v>36</v>
      </c>
      <c r="C2225" s="24" t="str">
        <f t="shared" si="68"/>
        <v>no</v>
      </c>
      <c r="D2225" s="24">
        <f t="shared" si="69"/>
        <v>83</v>
      </c>
    </row>
    <row r="2226" spans="1:4" x14ac:dyDescent="0.35">
      <c r="A2226" s="24">
        <v>19</v>
      </c>
      <c r="B2226" s="24" t="s">
        <v>36</v>
      </c>
      <c r="C2226" s="24" t="str">
        <f t="shared" si="68"/>
        <v>no</v>
      </c>
      <c r="D2226" s="24">
        <f t="shared" si="69"/>
        <v>19</v>
      </c>
    </row>
    <row r="2227" spans="1:4" x14ac:dyDescent="0.35">
      <c r="A2227" s="24">
        <v>21</v>
      </c>
      <c r="B2227" s="24" t="s">
        <v>36</v>
      </c>
      <c r="C2227" s="24" t="str">
        <f t="shared" si="68"/>
        <v>no</v>
      </c>
      <c r="D2227" s="24">
        <f t="shared" si="69"/>
        <v>21</v>
      </c>
    </row>
    <row r="2228" spans="1:4" x14ac:dyDescent="0.35">
      <c r="A2228" s="24">
        <v>62</v>
      </c>
      <c r="B2228" s="24" t="s">
        <v>36</v>
      </c>
      <c r="C2228" s="24" t="str">
        <f t="shared" si="68"/>
        <v>no</v>
      </c>
      <c r="D2228" s="24">
        <f t="shared" si="69"/>
        <v>62</v>
      </c>
    </row>
    <row r="2229" spans="1:4" x14ac:dyDescent="0.35">
      <c r="A2229" s="24">
        <v>90</v>
      </c>
      <c r="B2229" s="24" t="s">
        <v>36</v>
      </c>
      <c r="C2229" s="24" t="str">
        <f t="shared" si="68"/>
        <v>no</v>
      </c>
      <c r="D2229" s="24">
        <f t="shared" si="69"/>
        <v>90</v>
      </c>
    </row>
    <row r="2230" spans="1:4" x14ac:dyDescent="0.35">
      <c r="A2230" s="24">
        <v>79</v>
      </c>
      <c r="B2230" s="24" t="s">
        <v>36</v>
      </c>
      <c r="C2230" s="24" t="str">
        <f t="shared" si="68"/>
        <v>no</v>
      </c>
      <c r="D2230" s="24">
        <f t="shared" si="69"/>
        <v>79</v>
      </c>
    </row>
    <row r="2231" spans="1:4" x14ac:dyDescent="0.35">
      <c r="A2231" s="24">
        <v>48</v>
      </c>
      <c r="B2231" s="24" t="s">
        <v>36</v>
      </c>
      <c r="C2231" s="24" t="str">
        <f t="shared" si="68"/>
        <v>no</v>
      </c>
      <c r="D2231" s="24">
        <f t="shared" si="69"/>
        <v>48</v>
      </c>
    </row>
    <row r="2232" spans="1:4" x14ac:dyDescent="0.35">
      <c r="A2232" s="24">
        <v>133</v>
      </c>
      <c r="B2232" s="24" t="s">
        <v>37</v>
      </c>
      <c r="C2232" s="24">
        <f t="shared" si="68"/>
        <v>133</v>
      </c>
      <c r="D2232" s="24" t="str">
        <f t="shared" si="69"/>
        <v>yes</v>
      </c>
    </row>
    <row r="2233" spans="1:4" x14ac:dyDescent="0.35">
      <c r="A2233" s="24">
        <v>14</v>
      </c>
      <c r="B2233" s="24" t="s">
        <v>36</v>
      </c>
      <c r="C2233" s="24" t="str">
        <f t="shared" si="68"/>
        <v>no</v>
      </c>
      <c r="D2233" s="24">
        <f t="shared" si="69"/>
        <v>14</v>
      </c>
    </row>
    <row r="2234" spans="1:4" x14ac:dyDescent="0.35">
      <c r="A2234" s="24">
        <v>74</v>
      </c>
      <c r="B2234" s="24" t="s">
        <v>36</v>
      </c>
      <c r="C2234" s="24" t="str">
        <f t="shared" si="68"/>
        <v>no</v>
      </c>
      <c r="D2234" s="24">
        <f t="shared" si="69"/>
        <v>74</v>
      </c>
    </row>
    <row r="2235" spans="1:4" x14ac:dyDescent="0.35">
      <c r="A2235" s="24">
        <v>42</v>
      </c>
      <c r="B2235" s="24" t="s">
        <v>36</v>
      </c>
      <c r="C2235" s="24" t="str">
        <f t="shared" si="68"/>
        <v>no</v>
      </c>
      <c r="D2235" s="24">
        <f t="shared" si="69"/>
        <v>42</v>
      </c>
    </row>
    <row r="2236" spans="1:4" x14ac:dyDescent="0.35">
      <c r="A2236" s="24">
        <v>148</v>
      </c>
      <c r="B2236" s="24" t="s">
        <v>36</v>
      </c>
      <c r="C2236" s="24" t="str">
        <f t="shared" si="68"/>
        <v>no</v>
      </c>
      <c r="D2236" s="24">
        <f t="shared" si="69"/>
        <v>148</v>
      </c>
    </row>
    <row r="2237" spans="1:4" x14ac:dyDescent="0.35">
      <c r="A2237" s="24">
        <v>58</v>
      </c>
      <c r="B2237" s="24" t="s">
        <v>36</v>
      </c>
      <c r="C2237" s="24" t="str">
        <f t="shared" si="68"/>
        <v>no</v>
      </c>
      <c r="D2237" s="24">
        <f t="shared" si="69"/>
        <v>58</v>
      </c>
    </row>
    <row r="2238" spans="1:4" x14ac:dyDescent="0.35">
      <c r="A2238" s="24">
        <v>162</v>
      </c>
      <c r="B2238" s="24" t="s">
        <v>37</v>
      </c>
      <c r="C2238" s="24">
        <f t="shared" si="68"/>
        <v>162</v>
      </c>
      <c r="D2238" s="24" t="str">
        <f t="shared" si="69"/>
        <v>yes</v>
      </c>
    </row>
    <row r="2239" spans="1:4" x14ac:dyDescent="0.35">
      <c r="A2239" s="24">
        <v>42</v>
      </c>
      <c r="B2239" s="24" t="s">
        <v>36</v>
      </c>
      <c r="C2239" s="24" t="str">
        <f t="shared" si="68"/>
        <v>no</v>
      </c>
      <c r="D2239" s="24">
        <f t="shared" si="69"/>
        <v>42</v>
      </c>
    </row>
    <row r="2240" spans="1:4" x14ac:dyDescent="0.35">
      <c r="A2240" s="24">
        <v>48</v>
      </c>
      <c r="B2240" s="24" t="s">
        <v>36</v>
      </c>
      <c r="C2240" s="24" t="str">
        <f t="shared" si="68"/>
        <v>no</v>
      </c>
      <c r="D2240" s="24">
        <f t="shared" si="69"/>
        <v>48</v>
      </c>
    </row>
    <row r="2241" spans="1:4" x14ac:dyDescent="0.35">
      <c r="A2241" s="24">
        <v>74</v>
      </c>
      <c r="B2241" s="24" t="s">
        <v>36</v>
      </c>
      <c r="C2241" s="24" t="str">
        <f t="shared" si="68"/>
        <v>no</v>
      </c>
      <c r="D2241" s="24">
        <f t="shared" si="69"/>
        <v>74</v>
      </c>
    </row>
    <row r="2242" spans="1:4" x14ac:dyDescent="0.35">
      <c r="A2242" s="24">
        <v>120</v>
      </c>
      <c r="B2242" s="24" t="s">
        <v>36</v>
      </c>
      <c r="C2242" s="24" t="str">
        <f t="shared" si="68"/>
        <v>no</v>
      </c>
      <c r="D2242" s="24">
        <f t="shared" si="69"/>
        <v>120</v>
      </c>
    </row>
    <row r="2243" spans="1:4" x14ac:dyDescent="0.35">
      <c r="A2243" s="24">
        <v>30</v>
      </c>
      <c r="B2243" s="24" t="s">
        <v>36</v>
      </c>
      <c r="C2243" s="24" t="str">
        <f t="shared" si="68"/>
        <v>no</v>
      </c>
      <c r="D2243" s="24">
        <f t="shared" si="69"/>
        <v>30</v>
      </c>
    </row>
    <row r="2244" spans="1:4" x14ac:dyDescent="0.35">
      <c r="A2244" s="24">
        <v>43</v>
      </c>
      <c r="B2244" s="24" t="s">
        <v>36</v>
      </c>
      <c r="C2244" s="24" t="str">
        <f t="shared" ref="C2244:C2307" si="70">IF(B2244="yes",A2244,"no")</f>
        <v>no</v>
      </c>
      <c r="D2244" s="24">
        <f t="shared" ref="D2244:D2307" si="71">IF(B2244="NO",A2244,"yes")</f>
        <v>43</v>
      </c>
    </row>
    <row r="2245" spans="1:4" x14ac:dyDescent="0.35">
      <c r="A2245" s="24">
        <v>125</v>
      </c>
      <c r="B2245" s="24" t="s">
        <v>36</v>
      </c>
      <c r="C2245" s="24" t="str">
        <f t="shared" si="70"/>
        <v>no</v>
      </c>
      <c r="D2245" s="24">
        <f t="shared" si="71"/>
        <v>125</v>
      </c>
    </row>
    <row r="2246" spans="1:4" x14ac:dyDescent="0.35">
      <c r="A2246" s="24">
        <v>105</v>
      </c>
      <c r="B2246" s="24" t="s">
        <v>36</v>
      </c>
      <c r="C2246" s="24" t="str">
        <f t="shared" si="70"/>
        <v>no</v>
      </c>
      <c r="D2246" s="24">
        <f t="shared" si="71"/>
        <v>105</v>
      </c>
    </row>
    <row r="2247" spans="1:4" x14ac:dyDescent="0.35">
      <c r="A2247" s="24">
        <v>60</v>
      </c>
      <c r="B2247" s="24" t="s">
        <v>36</v>
      </c>
      <c r="C2247" s="24" t="str">
        <f t="shared" si="70"/>
        <v>no</v>
      </c>
      <c r="D2247" s="24">
        <f t="shared" si="71"/>
        <v>60</v>
      </c>
    </row>
    <row r="2248" spans="1:4" x14ac:dyDescent="0.35">
      <c r="A2248" s="24">
        <v>40</v>
      </c>
      <c r="B2248" s="24" t="s">
        <v>36</v>
      </c>
      <c r="C2248" s="24" t="str">
        <f t="shared" si="70"/>
        <v>no</v>
      </c>
      <c r="D2248" s="24">
        <f t="shared" si="71"/>
        <v>40</v>
      </c>
    </row>
    <row r="2249" spans="1:4" x14ac:dyDescent="0.35">
      <c r="A2249" s="24">
        <v>148</v>
      </c>
      <c r="B2249" s="24" t="s">
        <v>36</v>
      </c>
      <c r="C2249" s="24" t="str">
        <f t="shared" si="70"/>
        <v>no</v>
      </c>
      <c r="D2249" s="24">
        <f t="shared" si="71"/>
        <v>148</v>
      </c>
    </row>
    <row r="2250" spans="1:4" x14ac:dyDescent="0.35">
      <c r="A2250" s="24">
        <v>53</v>
      </c>
      <c r="B2250" s="24" t="s">
        <v>36</v>
      </c>
      <c r="C2250" s="24" t="str">
        <f t="shared" si="70"/>
        <v>no</v>
      </c>
      <c r="D2250" s="24">
        <f t="shared" si="71"/>
        <v>53</v>
      </c>
    </row>
    <row r="2251" spans="1:4" x14ac:dyDescent="0.35">
      <c r="A2251" s="24">
        <v>92</v>
      </c>
      <c r="B2251" s="24" t="s">
        <v>36</v>
      </c>
      <c r="C2251" s="24" t="str">
        <f t="shared" si="70"/>
        <v>no</v>
      </c>
      <c r="D2251" s="24">
        <f t="shared" si="71"/>
        <v>92</v>
      </c>
    </row>
    <row r="2252" spans="1:4" x14ac:dyDescent="0.35">
      <c r="A2252" s="24">
        <v>138</v>
      </c>
      <c r="B2252" s="24" t="s">
        <v>36</v>
      </c>
      <c r="C2252" s="24" t="str">
        <f t="shared" si="70"/>
        <v>no</v>
      </c>
      <c r="D2252" s="24">
        <f t="shared" si="71"/>
        <v>138</v>
      </c>
    </row>
    <row r="2253" spans="1:4" x14ac:dyDescent="0.35">
      <c r="A2253" s="24">
        <v>81</v>
      </c>
      <c r="B2253" s="24" t="s">
        <v>36</v>
      </c>
      <c r="C2253" s="24" t="str">
        <f t="shared" si="70"/>
        <v>no</v>
      </c>
      <c r="D2253" s="24">
        <f t="shared" si="71"/>
        <v>81</v>
      </c>
    </row>
    <row r="2254" spans="1:4" x14ac:dyDescent="0.35">
      <c r="A2254" s="24">
        <v>38</v>
      </c>
      <c r="B2254" s="24" t="s">
        <v>36</v>
      </c>
      <c r="C2254" s="24" t="str">
        <f t="shared" si="70"/>
        <v>no</v>
      </c>
      <c r="D2254" s="24">
        <f t="shared" si="71"/>
        <v>38</v>
      </c>
    </row>
    <row r="2255" spans="1:4" x14ac:dyDescent="0.35">
      <c r="A2255" s="24">
        <v>110</v>
      </c>
      <c r="B2255" s="24" t="s">
        <v>36</v>
      </c>
      <c r="C2255" s="24" t="str">
        <f t="shared" si="70"/>
        <v>no</v>
      </c>
      <c r="D2255" s="24">
        <f t="shared" si="71"/>
        <v>110</v>
      </c>
    </row>
    <row r="2256" spans="1:4" x14ac:dyDescent="0.35">
      <c r="A2256" s="24">
        <v>58</v>
      </c>
      <c r="B2256" s="24" t="s">
        <v>36</v>
      </c>
      <c r="C2256" s="24" t="str">
        <f t="shared" si="70"/>
        <v>no</v>
      </c>
      <c r="D2256" s="24">
        <f t="shared" si="71"/>
        <v>58</v>
      </c>
    </row>
    <row r="2257" spans="1:4" x14ac:dyDescent="0.35">
      <c r="A2257" s="24">
        <v>29</v>
      </c>
      <c r="B2257" s="24" t="s">
        <v>36</v>
      </c>
      <c r="C2257" s="24" t="str">
        <f t="shared" si="70"/>
        <v>no</v>
      </c>
      <c r="D2257" s="24">
        <f t="shared" si="71"/>
        <v>29</v>
      </c>
    </row>
    <row r="2258" spans="1:4" x14ac:dyDescent="0.35">
      <c r="A2258" s="24">
        <v>22</v>
      </c>
      <c r="B2258" s="24" t="s">
        <v>36</v>
      </c>
      <c r="C2258" s="24" t="str">
        <f t="shared" si="70"/>
        <v>no</v>
      </c>
      <c r="D2258" s="24">
        <f t="shared" si="71"/>
        <v>22</v>
      </c>
    </row>
    <row r="2259" spans="1:4" x14ac:dyDescent="0.35">
      <c r="A2259" s="24">
        <v>15</v>
      </c>
      <c r="B2259" s="24" t="s">
        <v>36</v>
      </c>
      <c r="C2259" s="24" t="str">
        <f t="shared" si="70"/>
        <v>no</v>
      </c>
      <c r="D2259" s="24">
        <f t="shared" si="71"/>
        <v>15</v>
      </c>
    </row>
    <row r="2260" spans="1:4" x14ac:dyDescent="0.35">
      <c r="A2260" s="24">
        <v>122</v>
      </c>
      <c r="B2260" s="24" t="s">
        <v>37</v>
      </c>
      <c r="C2260" s="24">
        <f t="shared" si="70"/>
        <v>122</v>
      </c>
      <c r="D2260" s="24" t="str">
        <f t="shared" si="71"/>
        <v>yes</v>
      </c>
    </row>
    <row r="2261" spans="1:4" x14ac:dyDescent="0.35">
      <c r="A2261" s="24">
        <v>11</v>
      </c>
      <c r="B2261" s="24" t="s">
        <v>36</v>
      </c>
      <c r="C2261" s="24" t="str">
        <f t="shared" si="70"/>
        <v>no</v>
      </c>
      <c r="D2261" s="24">
        <f t="shared" si="71"/>
        <v>11</v>
      </c>
    </row>
    <row r="2262" spans="1:4" x14ac:dyDescent="0.35">
      <c r="A2262" s="24">
        <v>25</v>
      </c>
      <c r="B2262" s="24" t="s">
        <v>36</v>
      </c>
      <c r="C2262" s="24" t="str">
        <f t="shared" si="70"/>
        <v>no</v>
      </c>
      <c r="D2262" s="24">
        <f t="shared" si="71"/>
        <v>25</v>
      </c>
    </row>
    <row r="2263" spans="1:4" x14ac:dyDescent="0.35">
      <c r="A2263" s="24">
        <v>32</v>
      </c>
      <c r="B2263" s="24" t="s">
        <v>36</v>
      </c>
      <c r="C2263" s="24" t="str">
        <f t="shared" si="70"/>
        <v>no</v>
      </c>
      <c r="D2263" s="24">
        <f t="shared" si="71"/>
        <v>32</v>
      </c>
    </row>
    <row r="2264" spans="1:4" x14ac:dyDescent="0.35">
      <c r="A2264" s="24">
        <v>109</v>
      </c>
      <c r="B2264" s="24" t="s">
        <v>37</v>
      </c>
      <c r="C2264" s="24">
        <f t="shared" si="70"/>
        <v>109</v>
      </c>
      <c r="D2264" s="24" t="str">
        <f t="shared" si="71"/>
        <v>yes</v>
      </c>
    </row>
    <row r="2265" spans="1:4" x14ac:dyDescent="0.35">
      <c r="A2265" s="24">
        <v>8</v>
      </c>
      <c r="B2265" s="24" t="s">
        <v>36</v>
      </c>
      <c r="C2265" s="24" t="str">
        <f t="shared" si="70"/>
        <v>no</v>
      </c>
      <c r="D2265" s="24">
        <f t="shared" si="71"/>
        <v>8</v>
      </c>
    </row>
    <row r="2266" spans="1:4" x14ac:dyDescent="0.35">
      <c r="A2266" s="24">
        <v>71</v>
      </c>
      <c r="B2266" s="24" t="s">
        <v>36</v>
      </c>
      <c r="C2266" s="24" t="str">
        <f t="shared" si="70"/>
        <v>no</v>
      </c>
      <c r="D2266" s="24">
        <f t="shared" si="71"/>
        <v>71</v>
      </c>
    </row>
    <row r="2267" spans="1:4" x14ac:dyDescent="0.35">
      <c r="A2267" s="24">
        <v>68</v>
      </c>
      <c r="B2267" s="24" t="s">
        <v>36</v>
      </c>
      <c r="C2267" s="24" t="str">
        <f t="shared" si="70"/>
        <v>no</v>
      </c>
      <c r="D2267" s="24">
        <f t="shared" si="71"/>
        <v>68</v>
      </c>
    </row>
    <row r="2268" spans="1:4" x14ac:dyDescent="0.35">
      <c r="A2268" s="24">
        <v>120</v>
      </c>
      <c r="B2268" s="24" t="s">
        <v>36</v>
      </c>
      <c r="C2268" s="24" t="str">
        <f t="shared" si="70"/>
        <v>no</v>
      </c>
      <c r="D2268" s="24">
        <f t="shared" si="71"/>
        <v>120</v>
      </c>
    </row>
    <row r="2269" spans="1:4" x14ac:dyDescent="0.35">
      <c r="A2269" s="24">
        <v>33</v>
      </c>
      <c r="B2269" s="24" t="s">
        <v>36</v>
      </c>
      <c r="C2269" s="24" t="str">
        <f t="shared" si="70"/>
        <v>no</v>
      </c>
      <c r="D2269" s="24">
        <f t="shared" si="71"/>
        <v>33</v>
      </c>
    </row>
    <row r="2270" spans="1:4" x14ac:dyDescent="0.35">
      <c r="A2270" s="24">
        <v>83</v>
      </c>
      <c r="B2270" s="24" t="s">
        <v>37</v>
      </c>
      <c r="C2270" s="24">
        <f t="shared" si="70"/>
        <v>83</v>
      </c>
      <c r="D2270" s="24" t="str">
        <f t="shared" si="71"/>
        <v>yes</v>
      </c>
    </row>
    <row r="2271" spans="1:4" x14ac:dyDescent="0.35">
      <c r="A2271" s="24">
        <v>24</v>
      </c>
      <c r="B2271" s="24" t="s">
        <v>36</v>
      </c>
      <c r="C2271" s="24" t="str">
        <f t="shared" si="70"/>
        <v>no</v>
      </c>
      <c r="D2271" s="24">
        <f t="shared" si="71"/>
        <v>24</v>
      </c>
    </row>
    <row r="2272" spans="1:4" x14ac:dyDescent="0.35">
      <c r="A2272" s="24">
        <v>79</v>
      </c>
      <c r="B2272" s="24" t="s">
        <v>36</v>
      </c>
      <c r="C2272" s="24" t="str">
        <f t="shared" si="70"/>
        <v>no</v>
      </c>
      <c r="D2272" s="24">
        <f t="shared" si="71"/>
        <v>79</v>
      </c>
    </row>
    <row r="2273" spans="1:4" x14ac:dyDescent="0.35">
      <c r="A2273" s="24">
        <v>65</v>
      </c>
      <c r="B2273" s="24" t="s">
        <v>36</v>
      </c>
      <c r="C2273" s="24" t="str">
        <f t="shared" si="70"/>
        <v>no</v>
      </c>
      <c r="D2273" s="24">
        <f t="shared" si="71"/>
        <v>65</v>
      </c>
    </row>
    <row r="2274" spans="1:4" x14ac:dyDescent="0.35">
      <c r="A2274" s="24">
        <v>81</v>
      </c>
      <c r="B2274" s="24" t="s">
        <v>36</v>
      </c>
      <c r="C2274" s="24" t="str">
        <f t="shared" si="70"/>
        <v>no</v>
      </c>
      <c r="D2274" s="24">
        <f t="shared" si="71"/>
        <v>81</v>
      </c>
    </row>
    <row r="2275" spans="1:4" x14ac:dyDescent="0.35">
      <c r="A2275" s="24">
        <v>35</v>
      </c>
      <c r="B2275" s="24" t="s">
        <v>36</v>
      </c>
      <c r="C2275" s="24" t="str">
        <f t="shared" si="70"/>
        <v>no</v>
      </c>
      <c r="D2275" s="24">
        <f t="shared" si="71"/>
        <v>35</v>
      </c>
    </row>
    <row r="2276" spans="1:4" x14ac:dyDescent="0.35">
      <c r="A2276" s="24">
        <v>33</v>
      </c>
      <c r="B2276" s="24" t="s">
        <v>36</v>
      </c>
      <c r="C2276" s="24" t="str">
        <f t="shared" si="70"/>
        <v>no</v>
      </c>
      <c r="D2276" s="24">
        <f t="shared" si="71"/>
        <v>33</v>
      </c>
    </row>
    <row r="2277" spans="1:4" x14ac:dyDescent="0.35">
      <c r="A2277" s="24">
        <v>190</v>
      </c>
      <c r="B2277" s="24" t="s">
        <v>37</v>
      </c>
      <c r="C2277" s="24">
        <f t="shared" si="70"/>
        <v>190</v>
      </c>
      <c r="D2277" s="24" t="str">
        <f t="shared" si="71"/>
        <v>yes</v>
      </c>
    </row>
    <row r="2278" spans="1:4" x14ac:dyDescent="0.35">
      <c r="A2278" s="24">
        <v>141</v>
      </c>
      <c r="B2278" s="24" t="s">
        <v>36</v>
      </c>
      <c r="C2278" s="24" t="str">
        <f t="shared" si="70"/>
        <v>no</v>
      </c>
      <c r="D2278" s="24">
        <f t="shared" si="71"/>
        <v>141</v>
      </c>
    </row>
    <row r="2279" spans="1:4" x14ac:dyDescent="0.35">
      <c r="A2279" s="24">
        <v>38</v>
      </c>
      <c r="B2279" s="24" t="s">
        <v>36</v>
      </c>
      <c r="C2279" s="24" t="str">
        <f t="shared" si="70"/>
        <v>no</v>
      </c>
      <c r="D2279" s="24">
        <f t="shared" si="71"/>
        <v>38</v>
      </c>
    </row>
    <row r="2280" spans="1:4" x14ac:dyDescent="0.35">
      <c r="A2280" s="24">
        <v>15</v>
      </c>
      <c r="B2280" s="24" t="s">
        <v>36</v>
      </c>
      <c r="C2280" s="24" t="str">
        <f t="shared" si="70"/>
        <v>no</v>
      </c>
      <c r="D2280" s="24">
        <f t="shared" si="71"/>
        <v>15</v>
      </c>
    </row>
    <row r="2281" spans="1:4" x14ac:dyDescent="0.35">
      <c r="A2281" s="24">
        <v>20</v>
      </c>
      <c r="B2281" s="24" t="s">
        <v>36</v>
      </c>
      <c r="C2281" s="24" t="str">
        <f t="shared" si="70"/>
        <v>no</v>
      </c>
      <c r="D2281" s="24">
        <f t="shared" si="71"/>
        <v>20</v>
      </c>
    </row>
    <row r="2282" spans="1:4" x14ac:dyDescent="0.35">
      <c r="A2282" s="24">
        <v>52</v>
      </c>
      <c r="B2282" s="24" t="s">
        <v>36</v>
      </c>
      <c r="C2282" s="24" t="str">
        <f t="shared" si="70"/>
        <v>no</v>
      </c>
      <c r="D2282" s="24">
        <f t="shared" si="71"/>
        <v>52</v>
      </c>
    </row>
    <row r="2283" spans="1:4" x14ac:dyDescent="0.35">
      <c r="A2283" s="24">
        <v>89</v>
      </c>
      <c r="B2283" s="24" t="s">
        <v>36</v>
      </c>
      <c r="C2283" s="24" t="str">
        <f t="shared" si="70"/>
        <v>no</v>
      </c>
      <c r="D2283" s="24">
        <f t="shared" si="71"/>
        <v>89</v>
      </c>
    </row>
    <row r="2284" spans="1:4" x14ac:dyDescent="0.35">
      <c r="A2284" s="24">
        <v>85</v>
      </c>
      <c r="B2284" s="24" t="s">
        <v>36</v>
      </c>
      <c r="C2284" s="24" t="str">
        <f t="shared" si="70"/>
        <v>no</v>
      </c>
      <c r="D2284" s="24">
        <f t="shared" si="71"/>
        <v>85</v>
      </c>
    </row>
    <row r="2285" spans="1:4" x14ac:dyDescent="0.35">
      <c r="A2285" s="24">
        <v>25</v>
      </c>
      <c r="B2285" s="24" t="s">
        <v>36</v>
      </c>
      <c r="C2285" s="24" t="str">
        <f t="shared" si="70"/>
        <v>no</v>
      </c>
      <c r="D2285" s="24">
        <f t="shared" si="71"/>
        <v>25</v>
      </c>
    </row>
    <row r="2286" spans="1:4" x14ac:dyDescent="0.35">
      <c r="A2286" s="24">
        <v>30</v>
      </c>
      <c r="B2286" s="24" t="s">
        <v>36</v>
      </c>
      <c r="C2286" s="24" t="str">
        <f t="shared" si="70"/>
        <v>no</v>
      </c>
      <c r="D2286" s="24">
        <f t="shared" si="71"/>
        <v>30</v>
      </c>
    </row>
    <row r="2287" spans="1:4" x14ac:dyDescent="0.35">
      <c r="A2287" s="24">
        <v>171</v>
      </c>
      <c r="B2287" s="24" t="s">
        <v>36</v>
      </c>
      <c r="C2287" s="24" t="str">
        <f t="shared" si="70"/>
        <v>no</v>
      </c>
      <c r="D2287" s="24">
        <f t="shared" si="71"/>
        <v>171</v>
      </c>
    </row>
    <row r="2288" spans="1:4" x14ac:dyDescent="0.35">
      <c r="A2288" s="24">
        <v>11</v>
      </c>
      <c r="B2288" s="24" t="s">
        <v>36</v>
      </c>
      <c r="C2288" s="24" t="str">
        <f t="shared" si="70"/>
        <v>no</v>
      </c>
      <c r="D2288" s="24">
        <f t="shared" si="71"/>
        <v>11</v>
      </c>
    </row>
    <row r="2289" spans="1:4" x14ac:dyDescent="0.35">
      <c r="A2289" s="24">
        <v>170</v>
      </c>
      <c r="B2289" s="24" t="s">
        <v>37</v>
      </c>
      <c r="C2289" s="24">
        <f t="shared" si="70"/>
        <v>170</v>
      </c>
      <c r="D2289" s="24" t="str">
        <f t="shared" si="71"/>
        <v>yes</v>
      </c>
    </row>
    <row r="2290" spans="1:4" x14ac:dyDescent="0.35">
      <c r="A2290" s="24">
        <v>79</v>
      </c>
      <c r="B2290" s="24" t="s">
        <v>36</v>
      </c>
      <c r="C2290" s="24" t="str">
        <f t="shared" si="70"/>
        <v>no</v>
      </c>
      <c r="D2290" s="24">
        <f t="shared" si="71"/>
        <v>79</v>
      </c>
    </row>
    <row r="2291" spans="1:4" x14ac:dyDescent="0.35">
      <c r="A2291" s="24">
        <v>174</v>
      </c>
      <c r="B2291" s="24" t="s">
        <v>37</v>
      </c>
      <c r="C2291" s="24">
        <f t="shared" si="70"/>
        <v>174</v>
      </c>
      <c r="D2291" s="24" t="str">
        <f t="shared" si="71"/>
        <v>yes</v>
      </c>
    </row>
    <row r="2292" spans="1:4" x14ac:dyDescent="0.35">
      <c r="A2292" s="24">
        <v>178</v>
      </c>
      <c r="B2292" s="24" t="s">
        <v>37</v>
      </c>
      <c r="C2292" s="24">
        <f t="shared" si="70"/>
        <v>178</v>
      </c>
      <c r="D2292" s="24" t="str">
        <f t="shared" si="71"/>
        <v>yes</v>
      </c>
    </row>
    <row r="2293" spans="1:4" x14ac:dyDescent="0.35">
      <c r="A2293" s="24">
        <v>130</v>
      </c>
      <c r="B2293" s="24" t="s">
        <v>36</v>
      </c>
      <c r="C2293" s="24" t="str">
        <f t="shared" si="70"/>
        <v>no</v>
      </c>
      <c r="D2293" s="24">
        <f t="shared" si="71"/>
        <v>130</v>
      </c>
    </row>
    <row r="2294" spans="1:4" x14ac:dyDescent="0.35">
      <c r="A2294" s="24">
        <v>28</v>
      </c>
      <c r="B2294" s="24" t="s">
        <v>36</v>
      </c>
      <c r="C2294" s="24" t="str">
        <f t="shared" si="70"/>
        <v>no</v>
      </c>
      <c r="D2294" s="24">
        <f t="shared" si="71"/>
        <v>28</v>
      </c>
    </row>
    <row r="2295" spans="1:4" x14ac:dyDescent="0.35">
      <c r="A2295" s="24">
        <v>88</v>
      </c>
      <c r="B2295" s="24" t="s">
        <v>36</v>
      </c>
      <c r="C2295" s="24" t="str">
        <f t="shared" si="70"/>
        <v>no</v>
      </c>
      <c r="D2295" s="24">
        <f t="shared" si="71"/>
        <v>88</v>
      </c>
    </row>
    <row r="2296" spans="1:4" x14ac:dyDescent="0.35">
      <c r="A2296" s="24">
        <v>34</v>
      </c>
      <c r="B2296" s="24" t="s">
        <v>36</v>
      </c>
      <c r="C2296" s="24" t="str">
        <f t="shared" si="70"/>
        <v>no</v>
      </c>
      <c r="D2296" s="24">
        <f t="shared" si="71"/>
        <v>34</v>
      </c>
    </row>
    <row r="2297" spans="1:4" x14ac:dyDescent="0.35">
      <c r="A2297" s="24">
        <v>22</v>
      </c>
      <c r="B2297" s="24" t="s">
        <v>36</v>
      </c>
      <c r="C2297" s="24" t="str">
        <f t="shared" si="70"/>
        <v>no</v>
      </c>
      <c r="D2297" s="24">
        <f t="shared" si="71"/>
        <v>22</v>
      </c>
    </row>
    <row r="2298" spans="1:4" x14ac:dyDescent="0.35">
      <c r="A2298" s="24">
        <v>90</v>
      </c>
      <c r="B2298" s="24" t="s">
        <v>36</v>
      </c>
      <c r="C2298" s="24" t="str">
        <f t="shared" si="70"/>
        <v>no</v>
      </c>
      <c r="D2298" s="24">
        <f t="shared" si="71"/>
        <v>90</v>
      </c>
    </row>
    <row r="2299" spans="1:4" x14ac:dyDescent="0.35">
      <c r="A2299" s="24">
        <v>89</v>
      </c>
      <c r="B2299" s="24" t="s">
        <v>36</v>
      </c>
      <c r="C2299" s="24" t="str">
        <f t="shared" si="70"/>
        <v>no</v>
      </c>
      <c r="D2299" s="24">
        <f t="shared" si="71"/>
        <v>89</v>
      </c>
    </row>
    <row r="2300" spans="1:4" x14ac:dyDescent="0.35">
      <c r="A2300" s="24">
        <v>160</v>
      </c>
      <c r="B2300" s="24" t="s">
        <v>36</v>
      </c>
      <c r="C2300" s="24" t="str">
        <f t="shared" si="70"/>
        <v>no</v>
      </c>
      <c r="D2300" s="24">
        <f t="shared" si="71"/>
        <v>160</v>
      </c>
    </row>
    <row r="2301" spans="1:4" x14ac:dyDescent="0.35">
      <c r="A2301" s="24">
        <v>93</v>
      </c>
      <c r="B2301" s="24" t="s">
        <v>36</v>
      </c>
      <c r="C2301" s="24" t="str">
        <f t="shared" si="70"/>
        <v>no</v>
      </c>
      <c r="D2301" s="24">
        <f t="shared" si="71"/>
        <v>93</v>
      </c>
    </row>
    <row r="2302" spans="1:4" x14ac:dyDescent="0.35">
      <c r="A2302" s="24">
        <v>65</v>
      </c>
      <c r="B2302" s="24" t="s">
        <v>36</v>
      </c>
      <c r="C2302" s="24" t="str">
        <f t="shared" si="70"/>
        <v>no</v>
      </c>
      <c r="D2302" s="24">
        <f t="shared" si="71"/>
        <v>65</v>
      </c>
    </row>
    <row r="2303" spans="1:4" x14ac:dyDescent="0.35">
      <c r="A2303" s="24">
        <v>25</v>
      </c>
      <c r="B2303" s="24" t="s">
        <v>36</v>
      </c>
      <c r="C2303" s="24" t="str">
        <f t="shared" si="70"/>
        <v>no</v>
      </c>
      <c r="D2303" s="24">
        <f t="shared" si="71"/>
        <v>25</v>
      </c>
    </row>
    <row r="2304" spans="1:4" x14ac:dyDescent="0.35">
      <c r="A2304" s="24">
        <v>149</v>
      </c>
      <c r="B2304" s="24" t="s">
        <v>37</v>
      </c>
      <c r="C2304" s="24">
        <f t="shared" si="70"/>
        <v>149</v>
      </c>
      <c r="D2304" s="24" t="str">
        <f t="shared" si="71"/>
        <v>yes</v>
      </c>
    </row>
    <row r="2305" spans="1:4" x14ac:dyDescent="0.35">
      <c r="A2305" s="24">
        <v>163</v>
      </c>
      <c r="B2305" s="24" t="s">
        <v>36</v>
      </c>
      <c r="C2305" s="24" t="str">
        <f t="shared" si="70"/>
        <v>no</v>
      </c>
      <c r="D2305" s="24">
        <f t="shared" si="71"/>
        <v>163</v>
      </c>
    </row>
    <row r="2306" spans="1:4" x14ac:dyDescent="0.35">
      <c r="A2306" s="24">
        <v>82</v>
      </c>
      <c r="B2306" s="24" t="s">
        <v>36</v>
      </c>
      <c r="C2306" s="24" t="str">
        <f t="shared" si="70"/>
        <v>no</v>
      </c>
      <c r="D2306" s="24">
        <f t="shared" si="71"/>
        <v>82</v>
      </c>
    </row>
    <row r="2307" spans="1:4" x14ac:dyDescent="0.35">
      <c r="A2307" s="24">
        <v>62</v>
      </c>
      <c r="B2307" s="24" t="s">
        <v>36</v>
      </c>
      <c r="C2307" s="24" t="str">
        <f t="shared" si="70"/>
        <v>no</v>
      </c>
      <c r="D2307" s="24">
        <f t="shared" si="71"/>
        <v>62</v>
      </c>
    </row>
    <row r="2308" spans="1:4" x14ac:dyDescent="0.35">
      <c r="A2308" s="24">
        <v>53</v>
      </c>
      <c r="B2308" s="24" t="s">
        <v>36</v>
      </c>
      <c r="C2308" s="24" t="str">
        <f t="shared" ref="C2308:C2371" si="72">IF(B2308="yes",A2308,"no")</f>
        <v>no</v>
      </c>
      <c r="D2308" s="24">
        <f t="shared" ref="D2308:D2371" si="73">IF(B2308="NO",A2308,"yes")</f>
        <v>53</v>
      </c>
    </row>
    <row r="2309" spans="1:4" x14ac:dyDescent="0.35">
      <c r="A2309" s="24">
        <v>32</v>
      </c>
      <c r="B2309" s="24" t="s">
        <v>36</v>
      </c>
      <c r="C2309" s="24" t="str">
        <f t="shared" si="72"/>
        <v>no</v>
      </c>
      <c r="D2309" s="24">
        <f t="shared" si="73"/>
        <v>32</v>
      </c>
    </row>
    <row r="2310" spans="1:4" x14ac:dyDescent="0.35">
      <c r="A2310" s="24">
        <v>22</v>
      </c>
      <c r="B2310" s="24" t="s">
        <v>36</v>
      </c>
      <c r="C2310" s="24" t="str">
        <f t="shared" si="72"/>
        <v>no</v>
      </c>
      <c r="D2310" s="24">
        <f t="shared" si="73"/>
        <v>22</v>
      </c>
    </row>
    <row r="2311" spans="1:4" x14ac:dyDescent="0.35">
      <c r="A2311" s="24">
        <v>53</v>
      </c>
      <c r="B2311" s="24" t="s">
        <v>36</v>
      </c>
      <c r="C2311" s="24" t="str">
        <f t="shared" si="72"/>
        <v>no</v>
      </c>
      <c r="D2311" s="24">
        <f t="shared" si="73"/>
        <v>53</v>
      </c>
    </row>
    <row r="2312" spans="1:4" x14ac:dyDescent="0.35">
      <c r="A2312" s="24">
        <v>44</v>
      </c>
      <c r="B2312" s="24" t="s">
        <v>36</v>
      </c>
      <c r="C2312" s="24" t="str">
        <f t="shared" si="72"/>
        <v>no</v>
      </c>
      <c r="D2312" s="24">
        <f t="shared" si="73"/>
        <v>44</v>
      </c>
    </row>
    <row r="2313" spans="1:4" x14ac:dyDescent="0.35">
      <c r="A2313" s="24">
        <v>42</v>
      </c>
      <c r="B2313" s="24" t="s">
        <v>36</v>
      </c>
      <c r="C2313" s="24" t="str">
        <f t="shared" si="72"/>
        <v>no</v>
      </c>
      <c r="D2313" s="24">
        <f t="shared" si="73"/>
        <v>42</v>
      </c>
    </row>
    <row r="2314" spans="1:4" x14ac:dyDescent="0.35">
      <c r="A2314" s="24">
        <v>82</v>
      </c>
      <c r="B2314" s="24" t="s">
        <v>36</v>
      </c>
      <c r="C2314" s="24" t="str">
        <f t="shared" si="72"/>
        <v>no</v>
      </c>
      <c r="D2314" s="24">
        <f t="shared" si="73"/>
        <v>82</v>
      </c>
    </row>
    <row r="2315" spans="1:4" x14ac:dyDescent="0.35">
      <c r="A2315" s="24">
        <v>19</v>
      </c>
      <c r="B2315" s="24" t="s">
        <v>36</v>
      </c>
      <c r="C2315" s="24" t="str">
        <f t="shared" si="72"/>
        <v>no</v>
      </c>
      <c r="D2315" s="24">
        <f t="shared" si="73"/>
        <v>19</v>
      </c>
    </row>
    <row r="2316" spans="1:4" x14ac:dyDescent="0.35">
      <c r="A2316" s="24">
        <v>42</v>
      </c>
      <c r="B2316" s="24" t="s">
        <v>36</v>
      </c>
      <c r="C2316" s="24" t="str">
        <f t="shared" si="72"/>
        <v>no</v>
      </c>
      <c r="D2316" s="24">
        <f t="shared" si="73"/>
        <v>42</v>
      </c>
    </row>
    <row r="2317" spans="1:4" x14ac:dyDescent="0.35">
      <c r="A2317" s="24">
        <v>68</v>
      </c>
      <c r="B2317" s="24" t="s">
        <v>36</v>
      </c>
      <c r="C2317" s="24" t="str">
        <f t="shared" si="72"/>
        <v>no</v>
      </c>
      <c r="D2317" s="24">
        <f t="shared" si="73"/>
        <v>68</v>
      </c>
    </row>
    <row r="2318" spans="1:4" x14ac:dyDescent="0.35">
      <c r="A2318" s="24">
        <v>61</v>
      </c>
      <c r="B2318" s="24" t="s">
        <v>36</v>
      </c>
      <c r="C2318" s="24" t="str">
        <f t="shared" si="72"/>
        <v>no</v>
      </c>
      <c r="D2318" s="24">
        <f t="shared" si="73"/>
        <v>61</v>
      </c>
    </row>
    <row r="2319" spans="1:4" x14ac:dyDescent="0.35">
      <c r="A2319" s="24">
        <v>124</v>
      </c>
      <c r="B2319" s="24" t="s">
        <v>37</v>
      </c>
      <c r="C2319" s="24">
        <f t="shared" si="72"/>
        <v>124</v>
      </c>
      <c r="D2319" s="24" t="str">
        <f t="shared" si="73"/>
        <v>yes</v>
      </c>
    </row>
    <row r="2320" spans="1:4" x14ac:dyDescent="0.35">
      <c r="A2320" s="24">
        <v>81</v>
      </c>
      <c r="B2320" s="24" t="s">
        <v>36</v>
      </c>
      <c r="C2320" s="24" t="str">
        <f t="shared" si="72"/>
        <v>no</v>
      </c>
      <c r="D2320" s="24">
        <f t="shared" si="73"/>
        <v>81</v>
      </c>
    </row>
    <row r="2321" spans="1:4" x14ac:dyDescent="0.35">
      <c r="A2321" s="24">
        <v>65</v>
      </c>
      <c r="B2321" s="24" t="s">
        <v>36</v>
      </c>
      <c r="C2321" s="24" t="str">
        <f t="shared" si="72"/>
        <v>no</v>
      </c>
      <c r="D2321" s="24">
        <f t="shared" si="73"/>
        <v>65</v>
      </c>
    </row>
    <row r="2322" spans="1:4" x14ac:dyDescent="0.35">
      <c r="A2322" s="24">
        <v>190</v>
      </c>
      <c r="B2322" s="24" t="s">
        <v>36</v>
      </c>
      <c r="C2322" s="24" t="str">
        <f t="shared" si="72"/>
        <v>no</v>
      </c>
      <c r="D2322" s="24">
        <f t="shared" si="73"/>
        <v>190</v>
      </c>
    </row>
    <row r="2323" spans="1:4" x14ac:dyDescent="0.35">
      <c r="A2323" s="24">
        <v>32</v>
      </c>
      <c r="B2323" s="24" t="s">
        <v>36</v>
      </c>
      <c r="C2323" s="24" t="str">
        <f t="shared" si="72"/>
        <v>no</v>
      </c>
      <c r="D2323" s="24">
        <f t="shared" si="73"/>
        <v>32</v>
      </c>
    </row>
    <row r="2324" spans="1:4" x14ac:dyDescent="0.35">
      <c r="A2324" s="24">
        <v>132</v>
      </c>
      <c r="B2324" s="24" t="s">
        <v>36</v>
      </c>
      <c r="C2324" s="24" t="str">
        <f t="shared" si="72"/>
        <v>no</v>
      </c>
      <c r="D2324" s="24">
        <f t="shared" si="73"/>
        <v>132</v>
      </c>
    </row>
    <row r="2325" spans="1:4" x14ac:dyDescent="0.35">
      <c r="A2325" s="24">
        <v>42</v>
      </c>
      <c r="B2325" s="24" t="s">
        <v>36</v>
      </c>
      <c r="C2325" s="24" t="str">
        <f t="shared" si="72"/>
        <v>no</v>
      </c>
      <c r="D2325" s="24">
        <f t="shared" si="73"/>
        <v>42</v>
      </c>
    </row>
    <row r="2326" spans="1:4" x14ac:dyDescent="0.35">
      <c r="A2326" s="24">
        <v>71</v>
      </c>
      <c r="B2326" s="24" t="s">
        <v>36</v>
      </c>
      <c r="C2326" s="24" t="str">
        <f t="shared" si="72"/>
        <v>no</v>
      </c>
      <c r="D2326" s="24">
        <f t="shared" si="73"/>
        <v>71</v>
      </c>
    </row>
    <row r="2327" spans="1:4" x14ac:dyDescent="0.35">
      <c r="A2327" s="24">
        <v>38</v>
      </c>
      <c r="B2327" s="24" t="s">
        <v>36</v>
      </c>
      <c r="C2327" s="24" t="str">
        <f t="shared" si="72"/>
        <v>no</v>
      </c>
      <c r="D2327" s="24">
        <f t="shared" si="73"/>
        <v>38</v>
      </c>
    </row>
    <row r="2328" spans="1:4" x14ac:dyDescent="0.35">
      <c r="A2328" s="24">
        <v>93</v>
      </c>
      <c r="B2328" s="24" t="s">
        <v>36</v>
      </c>
      <c r="C2328" s="24" t="str">
        <f t="shared" si="72"/>
        <v>no</v>
      </c>
      <c r="D2328" s="24">
        <f t="shared" si="73"/>
        <v>93</v>
      </c>
    </row>
    <row r="2329" spans="1:4" x14ac:dyDescent="0.35">
      <c r="A2329" s="24">
        <v>199</v>
      </c>
      <c r="B2329" s="24" t="s">
        <v>36</v>
      </c>
      <c r="C2329" s="24" t="str">
        <f t="shared" si="72"/>
        <v>no</v>
      </c>
      <c r="D2329" s="24">
        <f t="shared" si="73"/>
        <v>199</v>
      </c>
    </row>
    <row r="2330" spans="1:4" x14ac:dyDescent="0.35">
      <c r="A2330" s="24">
        <v>203</v>
      </c>
      <c r="B2330" s="24" t="s">
        <v>36</v>
      </c>
      <c r="C2330" s="24" t="str">
        <f t="shared" si="72"/>
        <v>no</v>
      </c>
      <c r="D2330" s="24">
        <f t="shared" si="73"/>
        <v>203</v>
      </c>
    </row>
    <row r="2331" spans="1:4" x14ac:dyDescent="0.35">
      <c r="A2331" s="24">
        <v>28</v>
      </c>
      <c r="B2331" s="24" t="s">
        <v>36</v>
      </c>
      <c r="C2331" s="24" t="str">
        <f t="shared" si="72"/>
        <v>no</v>
      </c>
      <c r="D2331" s="24">
        <f t="shared" si="73"/>
        <v>28</v>
      </c>
    </row>
    <row r="2332" spans="1:4" x14ac:dyDescent="0.35">
      <c r="A2332" s="24">
        <v>65</v>
      </c>
      <c r="B2332" s="24" t="s">
        <v>36</v>
      </c>
      <c r="C2332" s="24" t="str">
        <f t="shared" si="72"/>
        <v>no</v>
      </c>
      <c r="D2332" s="24">
        <f t="shared" si="73"/>
        <v>65</v>
      </c>
    </row>
    <row r="2333" spans="1:4" x14ac:dyDescent="0.35">
      <c r="A2333" s="24">
        <v>12</v>
      </c>
      <c r="B2333" s="24" t="s">
        <v>36</v>
      </c>
      <c r="C2333" s="24" t="str">
        <f t="shared" si="72"/>
        <v>no</v>
      </c>
      <c r="D2333" s="24">
        <f t="shared" si="73"/>
        <v>12</v>
      </c>
    </row>
    <row r="2334" spans="1:4" x14ac:dyDescent="0.35">
      <c r="A2334" s="24">
        <v>95</v>
      </c>
      <c r="B2334" s="24" t="s">
        <v>37</v>
      </c>
      <c r="C2334" s="24">
        <f t="shared" si="72"/>
        <v>95</v>
      </c>
      <c r="D2334" s="24" t="str">
        <f t="shared" si="73"/>
        <v>yes</v>
      </c>
    </row>
    <row r="2335" spans="1:4" x14ac:dyDescent="0.35">
      <c r="A2335" s="24">
        <v>90</v>
      </c>
      <c r="B2335" s="24" t="s">
        <v>36</v>
      </c>
      <c r="C2335" s="24" t="str">
        <f t="shared" si="72"/>
        <v>no</v>
      </c>
      <c r="D2335" s="24">
        <f t="shared" si="73"/>
        <v>90</v>
      </c>
    </row>
    <row r="2336" spans="1:4" x14ac:dyDescent="0.35">
      <c r="A2336" s="24">
        <v>39</v>
      </c>
      <c r="B2336" s="24" t="s">
        <v>36</v>
      </c>
      <c r="C2336" s="24" t="str">
        <f t="shared" si="72"/>
        <v>no</v>
      </c>
      <c r="D2336" s="24">
        <f t="shared" si="73"/>
        <v>39</v>
      </c>
    </row>
    <row r="2337" spans="1:4" x14ac:dyDescent="0.35">
      <c r="A2337" s="24">
        <v>88</v>
      </c>
      <c r="B2337" s="24" t="s">
        <v>36</v>
      </c>
      <c r="C2337" s="24" t="str">
        <f t="shared" si="72"/>
        <v>no</v>
      </c>
      <c r="D2337" s="24">
        <f t="shared" si="73"/>
        <v>88</v>
      </c>
    </row>
    <row r="2338" spans="1:4" x14ac:dyDescent="0.35">
      <c r="A2338" s="24">
        <v>24</v>
      </c>
      <c r="B2338" s="24" t="s">
        <v>36</v>
      </c>
      <c r="C2338" s="24" t="str">
        <f t="shared" si="72"/>
        <v>no</v>
      </c>
      <c r="D2338" s="24">
        <f t="shared" si="73"/>
        <v>24</v>
      </c>
    </row>
    <row r="2339" spans="1:4" x14ac:dyDescent="0.35">
      <c r="A2339" s="24">
        <v>81</v>
      </c>
      <c r="B2339" s="24" t="s">
        <v>36</v>
      </c>
      <c r="C2339" s="24" t="str">
        <f t="shared" si="72"/>
        <v>no</v>
      </c>
      <c r="D2339" s="24">
        <f t="shared" si="73"/>
        <v>81</v>
      </c>
    </row>
    <row r="2340" spans="1:4" x14ac:dyDescent="0.35">
      <c r="A2340" s="24">
        <v>114</v>
      </c>
      <c r="B2340" s="24" t="s">
        <v>36</v>
      </c>
      <c r="C2340" s="24" t="str">
        <f t="shared" si="72"/>
        <v>no</v>
      </c>
      <c r="D2340" s="24">
        <f t="shared" si="73"/>
        <v>114</v>
      </c>
    </row>
    <row r="2341" spans="1:4" x14ac:dyDescent="0.35">
      <c r="A2341" s="24">
        <v>138</v>
      </c>
      <c r="B2341" s="24" t="s">
        <v>36</v>
      </c>
      <c r="C2341" s="24" t="str">
        <f t="shared" si="72"/>
        <v>no</v>
      </c>
      <c r="D2341" s="24">
        <f t="shared" si="73"/>
        <v>138</v>
      </c>
    </row>
    <row r="2342" spans="1:4" x14ac:dyDescent="0.35">
      <c r="A2342" s="24">
        <v>75</v>
      </c>
      <c r="B2342" s="24" t="s">
        <v>36</v>
      </c>
      <c r="C2342" s="24" t="str">
        <f t="shared" si="72"/>
        <v>no</v>
      </c>
      <c r="D2342" s="24">
        <f t="shared" si="73"/>
        <v>75</v>
      </c>
    </row>
    <row r="2343" spans="1:4" x14ac:dyDescent="0.35">
      <c r="A2343" s="24">
        <v>22</v>
      </c>
      <c r="B2343" s="24" t="s">
        <v>36</v>
      </c>
      <c r="C2343" s="24" t="str">
        <f t="shared" si="72"/>
        <v>no</v>
      </c>
      <c r="D2343" s="24">
        <f t="shared" si="73"/>
        <v>22</v>
      </c>
    </row>
    <row r="2344" spans="1:4" x14ac:dyDescent="0.35">
      <c r="A2344" s="24">
        <v>12</v>
      </c>
      <c r="B2344" s="24" t="s">
        <v>36</v>
      </c>
      <c r="C2344" s="24" t="str">
        <f t="shared" si="72"/>
        <v>no</v>
      </c>
      <c r="D2344" s="24">
        <f t="shared" si="73"/>
        <v>12</v>
      </c>
    </row>
    <row r="2345" spans="1:4" x14ac:dyDescent="0.35">
      <c r="A2345" s="24">
        <v>89</v>
      </c>
      <c r="B2345" s="24" t="s">
        <v>36</v>
      </c>
      <c r="C2345" s="24" t="str">
        <f t="shared" si="72"/>
        <v>no</v>
      </c>
      <c r="D2345" s="24">
        <f t="shared" si="73"/>
        <v>89</v>
      </c>
    </row>
    <row r="2346" spans="1:4" x14ac:dyDescent="0.35">
      <c r="A2346" s="24">
        <v>123</v>
      </c>
      <c r="B2346" s="24" t="s">
        <v>36</v>
      </c>
      <c r="C2346" s="24" t="str">
        <f t="shared" si="72"/>
        <v>no</v>
      </c>
      <c r="D2346" s="24">
        <f t="shared" si="73"/>
        <v>123</v>
      </c>
    </row>
    <row r="2347" spans="1:4" x14ac:dyDescent="0.35">
      <c r="A2347" s="24">
        <v>78</v>
      </c>
      <c r="B2347" s="24" t="s">
        <v>36</v>
      </c>
      <c r="C2347" s="24" t="str">
        <f t="shared" si="72"/>
        <v>no</v>
      </c>
      <c r="D2347" s="24">
        <f t="shared" si="73"/>
        <v>78</v>
      </c>
    </row>
    <row r="2348" spans="1:4" x14ac:dyDescent="0.35">
      <c r="A2348" s="24">
        <v>101</v>
      </c>
      <c r="B2348" s="24" t="s">
        <v>36</v>
      </c>
      <c r="C2348" s="24" t="str">
        <f t="shared" si="72"/>
        <v>no</v>
      </c>
      <c r="D2348" s="24">
        <f t="shared" si="73"/>
        <v>101</v>
      </c>
    </row>
    <row r="2349" spans="1:4" x14ac:dyDescent="0.35">
      <c r="A2349" s="24">
        <v>49</v>
      </c>
      <c r="B2349" s="24" t="s">
        <v>36</v>
      </c>
      <c r="C2349" s="24" t="str">
        <f t="shared" si="72"/>
        <v>no</v>
      </c>
      <c r="D2349" s="24">
        <f t="shared" si="73"/>
        <v>49</v>
      </c>
    </row>
    <row r="2350" spans="1:4" x14ac:dyDescent="0.35">
      <c r="A2350" s="24">
        <v>13</v>
      </c>
      <c r="B2350" s="24" t="s">
        <v>36</v>
      </c>
      <c r="C2350" s="24" t="str">
        <f t="shared" si="72"/>
        <v>no</v>
      </c>
      <c r="D2350" s="24">
        <f t="shared" si="73"/>
        <v>13</v>
      </c>
    </row>
    <row r="2351" spans="1:4" x14ac:dyDescent="0.35">
      <c r="A2351" s="24">
        <v>63</v>
      </c>
      <c r="B2351" s="24" t="s">
        <v>36</v>
      </c>
      <c r="C2351" s="24" t="str">
        <f t="shared" si="72"/>
        <v>no</v>
      </c>
      <c r="D2351" s="24">
        <f t="shared" si="73"/>
        <v>63</v>
      </c>
    </row>
    <row r="2352" spans="1:4" x14ac:dyDescent="0.35">
      <c r="A2352" s="24">
        <v>38</v>
      </c>
      <c r="B2352" s="24" t="s">
        <v>36</v>
      </c>
      <c r="C2352" s="24" t="str">
        <f t="shared" si="72"/>
        <v>no</v>
      </c>
      <c r="D2352" s="24">
        <f t="shared" si="73"/>
        <v>38</v>
      </c>
    </row>
    <row r="2353" spans="1:4" x14ac:dyDescent="0.35">
      <c r="A2353" s="24">
        <v>40</v>
      </c>
      <c r="B2353" s="24" t="s">
        <v>36</v>
      </c>
      <c r="C2353" s="24" t="str">
        <f t="shared" si="72"/>
        <v>no</v>
      </c>
      <c r="D2353" s="24">
        <f t="shared" si="73"/>
        <v>40</v>
      </c>
    </row>
    <row r="2354" spans="1:4" x14ac:dyDescent="0.35">
      <c r="A2354" s="24">
        <v>49</v>
      </c>
      <c r="B2354" s="24" t="s">
        <v>36</v>
      </c>
      <c r="C2354" s="24" t="str">
        <f t="shared" si="72"/>
        <v>no</v>
      </c>
      <c r="D2354" s="24">
        <f t="shared" si="73"/>
        <v>49</v>
      </c>
    </row>
    <row r="2355" spans="1:4" x14ac:dyDescent="0.35">
      <c r="A2355" s="24">
        <v>94</v>
      </c>
      <c r="B2355" s="24" t="s">
        <v>36</v>
      </c>
      <c r="C2355" s="24" t="str">
        <f t="shared" si="72"/>
        <v>no</v>
      </c>
      <c r="D2355" s="24">
        <f t="shared" si="73"/>
        <v>94</v>
      </c>
    </row>
    <row r="2356" spans="1:4" x14ac:dyDescent="0.35">
      <c r="A2356" s="24">
        <v>19</v>
      </c>
      <c r="B2356" s="24" t="s">
        <v>36</v>
      </c>
      <c r="C2356" s="24" t="str">
        <f t="shared" si="72"/>
        <v>no</v>
      </c>
      <c r="D2356" s="24">
        <f t="shared" si="73"/>
        <v>19</v>
      </c>
    </row>
    <row r="2357" spans="1:4" x14ac:dyDescent="0.35">
      <c r="A2357" s="24">
        <v>32</v>
      </c>
      <c r="B2357" s="24" t="s">
        <v>36</v>
      </c>
      <c r="C2357" s="24" t="str">
        <f t="shared" si="72"/>
        <v>no</v>
      </c>
      <c r="D2357" s="24">
        <f t="shared" si="73"/>
        <v>32</v>
      </c>
    </row>
    <row r="2358" spans="1:4" x14ac:dyDescent="0.35">
      <c r="A2358" s="24">
        <v>193</v>
      </c>
      <c r="B2358" s="24" t="s">
        <v>37</v>
      </c>
      <c r="C2358" s="24">
        <f t="shared" si="72"/>
        <v>193</v>
      </c>
      <c r="D2358" s="24" t="str">
        <f t="shared" si="73"/>
        <v>yes</v>
      </c>
    </row>
    <row r="2359" spans="1:4" x14ac:dyDescent="0.35">
      <c r="A2359" s="24">
        <v>158</v>
      </c>
      <c r="B2359" s="24" t="s">
        <v>36</v>
      </c>
      <c r="C2359" s="24" t="str">
        <f t="shared" si="72"/>
        <v>no</v>
      </c>
      <c r="D2359" s="24">
        <f t="shared" si="73"/>
        <v>158</v>
      </c>
    </row>
    <row r="2360" spans="1:4" x14ac:dyDescent="0.35">
      <c r="A2360" s="24">
        <v>104</v>
      </c>
      <c r="B2360" s="24" t="s">
        <v>36</v>
      </c>
      <c r="C2360" s="24" t="str">
        <f t="shared" si="72"/>
        <v>no</v>
      </c>
      <c r="D2360" s="24">
        <f t="shared" si="73"/>
        <v>104</v>
      </c>
    </row>
    <row r="2361" spans="1:4" x14ac:dyDescent="0.35">
      <c r="A2361" s="24">
        <v>29</v>
      </c>
      <c r="B2361" s="24" t="s">
        <v>36</v>
      </c>
      <c r="C2361" s="24" t="str">
        <f t="shared" si="72"/>
        <v>no</v>
      </c>
      <c r="D2361" s="24">
        <f t="shared" si="73"/>
        <v>29</v>
      </c>
    </row>
    <row r="2362" spans="1:4" x14ac:dyDescent="0.35">
      <c r="A2362" s="24">
        <v>18</v>
      </c>
      <c r="B2362" s="24" t="s">
        <v>36</v>
      </c>
      <c r="C2362" s="24" t="str">
        <f t="shared" si="72"/>
        <v>no</v>
      </c>
      <c r="D2362" s="24">
        <f t="shared" si="73"/>
        <v>18</v>
      </c>
    </row>
    <row r="2363" spans="1:4" x14ac:dyDescent="0.35">
      <c r="A2363" s="24">
        <v>84</v>
      </c>
      <c r="B2363" s="24" t="s">
        <v>36</v>
      </c>
      <c r="C2363" s="24" t="str">
        <f t="shared" si="72"/>
        <v>no</v>
      </c>
      <c r="D2363" s="24">
        <f t="shared" si="73"/>
        <v>84</v>
      </c>
    </row>
    <row r="2364" spans="1:4" x14ac:dyDescent="0.35">
      <c r="A2364" s="24">
        <v>118</v>
      </c>
      <c r="B2364" s="24" t="s">
        <v>36</v>
      </c>
      <c r="C2364" s="24" t="str">
        <f t="shared" si="72"/>
        <v>no</v>
      </c>
      <c r="D2364" s="24">
        <f t="shared" si="73"/>
        <v>118</v>
      </c>
    </row>
    <row r="2365" spans="1:4" x14ac:dyDescent="0.35">
      <c r="A2365" s="24">
        <v>159</v>
      </c>
      <c r="B2365" s="24" t="s">
        <v>37</v>
      </c>
      <c r="C2365" s="24">
        <f t="shared" si="72"/>
        <v>159</v>
      </c>
      <c r="D2365" s="24" t="str">
        <f t="shared" si="73"/>
        <v>yes</v>
      </c>
    </row>
    <row r="2366" spans="1:4" x14ac:dyDescent="0.35">
      <c r="A2366" s="24">
        <v>69</v>
      </c>
      <c r="B2366" s="24" t="s">
        <v>36</v>
      </c>
      <c r="C2366" s="24" t="str">
        <f t="shared" si="72"/>
        <v>no</v>
      </c>
      <c r="D2366" s="24">
        <f t="shared" si="73"/>
        <v>69</v>
      </c>
    </row>
    <row r="2367" spans="1:4" x14ac:dyDescent="0.35">
      <c r="A2367" s="24">
        <v>38</v>
      </c>
      <c r="B2367" s="24" t="s">
        <v>36</v>
      </c>
      <c r="C2367" s="24" t="str">
        <f t="shared" si="72"/>
        <v>no</v>
      </c>
      <c r="D2367" s="24">
        <f t="shared" si="73"/>
        <v>38</v>
      </c>
    </row>
    <row r="2368" spans="1:4" x14ac:dyDescent="0.35">
      <c r="A2368" s="24">
        <v>145</v>
      </c>
      <c r="B2368" s="24" t="s">
        <v>36</v>
      </c>
      <c r="C2368" s="24" t="str">
        <f t="shared" si="72"/>
        <v>no</v>
      </c>
      <c r="D2368" s="24">
        <f t="shared" si="73"/>
        <v>145</v>
      </c>
    </row>
    <row r="2369" spans="1:4" x14ac:dyDescent="0.35">
      <c r="A2369" s="24">
        <v>49</v>
      </c>
      <c r="B2369" s="24" t="s">
        <v>36</v>
      </c>
      <c r="C2369" s="24" t="str">
        <f t="shared" si="72"/>
        <v>no</v>
      </c>
      <c r="D2369" s="24">
        <f t="shared" si="73"/>
        <v>49</v>
      </c>
    </row>
    <row r="2370" spans="1:4" x14ac:dyDescent="0.35">
      <c r="A2370" s="24">
        <v>74</v>
      </c>
      <c r="B2370" s="24" t="s">
        <v>36</v>
      </c>
      <c r="C2370" s="24" t="str">
        <f t="shared" si="72"/>
        <v>no</v>
      </c>
      <c r="D2370" s="24">
        <f t="shared" si="73"/>
        <v>74</v>
      </c>
    </row>
    <row r="2371" spans="1:4" x14ac:dyDescent="0.35">
      <c r="A2371" s="24">
        <v>49</v>
      </c>
      <c r="B2371" s="24" t="s">
        <v>36</v>
      </c>
      <c r="C2371" s="24" t="str">
        <f t="shared" si="72"/>
        <v>no</v>
      </c>
      <c r="D2371" s="24">
        <f t="shared" si="73"/>
        <v>49</v>
      </c>
    </row>
    <row r="2372" spans="1:4" x14ac:dyDescent="0.35">
      <c r="A2372" s="24">
        <v>204</v>
      </c>
      <c r="B2372" s="24" t="s">
        <v>36</v>
      </c>
      <c r="C2372" s="24" t="str">
        <f t="shared" ref="C2372:C2435" si="74">IF(B2372="yes",A2372,"no")</f>
        <v>no</v>
      </c>
      <c r="D2372" s="24">
        <f t="shared" ref="D2372:D2435" si="75">IF(B2372="NO",A2372,"yes")</f>
        <v>204</v>
      </c>
    </row>
    <row r="2373" spans="1:4" x14ac:dyDescent="0.35">
      <c r="A2373" s="24">
        <v>164</v>
      </c>
      <c r="B2373" s="24" t="s">
        <v>36</v>
      </c>
      <c r="C2373" s="24" t="str">
        <f t="shared" si="74"/>
        <v>no</v>
      </c>
      <c r="D2373" s="24">
        <f t="shared" si="75"/>
        <v>164</v>
      </c>
    </row>
    <row r="2374" spans="1:4" x14ac:dyDescent="0.35">
      <c r="A2374" s="24">
        <v>39</v>
      </c>
      <c r="B2374" s="24" t="s">
        <v>36</v>
      </c>
      <c r="C2374" s="24" t="str">
        <f t="shared" si="74"/>
        <v>no</v>
      </c>
      <c r="D2374" s="24">
        <f t="shared" si="75"/>
        <v>39</v>
      </c>
    </row>
    <row r="2375" spans="1:4" x14ac:dyDescent="0.35">
      <c r="A2375" s="24">
        <v>28</v>
      </c>
      <c r="B2375" s="24" t="s">
        <v>36</v>
      </c>
      <c r="C2375" s="24" t="str">
        <f t="shared" si="74"/>
        <v>no</v>
      </c>
      <c r="D2375" s="24">
        <f t="shared" si="75"/>
        <v>28</v>
      </c>
    </row>
    <row r="2376" spans="1:4" x14ac:dyDescent="0.35">
      <c r="A2376" s="24">
        <v>131</v>
      </c>
      <c r="B2376" s="24" t="s">
        <v>36</v>
      </c>
      <c r="C2376" s="24" t="str">
        <f t="shared" si="74"/>
        <v>no</v>
      </c>
      <c r="D2376" s="24">
        <f t="shared" si="75"/>
        <v>131</v>
      </c>
    </row>
    <row r="2377" spans="1:4" x14ac:dyDescent="0.35">
      <c r="A2377" s="24">
        <v>144</v>
      </c>
      <c r="B2377" s="24" t="s">
        <v>36</v>
      </c>
      <c r="C2377" s="24" t="str">
        <f t="shared" si="74"/>
        <v>no</v>
      </c>
      <c r="D2377" s="24">
        <f t="shared" si="75"/>
        <v>144</v>
      </c>
    </row>
    <row r="2378" spans="1:4" x14ac:dyDescent="0.35">
      <c r="A2378" s="24">
        <v>142</v>
      </c>
      <c r="B2378" s="24" t="s">
        <v>36</v>
      </c>
      <c r="C2378" s="24" t="str">
        <f t="shared" si="74"/>
        <v>no</v>
      </c>
      <c r="D2378" s="24">
        <f t="shared" si="75"/>
        <v>142</v>
      </c>
    </row>
    <row r="2379" spans="1:4" x14ac:dyDescent="0.35">
      <c r="A2379" s="24">
        <v>118</v>
      </c>
      <c r="B2379" s="24" t="s">
        <v>36</v>
      </c>
      <c r="C2379" s="24" t="str">
        <f t="shared" si="74"/>
        <v>no</v>
      </c>
      <c r="D2379" s="24">
        <f t="shared" si="75"/>
        <v>118</v>
      </c>
    </row>
    <row r="2380" spans="1:4" x14ac:dyDescent="0.35">
      <c r="A2380" s="24">
        <v>69</v>
      </c>
      <c r="B2380" s="24" t="s">
        <v>36</v>
      </c>
      <c r="C2380" s="24" t="str">
        <f t="shared" si="74"/>
        <v>no</v>
      </c>
      <c r="D2380" s="24">
        <f t="shared" si="75"/>
        <v>69</v>
      </c>
    </row>
    <row r="2381" spans="1:4" x14ac:dyDescent="0.35">
      <c r="A2381" s="24">
        <v>85</v>
      </c>
      <c r="B2381" s="24" t="s">
        <v>36</v>
      </c>
      <c r="C2381" s="24" t="str">
        <f t="shared" si="74"/>
        <v>no</v>
      </c>
      <c r="D2381" s="24">
        <f t="shared" si="75"/>
        <v>85</v>
      </c>
    </row>
    <row r="2382" spans="1:4" x14ac:dyDescent="0.35">
      <c r="A2382" s="24">
        <v>114</v>
      </c>
      <c r="B2382" s="24" t="s">
        <v>36</v>
      </c>
      <c r="C2382" s="24" t="str">
        <f t="shared" si="74"/>
        <v>no</v>
      </c>
      <c r="D2382" s="24">
        <f t="shared" si="75"/>
        <v>114</v>
      </c>
    </row>
    <row r="2383" spans="1:4" x14ac:dyDescent="0.35">
      <c r="A2383" s="24">
        <v>91</v>
      </c>
      <c r="B2383" s="24" t="s">
        <v>36</v>
      </c>
      <c r="C2383" s="24" t="str">
        <f t="shared" si="74"/>
        <v>no</v>
      </c>
      <c r="D2383" s="24">
        <f t="shared" si="75"/>
        <v>91</v>
      </c>
    </row>
    <row r="2384" spans="1:4" x14ac:dyDescent="0.35">
      <c r="A2384" s="24">
        <v>52</v>
      </c>
      <c r="B2384" s="24" t="s">
        <v>36</v>
      </c>
      <c r="C2384" s="24" t="str">
        <f t="shared" si="74"/>
        <v>no</v>
      </c>
      <c r="D2384" s="24">
        <f t="shared" si="75"/>
        <v>52</v>
      </c>
    </row>
    <row r="2385" spans="1:4" x14ac:dyDescent="0.35">
      <c r="A2385" s="24">
        <v>41</v>
      </c>
      <c r="B2385" s="24" t="s">
        <v>36</v>
      </c>
      <c r="C2385" s="24" t="str">
        <f t="shared" si="74"/>
        <v>no</v>
      </c>
      <c r="D2385" s="24">
        <f t="shared" si="75"/>
        <v>41</v>
      </c>
    </row>
    <row r="2386" spans="1:4" x14ac:dyDescent="0.35">
      <c r="A2386" s="24">
        <v>82</v>
      </c>
      <c r="B2386" s="24" t="s">
        <v>36</v>
      </c>
      <c r="C2386" s="24" t="str">
        <f t="shared" si="74"/>
        <v>no</v>
      </c>
      <c r="D2386" s="24">
        <f t="shared" si="75"/>
        <v>82</v>
      </c>
    </row>
    <row r="2387" spans="1:4" x14ac:dyDescent="0.35">
      <c r="A2387" s="24">
        <v>42</v>
      </c>
      <c r="B2387" s="24" t="s">
        <v>36</v>
      </c>
      <c r="C2387" s="24" t="str">
        <f t="shared" si="74"/>
        <v>no</v>
      </c>
      <c r="D2387" s="24">
        <f t="shared" si="75"/>
        <v>42</v>
      </c>
    </row>
    <row r="2388" spans="1:4" x14ac:dyDescent="0.35">
      <c r="A2388" s="24">
        <v>40</v>
      </c>
      <c r="B2388" s="24" t="s">
        <v>36</v>
      </c>
      <c r="C2388" s="24" t="str">
        <f t="shared" si="74"/>
        <v>no</v>
      </c>
      <c r="D2388" s="24">
        <f t="shared" si="75"/>
        <v>40</v>
      </c>
    </row>
    <row r="2389" spans="1:4" x14ac:dyDescent="0.35">
      <c r="A2389" s="24">
        <v>183</v>
      </c>
      <c r="B2389" s="24" t="s">
        <v>37</v>
      </c>
      <c r="C2389" s="24">
        <f t="shared" si="74"/>
        <v>183</v>
      </c>
      <c r="D2389" s="24" t="str">
        <f t="shared" si="75"/>
        <v>yes</v>
      </c>
    </row>
    <row r="2390" spans="1:4" x14ac:dyDescent="0.35">
      <c r="A2390" s="24">
        <v>80</v>
      </c>
      <c r="B2390" s="24" t="s">
        <v>36</v>
      </c>
      <c r="C2390" s="24" t="str">
        <f t="shared" si="74"/>
        <v>no</v>
      </c>
      <c r="D2390" s="24">
        <f t="shared" si="75"/>
        <v>80</v>
      </c>
    </row>
    <row r="2391" spans="1:4" x14ac:dyDescent="0.35">
      <c r="A2391" s="24">
        <v>83</v>
      </c>
      <c r="B2391" s="24" t="s">
        <v>36</v>
      </c>
      <c r="C2391" s="24" t="str">
        <f t="shared" si="74"/>
        <v>no</v>
      </c>
      <c r="D2391" s="24">
        <f t="shared" si="75"/>
        <v>83</v>
      </c>
    </row>
    <row r="2392" spans="1:4" x14ac:dyDescent="0.35">
      <c r="A2392" s="24">
        <v>73</v>
      </c>
      <c r="B2392" s="24" t="s">
        <v>36</v>
      </c>
      <c r="C2392" s="24" t="str">
        <f t="shared" si="74"/>
        <v>no</v>
      </c>
      <c r="D2392" s="24">
        <f t="shared" si="75"/>
        <v>73</v>
      </c>
    </row>
    <row r="2393" spans="1:4" x14ac:dyDescent="0.35">
      <c r="A2393" s="24">
        <v>25</v>
      </c>
      <c r="B2393" s="24" t="s">
        <v>36</v>
      </c>
      <c r="C2393" s="24" t="str">
        <f t="shared" si="74"/>
        <v>no</v>
      </c>
      <c r="D2393" s="24">
        <f t="shared" si="75"/>
        <v>25</v>
      </c>
    </row>
    <row r="2394" spans="1:4" x14ac:dyDescent="0.35">
      <c r="A2394" s="24">
        <v>82</v>
      </c>
      <c r="B2394" s="24" t="s">
        <v>36</v>
      </c>
      <c r="C2394" s="24" t="str">
        <f t="shared" si="74"/>
        <v>no</v>
      </c>
      <c r="D2394" s="24">
        <f t="shared" si="75"/>
        <v>82</v>
      </c>
    </row>
    <row r="2395" spans="1:4" x14ac:dyDescent="0.35">
      <c r="A2395" s="24">
        <v>74</v>
      </c>
      <c r="B2395" s="24" t="s">
        <v>36</v>
      </c>
      <c r="C2395" s="24" t="str">
        <f t="shared" si="74"/>
        <v>no</v>
      </c>
      <c r="D2395" s="24">
        <f t="shared" si="75"/>
        <v>74</v>
      </c>
    </row>
    <row r="2396" spans="1:4" x14ac:dyDescent="0.35">
      <c r="A2396" s="24">
        <v>198</v>
      </c>
      <c r="B2396" s="24" t="s">
        <v>36</v>
      </c>
      <c r="C2396" s="24" t="str">
        <f t="shared" si="74"/>
        <v>no</v>
      </c>
      <c r="D2396" s="24">
        <f t="shared" si="75"/>
        <v>198</v>
      </c>
    </row>
    <row r="2397" spans="1:4" x14ac:dyDescent="0.35">
      <c r="A2397" s="24">
        <v>12</v>
      </c>
      <c r="B2397" s="24" t="s">
        <v>36</v>
      </c>
      <c r="C2397" s="24" t="str">
        <f t="shared" si="74"/>
        <v>no</v>
      </c>
      <c r="D2397" s="24">
        <f t="shared" si="75"/>
        <v>12</v>
      </c>
    </row>
    <row r="2398" spans="1:4" x14ac:dyDescent="0.35">
      <c r="A2398" s="24">
        <v>24</v>
      </c>
      <c r="B2398" s="24" t="s">
        <v>36</v>
      </c>
      <c r="C2398" s="24" t="str">
        <f t="shared" si="74"/>
        <v>no</v>
      </c>
      <c r="D2398" s="24">
        <f t="shared" si="75"/>
        <v>24</v>
      </c>
    </row>
    <row r="2399" spans="1:4" x14ac:dyDescent="0.35">
      <c r="A2399" s="24">
        <v>52</v>
      </c>
      <c r="B2399" s="24" t="s">
        <v>36</v>
      </c>
      <c r="C2399" s="24" t="str">
        <f t="shared" si="74"/>
        <v>no</v>
      </c>
      <c r="D2399" s="24">
        <f t="shared" si="75"/>
        <v>52</v>
      </c>
    </row>
    <row r="2400" spans="1:4" x14ac:dyDescent="0.35">
      <c r="A2400" s="24">
        <v>9</v>
      </c>
      <c r="B2400" s="24" t="s">
        <v>36</v>
      </c>
      <c r="C2400" s="24" t="str">
        <f t="shared" si="74"/>
        <v>no</v>
      </c>
      <c r="D2400" s="24">
        <f t="shared" si="75"/>
        <v>9</v>
      </c>
    </row>
    <row r="2401" spans="1:4" x14ac:dyDescent="0.35">
      <c r="A2401" s="24">
        <v>73</v>
      </c>
      <c r="B2401" s="24" t="s">
        <v>36</v>
      </c>
      <c r="C2401" s="24" t="str">
        <f t="shared" si="74"/>
        <v>no</v>
      </c>
      <c r="D2401" s="24">
        <f t="shared" si="75"/>
        <v>73</v>
      </c>
    </row>
    <row r="2402" spans="1:4" x14ac:dyDescent="0.35">
      <c r="A2402" s="24">
        <v>118</v>
      </c>
      <c r="B2402" s="24" t="s">
        <v>36</v>
      </c>
      <c r="C2402" s="24" t="str">
        <f t="shared" si="74"/>
        <v>no</v>
      </c>
      <c r="D2402" s="24">
        <f t="shared" si="75"/>
        <v>118</v>
      </c>
    </row>
    <row r="2403" spans="1:4" x14ac:dyDescent="0.35">
      <c r="A2403" s="24">
        <v>61</v>
      </c>
      <c r="B2403" s="24" t="s">
        <v>36</v>
      </c>
      <c r="C2403" s="24" t="str">
        <f t="shared" si="74"/>
        <v>no</v>
      </c>
      <c r="D2403" s="24">
        <f t="shared" si="75"/>
        <v>61</v>
      </c>
    </row>
    <row r="2404" spans="1:4" x14ac:dyDescent="0.35">
      <c r="A2404" s="24">
        <v>82</v>
      </c>
      <c r="B2404" s="24" t="s">
        <v>36</v>
      </c>
      <c r="C2404" s="24" t="str">
        <f t="shared" si="74"/>
        <v>no</v>
      </c>
      <c r="D2404" s="24">
        <f t="shared" si="75"/>
        <v>82</v>
      </c>
    </row>
    <row r="2405" spans="1:4" x14ac:dyDescent="0.35">
      <c r="A2405" s="24">
        <v>30</v>
      </c>
      <c r="B2405" s="24" t="s">
        <v>36</v>
      </c>
      <c r="C2405" s="24" t="str">
        <f t="shared" si="74"/>
        <v>no</v>
      </c>
      <c r="D2405" s="24">
        <f t="shared" si="75"/>
        <v>30</v>
      </c>
    </row>
    <row r="2406" spans="1:4" x14ac:dyDescent="0.35">
      <c r="A2406" s="24">
        <v>39</v>
      </c>
      <c r="B2406" s="24" t="s">
        <v>36</v>
      </c>
      <c r="C2406" s="24" t="str">
        <f t="shared" si="74"/>
        <v>no</v>
      </c>
      <c r="D2406" s="24">
        <f t="shared" si="75"/>
        <v>39</v>
      </c>
    </row>
    <row r="2407" spans="1:4" x14ac:dyDescent="0.35">
      <c r="A2407" s="24">
        <v>103</v>
      </c>
      <c r="B2407" s="24" t="s">
        <v>37</v>
      </c>
      <c r="C2407" s="24">
        <f t="shared" si="74"/>
        <v>103</v>
      </c>
      <c r="D2407" s="24" t="str">
        <f t="shared" si="75"/>
        <v>yes</v>
      </c>
    </row>
    <row r="2408" spans="1:4" x14ac:dyDescent="0.35">
      <c r="A2408" s="24">
        <v>19</v>
      </c>
      <c r="B2408" s="24" t="s">
        <v>36</v>
      </c>
      <c r="C2408" s="24" t="str">
        <f t="shared" si="74"/>
        <v>no</v>
      </c>
      <c r="D2408" s="24">
        <f t="shared" si="75"/>
        <v>19</v>
      </c>
    </row>
    <row r="2409" spans="1:4" x14ac:dyDescent="0.35">
      <c r="A2409" s="24">
        <v>54</v>
      </c>
      <c r="B2409" s="24" t="s">
        <v>36</v>
      </c>
      <c r="C2409" s="24" t="str">
        <f t="shared" si="74"/>
        <v>no</v>
      </c>
      <c r="D2409" s="24">
        <f t="shared" si="75"/>
        <v>54</v>
      </c>
    </row>
    <row r="2410" spans="1:4" x14ac:dyDescent="0.35">
      <c r="A2410" s="24">
        <v>83</v>
      </c>
      <c r="B2410" s="24" t="s">
        <v>36</v>
      </c>
      <c r="C2410" s="24" t="str">
        <f t="shared" si="74"/>
        <v>no</v>
      </c>
      <c r="D2410" s="24">
        <f t="shared" si="75"/>
        <v>83</v>
      </c>
    </row>
    <row r="2411" spans="1:4" x14ac:dyDescent="0.35">
      <c r="A2411" s="24">
        <v>72</v>
      </c>
      <c r="B2411" s="24" t="s">
        <v>36</v>
      </c>
      <c r="C2411" s="24" t="str">
        <f t="shared" si="74"/>
        <v>no</v>
      </c>
      <c r="D2411" s="24">
        <f t="shared" si="75"/>
        <v>72</v>
      </c>
    </row>
    <row r="2412" spans="1:4" x14ac:dyDescent="0.35">
      <c r="A2412" s="24">
        <v>134</v>
      </c>
      <c r="B2412" s="24" t="s">
        <v>36</v>
      </c>
      <c r="C2412" s="24" t="str">
        <f t="shared" si="74"/>
        <v>no</v>
      </c>
      <c r="D2412" s="24">
        <f t="shared" si="75"/>
        <v>134</v>
      </c>
    </row>
    <row r="2413" spans="1:4" x14ac:dyDescent="0.35">
      <c r="A2413" s="24">
        <v>154</v>
      </c>
      <c r="B2413" s="24" t="s">
        <v>36</v>
      </c>
      <c r="C2413" s="24" t="str">
        <f t="shared" si="74"/>
        <v>no</v>
      </c>
      <c r="D2413" s="24">
        <f t="shared" si="75"/>
        <v>154</v>
      </c>
    </row>
    <row r="2414" spans="1:4" x14ac:dyDescent="0.35">
      <c r="A2414" s="24">
        <v>53</v>
      </c>
      <c r="B2414" s="24" t="s">
        <v>36</v>
      </c>
      <c r="C2414" s="24" t="str">
        <f t="shared" si="74"/>
        <v>no</v>
      </c>
      <c r="D2414" s="24">
        <f t="shared" si="75"/>
        <v>53</v>
      </c>
    </row>
    <row r="2415" spans="1:4" x14ac:dyDescent="0.35">
      <c r="A2415" s="24">
        <v>84</v>
      </c>
      <c r="B2415" s="24" t="s">
        <v>36</v>
      </c>
      <c r="C2415" s="24" t="str">
        <f t="shared" si="74"/>
        <v>no</v>
      </c>
      <c r="D2415" s="24">
        <f t="shared" si="75"/>
        <v>84</v>
      </c>
    </row>
    <row r="2416" spans="1:4" x14ac:dyDescent="0.35">
      <c r="A2416" s="24">
        <v>59</v>
      </c>
      <c r="B2416" s="24" t="s">
        <v>36</v>
      </c>
      <c r="C2416" s="24" t="str">
        <f t="shared" si="74"/>
        <v>no</v>
      </c>
      <c r="D2416" s="24">
        <f t="shared" si="75"/>
        <v>59</v>
      </c>
    </row>
    <row r="2417" spans="1:4" x14ac:dyDescent="0.35">
      <c r="A2417" s="24">
        <v>185</v>
      </c>
      <c r="B2417" s="24" t="s">
        <v>37</v>
      </c>
      <c r="C2417" s="24">
        <f t="shared" si="74"/>
        <v>185</v>
      </c>
      <c r="D2417" s="24" t="str">
        <f t="shared" si="75"/>
        <v>yes</v>
      </c>
    </row>
    <row r="2418" spans="1:4" x14ac:dyDescent="0.35">
      <c r="A2418" s="24">
        <v>72</v>
      </c>
      <c r="B2418" s="24" t="s">
        <v>36</v>
      </c>
      <c r="C2418" s="24" t="str">
        <f t="shared" si="74"/>
        <v>no</v>
      </c>
      <c r="D2418" s="24">
        <f t="shared" si="75"/>
        <v>72</v>
      </c>
    </row>
    <row r="2419" spans="1:4" x14ac:dyDescent="0.35">
      <c r="A2419" s="24">
        <v>30</v>
      </c>
      <c r="B2419" s="24" t="s">
        <v>36</v>
      </c>
      <c r="C2419" s="24" t="str">
        <f t="shared" si="74"/>
        <v>no</v>
      </c>
      <c r="D2419" s="24">
        <f t="shared" si="75"/>
        <v>30</v>
      </c>
    </row>
    <row r="2420" spans="1:4" x14ac:dyDescent="0.35">
      <c r="A2420" s="24">
        <v>70</v>
      </c>
      <c r="B2420" s="24" t="s">
        <v>36</v>
      </c>
      <c r="C2420" s="24" t="str">
        <f t="shared" si="74"/>
        <v>no</v>
      </c>
      <c r="D2420" s="24">
        <f t="shared" si="75"/>
        <v>70</v>
      </c>
    </row>
    <row r="2421" spans="1:4" x14ac:dyDescent="0.35">
      <c r="A2421" s="24">
        <v>43</v>
      </c>
      <c r="B2421" s="24" t="s">
        <v>36</v>
      </c>
      <c r="C2421" s="24" t="str">
        <f t="shared" si="74"/>
        <v>no</v>
      </c>
      <c r="D2421" s="24">
        <f t="shared" si="75"/>
        <v>43</v>
      </c>
    </row>
    <row r="2422" spans="1:4" x14ac:dyDescent="0.35">
      <c r="A2422" s="24">
        <v>34</v>
      </c>
      <c r="B2422" s="24" t="s">
        <v>36</v>
      </c>
      <c r="C2422" s="24" t="str">
        <f t="shared" si="74"/>
        <v>no</v>
      </c>
      <c r="D2422" s="24">
        <f t="shared" si="75"/>
        <v>34</v>
      </c>
    </row>
    <row r="2423" spans="1:4" x14ac:dyDescent="0.35">
      <c r="A2423" s="24">
        <v>152</v>
      </c>
      <c r="B2423" s="24" t="s">
        <v>37</v>
      </c>
      <c r="C2423" s="24">
        <f t="shared" si="74"/>
        <v>152</v>
      </c>
      <c r="D2423" s="24" t="str">
        <f t="shared" si="75"/>
        <v>yes</v>
      </c>
    </row>
    <row r="2424" spans="1:4" x14ac:dyDescent="0.35">
      <c r="A2424" s="24">
        <v>9</v>
      </c>
      <c r="B2424" s="24" t="s">
        <v>36</v>
      </c>
      <c r="C2424" s="24" t="str">
        <f t="shared" si="74"/>
        <v>no</v>
      </c>
      <c r="D2424" s="24">
        <f t="shared" si="75"/>
        <v>9</v>
      </c>
    </row>
    <row r="2425" spans="1:4" x14ac:dyDescent="0.35">
      <c r="A2425" s="24">
        <v>73</v>
      </c>
      <c r="B2425" s="24" t="s">
        <v>36</v>
      </c>
      <c r="C2425" s="24" t="str">
        <f t="shared" si="74"/>
        <v>no</v>
      </c>
      <c r="D2425" s="24">
        <f t="shared" si="75"/>
        <v>73</v>
      </c>
    </row>
    <row r="2426" spans="1:4" x14ac:dyDescent="0.35">
      <c r="A2426" s="24">
        <v>82</v>
      </c>
      <c r="B2426" s="24" t="s">
        <v>36</v>
      </c>
      <c r="C2426" s="24" t="str">
        <f t="shared" si="74"/>
        <v>no</v>
      </c>
      <c r="D2426" s="24">
        <f t="shared" si="75"/>
        <v>82</v>
      </c>
    </row>
    <row r="2427" spans="1:4" x14ac:dyDescent="0.35">
      <c r="A2427" s="24">
        <v>158</v>
      </c>
      <c r="B2427" s="24" t="s">
        <v>37</v>
      </c>
      <c r="C2427" s="24">
        <f t="shared" si="74"/>
        <v>158</v>
      </c>
      <c r="D2427" s="24" t="str">
        <f t="shared" si="75"/>
        <v>yes</v>
      </c>
    </row>
    <row r="2428" spans="1:4" x14ac:dyDescent="0.35">
      <c r="A2428" s="24">
        <v>140</v>
      </c>
      <c r="B2428" s="24" t="s">
        <v>36</v>
      </c>
      <c r="C2428" s="24" t="str">
        <f t="shared" si="74"/>
        <v>no</v>
      </c>
      <c r="D2428" s="24">
        <f t="shared" si="75"/>
        <v>140</v>
      </c>
    </row>
    <row r="2429" spans="1:4" x14ac:dyDescent="0.35">
      <c r="A2429" s="24">
        <v>152</v>
      </c>
      <c r="B2429" s="24" t="s">
        <v>36</v>
      </c>
      <c r="C2429" s="24" t="str">
        <f t="shared" si="74"/>
        <v>no</v>
      </c>
      <c r="D2429" s="24">
        <f t="shared" si="75"/>
        <v>152</v>
      </c>
    </row>
    <row r="2430" spans="1:4" x14ac:dyDescent="0.35">
      <c r="A2430" s="24">
        <v>141</v>
      </c>
      <c r="B2430" s="24" t="s">
        <v>36</v>
      </c>
      <c r="C2430" s="24" t="str">
        <f t="shared" si="74"/>
        <v>no</v>
      </c>
      <c r="D2430" s="24">
        <f t="shared" si="75"/>
        <v>141</v>
      </c>
    </row>
    <row r="2431" spans="1:4" x14ac:dyDescent="0.35">
      <c r="A2431" s="24">
        <v>102</v>
      </c>
      <c r="B2431" s="24" t="s">
        <v>37</v>
      </c>
      <c r="C2431" s="24">
        <f t="shared" si="74"/>
        <v>102</v>
      </c>
      <c r="D2431" s="24" t="str">
        <f t="shared" si="75"/>
        <v>yes</v>
      </c>
    </row>
    <row r="2432" spans="1:4" x14ac:dyDescent="0.35">
      <c r="A2432" s="24">
        <v>40</v>
      </c>
      <c r="B2432" s="24" t="s">
        <v>36</v>
      </c>
      <c r="C2432" s="24" t="str">
        <f t="shared" si="74"/>
        <v>no</v>
      </c>
      <c r="D2432" s="24">
        <f t="shared" si="75"/>
        <v>40</v>
      </c>
    </row>
    <row r="2433" spans="1:4" x14ac:dyDescent="0.35">
      <c r="A2433" s="24">
        <v>205</v>
      </c>
      <c r="B2433" s="24" t="s">
        <v>36</v>
      </c>
      <c r="C2433" s="24" t="str">
        <f t="shared" si="74"/>
        <v>no</v>
      </c>
      <c r="D2433" s="24">
        <f t="shared" si="75"/>
        <v>205</v>
      </c>
    </row>
    <row r="2434" spans="1:4" x14ac:dyDescent="0.35">
      <c r="A2434" s="24">
        <v>64</v>
      </c>
      <c r="B2434" s="24" t="s">
        <v>36</v>
      </c>
      <c r="C2434" s="24" t="str">
        <f t="shared" si="74"/>
        <v>no</v>
      </c>
      <c r="D2434" s="24">
        <f t="shared" si="75"/>
        <v>64</v>
      </c>
    </row>
    <row r="2435" spans="1:4" x14ac:dyDescent="0.35">
      <c r="A2435" s="24">
        <v>38</v>
      </c>
      <c r="B2435" s="24" t="s">
        <v>36</v>
      </c>
      <c r="C2435" s="24" t="str">
        <f t="shared" si="74"/>
        <v>no</v>
      </c>
      <c r="D2435" s="24">
        <f t="shared" si="75"/>
        <v>38</v>
      </c>
    </row>
    <row r="2436" spans="1:4" x14ac:dyDescent="0.35">
      <c r="A2436" s="24">
        <v>44</v>
      </c>
      <c r="B2436" s="24" t="s">
        <v>36</v>
      </c>
      <c r="C2436" s="24" t="str">
        <f t="shared" ref="C2436:C2499" si="76">IF(B2436="yes",A2436,"no")</f>
        <v>no</v>
      </c>
      <c r="D2436" s="24">
        <f t="shared" ref="D2436:D2499" si="77">IF(B2436="NO",A2436,"yes")</f>
        <v>44</v>
      </c>
    </row>
    <row r="2437" spans="1:4" x14ac:dyDescent="0.35">
      <c r="A2437" s="24">
        <v>18</v>
      </c>
      <c r="B2437" s="24" t="s">
        <v>36</v>
      </c>
      <c r="C2437" s="24" t="str">
        <f t="shared" si="76"/>
        <v>no</v>
      </c>
      <c r="D2437" s="24">
        <f t="shared" si="77"/>
        <v>18</v>
      </c>
    </row>
    <row r="2438" spans="1:4" x14ac:dyDescent="0.35">
      <c r="A2438" s="24">
        <v>71</v>
      </c>
      <c r="B2438" s="24" t="s">
        <v>36</v>
      </c>
      <c r="C2438" s="24" t="str">
        <f t="shared" si="76"/>
        <v>no</v>
      </c>
      <c r="D2438" s="24">
        <f t="shared" si="77"/>
        <v>71</v>
      </c>
    </row>
    <row r="2439" spans="1:4" x14ac:dyDescent="0.35">
      <c r="A2439" s="24">
        <v>111</v>
      </c>
      <c r="B2439" s="24" t="s">
        <v>36</v>
      </c>
      <c r="C2439" s="24" t="str">
        <f t="shared" si="76"/>
        <v>no</v>
      </c>
      <c r="D2439" s="24">
        <f t="shared" si="77"/>
        <v>111</v>
      </c>
    </row>
    <row r="2440" spans="1:4" x14ac:dyDescent="0.35">
      <c r="A2440" s="24">
        <v>105</v>
      </c>
      <c r="B2440" s="24" t="s">
        <v>37</v>
      </c>
      <c r="C2440" s="24">
        <f t="shared" si="76"/>
        <v>105</v>
      </c>
      <c r="D2440" s="24" t="str">
        <f t="shared" si="77"/>
        <v>yes</v>
      </c>
    </row>
    <row r="2441" spans="1:4" x14ac:dyDescent="0.35">
      <c r="A2441" s="24">
        <v>170</v>
      </c>
      <c r="B2441" s="24" t="s">
        <v>36</v>
      </c>
      <c r="C2441" s="24" t="str">
        <f t="shared" si="76"/>
        <v>no</v>
      </c>
      <c r="D2441" s="24">
        <f t="shared" si="77"/>
        <v>170</v>
      </c>
    </row>
    <row r="2442" spans="1:4" x14ac:dyDescent="0.35">
      <c r="A2442" s="24">
        <v>135</v>
      </c>
      <c r="B2442" s="24" t="s">
        <v>37</v>
      </c>
      <c r="C2442" s="24">
        <f t="shared" si="76"/>
        <v>135</v>
      </c>
      <c r="D2442" s="24" t="str">
        <f t="shared" si="77"/>
        <v>yes</v>
      </c>
    </row>
    <row r="2443" spans="1:4" x14ac:dyDescent="0.35">
      <c r="A2443" s="24">
        <v>125</v>
      </c>
      <c r="B2443" s="24" t="s">
        <v>37</v>
      </c>
      <c r="C2443" s="24">
        <f t="shared" si="76"/>
        <v>125</v>
      </c>
      <c r="D2443" s="24" t="str">
        <f t="shared" si="77"/>
        <v>yes</v>
      </c>
    </row>
    <row r="2444" spans="1:4" x14ac:dyDescent="0.35">
      <c r="A2444" s="24">
        <v>15</v>
      </c>
      <c r="B2444" s="24" t="s">
        <v>36</v>
      </c>
      <c r="C2444" s="24" t="str">
        <f t="shared" si="76"/>
        <v>no</v>
      </c>
      <c r="D2444" s="24">
        <f t="shared" si="77"/>
        <v>15</v>
      </c>
    </row>
    <row r="2445" spans="1:4" x14ac:dyDescent="0.35">
      <c r="A2445" s="24">
        <v>70</v>
      </c>
      <c r="B2445" s="24" t="s">
        <v>36</v>
      </c>
      <c r="C2445" s="24" t="str">
        <f t="shared" si="76"/>
        <v>no</v>
      </c>
      <c r="D2445" s="24">
        <f t="shared" si="77"/>
        <v>70</v>
      </c>
    </row>
    <row r="2446" spans="1:4" x14ac:dyDescent="0.35">
      <c r="A2446" s="24">
        <v>84</v>
      </c>
      <c r="B2446" s="24" t="s">
        <v>36</v>
      </c>
      <c r="C2446" s="24" t="str">
        <f t="shared" si="76"/>
        <v>no</v>
      </c>
      <c r="D2446" s="24">
        <f t="shared" si="77"/>
        <v>84</v>
      </c>
    </row>
    <row r="2447" spans="1:4" x14ac:dyDescent="0.35">
      <c r="A2447" s="24">
        <v>54</v>
      </c>
      <c r="B2447" s="24" t="s">
        <v>36</v>
      </c>
      <c r="C2447" s="24" t="str">
        <f t="shared" si="76"/>
        <v>no</v>
      </c>
      <c r="D2447" s="24">
        <f t="shared" si="77"/>
        <v>54</v>
      </c>
    </row>
    <row r="2448" spans="1:4" x14ac:dyDescent="0.35">
      <c r="A2448" s="24">
        <v>51</v>
      </c>
      <c r="B2448" s="24" t="s">
        <v>36</v>
      </c>
      <c r="C2448" s="24" t="str">
        <f t="shared" si="76"/>
        <v>no</v>
      </c>
      <c r="D2448" s="24">
        <f t="shared" si="77"/>
        <v>51</v>
      </c>
    </row>
    <row r="2449" spans="1:4" x14ac:dyDescent="0.35">
      <c r="A2449" s="24">
        <v>111</v>
      </c>
      <c r="B2449" s="24" t="s">
        <v>36</v>
      </c>
      <c r="C2449" s="24" t="str">
        <f t="shared" si="76"/>
        <v>no</v>
      </c>
      <c r="D2449" s="24">
        <f t="shared" si="77"/>
        <v>111</v>
      </c>
    </row>
    <row r="2450" spans="1:4" x14ac:dyDescent="0.35">
      <c r="A2450" s="24">
        <v>83</v>
      </c>
      <c r="B2450" s="24" t="s">
        <v>36</v>
      </c>
      <c r="C2450" s="24" t="str">
        <f t="shared" si="76"/>
        <v>no</v>
      </c>
      <c r="D2450" s="24">
        <f t="shared" si="77"/>
        <v>83</v>
      </c>
    </row>
    <row r="2451" spans="1:4" x14ac:dyDescent="0.35">
      <c r="A2451" s="24">
        <v>74</v>
      </c>
      <c r="B2451" s="24" t="s">
        <v>36</v>
      </c>
      <c r="C2451" s="24" t="str">
        <f t="shared" si="76"/>
        <v>no</v>
      </c>
      <c r="D2451" s="24">
        <f t="shared" si="77"/>
        <v>74</v>
      </c>
    </row>
    <row r="2452" spans="1:4" x14ac:dyDescent="0.35">
      <c r="A2452" s="24">
        <v>71</v>
      </c>
      <c r="B2452" s="24" t="s">
        <v>36</v>
      </c>
      <c r="C2452" s="24" t="str">
        <f t="shared" si="76"/>
        <v>no</v>
      </c>
      <c r="D2452" s="24">
        <f t="shared" si="77"/>
        <v>71</v>
      </c>
    </row>
    <row r="2453" spans="1:4" x14ac:dyDescent="0.35">
      <c r="A2453" s="24">
        <v>99</v>
      </c>
      <c r="B2453" s="24" t="s">
        <v>36</v>
      </c>
      <c r="C2453" s="24" t="str">
        <f t="shared" si="76"/>
        <v>no</v>
      </c>
      <c r="D2453" s="24">
        <f t="shared" si="77"/>
        <v>99</v>
      </c>
    </row>
    <row r="2454" spans="1:4" x14ac:dyDescent="0.35">
      <c r="A2454" s="24">
        <v>55</v>
      </c>
      <c r="B2454" s="24" t="s">
        <v>36</v>
      </c>
      <c r="C2454" s="24" t="str">
        <f t="shared" si="76"/>
        <v>no</v>
      </c>
      <c r="D2454" s="24">
        <f t="shared" si="77"/>
        <v>55</v>
      </c>
    </row>
    <row r="2455" spans="1:4" x14ac:dyDescent="0.35">
      <c r="A2455" s="24">
        <v>41</v>
      </c>
      <c r="B2455" s="24" t="s">
        <v>36</v>
      </c>
      <c r="C2455" s="24" t="str">
        <f t="shared" si="76"/>
        <v>no</v>
      </c>
      <c r="D2455" s="24">
        <f t="shared" si="77"/>
        <v>41</v>
      </c>
    </row>
    <row r="2456" spans="1:4" x14ac:dyDescent="0.35">
      <c r="A2456" s="24">
        <v>89</v>
      </c>
      <c r="B2456" s="24" t="s">
        <v>36</v>
      </c>
      <c r="C2456" s="24" t="str">
        <f t="shared" si="76"/>
        <v>no</v>
      </c>
      <c r="D2456" s="24">
        <f t="shared" si="77"/>
        <v>89</v>
      </c>
    </row>
    <row r="2457" spans="1:4" x14ac:dyDescent="0.35">
      <c r="A2457" s="24">
        <v>42</v>
      </c>
      <c r="B2457" s="24" t="s">
        <v>36</v>
      </c>
      <c r="C2457" s="24" t="str">
        <f t="shared" si="76"/>
        <v>no</v>
      </c>
      <c r="D2457" s="24">
        <f t="shared" si="77"/>
        <v>42</v>
      </c>
    </row>
    <row r="2458" spans="1:4" x14ac:dyDescent="0.35">
      <c r="A2458" s="24">
        <v>64</v>
      </c>
      <c r="B2458" s="24" t="s">
        <v>36</v>
      </c>
      <c r="C2458" s="24" t="str">
        <f t="shared" si="76"/>
        <v>no</v>
      </c>
      <c r="D2458" s="24">
        <f t="shared" si="77"/>
        <v>64</v>
      </c>
    </row>
    <row r="2459" spans="1:4" x14ac:dyDescent="0.35">
      <c r="A2459" s="24">
        <v>13</v>
      </c>
      <c r="B2459" s="24" t="s">
        <v>36</v>
      </c>
      <c r="C2459" s="24" t="str">
        <f t="shared" si="76"/>
        <v>no</v>
      </c>
      <c r="D2459" s="24">
        <f t="shared" si="77"/>
        <v>13</v>
      </c>
    </row>
    <row r="2460" spans="1:4" x14ac:dyDescent="0.35">
      <c r="A2460" s="24">
        <v>99</v>
      </c>
      <c r="B2460" s="24" t="s">
        <v>36</v>
      </c>
      <c r="C2460" s="24" t="str">
        <f t="shared" si="76"/>
        <v>no</v>
      </c>
      <c r="D2460" s="24">
        <f t="shared" si="77"/>
        <v>99</v>
      </c>
    </row>
    <row r="2461" spans="1:4" x14ac:dyDescent="0.35">
      <c r="A2461" s="24">
        <v>53</v>
      </c>
      <c r="B2461" s="24" t="s">
        <v>36</v>
      </c>
      <c r="C2461" s="24" t="str">
        <f t="shared" si="76"/>
        <v>no</v>
      </c>
      <c r="D2461" s="24">
        <f t="shared" si="77"/>
        <v>53</v>
      </c>
    </row>
    <row r="2462" spans="1:4" x14ac:dyDescent="0.35">
      <c r="A2462" s="24">
        <v>80</v>
      </c>
      <c r="B2462" s="24" t="s">
        <v>36</v>
      </c>
      <c r="C2462" s="24" t="str">
        <f t="shared" si="76"/>
        <v>no</v>
      </c>
      <c r="D2462" s="24">
        <f t="shared" si="77"/>
        <v>80</v>
      </c>
    </row>
    <row r="2463" spans="1:4" x14ac:dyDescent="0.35">
      <c r="A2463" s="24">
        <v>72</v>
      </c>
      <c r="B2463" s="24" t="s">
        <v>36</v>
      </c>
      <c r="C2463" s="24" t="str">
        <f t="shared" si="76"/>
        <v>no</v>
      </c>
      <c r="D2463" s="24">
        <f t="shared" si="77"/>
        <v>72</v>
      </c>
    </row>
    <row r="2464" spans="1:4" x14ac:dyDescent="0.35">
      <c r="A2464" s="24">
        <v>89</v>
      </c>
      <c r="B2464" s="24" t="s">
        <v>36</v>
      </c>
      <c r="C2464" s="24" t="str">
        <f t="shared" si="76"/>
        <v>no</v>
      </c>
      <c r="D2464" s="24">
        <f t="shared" si="77"/>
        <v>89</v>
      </c>
    </row>
    <row r="2465" spans="1:4" x14ac:dyDescent="0.35">
      <c r="A2465" s="24">
        <v>68</v>
      </c>
      <c r="B2465" s="24" t="s">
        <v>36</v>
      </c>
      <c r="C2465" s="24" t="str">
        <f t="shared" si="76"/>
        <v>no</v>
      </c>
      <c r="D2465" s="24">
        <f t="shared" si="77"/>
        <v>68</v>
      </c>
    </row>
    <row r="2466" spans="1:4" x14ac:dyDescent="0.35">
      <c r="A2466" s="24">
        <v>74</v>
      </c>
      <c r="B2466" s="24" t="s">
        <v>36</v>
      </c>
      <c r="C2466" s="24" t="str">
        <f t="shared" si="76"/>
        <v>no</v>
      </c>
      <c r="D2466" s="24">
        <f t="shared" si="77"/>
        <v>74</v>
      </c>
    </row>
    <row r="2467" spans="1:4" x14ac:dyDescent="0.35">
      <c r="A2467" s="24">
        <v>34</v>
      </c>
      <c r="B2467" s="24" t="s">
        <v>36</v>
      </c>
      <c r="C2467" s="24" t="str">
        <f t="shared" si="76"/>
        <v>no</v>
      </c>
      <c r="D2467" s="24">
        <f t="shared" si="77"/>
        <v>34</v>
      </c>
    </row>
    <row r="2468" spans="1:4" x14ac:dyDescent="0.35">
      <c r="A2468" s="24">
        <v>113</v>
      </c>
      <c r="B2468" s="24" t="s">
        <v>36</v>
      </c>
      <c r="C2468" s="24" t="str">
        <f t="shared" si="76"/>
        <v>no</v>
      </c>
      <c r="D2468" s="24">
        <f t="shared" si="77"/>
        <v>113</v>
      </c>
    </row>
    <row r="2469" spans="1:4" x14ac:dyDescent="0.35">
      <c r="A2469" s="24">
        <v>34</v>
      </c>
      <c r="B2469" s="24" t="s">
        <v>36</v>
      </c>
      <c r="C2469" s="24" t="str">
        <f t="shared" si="76"/>
        <v>no</v>
      </c>
      <c r="D2469" s="24">
        <f t="shared" si="77"/>
        <v>34</v>
      </c>
    </row>
    <row r="2470" spans="1:4" x14ac:dyDescent="0.35">
      <c r="A2470" s="24">
        <v>30</v>
      </c>
      <c r="B2470" s="24" t="s">
        <v>36</v>
      </c>
      <c r="C2470" s="24" t="str">
        <f t="shared" si="76"/>
        <v>no</v>
      </c>
      <c r="D2470" s="24">
        <f t="shared" si="77"/>
        <v>30</v>
      </c>
    </row>
    <row r="2471" spans="1:4" x14ac:dyDescent="0.35">
      <c r="A2471" s="24">
        <v>25</v>
      </c>
      <c r="B2471" s="24" t="s">
        <v>36</v>
      </c>
      <c r="C2471" s="24" t="str">
        <f t="shared" si="76"/>
        <v>no</v>
      </c>
      <c r="D2471" s="24">
        <f t="shared" si="77"/>
        <v>25</v>
      </c>
    </row>
    <row r="2472" spans="1:4" x14ac:dyDescent="0.35">
      <c r="A2472" s="24">
        <v>19</v>
      </c>
      <c r="B2472" s="24" t="s">
        <v>36</v>
      </c>
      <c r="C2472" s="24" t="str">
        <f t="shared" si="76"/>
        <v>no</v>
      </c>
      <c r="D2472" s="24">
        <f t="shared" si="77"/>
        <v>19</v>
      </c>
    </row>
    <row r="2473" spans="1:4" x14ac:dyDescent="0.35">
      <c r="A2473" s="24">
        <v>73</v>
      </c>
      <c r="B2473" s="24" t="s">
        <v>36</v>
      </c>
      <c r="C2473" s="24" t="str">
        <f t="shared" si="76"/>
        <v>no</v>
      </c>
      <c r="D2473" s="24">
        <f t="shared" si="77"/>
        <v>73</v>
      </c>
    </row>
    <row r="2474" spans="1:4" x14ac:dyDescent="0.35">
      <c r="A2474" s="24">
        <v>92</v>
      </c>
      <c r="B2474" s="24" t="s">
        <v>36</v>
      </c>
      <c r="C2474" s="24" t="str">
        <f t="shared" si="76"/>
        <v>no</v>
      </c>
      <c r="D2474" s="24">
        <f t="shared" si="77"/>
        <v>92</v>
      </c>
    </row>
    <row r="2475" spans="1:4" x14ac:dyDescent="0.35">
      <c r="A2475" s="24">
        <v>154</v>
      </c>
      <c r="B2475" s="24" t="s">
        <v>36</v>
      </c>
      <c r="C2475" s="24" t="str">
        <f t="shared" si="76"/>
        <v>no</v>
      </c>
      <c r="D2475" s="24">
        <f t="shared" si="77"/>
        <v>154</v>
      </c>
    </row>
    <row r="2476" spans="1:4" x14ac:dyDescent="0.35">
      <c r="A2476" s="24">
        <v>85</v>
      </c>
      <c r="B2476" s="24" t="s">
        <v>36</v>
      </c>
      <c r="C2476" s="24" t="str">
        <f t="shared" si="76"/>
        <v>no</v>
      </c>
      <c r="D2476" s="24">
        <f t="shared" si="77"/>
        <v>85</v>
      </c>
    </row>
    <row r="2477" spans="1:4" x14ac:dyDescent="0.35">
      <c r="A2477" s="24">
        <v>40</v>
      </c>
      <c r="B2477" s="24" t="s">
        <v>36</v>
      </c>
      <c r="C2477" s="24" t="str">
        <f t="shared" si="76"/>
        <v>no</v>
      </c>
      <c r="D2477" s="24">
        <f t="shared" si="77"/>
        <v>40</v>
      </c>
    </row>
    <row r="2478" spans="1:4" x14ac:dyDescent="0.35">
      <c r="A2478" s="24">
        <v>39</v>
      </c>
      <c r="B2478" s="24" t="s">
        <v>36</v>
      </c>
      <c r="C2478" s="24" t="str">
        <f t="shared" si="76"/>
        <v>no</v>
      </c>
      <c r="D2478" s="24">
        <f t="shared" si="77"/>
        <v>39</v>
      </c>
    </row>
    <row r="2479" spans="1:4" x14ac:dyDescent="0.35">
      <c r="A2479" s="24">
        <v>134</v>
      </c>
      <c r="B2479" s="24" t="s">
        <v>36</v>
      </c>
      <c r="C2479" s="24" t="str">
        <f t="shared" si="76"/>
        <v>no</v>
      </c>
      <c r="D2479" s="24">
        <f t="shared" si="77"/>
        <v>134</v>
      </c>
    </row>
    <row r="2480" spans="1:4" x14ac:dyDescent="0.35">
      <c r="A2480" s="24">
        <v>115</v>
      </c>
      <c r="B2480" s="24" t="s">
        <v>37</v>
      </c>
      <c r="C2480" s="24">
        <f t="shared" si="76"/>
        <v>115</v>
      </c>
      <c r="D2480" s="24" t="str">
        <f t="shared" si="77"/>
        <v>yes</v>
      </c>
    </row>
    <row r="2481" spans="1:4" x14ac:dyDescent="0.35">
      <c r="A2481" s="24">
        <v>53</v>
      </c>
      <c r="B2481" s="24" t="s">
        <v>36</v>
      </c>
      <c r="C2481" s="24" t="str">
        <f t="shared" si="76"/>
        <v>no</v>
      </c>
      <c r="D2481" s="24">
        <f t="shared" si="77"/>
        <v>53</v>
      </c>
    </row>
    <row r="2482" spans="1:4" x14ac:dyDescent="0.35">
      <c r="A2482" s="24">
        <v>153</v>
      </c>
      <c r="B2482" s="24" t="s">
        <v>36</v>
      </c>
      <c r="C2482" s="24" t="str">
        <f t="shared" si="76"/>
        <v>no</v>
      </c>
      <c r="D2482" s="24">
        <f t="shared" si="77"/>
        <v>153</v>
      </c>
    </row>
    <row r="2483" spans="1:4" x14ac:dyDescent="0.35">
      <c r="A2483" s="24">
        <v>19</v>
      </c>
      <c r="B2483" s="24" t="s">
        <v>36</v>
      </c>
      <c r="C2483" s="24" t="str">
        <f t="shared" si="76"/>
        <v>no</v>
      </c>
      <c r="D2483" s="24">
        <f t="shared" si="77"/>
        <v>19</v>
      </c>
    </row>
    <row r="2484" spans="1:4" x14ac:dyDescent="0.35">
      <c r="A2484" s="24">
        <v>122</v>
      </c>
      <c r="B2484" s="24" t="s">
        <v>37</v>
      </c>
      <c r="C2484" s="24">
        <f t="shared" si="76"/>
        <v>122</v>
      </c>
      <c r="D2484" s="24" t="str">
        <f t="shared" si="77"/>
        <v>yes</v>
      </c>
    </row>
    <row r="2485" spans="1:4" x14ac:dyDescent="0.35">
      <c r="A2485" s="24">
        <v>34</v>
      </c>
      <c r="B2485" s="24" t="s">
        <v>36</v>
      </c>
      <c r="C2485" s="24" t="str">
        <f t="shared" si="76"/>
        <v>no</v>
      </c>
      <c r="D2485" s="24">
        <f t="shared" si="77"/>
        <v>34</v>
      </c>
    </row>
    <row r="2486" spans="1:4" x14ac:dyDescent="0.35">
      <c r="A2486" s="24">
        <v>85</v>
      </c>
      <c r="B2486" s="24" t="s">
        <v>36</v>
      </c>
      <c r="C2486" s="24" t="str">
        <f t="shared" si="76"/>
        <v>no</v>
      </c>
      <c r="D2486" s="24">
        <f t="shared" si="77"/>
        <v>85</v>
      </c>
    </row>
    <row r="2487" spans="1:4" x14ac:dyDescent="0.35">
      <c r="A2487" s="24">
        <v>83</v>
      </c>
      <c r="B2487" s="24" t="s">
        <v>36</v>
      </c>
      <c r="C2487" s="24" t="str">
        <f t="shared" si="76"/>
        <v>no</v>
      </c>
      <c r="D2487" s="24">
        <f t="shared" si="77"/>
        <v>83</v>
      </c>
    </row>
    <row r="2488" spans="1:4" x14ac:dyDescent="0.35">
      <c r="A2488" s="24">
        <v>38</v>
      </c>
      <c r="B2488" s="24" t="s">
        <v>36</v>
      </c>
      <c r="C2488" s="24" t="str">
        <f t="shared" si="76"/>
        <v>no</v>
      </c>
      <c r="D2488" s="24">
        <f t="shared" si="77"/>
        <v>38</v>
      </c>
    </row>
    <row r="2489" spans="1:4" x14ac:dyDescent="0.35">
      <c r="A2489" s="24">
        <v>93</v>
      </c>
      <c r="B2489" s="24" t="s">
        <v>36</v>
      </c>
      <c r="C2489" s="24" t="str">
        <f t="shared" si="76"/>
        <v>no</v>
      </c>
      <c r="D2489" s="24">
        <f t="shared" si="77"/>
        <v>93</v>
      </c>
    </row>
    <row r="2490" spans="1:4" x14ac:dyDescent="0.35">
      <c r="A2490" s="24">
        <v>152</v>
      </c>
      <c r="B2490" s="24" t="s">
        <v>36</v>
      </c>
      <c r="C2490" s="24" t="str">
        <f t="shared" si="76"/>
        <v>no</v>
      </c>
      <c r="D2490" s="24">
        <f t="shared" si="77"/>
        <v>152</v>
      </c>
    </row>
    <row r="2491" spans="1:4" x14ac:dyDescent="0.35">
      <c r="A2491" s="24">
        <v>61</v>
      </c>
      <c r="B2491" s="24" t="s">
        <v>36</v>
      </c>
      <c r="C2491" s="24" t="str">
        <f t="shared" si="76"/>
        <v>no</v>
      </c>
      <c r="D2491" s="24">
        <f t="shared" si="77"/>
        <v>61</v>
      </c>
    </row>
    <row r="2492" spans="1:4" x14ac:dyDescent="0.35">
      <c r="A2492" s="24">
        <v>155</v>
      </c>
      <c r="B2492" s="24" t="s">
        <v>36</v>
      </c>
      <c r="C2492" s="24" t="str">
        <f t="shared" si="76"/>
        <v>no</v>
      </c>
      <c r="D2492" s="24">
        <f t="shared" si="77"/>
        <v>155</v>
      </c>
    </row>
    <row r="2493" spans="1:4" x14ac:dyDescent="0.35">
      <c r="A2493" s="24">
        <v>45</v>
      </c>
      <c r="B2493" s="24" t="s">
        <v>36</v>
      </c>
      <c r="C2493" s="24" t="str">
        <f t="shared" si="76"/>
        <v>no</v>
      </c>
      <c r="D2493" s="24">
        <f t="shared" si="77"/>
        <v>45</v>
      </c>
    </row>
    <row r="2494" spans="1:4" x14ac:dyDescent="0.35">
      <c r="A2494" s="24">
        <v>125</v>
      </c>
      <c r="B2494" s="24" t="s">
        <v>36</v>
      </c>
      <c r="C2494" s="24" t="str">
        <f t="shared" si="76"/>
        <v>no</v>
      </c>
      <c r="D2494" s="24">
        <f t="shared" si="77"/>
        <v>125</v>
      </c>
    </row>
    <row r="2495" spans="1:4" x14ac:dyDescent="0.35">
      <c r="A2495" s="24">
        <v>89</v>
      </c>
      <c r="B2495" s="24" t="s">
        <v>36</v>
      </c>
      <c r="C2495" s="24" t="str">
        <f t="shared" si="76"/>
        <v>no</v>
      </c>
      <c r="D2495" s="24">
        <f t="shared" si="77"/>
        <v>89</v>
      </c>
    </row>
    <row r="2496" spans="1:4" x14ac:dyDescent="0.35">
      <c r="A2496" s="24">
        <v>39</v>
      </c>
      <c r="B2496" s="24" t="s">
        <v>36</v>
      </c>
      <c r="C2496" s="24" t="str">
        <f t="shared" si="76"/>
        <v>no</v>
      </c>
      <c r="D2496" s="24">
        <f t="shared" si="77"/>
        <v>39</v>
      </c>
    </row>
    <row r="2497" spans="1:4" x14ac:dyDescent="0.35">
      <c r="A2497" s="24">
        <v>70</v>
      </c>
      <c r="B2497" s="24" t="s">
        <v>36</v>
      </c>
      <c r="C2497" s="24" t="str">
        <f t="shared" si="76"/>
        <v>no</v>
      </c>
      <c r="D2497" s="24">
        <f t="shared" si="77"/>
        <v>70</v>
      </c>
    </row>
    <row r="2498" spans="1:4" x14ac:dyDescent="0.35">
      <c r="A2498" s="24">
        <v>71</v>
      </c>
      <c r="B2498" s="24" t="s">
        <v>36</v>
      </c>
      <c r="C2498" s="24" t="str">
        <f t="shared" si="76"/>
        <v>no</v>
      </c>
      <c r="D2498" s="24">
        <f t="shared" si="77"/>
        <v>71</v>
      </c>
    </row>
    <row r="2499" spans="1:4" x14ac:dyDescent="0.35">
      <c r="A2499" s="24">
        <v>40</v>
      </c>
      <c r="B2499" s="24" t="s">
        <v>36</v>
      </c>
      <c r="C2499" s="24" t="str">
        <f t="shared" si="76"/>
        <v>no</v>
      </c>
      <c r="D2499" s="24">
        <f t="shared" si="77"/>
        <v>40</v>
      </c>
    </row>
    <row r="2500" spans="1:4" x14ac:dyDescent="0.35">
      <c r="A2500" s="24">
        <v>152</v>
      </c>
      <c r="B2500" s="24" t="s">
        <v>36</v>
      </c>
      <c r="C2500" s="24" t="str">
        <f t="shared" ref="C2500:C2563" si="78">IF(B2500="yes",A2500,"no")</f>
        <v>no</v>
      </c>
      <c r="D2500" s="24">
        <f t="shared" ref="D2500:D2563" si="79">IF(B2500="NO",A2500,"yes")</f>
        <v>152</v>
      </c>
    </row>
    <row r="2501" spans="1:4" x14ac:dyDescent="0.35">
      <c r="A2501" s="24">
        <v>48</v>
      </c>
      <c r="B2501" s="24" t="s">
        <v>36</v>
      </c>
      <c r="C2501" s="24" t="str">
        <f t="shared" si="78"/>
        <v>no</v>
      </c>
      <c r="D2501" s="24">
        <f t="shared" si="79"/>
        <v>48</v>
      </c>
    </row>
    <row r="2502" spans="1:4" x14ac:dyDescent="0.35">
      <c r="A2502" s="24">
        <v>132</v>
      </c>
      <c r="B2502" s="24" t="s">
        <v>37</v>
      </c>
      <c r="C2502" s="24">
        <f t="shared" si="78"/>
        <v>132</v>
      </c>
      <c r="D2502" s="24" t="str">
        <f t="shared" si="79"/>
        <v>yes</v>
      </c>
    </row>
    <row r="2503" spans="1:4" x14ac:dyDescent="0.35">
      <c r="A2503" s="24">
        <v>114</v>
      </c>
      <c r="B2503" s="24" t="s">
        <v>37</v>
      </c>
      <c r="C2503" s="24">
        <f t="shared" si="78"/>
        <v>114</v>
      </c>
      <c r="D2503" s="24" t="str">
        <f t="shared" si="79"/>
        <v>yes</v>
      </c>
    </row>
    <row r="2504" spans="1:4" x14ac:dyDescent="0.35">
      <c r="A2504" s="24">
        <v>154</v>
      </c>
      <c r="B2504" s="24" t="s">
        <v>36</v>
      </c>
      <c r="C2504" s="24" t="str">
        <f t="shared" si="78"/>
        <v>no</v>
      </c>
      <c r="D2504" s="24">
        <f t="shared" si="79"/>
        <v>154</v>
      </c>
    </row>
    <row r="2505" spans="1:4" x14ac:dyDescent="0.35">
      <c r="A2505" s="24">
        <v>42</v>
      </c>
      <c r="B2505" s="24" t="s">
        <v>36</v>
      </c>
      <c r="C2505" s="24" t="str">
        <f t="shared" si="78"/>
        <v>no</v>
      </c>
      <c r="D2505" s="24">
        <f t="shared" si="79"/>
        <v>42</v>
      </c>
    </row>
    <row r="2506" spans="1:4" x14ac:dyDescent="0.35">
      <c r="A2506" s="24">
        <v>202</v>
      </c>
      <c r="B2506" s="24" t="s">
        <v>37</v>
      </c>
      <c r="C2506" s="24">
        <f t="shared" si="78"/>
        <v>202</v>
      </c>
      <c r="D2506" s="24" t="str">
        <f t="shared" si="79"/>
        <v>yes</v>
      </c>
    </row>
    <row r="2507" spans="1:4" x14ac:dyDescent="0.35">
      <c r="A2507" s="24">
        <v>29</v>
      </c>
      <c r="B2507" s="24" t="s">
        <v>36</v>
      </c>
      <c r="C2507" s="24" t="str">
        <f t="shared" si="78"/>
        <v>no</v>
      </c>
      <c r="D2507" s="24">
        <f t="shared" si="79"/>
        <v>29</v>
      </c>
    </row>
    <row r="2508" spans="1:4" x14ac:dyDescent="0.35">
      <c r="A2508" s="24">
        <v>19</v>
      </c>
      <c r="B2508" s="24" t="s">
        <v>36</v>
      </c>
      <c r="C2508" s="24" t="str">
        <f t="shared" si="78"/>
        <v>no</v>
      </c>
      <c r="D2508" s="24">
        <f t="shared" si="79"/>
        <v>19</v>
      </c>
    </row>
    <row r="2509" spans="1:4" x14ac:dyDescent="0.35">
      <c r="A2509" s="24">
        <v>200</v>
      </c>
      <c r="B2509" s="24" t="s">
        <v>36</v>
      </c>
      <c r="C2509" s="24" t="str">
        <f t="shared" si="78"/>
        <v>no</v>
      </c>
      <c r="D2509" s="24">
        <f t="shared" si="79"/>
        <v>200</v>
      </c>
    </row>
    <row r="2510" spans="1:4" x14ac:dyDescent="0.35">
      <c r="A2510" s="24">
        <v>109</v>
      </c>
      <c r="B2510" s="24" t="s">
        <v>36</v>
      </c>
      <c r="C2510" s="24" t="str">
        <f t="shared" si="78"/>
        <v>no</v>
      </c>
      <c r="D2510" s="24">
        <f t="shared" si="79"/>
        <v>109</v>
      </c>
    </row>
    <row r="2511" spans="1:4" x14ac:dyDescent="0.35">
      <c r="A2511" s="24">
        <v>58</v>
      </c>
      <c r="B2511" s="24" t="s">
        <v>36</v>
      </c>
      <c r="C2511" s="24" t="str">
        <f t="shared" si="78"/>
        <v>no</v>
      </c>
      <c r="D2511" s="24">
        <f t="shared" si="79"/>
        <v>58</v>
      </c>
    </row>
    <row r="2512" spans="1:4" x14ac:dyDescent="0.35">
      <c r="A2512" s="24">
        <v>138</v>
      </c>
      <c r="B2512" s="24" t="s">
        <v>36</v>
      </c>
      <c r="C2512" s="24" t="str">
        <f t="shared" si="78"/>
        <v>no</v>
      </c>
      <c r="D2512" s="24">
        <f t="shared" si="79"/>
        <v>138</v>
      </c>
    </row>
    <row r="2513" spans="1:4" x14ac:dyDescent="0.35">
      <c r="A2513" s="24">
        <v>38</v>
      </c>
      <c r="B2513" s="24" t="s">
        <v>36</v>
      </c>
      <c r="C2513" s="24" t="str">
        <f t="shared" si="78"/>
        <v>no</v>
      </c>
      <c r="D2513" s="24">
        <f t="shared" si="79"/>
        <v>38</v>
      </c>
    </row>
    <row r="2514" spans="1:4" x14ac:dyDescent="0.35">
      <c r="A2514" s="24">
        <v>80</v>
      </c>
      <c r="B2514" s="24" t="s">
        <v>36</v>
      </c>
      <c r="C2514" s="24" t="str">
        <f t="shared" si="78"/>
        <v>no</v>
      </c>
      <c r="D2514" s="24">
        <f t="shared" si="79"/>
        <v>80</v>
      </c>
    </row>
    <row r="2515" spans="1:4" x14ac:dyDescent="0.35">
      <c r="A2515" s="24">
        <v>11</v>
      </c>
      <c r="B2515" s="24" t="s">
        <v>36</v>
      </c>
      <c r="C2515" s="24" t="str">
        <f t="shared" si="78"/>
        <v>no</v>
      </c>
      <c r="D2515" s="24">
        <f t="shared" si="79"/>
        <v>11</v>
      </c>
    </row>
    <row r="2516" spans="1:4" x14ac:dyDescent="0.35">
      <c r="A2516" s="24">
        <v>194</v>
      </c>
      <c r="B2516" s="24" t="s">
        <v>36</v>
      </c>
      <c r="C2516" s="24" t="str">
        <f t="shared" si="78"/>
        <v>no</v>
      </c>
      <c r="D2516" s="24">
        <f t="shared" si="79"/>
        <v>194</v>
      </c>
    </row>
    <row r="2517" spans="1:4" x14ac:dyDescent="0.35">
      <c r="A2517" s="24">
        <v>20</v>
      </c>
      <c r="B2517" s="24" t="s">
        <v>36</v>
      </c>
      <c r="C2517" s="24" t="str">
        <f t="shared" si="78"/>
        <v>no</v>
      </c>
      <c r="D2517" s="24">
        <f t="shared" si="79"/>
        <v>20</v>
      </c>
    </row>
    <row r="2518" spans="1:4" x14ac:dyDescent="0.35">
      <c r="A2518" s="24">
        <v>60</v>
      </c>
      <c r="B2518" s="24" t="s">
        <v>36</v>
      </c>
      <c r="C2518" s="24" t="str">
        <f t="shared" si="78"/>
        <v>no</v>
      </c>
      <c r="D2518" s="24">
        <f t="shared" si="79"/>
        <v>60</v>
      </c>
    </row>
    <row r="2519" spans="1:4" x14ac:dyDescent="0.35">
      <c r="A2519" s="24">
        <v>78</v>
      </c>
      <c r="B2519" s="24" t="s">
        <v>36</v>
      </c>
      <c r="C2519" s="24" t="str">
        <f t="shared" si="78"/>
        <v>no</v>
      </c>
      <c r="D2519" s="24">
        <f t="shared" si="79"/>
        <v>78</v>
      </c>
    </row>
    <row r="2520" spans="1:4" x14ac:dyDescent="0.35">
      <c r="A2520" s="24">
        <v>73</v>
      </c>
      <c r="B2520" s="24" t="s">
        <v>36</v>
      </c>
      <c r="C2520" s="24" t="str">
        <f t="shared" si="78"/>
        <v>no</v>
      </c>
      <c r="D2520" s="24">
        <f t="shared" si="79"/>
        <v>73</v>
      </c>
    </row>
    <row r="2521" spans="1:4" x14ac:dyDescent="0.35">
      <c r="A2521" s="24">
        <v>183</v>
      </c>
      <c r="B2521" s="24" t="s">
        <v>36</v>
      </c>
      <c r="C2521" s="24" t="str">
        <f t="shared" si="78"/>
        <v>no</v>
      </c>
      <c r="D2521" s="24">
        <f t="shared" si="79"/>
        <v>183</v>
      </c>
    </row>
    <row r="2522" spans="1:4" x14ac:dyDescent="0.35">
      <c r="A2522" s="24">
        <v>55</v>
      </c>
      <c r="B2522" s="24" t="s">
        <v>36</v>
      </c>
      <c r="C2522" s="24" t="str">
        <f t="shared" si="78"/>
        <v>no</v>
      </c>
      <c r="D2522" s="24">
        <f t="shared" si="79"/>
        <v>55</v>
      </c>
    </row>
    <row r="2523" spans="1:4" x14ac:dyDescent="0.35">
      <c r="A2523" s="24">
        <v>55</v>
      </c>
      <c r="B2523" s="24" t="s">
        <v>36</v>
      </c>
      <c r="C2523" s="24" t="str">
        <f t="shared" si="78"/>
        <v>no</v>
      </c>
      <c r="D2523" s="24">
        <f t="shared" si="79"/>
        <v>55</v>
      </c>
    </row>
    <row r="2524" spans="1:4" x14ac:dyDescent="0.35">
      <c r="A2524" s="24">
        <v>29</v>
      </c>
      <c r="B2524" s="24" t="s">
        <v>36</v>
      </c>
      <c r="C2524" s="24" t="str">
        <f t="shared" si="78"/>
        <v>no</v>
      </c>
      <c r="D2524" s="24">
        <f t="shared" si="79"/>
        <v>29</v>
      </c>
    </row>
    <row r="2525" spans="1:4" x14ac:dyDescent="0.35">
      <c r="A2525" s="24">
        <v>140</v>
      </c>
      <c r="B2525" s="24" t="s">
        <v>36</v>
      </c>
      <c r="C2525" s="24" t="str">
        <f t="shared" si="78"/>
        <v>no</v>
      </c>
      <c r="D2525" s="24">
        <f t="shared" si="79"/>
        <v>140</v>
      </c>
    </row>
    <row r="2526" spans="1:4" x14ac:dyDescent="0.35">
      <c r="A2526" s="24">
        <v>59</v>
      </c>
      <c r="B2526" s="24" t="s">
        <v>36</v>
      </c>
      <c r="C2526" s="24" t="str">
        <f t="shared" si="78"/>
        <v>no</v>
      </c>
      <c r="D2526" s="24">
        <f t="shared" si="79"/>
        <v>59</v>
      </c>
    </row>
    <row r="2527" spans="1:4" x14ac:dyDescent="0.35">
      <c r="A2527" s="24">
        <v>121</v>
      </c>
      <c r="B2527" s="24" t="s">
        <v>36</v>
      </c>
      <c r="C2527" s="24" t="str">
        <f t="shared" si="78"/>
        <v>no</v>
      </c>
      <c r="D2527" s="24">
        <f t="shared" si="79"/>
        <v>121</v>
      </c>
    </row>
    <row r="2528" spans="1:4" x14ac:dyDescent="0.35">
      <c r="A2528" s="24">
        <v>44</v>
      </c>
      <c r="B2528" s="24" t="s">
        <v>36</v>
      </c>
      <c r="C2528" s="24" t="str">
        <f t="shared" si="78"/>
        <v>no</v>
      </c>
      <c r="D2528" s="24">
        <f t="shared" si="79"/>
        <v>44</v>
      </c>
    </row>
    <row r="2529" spans="1:4" x14ac:dyDescent="0.35">
      <c r="A2529" s="24">
        <v>91</v>
      </c>
      <c r="B2529" s="24" t="s">
        <v>36</v>
      </c>
      <c r="C2529" s="24" t="str">
        <f t="shared" si="78"/>
        <v>no</v>
      </c>
      <c r="D2529" s="24">
        <f t="shared" si="79"/>
        <v>91</v>
      </c>
    </row>
    <row r="2530" spans="1:4" x14ac:dyDescent="0.35">
      <c r="A2530" s="24">
        <v>62</v>
      </c>
      <c r="B2530" s="24" t="s">
        <v>36</v>
      </c>
      <c r="C2530" s="24" t="str">
        <f t="shared" si="78"/>
        <v>no</v>
      </c>
      <c r="D2530" s="24">
        <f t="shared" si="79"/>
        <v>62</v>
      </c>
    </row>
    <row r="2531" spans="1:4" x14ac:dyDescent="0.35">
      <c r="A2531" s="24">
        <v>63</v>
      </c>
      <c r="B2531" s="24" t="s">
        <v>36</v>
      </c>
      <c r="C2531" s="24" t="str">
        <f t="shared" si="78"/>
        <v>no</v>
      </c>
      <c r="D2531" s="24">
        <f t="shared" si="79"/>
        <v>63</v>
      </c>
    </row>
    <row r="2532" spans="1:4" x14ac:dyDescent="0.35">
      <c r="A2532" s="24">
        <v>22</v>
      </c>
      <c r="B2532" s="24" t="s">
        <v>36</v>
      </c>
      <c r="C2532" s="24" t="str">
        <f t="shared" si="78"/>
        <v>no</v>
      </c>
      <c r="D2532" s="24">
        <f t="shared" si="79"/>
        <v>22</v>
      </c>
    </row>
    <row r="2533" spans="1:4" x14ac:dyDescent="0.35">
      <c r="A2533" s="24">
        <v>84</v>
      </c>
      <c r="B2533" s="24" t="s">
        <v>36</v>
      </c>
      <c r="C2533" s="24" t="str">
        <f t="shared" si="78"/>
        <v>no</v>
      </c>
      <c r="D2533" s="24">
        <f t="shared" si="79"/>
        <v>84</v>
      </c>
    </row>
    <row r="2534" spans="1:4" x14ac:dyDescent="0.35">
      <c r="A2534" s="24">
        <v>94</v>
      </c>
      <c r="B2534" s="24" t="s">
        <v>36</v>
      </c>
      <c r="C2534" s="24" t="str">
        <f t="shared" si="78"/>
        <v>no</v>
      </c>
      <c r="D2534" s="24">
        <f t="shared" si="79"/>
        <v>94</v>
      </c>
    </row>
    <row r="2535" spans="1:4" x14ac:dyDescent="0.35">
      <c r="A2535" s="24">
        <v>141</v>
      </c>
      <c r="B2535" s="24" t="s">
        <v>36</v>
      </c>
      <c r="C2535" s="24" t="str">
        <f t="shared" si="78"/>
        <v>no</v>
      </c>
      <c r="D2535" s="24">
        <f t="shared" si="79"/>
        <v>141</v>
      </c>
    </row>
    <row r="2536" spans="1:4" x14ac:dyDescent="0.35">
      <c r="A2536" s="24">
        <v>180</v>
      </c>
      <c r="B2536" s="24" t="s">
        <v>37</v>
      </c>
      <c r="C2536" s="24">
        <f t="shared" si="78"/>
        <v>180</v>
      </c>
      <c r="D2536" s="24" t="str">
        <f t="shared" si="79"/>
        <v>yes</v>
      </c>
    </row>
    <row r="2537" spans="1:4" x14ac:dyDescent="0.35">
      <c r="A2537" s="24">
        <v>28</v>
      </c>
      <c r="B2537" s="24" t="s">
        <v>36</v>
      </c>
      <c r="C2537" s="24" t="str">
        <f t="shared" si="78"/>
        <v>no</v>
      </c>
      <c r="D2537" s="24">
        <f t="shared" si="79"/>
        <v>28</v>
      </c>
    </row>
    <row r="2538" spans="1:4" x14ac:dyDescent="0.35">
      <c r="A2538" s="24">
        <v>32</v>
      </c>
      <c r="B2538" s="24" t="s">
        <v>36</v>
      </c>
      <c r="C2538" s="24" t="str">
        <f t="shared" si="78"/>
        <v>no</v>
      </c>
      <c r="D2538" s="24">
        <f t="shared" si="79"/>
        <v>32</v>
      </c>
    </row>
    <row r="2539" spans="1:4" x14ac:dyDescent="0.35">
      <c r="A2539" s="24">
        <v>25</v>
      </c>
      <c r="B2539" s="24" t="s">
        <v>36</v>
      </c>
      <c r="C2539" s="24" t="str">
        <f t="shared" si="78"/>
        <v>no</v>
      </c>
      <c r="D2539" s="24">
        <f t="shared" si="79"/>
        <v>25</v>
      </c>
    </row>
    <row r="2540" spans="1:4" x14ac:dyDescent="0.35">
      <c r="A2540" s="24">
        <v>41</v>
      </c>
      <c r="B2540" s="24" t="s">
        <v>36</v>
      </c>
      <c r="C2540" s="24" t="str">
        <f t="shared" si="78"/>
        <v>no</v>
      </c>
      <c r="D2540" s="24">
        <f t="shared" si="79"/>
        <v>41</v>
      </c>
    </row>
    <row r="2541" spans="1:4" x14ac:dyDescent="0.35">
      <c r="A2541" s="24">
        <v>73</v>
      </c>
      <c r="B2541" s="24" t="s">
        <v>36</v>
      </c>
      <c r="C2541" s="24" t="str">
        <f t="shared" si="78"/>
        <v>no</v>
      </c>
      <c r="D2541" s="24">
        <f t="shared" si="79"/>
        <v>73</v>
      </c>
    </row>
    <row r="2542" spans="1:4" x14ac:dyDescent="0.35">
      <c r="A2542" s="24">
        <v>61</v>
      </c>
      <c r="B2542" s="24" t="s">
        <v>36</v>
      </c>
      <c r="C2542" s="24" t="str">
        <f t="shared" si="78"/>
        <v>no</v>
      </c>
      <c r="D2542" s="24">
        <f t="shared" si="79"/>
        <v>61</v>
      </c>
    </row>
    <row r="2543" spans="1:4" x14ac:dyDescent="0.35">
      <c r="A2543" s="24">
        <v>69</v>
      </c>
      <c r="B2543" s="24" t="s">
        <v>36</v>
      </c>
      <c r="C2543" s="24" t="str">
        <f t="shared" si="78"/>
        <v>no</v>
      </c>
      <c r="D2543" s="24">
        <f t="shared" si="79"/>
        <v>69</v>
      </c>
    </row>
    <row r="2544" spans="1:4" x14ac:dyDescent="0.35">
      <c r="A2544" s="24">
        <v>11</v>
      </c>
      <c r="B2544" s="24" t="s">
        <v>36</v>
      </c>
      <c r="C2544" s="24" t="str">
        <f t="shared" si="78"/>
        <v>no</v>
      </c>
      <c r="D2544" s="24">
        <f t="shared" si="79"/>
        <v>11</v>
      </c>
    </row>
    <row r="2545" spans="1:4" x14ac:dyDescent="0.35">
      <c r="A2545" s="24">
        <v>40</v>
      </c>
      <c r="B2545" s="24" t="s">
        <v>36</v>
      </c>
      <c r="C2545" s="24" t="str">
        <f t="shared" si="78"/>
        <v>no</v>
      </c>
      <c r="D2545" s="24">
        <f t="shared" si="79"/>
        <v>40</v>
      </c>
    </row>
    <row r="2546" spans="1:4" x14ac:dyDescent="0.35">
      <c r="A2546" s="24">
        <v>39</v>
      </c>
      <c r="B2546" s="24" t="s">
        <v>36</v>
      </c>
      <c r="C2546" s="24" t="str">
        <f t="shared" si="78"/>
        <v>no</v>
      </c>
      <c r="D2546" s="24">
        <f t="shared" si="79"/>
        <v>39</v>
      </c>
    </row>
    <row r="2547" spans="1:4" x14ac:dyDescent="0.35">
      <c r="A2547" s="24">
        <v>10</v>
      </c>
      <c r="B2547" s="24" t="s">
        <v>36</v>
      </c>
      <c r="C2547" s="24" t="str">
        <f t="shared" si="78"/>
        <v>no</v>
      </c>
      <c r="D2547" s="24">
        <f t="shared" si="79"/>
        <v>10</v>
      </c>
    </row>
    <row r="2548" spans="1:4" x14ac:dyDescent="0.35">
      <c r="A2548" s="24">
        <v>164</v>
      </c>
      <c r="B2548" s="24" t="s">
        <v>36</v>
      </c>
      <c r="C2548" s="24" t="str">
        <f t="shared" si="78"/>
        <v>no</v>
      </c>
      <c r="D2548" s="24">
        <f t="shared" si="79"/>
        <v>164</v>
      </c>
    </row>
    <row r="2549" spans="1:4" x14ac:dyDescent="0.35">
      <c r="A2549" s="24">
        <v>42</v>
      </c>
      <c r="B2549" s="24" t="s">
        <v>36</v>
      </c>
      <c r="C2549" s="24" t="str">
        <f t="shared" si="78"/>
        <v>no</v>
      </c>
      <c r="D2549" s="24">
        <f t="shared" si="79"/>
        <v>42</v>
      </c>
    </row>
    <row r="2550" spans="1:4" x14ac:dyDescent="0.35">
      <c r="A2550" s="24">
        <v>191</v>
      </c>
      <c r="B2550" s="24" t="s">
        <v>37</v>
      </c>
      <c r="C2550" s="24">
        <f t="shared" si="78"/>
        <v>191</v>
      </c>
      <c r="D2550" s="24" t="str">
        <f t="shared" si="79"/>
        <v>yes</v>
      </c>
    </row>
    <row r="2551" spans="1:4" x14ac:dyDescent="0.35">
      <c r="A2551" s="24">
        <v>85</v>
      </c>
      <c r="B2551" s="24" t="s">
        <v>36</v>
      </c>
      <c r="C2551" s="24" t="str">
        <f t="shared" si="78"/>
        <v>no</v>
      </c>
      <c r="D2551" s="24">
        <f t="shared" si="79"/>
        <v>85</v>
      </c>
    </row>
    <row r="2552" spans="1:4" x14ac:dyDescent="0.35">
      <c r="A2552" s="24">
        <v>69</v>
      </c>
      <c r="B2552" s="24" t="s">
        <v>36</v>
      </c>
      <c r="C2552" s="24" t="str">
        <f t="shared" si="78"/>
        <v>no</v>
      </c>
      <c r="D2552" s="24">
        <f t="shared" si="79"/>
        <v>69</v>
      </c>
    </row>
    <row r="2553" spans="1:4" x14ac:dyDescent="0.35">
      <c r="A2553" s="24">
        <v>30</v>
      </c>
      <c r="B2553" s="24" t="s">
        <v>36</v>
      </c>
      <c r="C2553" s="24" t="str">
        <f t="shared" si="78"/>
        <v>no</v>
      </c>
      <c r="D2553" s="24">
        <f t="shared" si="79"/>
        <v>30</v>
      </c>
    </row>
    <row r="2554" spans="1:4" x14ac:dyDescent="0.35">
      <c r="A2554" s="24">
        <v>133</v>
      </c>
      <c r="B2554" s="24" t="s">
        <v>37</v>
      </c>
      <c r="C2554" s="24">
        <f t="shared" si="78"/>
        <v>133</v>
      </c>
      <c r="D2554" s="24" t="str">
        <f t="shared" si="79"/>
        <v>yes</v>
      </c>
    </row>
    <row r="2555" spans="1:4" x14ac:dyDescent="0.35">
      <c r="A2555" s="24">
        <v>158</v>
      </c>
      <c r="B2555" s="24" t="s">
        <v>36</v>
      </c>
      <c r="C2555" s="24" t="str">
        <f t="shared" si="78"/>
        <v>no</v>
      </c>
      <c r="D2555" s="24">
        <f t="shared" si="79"/>
        <v>158</v>
      </c>
    </row>
    <row r="2556" spans="1:4" x14ac:dyDescent="0.35">
      <c r="A2556" s="24">
        <v>122</v>
      </c>
      <c r="B2556" s="24" t="s">
        <v>37</v>
      </c>
      <c r="C2556" s="24">
        <f t="shared" si="78"/>
        <v>122</v>
      </c>
      <c r="D2556" s="24" t="str">
        <f t="shared" si="79"/>
        <v>yes</v>
      </c>
    </row>
    <row r="2557" spans="1:4" x14ac:dyDescent="0.35">
      <c r="A2557" s="24">
        <v>40</v>
      </c>
      <c r="B2557" s="24" t="s">
        <v>36</v>
      </c>
      <c r="C2557" s="24" t="str">
        <f t="shared" si="78"/>
        <v>no</v>
      </c>
      <c r="D2557" s="24">
        <f t="shared" si="79"/>
        <v>40</v>
      </c>
    </row>
    <row r="2558" spans="1:4" x14ac:dyDescent="0.35">
      <c r="A2558" s="24">
        <v>30</v>
      </c>
      <c r="B2558" s="24" t="s">
        <v>36</v>
      </c>
      <c r="C2558" s="24" t="str">
        <f t="shared" si="78"/>
        <v>no</v>
      </c>
      <c r="D2558" s="24">
        <f t="shared" si="79"/>
        <v>30</v>
      </c>
    </row>
    <row r="2559" spans="1:4" x14ac:dyDescent="0.35">
      <c r="A2559" s="24">
        <v>151</v>
      </c>
      <c r="B2559" s="24" t="s">
        <v>36</v>
      </c>
      <c r="C2559" s="24" t="str">
        <f t="shared" si="78"/>
        <v>no</v>
      </c>
      <c r="D2559" s="24">
        <f t="shared" si="79"/>
        <v>151</v>
      </c>
    </row>
    <row r="2560" spans="1:4" x14ac:dyDescent="0.35">
      <c r="A2560" s="24">
        <v>183</v>
      </c>
      <c r="B2560" s="24" t="s">
        <v>36</v>
      </c>
      <c r="C2560" s="24" t="str">
        <f t="shared" si="78"/>
        <v>no</v>
      </c>
      <c r="D2560" s="24">
        <f t="shared" si="79"/>
        <v>183</v>
      </c>
    </row>
    <row r="2561" spans="1:4" x14ac:dyDescent="0.35">
      <c r="A2561" s="24">
        <v>134</v>
      </c>
      <c r="B2561" s="24" t="s">
        <v>37</v>
      </c>
      <c r="C2561" s="24">
        <f t="shared" si="78"/>
        <v>134</v>
      </c>
      <c r="D2561" s="24" t="str">
        <f t="shared" si="79"/>
        <v>yes</v>
      </c>
    </row>
    <row r="2562" spans="1:4" x14ac:dyDescent="0.35">
      <c r="A2562" s="24">
        <v>198</v>
      </c>
      <c r="B2562" s="24" t="s">
        <v>36</v>
      </c>
      <c r="C2562" s="24" t="str">
        <f t="shared" si="78"/>
        <v>no</v>
      </c>
      <c r="D2562" s="24">
        <f t="shared" si="79"/>
        <v>198</v>
      </c>
    </row>
    <row r="2563" spans="1:4" x14ac:dyDescent="0.35">
      <c r="A2563" s="24">
        <v>58</v>
      </c>
      <c r="B2563" s="24" t="s">
        <v>36</v>
      </c>
      <c r="C2563" s="24" t="str">
        <f t="shared" si="78"/>
        <v>no</v>
      </c>
      <c r="D2563" s="24">
        <f t="shared" si="79"/>
        <v>58</v>
      </c>
    </row>
    <row r="2564" spans="1:4" x14ac:dyDescent="0.35">
      <c r="A2564" s="24">
        <v>91</v>
      </c>
      <c r="B2564" s="24" t="s">
        <v>36</v>
      </c>
      <c r="C2564" s="24" t="str">
        <f t="shared" ref="C2564:C2627" si="80">IF(B2564="yes",A2564,"no")</f>
        <v>no</v>
      </c>
      <c r="D2564" s="24">
        <f t="shared" ref="D2564:D2627" si="81">IF(B2564="NO",A2564,"yes")</f>
        <v>91</v>
      </c>
    </row>
    <row r="2565" spans="1:4" x14ac:dyDescent="0.35">
      <c r="A2565" s="24">
        <v>22</v>
      </c>
      <c r="B2565" s="24" t="s">
        <v>36</v>
      </c>
      <c r="C2565" s="24" t="str">
        <f t="shared" si="80"/>
        <v>no</v>
      </c>
      <c r="D2565" s="24">
        <f t="shared" si="81"/>
        <v>22</v>
      </c>
    </row>
    <row r="2566" spans="1:4" x14ac:dyDescent="0.35">
      <c r="A2566" s="24">
        <v>163</v>
      </c>
      <c r="B2566" s="24" t="s">
        <v>37</v>
      </c>
      <c r="C2566" s="24">
        <f t="shared" si="80"/>
        <v>163</v>
      </c>
      <c r="D2566" s="24" t="str">
        <f t="shared" si="81"/>
        <v>yes</v>
      </c>
    </row>
    <row r="2567" spans="1:4" x14ac:dyDescent="0.35">
      <c r="A2567" s="24">
        <v>115</v>
      </c>
      <c r="B2567" s="24" t="s">
        <v>36</v>
      </c>
      <c r="C2567" s="24" t="str">
        <f t="shared" si="80"/>
        <v>no</v>
      </c>
      <c r="D2567" s="24">
        <f t="shared" si="81"/>
        <v>115</v>
      </c>
    </row>
    <row r="2568" spans="1:4" x14ac:dyDescent="0.35">
      <c r="A2568" s="24">
        <v>71</v>
      </c>
      <c r="B2568" s="24" t="s">
        <v>36</v>
      </c>
      <c r="C2568" s="24" t="str">
        <f t="shared" si="80"/>
        <v>no</v>
      </c>
      <c r="D2568" s="24">
        <f t="shared" si="81"/>
        <v>71</v>
      </c>
    </row>
    <row r="2569" spans="1:4" x14ac:dyDescent="0.35">
      <c r="A2569" s="24">
        <v>24</v>
      </c>
      <c r="B2569" s="24" t="s">
        <v>36</v>
      </c>
      <c r="C2569" s="24" t="str">
        <f t="shared" si="80"/>
        <v>no</v>
      </c>
      <c r="D2569" s="24">
        <f t="shared" si="81"/>
        <v>24</v>
      </c>
    </row>
    <row r="2570" spans="1:4" x14ac:dyDescent="0.35">
      <c r="A2570" s="24">
        <v>53</v>
      </c>
      <c r="B2570" s="24" t="s">
        <v>36</v>
      </c>
      <c r="C2570" s="24" t="str">
        <f t="shared" si="80"/>
        <v>no</v>
      </c>
      <c r="D2570" s="24">
        <f t="shared" si="81"/>
        <v>53</v>
      </c>
    </row>
    <row r="2571" spans="1:4" x14ac:dyDescent="0.35">
      <c r="A2571" s="24">
        <v>38</v>
      </c>
      <c r="B2571" s="24" t="s">
        <v>36</v>
      </c>
      <c r="C2571" s="24" t="str">
        <f t="shared" si="80"/>
        <v>no</v>
      </c>
      <c r="D2571" s="24">
        <f t="shared" si="81"/>
        <v>38</v>
      </c>
    </row>
    <row r="2572" spans="1:4" x14ac:dyDescent="0.35">
      <c r="A2572" s="24">
        <v>144</v>
      </c>
      <c r="B2572" s="24" t="s">
        <v>37</v>
      </c>
      <c r="C2572" s="24">
        <f t="shared" si="80"/>
        <v>144</v>
      </c>
      <c r="D2572" s="24" t="str">
        <f t="shared" si="81"/>
        <v>yes</v>
      </c>
    </row>
    <row r="2573" spans="1:4" x14ac:dyDescent="0.35">
      <c r="A2573" s="24">
        <v>109</v>
      </c>
      <c r="B2573" s="24" t="s">
        <v>36</v>
      </c>
      <c r="C2573" s="24" t="str">
        <f t="shared" si="80"/>
        <v>no</v>
      </c>
      <c r="D2573" s="24">
        <f t="shared" si="81"/>
        <v>109</v>
      </c>
    </row>
    <row r="2574" spans="1:4" x14ac:dyDescent="0.35">
      <c r="A2574" s="24">
        <v>45</v>
      </c>
      <c r="B2574" s="24" t="s">
        <v>36</v>
      </c>
      <c r="C2574" s="24" t="str">
        <f t="shared" si="80"/>
        <v>no</v>
      </c>
      <c r="D2574" s="24">
        <f t="shared" si="81"/>
        <v>45</v>
      </c>
    </row>
    <row r="2575" spans="1:4" x14ac:dyDescent="0.35">
      <c r="A2575" s="24">
        <v>23</v>
      </c>
      <c r="B2575" s="24" t="s">
        <v>36</v>
      </c>
      <c r="C2575" s="24" t="str">
        <f t="shared" si="80"/>
        <v>no</v>
      </c>
      <c r="D2575" s="24">
        <f t="shared" si="81"/>
        <v>23</v>
      </c>
    </row>
    <row r="2576" spans="1:4" x14ac:dyDescent="0.35">
      <c r="A2576" s="24">
        <v>42</v>
      </c>
      <c r="B2576" s="24" t="s">
        <v>36</v>
      </c>
      <c r="C2576" s="24" t="str">
        <f t="shared" si="80"/>
        <v>no</v>
      </c>
      <c r="D2576" s="24">
        <f t="shared" si="81"/>
        <v>42</v>
      </c>
    </row>
    <row r="2577" spans="1:4" x14ac:dyDescent="0.35">
      <c r="A2577" s="24">
        <v>8</v>
      </c>
      <c r="B2577" s="24" t="s">
        <v>36</v>
      </c>
      <c r="C2577" s="24" t="str">
        <f t="shared" si="80"/>
        <v>no</v>
      </c>
      <c r="D2577" s="24">
        <f t="shared" si="81"/>
        <v>8</v>
      </c>
    </row>
    <row r="2578" spans="1:4" x14ac:dyDescent="0.35">
      <c r="A2578" s="24">
        <v>142</v>
      </c>
      <c r="B2578" s="24" t="s">
        <v>37</v>
      </c>
      <c r="C2578" s="24">
        <f t="shared" si="80"/>
        <v>142</v>
      </c>
      <c r="D2578" s="24" t="str">
        <f t="shared" si="81"/>
        <v>yes</v>
      </c>
    </row>
    <row r="2579" spans="1:4" x14ac:dyDescent="0.35">
      <c r="A2579" s="24">
        <v>31</v>
      </c>
      <c r="B2579" s="24" t="s">
        <v>36</v>
      </c>
      <c r="C2579" s="24" t="str">
        <f t="shared" si="80"/>
        <v>no</v>
      </c>
      <c r="D2579" s="24">
        <f t="shared" si="81"/>
        <v>31</v>
      </c>
    </row>
    <row r="2580" spans="1:4" x14ac:dyDescent="0.35">
      <c r="A2580" s="24">
        <v>83</v>
      </c>
      <c r="B2580" s="24" t="s">
        <v>36</v>
      </c>
      <c r="C2580" s="24" t="str">
        <f t="shared" si="80"/>
        <v>no</v>
      </c>
      <c r="D2580" s="24">
        <f t="shared" si="81"/>
        <v>83</v>
      </c>
    </row>
    <row r="2581" spans="1:4" x14ac:dyDescent="0.35">
      <c r="A2581" s="24">
        <v>81</v>
      </c>
      <c r="B2581" s="24" t="s">
        <v>36</v>
      </c>
      <c r="C2581" s="24" t="str">
        <f t="shared" si="80"/>
        <v>no</v>
      </c>
      <c r="D2581" s="24">
        <f t="shared" si="81"/>
        <v>81</v>
      </c>
    </row>
    <row r="2582" spans="1:4" x14ac:dyDescent="0.35">
      <c r="A2582" s="24">
        <v>39</v>
      </c>
      <c r="B2582" s="24" t="s">
        <v>36</v>
      </c>
      <c r="C2582" s="24" t="str">
        <f t="shared" si="80"/>
        <v>no</v>
      </c>
      <c r="D2582" s="24">
        <f t="shared" si="81"/>
        <v>39</v>
      </c>
    </row>
    <row r="2583" spans="1:4" x14ac:dyDescent="0.35">
      <c r="A2583" s="24">
        <v>62</v>
      </c>
      <c r="B2583" s="24" t="s">
        <v>36</v>
      </c>
      <c r="C2583" s="24" t="str">
        <f t="shared" si="80"/>
        <v>no</v>
      </c>
      <c r="D2583" s="24">
        <f t="shared" si="81"/>
        <v>62</v>
      </c>
    </row>
    <row r="2584" spans="1:4" x14ac:dyDescent="0.35">
      <c r="A2584" s="24">
        <v>40</v>
      </c>
      <c r="B2584" s="24" t="s">
        <v>36</v>
      </c>
      <c r="C2584" s="24" t="str">
        <f t="shared" si="80"/>
        <v>no</v>
      </c>
      <c r="D2584" s="24">
        <f t="shared" si="81"/>
        <v>40</v>
      </c>
    </row>
    <row r="2585" spans="1:4" x14ac:dyDescent="0.35">
      <c r="A2585" s="24">
        <v>40</v>
      </c>
      <c r="B2585" s="24" t="s">
        <v>36</v>
      </c>
      <c r="C2585" s="24" t="str">
        <f t="shared" si="80"/>
        <v>no</v>
      </c>
      <c r="D2585" s="24">
        <f t="shared" si="81"/>
        <v>40</v>
      </c>
    </row>
    <row r="2586" spans="1:4" x14ac:dyDescent="0.35">
      <c r="A2586" s="24">
        <v>84</v>
      </c>
      <c r="B2586" s="24" t="s">
        <v>36</v>
      </c>
      <c r="C2586" s="24" t="str">
        <f t="shared" si="80"/>
        <v>no</v>
      </c>
      <c r="D2586" s="24">
        <f t="shared" si="81"/>
        <v>84</v>
      </c>
    </row>
    <row r="2587" spans="1:4" x14ac:dyDescent="0.35">
      <c r="A2587" s="24">
        <v>70</v>
      </c>
      <c r="B2587" s="24" t="s">
        <v>36</v>
      </c>
      <c r="C2587" s="24" t="str">
        <f t="shared" si="80"/>
        <v>no</v>
      </c>
      <c r="D2587" s="24">
        <f t="shared" si="81"/>
        <v>70</v>
      </c>
    </row>
    <row r="2588" spans="1:4" x14ac:dyDescent="0.35">
      <c r="A2588" s="24">
        <v>93</v>
      </c>
      <c r="B2588" s="24" t="s">
        <v>36</v>
      </c>
      <c r="C2588" s="24" t="str">
        <f t="shared" si="80"/>
        <v>no</v>
      </c>
      <c r="D2588" s="24">
        <f t="shared" si="81"/>
        <v>93</v>
      </c>
    </row>
    <row r="2589" spans="1:4" x14ac:dyDescent="0.35">
      <c r="A2589" s="24">
        <v>29</v>
      </c>
      <c r="B2589" s="24" t="s">
        <v>36</v>
      </c>
      <c r="C2589" s="24" t="str">
        <f t="shared" si="80"/>
        <v>no</v>
      </c>
      <c r="D2589" s="24">
        <f t="shared" si="81"/>
        <v>29</v>
      </c>
    </row>
    <row r="2590" spans="1:4" x14ac:dyDescent="0.35">
      <c r="A2590" s="24">
        <v>19</v>
      </c>
      <c r="B2590" s="24" t="s">
        <v>36</v>
      </c>
      <c r="C2590" s="24" t="str">
        <f t="shared" si="80"/>
        <v>no</v>
      </c>
      <c r="D2590" s="24">
        <f t="shared" si="81"/>
        <v>19</v>
      </c>
    </row>
    <row r="2591" spans="1:4" x14ac:dyDescent="0.35">
      <c r="A2591" s="24">
        <v>134</v>
      </c>
      <c r="B2591" s="24" t="s">
        <v>36</v>
      </c>
      <c r="C2591" s="24" t="str">
        <f t="shared" si="80"/>
        <v>no</v>
      </c>
      <c r="D2591" s="24">
        <f t="shared" si="81"/>
        <v>134</v>
      </c>
    </row>
    <row r="2592" spans="1:4" x14ac:dyDescent="0.35">
      <c r="A2592" s="24">
        <v>128</v>
      </c>
      <c r="B2592" s="24" t="s">
        <v>37</v>
      </c>
      <c r="C2592" s="24">
        <f t="shared" si="80"/>
        <v>128</v>
      </c>
      <c r="D2592" s="24" t="str">
        <f t="shared" si="81"/>
        <v>yes</v>
      </c>
    </row>
    <row r="2593" spans="1:4" x14ac:dyDescent="0.35">
      <c r="A2593" s="24">
        <v>33</v>
      </c>
      <c r="B2593" s="24" t="s">
        <v>36</v>
      </c>
      <c r="C2593" s="24" t="str">
        <f t="shared" si="80"/>
        <v>no</v>
      </c>
      <c r="D2593" s="24">
        <f t="shared" si="81"/>
        <v>33</v>
      </c>
    </row>
    <row r="2594" spans="1:4" x14ac:dyDescent="0.35">
      <c r="A2594" s="24">
        <v>44</v>
      </c>
      <c r="B2594" s="24" t="s">
        <v>36</v>
      </c>
      <c r="C2594" s="24" t="str">
        <f t="shared" si="80"/>
        <v>no</v>
      </c>
      <c r="D2594" s="24">
        <f t="shared" si="81"/>
        <v>44</v>
      </c>
    </row>
    <row r="2595" spans="1:4" x14ac:dyDescent="0.35">
      <c r="A2595" s="24">
        <v>61</v>
      </c>
      <c r="B2595" s="24" t="s">
        <v>36</v>
      </c>
      <c r="C2595" s="24" t="str">
        <f t="shared" si="80"/>
        <v>no</v>
      </c>
      <c r="D2595" s="24">
        <f t="shared" si="81"/>
        <v>61</v>
      </c>
    </row>
    <row r="2596" spans="1:4" x14ac:dyDescent="0.35">
      <c r="A2596" s="24">
        <v>85</v>
      </c>
      <c r="B2596" s="24" t="s">
        <v>36</v>
      </c>
      <c r="C2596" s="24" t="str">
        <f t="shared" si="80"/>
        <v>no</v>
      </c>
      <c r="D2596" s="24">
        <f t="shared" si="81"/>
        <v>85</v>
      </c>
    </row>
    <row r="2597" spans="1:4" x14ac:dyDescent="0.35">
      <c r="A2597" s="24">
        <v>33</v>
      </c>
      <c r="B2597" s="24" t="s">
        <v>36</v>
      </c>
      <c r="C2597" s="24" t="str">
        <f t="shared" si="80"/>
        <v>no</v>
      </c>
      <c r="D2597" s="24">
        <f t="shared" si="81"/>
        <v>33</v>
      </c>
    </row>
    <row r="2598" spans="1:4" x14ac:dyDescent="0.35">
      <c r="A2598" s="24">
        <v>50</v>
      </c>
      <c r="B2598" s="24" t="s">
        <v>36</v>
      </c>
      <c r="C2598" s="24" t="str">
        <f t="shared" si="80"/>
        <v>no</v>
      </c>
      <c r="D2598" s="24">
        <f t="shared" si="81"/>
        <v>50</v>
      </c>
    </row>
    <row r="2599" spans="1:4" x14ac:dyDescent="0.35">
      <c r="A2599" s="24">
        <v>32</v>
      </c>
      <c r="B2599" s="24" t="s">
        <v>36</v>
      </c>
      <c r="C2599" s="24" t="str">
        <f t="shared" si="80"/>
        <v>no</v>
      </c>
      <c r="D2599" s="24">
        <f t="shared" si="81"/>
        <v>32</v>
      </c>
    </row>
    <row r="2600" spans="1:4" x14ac:dyDescent="0.35">
      <c r="A2600" s="24">
        <v>90</v>
      </c>
      <c r="B2600" s="24" t="s">
        <v>36</v>
      </c>
      <c r="C2600" s="24" t="str">
        <f t="shared" si="80"/>
        <v>no</v>
      </c>
      <c r="D2600" s="24">
        <f t="shared" si="81"/>
        <v>90</v>
      </c>
    </row>
    <row r="2601" spans="1:4" x14ac:dyDescent="0.35">
      <c r="A2601" s="24">
        <v>102</v>
      </c>
      <c r="B2601" s="24" t="s">
        <v>37</v>
      </c>
      <c r="C2601" s="24">
        <f t="shared" si="80"/>
        <v>102</v>
      </c>
      <c r="D2601" s="24" t="str">
        <f t="shared" si="81"/>
        <v>yes</v>
      </c>
    </row>
    <row r="2602" spans="1:4" x14ac:dyDescent="0.35">
      <c r="A2602" s="24">
        <v>70</v>
      </c>
      <c r="B2602" s="24" t="s">
        <v>36</v>
      </c>
      <c r="C2602" s="24" t="str">
        <f t="shared" si="80"/>
        <v>no</v>
      </c>
      <c r="D2602" s="24">
        <f t="shared" si="81"/>
        <v>70</v>
      </c>
    </row>
    <row r="2603" spans="1:4" x14ac:dyDescent="0.35">
      <c r="A2603" s="24">
        <v>59</v>
      </c>
      <c r="B2603" s="24" t="s">
        <v>36</v>
      </c>
      <c r="C2603" s="24" t="str">
        <f t="shared" si="80"/>
        <v>no</v>
      </c>
      <c r="D2603" s="24">
        <f t="shared" si="81"/>
        <v>59</v>
      </c>
    </row>
    <row r="2604" spans="1:4" x14ac:dyDescent="0.35">
      <c r="A2604" s="24">
        <v>85</v>
      </c>
      <c r="B2604" s="24" t="s">
        <v>36</v>
      </c>
      <c r="C2604" s="24" t="str">
        <f t="shared" si="80"/>
        <v>no</v>
      </c>
      <c r="D2604" s="24">
        <f t="shared" si="81"/>
        <v>85</v>
      </c>
    </row>
    <row r="2605" spans="1:4" x14ac:dyDescent="0.35">
      <c r="A2605" s="24">
        <v>128</v>
      </c>
      <c r="B2605" s="24" t="s">
        <v>36</v>
      </c>
      <c r="C2605" s="24" t="str">
        <f t="shared" si="80"/>
        <v>no</v>
      </c>
      <c r="D2605" s="24">
        <f t="shared" si="81"/>
        <v>128</v>
      </c>
    </row>
    <row r="2606" spans="1:4" x14ac:dyDescent="0.35">
      <c r="A2606" s="24">
        <v>41</v>
      </c>
      <c r="B2606" s="24" t="s">
        <v>36</v>
      </c>
      <c r="C2606" s="24" t="str">
        <f t="shared" si="80"/>
        <v>no</v>
      </c>
      <c r="D2606" s="24">
        <f t="shared" si="81"/>
        <v>41</v>
      </c>
    </row>
    <row r="2607" spans="1:4" x14ac:dyDescent="0.35">
      <c r="A2607" s="24">
        <v>201</v>
      </c>
      <c r="B2607" s="24" t="s">
        <v>36</v>
      </c>
      <c r="C2607" s="24" t="str">
        <f t="shared" si="80"/>
        <v>no</v>
      </c>
      <c r="D2607" s="24">
        <f t="shared" si="81"/>
        <v>201</v>
      </c>
    </row>
    <row r="2608" spans="1:4" x14ac:dyDescent="0.35">
      <c r="A2608" s="24">
        <v>94</v>
      </c>
      <c r="B2608" s="24" t="s">
        <v>36</v>
      </c>
      <c r="C2608" s="24" t="str">
        <f t="shared" si="80"/>
        <v>no</v>
      </c>
      <c r="D2608" s="24">
        <f t="shared" si="81"/>
        <v>94</v>
      </c>
    </row>
    <row r="2609" spans="1:4" x14ac:dyDescent="0.35">
      <c r="A2609" s="24">
        <v>22</v>
      </c>
      <c r="B2609" s="24" t="s">
        <v>36</v>
      </c>
      <c r="C2609" s="24" t="str">
        <f t="shared" si="80"/>
        <v>no</v>
      </c>
      <c r="D2609" s="24">
        <f t="shared" si="81"/>
        <v>22</v>
      </c>
    </row>
    <row r="2610" spans="1:4" x14ac:dyDescent="0.35">
      <c r="A2610" s="24">
        <v>60</v>
      </c>
      <c r="B2610" s="24" t="s">
        <v>36</v>
      </c>
      <c r="C2610" s="24" t="str">
        <f t="shared" si="80"/>
        <v>no</v>
      </c>
      <c r="D2610" s="24">
        <f t="shared" si="81"/>
        <v>60</v>
      </c>
    </row>
    <row r="2611" spans="1:4" x14ac:dyDescent="0.35">
      <c r="A2611" s="24">
        <v>218</v>
      </c>
      <c r="B2611" s="24" t="s">
        <v>36</v>
      </c>
      <c r="C2611" s="24" t="str">
        <f t="shared" si="80"/>
        <v>no</v>
      </c>
      <c r="D2611" s="24">
        <f t="shared" si="81"/>
        <v>218</v>
      </c>
    </row>
    <row r="2612" spans="1:4" x14ac:dyDescent="0.35">
      <c r="A2612" s="24">
        <v>43</v>
      </c>
      <c r="B2612" s="24" t="s">
        <v>36</v>
      </c>
      <c r="C2612" s="24" t="str">
        <f t="shared" si="80"/>
        <v>no</v>
      </c>
      <c r="D2612" s="24">
        <f t="shared" si="81"/>
        <v>43</v>
      </c>
    </row>
    <row r="2613" spans="1:4" x14ac:dyDescent="0.35">
      <c r="A2613" s="24">
        <v>130</v>
      </c>
      <c r="B2613" s="24" t="s">
        <v>36</v>
      </c>
      <c r="C2613" s="24" t="str">
        <f t="shared" si="80"/>
        <v>no</v>
      </c>
      <c r="D2613" s="24">
        <f t="shared" si="81"/>
        <v>130</v>
      </c>
    </row>
    <row r="2614" spans="1:4" x14ac:dyDescent="0.35">
      <c r="A2614" s="24">
        <v>55</v>
      </c>
      <c r="B2614" s="24" t="s">
        <v>36</v>
      </c>
      <c r="C2614" s="24" t="str">
        <f t="shared" si="80"/>
        <v>no</v>
      </c>
      <c r="D2614" s="24">
        <f t="shared" si="81"/>
        <v>55</v>
      </c>
    </row>
    <row r="2615" spans="1:4" x14ac:dyDescent="0.35">
      <c r="A2615" s="24">
        <v>72</v>
      </c>
      <c r="B2615" s="24" t="s">
        <v>36</v>
      </c>
      <c r="C2615" s="24" t="str">
        <f t="shared" si="80"/>
        <v>no</v>
      </c>
      <c r="D2615" s="24">
        <f t="shared" si="81"/>
        <v>72</v>
      </c>
    </row>
    <row r="2616" spans="1:4" x14ac:dyDescent="0.35">
      <c r="A2616" s="24">
        <v>69</v>
      </c>
      <c r="B2616" s="24" t="s">
        <v>36</v>
      </c>
      <c r="C2616" s="24" t="str">
        <f t="shared" si="80"/>
        <v>no</v>
      </c>
      <c r="D2616" s="24">
        <f t="shared" si="81"/>
        <v>69</v>
      </c>
    </row>
    <row r="2617" spans="1:4" x14ac:dyDescent="0.35">
      <c r="A2617" s="24">
        <v>172</v>
      </c>
      <c r="B2617" s="24" t="s">
        <v>37</v>
      </c>
      <c r="C2617" s="24">
        <f t="shared" si="80"/>
        <v>172</v>
      </c>
      <c r="D2617" s="24" t="str">
        <f t="shared" si="81"/>
        <v>yes</v>
      </c>
    </row>
    <row r="2618" spans="1:4" x14ac:dyDescent="0.35">
      <c r="A2618" s="24">
        <v>101</v>
      </c>
      <c r="B2618" s="24" t="s">
        <v>37</v>
      </c>
      <c r="C2618" s="24">
        <f t="shared" si="80"/>
        <v>101</v>
      </c>
      <c r="D2618" s="24" t="str">
        <f t="shared" si="81"/>
        <v>yes</v>
      </c>
    </row>
    <row r="2619" spans="1:4" x14ac:dyDescent="0.35">
      <c r="A2619" s="24">
        <v>50</v>
      </c>
      <c r="B2619" s="24" t="s">
        <v>36</v>
      </c>
      <c r="C2619" s="24" t="str">
        <f t="shared" si="80"/>
        <v>no</v>
      </c>
      <c r="D2619" s="24">
        <f t="shared" si="81"/>
        <v>50</v>
      </c>
    </row>
    <row r="2620" spans="1:4" x14ac:dyDescent="0.35">
      <c r="A2620" s="24">
        <v>173</v>
      </c>
      <c r="B2620" s="24" t="s">
        <v>36</v>
      </c>
      <c r="C2620" s="24" t="str">
        <f t="shared" si="80"/>
        <v>no</v>
      </c>
      <c r="D2620" s="24">
        <f t="shared" si="81"/>
        <v>173</v>
      </c>
    </row>
    <row r="2621" spans="1:4" x14ac:dyDescent="0.35">
      <c r="A2621" s="24">
        <v>53</v>
      </c>
      <c r="B2621" s="24" t="s">
        <v>36</v>
      </c>
      <c r="C2621" s="24" t="str">
        <f t="shared" si="80"/>
        <v>no</v>
      </c>
      <c r="D2621" s="24">
        <f t="shared" si="81"/>
        <v>53</v>
      </c>
    </row>
    <row r="2622" spans="1:4" x14ac:dyDescent="0.35">
      <c r="A2622" s="24">
        <v>150</v>
      </c>
      <c r="B2622" s="24" t="s">
        <v>36</v>
      </c>
      <c r="C2622" s="24" t="str">
        <f t="shared" si="80"/>
        <v>no</v>
      </c>
      <c r="D2622" s="24">
        <f t="shared" si="81"/>
        <v>150</v>
      </c>
    </row>
    <row r="2623" spans="1:4" x14ac:dyDescent="0.35">
      <c r="A2623" s="24">
        <v>70</v>
      </c>
      <c r="B2623" s="24" t="s">
        <v>36</v>
      </c>
      <c r="C2623" s="24" t="str">
        <f t="shared" si="80"/>
        <v>no</v>
      </c>
      <c r="D2623" s="24">
        <f t="shared" si="81"/>
        <v>70</v>
      </c>
    </row>
    <row r="2624" spans="1:4" x14ac:dyDescent="0.35">
      <c r="A2624" s="24">
        <v>131</v>
      </c>
      <c r="B2624" s="24" t="s">
        <v>37</v>
      </c>
      <c r="C2624" s="24">
        <f t="shared" si="80"/>
        <v>131</v>
      </c>
      <c r="D2624" s="24" t="str">
        <f t="shared" si="81"/>
        <v>yes</v>
      </c>
    </row>
    <row r="2625" spans="1:4" x14ac:dyDescent="0.35">
      <c r="A2625" s="24">
        <v>44</v>
      </c>
      <c r="B2625" s="24" t="s">
        <v>36</v>
      </c>
      <c r="C2625" s="24" t="str">
        <f t="shared" si="80"/>
        <v>no</v>
      </c>
      <c r="D2625" s="24">
        <f t="shared" si="81"/>
        <v>44</v>
      </c>
    </row>
    <row r="2626" spans="1:4" x14ac:dyDescent="0.35">
      <c r="A2626" s="24">
        <v>72</v>
      </c>
      <c r="B2626" s="24" t="s">
        <v>36</v>
      </c>
      <c r="C2626" s="24" t="str">
        <f t="shared" si="80"/>
        <v>no</v>
      </c>
      <c r="D2626" s="24">
        <f t="shared" si="81"/>
        <v>72</v>
      </c>
    </row>
    <row r="2627" spans="1:4" x14ac:dyDescent="0.35">
      <c r="A2627" s="24">
        <v>79</v>
      </c>
      <c r="B2627" s="24" t="s">
        <v>36</v>
      </c>
      <c r="C2627" s="24" t="str">
        <f t="shared" si="80"/>
        <v>no</v>
      </c>
      <c r="D2627" s="24">
        <f t="shared" si="81"/>
        <v>79</v>
      </c>
    </row>
    <row r="2628" spans="1:4" x14ac:dyDescent="0.35">
      <c r="A2628" s="24">
        <v>34</v>
      </c>
      <c r="B2628" s="24" t="s">
        <v>36</v>
      </c>
      <c r="C2628" s="24" t="str">
        <f t="shared" ref="C2628:C2691" si="82">IF(B2628="yes",A2628,"no")</f>
        <v>no</v>
      </c>
      <c r="D2628" s="24">
        <f t="shared" ref="D2628:D2691" si="83">IF(B2628="NO",A2628,"yes")</f>
        <v>34</v>
      </c>
    </row>
    <row r="2629" spans="1:4" x14ac:dyDescent="0.35">
      <c r="A2629" s="24">
        <v>71</v>
      </c>
      <c r="B2629" s="24" t="s">
        <v>36</v>
      </c>
      <c r="C2629" s="24" t="str">
        <f t="shared" si="82"/>
        <v>no</v>
      </c>
      <c r="D2629" s="24">
        <f t="shared" si="83"/>
        <v>71</v>
      </c>
    </row>
    <row r="2630" spans="1:4" x14ac:dyDescent="0.35">
      <c r="A2630" s="24">
        <v>68</v>
      </c>
      <c r="B2630" s="24" t="s">
        <v>36</v>
      </c>
      <c r="C2630" s="24" t="str">
        <f t="shared" si="82"/>
        <v>no</v>
      </c>
      <c r="D2630" s="24">
        <f t="shared" si="83"/>
        <v>68</v>
      </c>
    </row>
    <row r="2631" spans="1:4" x14ac:dyDescent="0.35">
      <c r="A2631" s="24">
        <v>62</v>
      </c>
      <c r="B2631" s="24" t="s">
        <v>36</v>
      </c>
      <c r="C2631" s="24" t="str">
        <f t="shared" si="82"/>
        <v>no</v>
      </c>
      <c r="D2631" s="24">
        <f t="shared" si="83"/>
        <v>62</v>
      </c>
    </row>
    <row r="2632" spans="1:4" x14ac:dyDescent="0.35">
      <c r="A2632" s="24">
        <v>160</v>
      </c>
      <c r="B2632" s="24" t="s">
        <v>36</v>
      </c>
      <c r="C2632" s="24" t="str">
        <f t="shared" si="82"/>
        <v>no</v>
      </c>
      <c r="D2632" s="24">
        <f t="shared" si="83"/>
        <v>160</v>
      </c>
    </row>
    <row r="2633" spans="1:4" x14ac:dyDescent="0.35">
      <c r="A2633" s="24">
        <v>29</v>
      </c>
      <c r="B2633" s="24" t="s">
        <v>36</v>
      </c>
      <c r="C2633" s="24" t="str">
        <f t="shared" si="82"/>
        <v>no</v>
      </c>
      <c r="D2633" s="24">
        <f t="shared" si="83"/>
        <v>29</v>
      </c>
    </row>
    <row r="2634" spans="1:4" x14ac:dyDescent="0.35">
      <c r="A2634" s="24">
        <v>70</v>
      </c>
      <c r="B2634" s="24" t="s">
        <v>36</v>
      </c>
      <c r="C2634" s="24" t="str">
        <f t="shared" si="82"/>
        <v>no</v>
      </c>
      <c r="D2634" s="24">
        <f t="shared" si="83"/>
        <v>70</v>
      </c>
    </row>
    <row r="2635" spans="1:4" x14ac:dyDescent="0.35">
      <c r="A2635" s="24">
        <v>154</v>
      </c>
      <c r="B2635" s="24" t="s">
        <v>36</v>
      </c>
      <c r="C2635" s="24" t="str">
        <f t="shared" si="82"/>
        <v>no</v>
      </c>
      <c r="D2635" s="24">
        <f t="shared" si="83"/>
        <v>154</v>
      </c>
    </row>
    <row r="2636" spans="1:4" x14ac:dyDescent="0.35">
      <c r="A2636" s="24">
        <v>85</v>
      </c>
      <c r="B2636" s="24" t="s">
        <v>36</v>
      </c>
      <c r="C2636" s="24" t="str">
        <f t="shared" si="82"/>
        <v>no</v>
      </c>
      <c r="D2636" s="24">
        <f t="shared" si="83"/>
        <v>85</v>
      </c>
    </row>
    <row r="2637" spans="1:4" x14ac:dyDescent="0.35">
      <c r="A2637" s="24">
        <v>180</v>
      </c>
      <c r="B2637" s="24" t="s">
        <v>36</v>
      </c>
      <c r="C2637" s="24" t="str">
        <f t="shared" si="82"/>
        <v>no</v>
      </c>
      <c r="D2637" s="24">
        <f t="shared" si="83"/>
        <v>180</v>
      </c>
    </row>
    <row r="2638" spans="1:4" x14ac:dyDescent="0.35">
      <c r="A2638" s="24">
        <v>99</v>
      </c>
      <c r="B2638" s="24" t="s">
        <v>37</v>
      </c>
      <c r="C2638" s="24">
        <f t="shared" si="82"/>
        <v>99</v>
      </c>
      <c r="D2638" s="24" t="str">
        <f t="shared" si="83"/>
        <v>yes</v>
      </c>
    </row>
    <row r="2639" spans="1:4" x14ac:dyDescent="0.35">
      <c r="A2639" s="24">
        <v>75</v>
      </c>
      <c r="B2639" s="24" t="s">
        <v>37</v>
      </c>
      <c r="C2639" s="24">
        <f t="shared" si="82"/>
        <v>75</v>
      </c>
      <c r="D2639" s="24" t="str">
        <f t="shared" si="83"/>
        <v>yes</v>
      </c>
    </row>
    <row r="2640" spans="1:4" x14ac:dyDescent="0.35">
      <c r="A2640" s="24">
        <v>75</v>
      </c>
      <c r="B2640" s="24" t="s">
        <v>36</v>
      </c>
      <c r="C2640" s="24" t="str">
        <f t="shared" si="82"/>
        <v>no</v>
      </c>
      <c r="D2640" s="24">
        <f t="shared" si="83"/>
        <v>75</v>
      </c>
    </row>
    <row r="2641" spans="1:4" x14ac:dyDescent="0.35">
      <c r="A2641" s="24">
        <v>122</v>
      </c>
      <c r="B2641" s="24" t="s">
        <v>36</v>
      </c>
      <c r="C2641" s="24" t="str">
        <f t="shared" si="82"/>
        <v>no</v>
      </c>
      <c r="D2641" s="24">
        <f t="shared" si="83"/>
        <v>122</v>
      </c>
    </row>
    <row r="2642" spans="1:4" x14ac:dyDescent="0.35">
      <c r="A2642" s="24">
        <v>33</v>
      </c>
      <c r="B2642" s="24" t="s">
        <v>36</v>
      </c>
      <c r="C2642" s="24" t="str">
        <f t="shared" si="82"/>
        <v>no</v>
      </c>
      <c r="D2642" s="24">
        <f t="shared" si="83"/>
        <v>33</v>
      </c>
    </row>
    <row r="2643" spans="1:4" x14ac:dyDescent="0.35">
      <c r="A2643" s="24">
        <v>35</v>
      </c>
      <c r="B2643" s="24" t="s">
        <v>36</v>
      </c>
      <c r="C2643" s="24" t="str">
        <f t="shared" si="82"/>
        <v>no</v>
      </c>
      <c r="D2643" s="24">
        <f t="shared" si="83"/>
        <v>35</v>
      </c>
    </row>
    <row r="2644" spans="1:4" x14ac:dyDescent="0.35">
      <c r="A2644" s="24">
        <v>50</v>
      </c>
      <c r="B2644" s="24" t="s">
        <v>36</v>
      </c>
      <c r="C2644" s="24" t="str">
        <f t="shared" si="82"/>
        <v>no</v>
      </c>
      <c r="D2644" s="24">
        <f t="shared" si="83"/>
        <v>50</v>
      </c>
    </row>
    <row r="2645" spans="1:4" x14ac:dyDescent="0.35">
      <c r="A2645" s="24">
        <v>69</v>
      </c>
      <c r="B2645" s="24" t="s">
        <v>36</v>
      </c>
      <c r="C2645" s="24" t="str">
        <f t="shared" si="82"/>
        <v>no</v>
      </c>
      <c r="D2645" s="24">
        <f t="shared" si="83"/>
        <v>69</v>
      </c>
    </row>
    <row r="2646" spans="1:4" x14ac:dyDescent="0.35">
      <c r="A2646" s="24">
        <v>84</v>
      </c>
      <c r="B2646" s="24" t="s">
        <v>36</v>
      </c>
      <c r="C2646" s="24" t="str">
        <f t="shared" si="82"/>
        <v>no</v>
      </c>
      <c r="D2646" s="24">
        <f t="shared" si="83"/>
        <v>84</v>
      </c>
    </row>
    <row r="2647" spans="1:4" x14ac:dyDescent="0.35">
      <c r="A2647" s="24">
        <v>82</v>
      </c>
      <c r="B2647" s="24" t="s">
        <v>36</v>
      </c>
      <c r="C2647" s="24" t="str">
        <f t="shared" si="82"/>
        <v>no</v>
      </c>
      <c r="D2647" s="24">
        <f t="shared" si="83"/>
        <v>82</v>
      </c>
    </row>
    <row r="2648" spans="1:4" x14ac:dyDescent="0.35">
      <c r="A2648" s="24">
        <v>78</v>
      </c>
      <c r="B2648" s="24" t="s">
        <v>36</v>
      </c>
      <c r="C2648" s="24" t="str">
        <f t="shared" si="82"/>
        <v>no</v>
      </c>
      <c r="D2648" s="24">
        <f t="shared" si="83"/>
        <v>78</v>
      </c>
    </row>
    <row r="2649" spans="1:4" x14ac:dyDescent="0.35">
      <c r="A2649" s="24">
        <v>175</v>
      </c>
      <c r="B2649" s="24" t="s">
        <v>36</v>
      </c>
      <c r="C2649" s="24" t="str">
        <f t="shared" si="82"/>
        <v>no</v>
      </c>
      <c r="D2649" s="24">
        <f t="shared" si="83"/>
        <v>175</v>
      </c>
    </row>
    <row r="2650" spans="1:4" x14ac:dyDescent="0.35">
      <c r="A2650" s="24">
        <v>69</v>
      </c>
      <c r="B2650" s="24" t="s">
        <v>36</v>
      </c>
      <c r="C2650" s="24" t="str">
        <f t="shared" si="82"/>
        <v>no</v>
      </c>
      <c r="D2650" s="24">
        <f t="shared" si="83"/>
        <v>69</v>
      </c>
    </row>
    <row r="2651" spans="1:4" x14ac:dyDescent="0.35">
      <c r="A2651" s="24">
        <v>22</v>
      </c>
      <c r="B2651" s="24" t="s">
        <v>36</v>
      </c>
      <c r="C2651" s="24" t="str">
        <f t="shared" si="82"/>
        <v>no</v>
      </c>
      <c r="D2651" s="24">
        <f t="shared" si="83"/>
        <v>22</v>
      </c>
    </row>
    <row r="2652" spans="1:4" x14ac:dyDescent="0.35">
      <c r="A2652" s="24">
        <v>149</v>
      </c>
      <c r="B2652" s="24" t="s">
        <v>36</v>
      </c>
      <c r="C2652" s="24" t="str">
        <f t="shared" si="82"/>
        <v>no</v>
      </c>
      <c r="D2652" s="24">
        <f t="shared" si="83"/>
        <v>149</v>
      </c>
    </row>
    <row r="2653" spans="1:4" x14ac:dyDescent="0.35">
      <c r="A2653" s="24">
        <v>20</v>
      </c>
      <c r="B2653" s="24" t="s">
        <v>36</v>
      </c>
      <c r="C2653" s="24" t="str">
        <f t="shared" si="82"/>
        <v>no</v>
      </c>
      <c r="D2653" s="24">
        <f t="shared" si="83"/>
        <v>20</v>
      </c>
    </row>
    <row r="2654" spans="1:4" x14ac:dyDescent="0.35">
      <c r="A2654" s="24">
        <v>15</v>
      </c>
      <c r="B2654" s="24" t="s">
        <v>36</v>
      </c>
      <c r="C2654" s="24" t="str">
        <f t="shared" si="82"/>
        <v>no</v>
      </c>
      <c r="D2654" s="24">
        <f t="shared" si="83"/>
        <v>15</v>
      </c>
    </row>
    <row r="2655" spans="1:4" x14ac:dyDescent="0.35">
      <c r="A2655" s="24">
        <v>70</v>
      </c>
      <c r="B2655" s="24" t="s">
        <v>36</v>
      </c>
      <c r="C2655" s="24" t="str">
        <f t="shared" si="82"/>
        <v>no</v>
      </c>
      <c r="D2655" s="24">
        <f t="shared" si="83"/>
        <v>70</v>
      </c>
    </row>
    <row r="2656" spans="1:4" x14ac:dyDescent="0.35">
      <c r="A2656" s="24">
        <v>171</v>
      </c>
      <c r="B2656" s="24" t="s">
        <v>37</v>
      </c>
      <c r="C2656" s="24">
        <f t="shared" si="82"/>
        <v>171</v>
      </c>
      <c r="D2656" s="24" t="str">
        <f t="shared" si="83"/>
        <v>yes</v>
      </c>
    </row>
    <row r="2657" spans="1:4" x14ac:dyDescent="0.35">
      <c r="A2657" s="24">
        <v>43</v>
      </c>
      <c r="B2657" s="24" t="s">
        <v>36</v>
      </c>
      <c r="C2657" s="24" t="str">
        <f t="shared" si="82"/>
        <v>no</v>
      </c>
      <c r="D2657" s="24">
        <f t="shared" si="83"/>
        <v>43</v>
      </c>
    </row>
    <row r="2658" spans="1:4" x14ac:dyDescent="0.35">
      <c r="A2658" s="24">
        <v>185</v>
      </c>
      <c r="B2658" s="24" t="s">
        <v>37</v>
      </c>
      <c r="C2658" s="24">
        <f t="shared" si="82"/>
        <v>185</v>
      </c>
      <c r="D2658" s="24" t="str">
        <f t="shared" si="83"/>
        <v>yes</v>
      </c>
    </row>
    <row r="2659" spans="1:4" x14ac:dyDescent="0.35">
      <c r="A2659" s="24">
        <v>74</v>
      </c>
      <c r="B2659" s="24" t="s">
        <v>36</v>
      </c>
      <c r="C2659" s="24" t="str">
        <f t="shared" si="82"/>
        <v>no</v>
      </c>
      <c r="D2659" s="24">
        <f t="shared" si="83"/>
        <v>74</v>
      </c>
    </row>
    <row r="2660" spans="1:4" x14ac:dyDescent="0.35">
      <c r="A2660" s="24">
        <v>49</v>
      </c>
      <c r="B2660" s="24" t="s">
        <v>36</v>
      </c>
      <c r="C2660" s="24" t="str">
        <f t="shared" si="82"/>
        <v>no</v>
      </c>
      <c r="D2660" s="24">
        <f t="shared" si="83"/>
        <v>49</v>
      </c>
    </row>
    <row r="2661" spans="1:4" x14ac:dyDescent="0.35">
      <c r="A2661" s="24">
        <v>30</v>
      </c>
      <c r="B2661" s="24" t="s">
        <v>36</v>
      </c>
      <c r="C2661" s="24" t="str">
        <f t="shared" si="82"/>
        <v>no</v>
      </c>
      <c r="D2661" s="24">
        <f t="shared" si="83"/>
        <v>30</v>
      </c>
    </row>
    <row r="2662" spans="1:4" x14ac:dyDescent="0.35">
      <c r="A2662" s="24">
        <v>69</v>
      </c>
      <c r="B2662" s="24" t="s">
        <v>36</v>
      </c>
      <c r="C2662" s="24" t="str">
        <f t="shared" si="82"/>
        <v>no</v>
      </c>
      <c r="D2662" s="24">
        <f t="shared" si="83"/>
        <v>69</v>
      </c>
    </row>
    <row r="2663" spans="1:4" x14ac:dyDescent="0.35">
      <c r="A2663" s="24">
        <v>81</v>
      </c>
      <c r="B2663" s="24" t="s">
        <v>36</v>
      </c>
      <c r="C2663" s="24" t="str">
        <f t="shared" si="82"/>
        <v>no</v>
      </c>
      <c r="D2663" s="24">
        <f t="shared" si="83"/>
        <v>81</v>
      </c>
    </row>
    <row r="2664" spans="1:4" x14ac:dyDescent="0.35">
      <c r="A2664" s="24">
        <v>30</v>
      </c>
      <c r="B2664" s="24" t="s">
        <v>36</v>
      </c>
      <c r="C2664" s="24" t="str">
        <f t="shared" si="82"/>
        <v>no</v>
      </c>
      <c r="D2664" s="24">
        <f t="shared" si="83"/>
        <v>30</v>
      </c>
    </row>
    <row r="2665" spans="1:4" x14ac:dyDescent="0.35">
      <c r="A2665" s="24">
        <v>128</v>
      </c>
      <c r="B2665" s="24" t="s">
        <v>37</v>
      </c>
      <c r="C2665" s="24">
        <f t="shared" si="82"/>
        <v>128</v>
      </c>
      <c r="D2665" s="24" t="str">
        <f t="shared" si="83"/>
        <v>yes</v>
      </c>
    </row>
    <row r="2666" spans="1:4" x14ac:dyDescent="0.35">
      <c r="A2666" s="24">
        <v>124</v>
      </c>
      <c r="B2666" s="24" t="s">
        <v>36</v>
      </c>
      <c r="C2666" s="24" t="str">
        <f t="shared" si="82"/>
        <v>no</v>
      </c>
      <c r="D2666" s="24">
        <f t="shared" si="83"/>
        <v>124</v>
      </c>
    </row>
    <row r="2667" spans="1:4" x14ac:dyDescent="0.35">
      <c r="A2667" s="24">
        <v>70</v>
      </c>
      <c r="B2667" s="24" t="s">
        <v>36</v>
      </c>
      <c r="C2667" s="24" t="str">
        <f t="shared" si="82"/>
        <v>no</v>
      </c>
      <c r="D2667" s="24">
        <f t="shared" si="83"/>
        <v>70</v>
      </c>
    </row>
    <row r="2668" spans="1:4" x14ac:dyDescent="0.35">
      <c r="A2668" s="24">
        <v>93</v>
      </c>
      <c r="B2668" s="24" t="s">
        <v>36</v>
      </c>
      <c r="C2668" s="24" t="str">
        <f t="shared" si="82"/>
        <v>no</v>
      </c>
      <c r="D2668" s="24">
        <f t="shared" si="83"/>
        <v>93</v>
      </c>
    </row>
    <row r="2669" spans="1:4" x14ac:dyDescent="0.35">
      <c r="A2669" s="24">
        <v>83</v>
      </c>
      <c r="B2669" s="24" t="s">
        <v>36</v>
      </c>
      <c r="C2669" s="24" t="str">
        <f t="shared" si="82"/>
        <v>no</v>
      </c>
      <c r="D2669" s="24">
        <f t="shared" si="83"/>
        <v>83</v>
      </c>
    </row>
    <row r="2670" spans="1:4" x14ac:dyDescent="0.35">
      <c r="A2670" s="24">
        <v>34</v>
      </c>
      <c r="B2670" s="24" t="s">
        <v>36</v>
      </c>
      <c r="C2670" s="24" t="str">
        <f t="shared" si="82"/>
        <v>no</v>
      </c>
      <c r="D2670" s="24">
        <f t="shared" si="83"/>
        <v>34</v>
      </c>
    </row>
    <row r="2671" spans="1:4" x14ac:dyDescent="0.35">
      <c r="A2671" s="24">
        <v>138</v>
      </c>
      <c r="B2671" s="24" t="s">
        <v>36</v>
      </c>
      <c r="C2671" s="24" t="str">
        <f t="shared" si="82"/>
        <v>no</v>
      </c>
      <c r="D2671" s="24">
        <f t="shared" si="83"/>
        <v>138</v>
      </c>
    </row>
    <row r="2672" spans="1:4" x14ac:dyDescent="0.35">
      <c r="A2672" s="24">
        <v>25</v>
      </c>
      <c r="B2672" s="24" t="s">
        <v>36</v>
      </c>
      <c r="C2672" s="24" t="str">
        <f t="shared" si="82"/>
        <v>no</v>
      </c>
      <c r="D2672" s="24">
        <f t="shared" si="83"/>
        <v>25</v>
      </c>
    </row>
    <row r="2673" spans="1:4" x14ac:dyDescent="0.35">
      <c r="A2673" s="24">
        <v>201</v>
      </c>
      <c r="B2673" s="24" t="s">
        <v>36</v>
      </c>
      <c r="C2673" s="24" t="str">
        <f t="shared" si="82"/>
        <v>no</v>
      </c>
      <c r="D2673" s="24">
        <f t="shared" si="83"/>
        <v>201</v>
      </c>
    </row>
    <row r="2674" spans="1:4" x14ac:dyDescent="0.35">
      <c r="A2674" s="24">
        <v>68</v>
      </c>
      <c r="B2674" s="24" t="s">
        <v>36</v>
      </c>
      <c r="C2674" s="24" t="str">
        <f t="shared" si="82"/>
        <v>no</v>
      </c>
      <c r="D2674" s="24">
        <f t="shared" si="83"/>
        <v>68</v>
      </c>
    </row>
    <row r="2675" spans="1:4" x14ac:dyDescent="0.35">
      <c r="A2675" s="24">
        <v>90</v>
      </c>
      <c r="B2675" s="24" t="s">
        <v>36</v>
      </c>
      <c r="C2675" s="24" t="str">
        <f t="shared" si="82"/>
        <v>no</v>
      </c>
      <c r="D2675" s="24">
        <f t="shared" si="83"/>
        <v>90</v>
      </c>
    </row>
    <row r="2676" spans="1:4" x14ac:dyDescent="0.35">
      <c r="A2676" s="24">
        <v>71</v>
      </c>
      <c r="B2676" s="24" t="s">
        <v>36</v>
      </c>
      <c r="C2676" s="24" t="str">
        <f t="shared" si="82"/>
        <v>no</v>
      </c>
      <c r="D2676" s="24">
        <f t="shared" si="83"/>
        <v>71</v>
      </c>
    </row>
    <row r="2677" spans="1:4" x14ac:dyDescent="0.35">
      <c r="A2677" s="24">
        <v>71</v>
      </c>
      <c r="B2677" s="24" t="s">
        <v>36</v>
      </c>
      <c r="C2677" s="24" t="str">
        <f t="shared" si="82"/>
        <v>no</v>
      </c>
      <c r="D2677" s="24">
        <f t="shared" si="83"/>
        <v>71</v>
      </c>
    </row>
    <row r="2678" spans="1:4" x14ac:dyDescent="0.35">
      <c r="A2678" s="24">
        <v>65</v>
      </c>
      <c r="B2678" s="24" t="s">
        <v>36</v>
      </c>
      <c r="C2678" s="24" t="str">
        <f t="shared" si="82"/>
        <v>no</v>
      </c>
      <c r="D2678" s="24">
        <f t="shared" si="83"/>
        <v>65</v>
      </c>
    </row>
    <row r="2679" spans="1:4" x14ac:dyDescent="0.35">
      <c r="A2679" s="24">
        <v>18</v>
      </c>
      <c r="B2679" s="24" t="s">
        <v>36</v>
      </c>
      <c r="C2679" s="24" t="str">
        <f t="shared" si="82"/>
        <v>no</v>
      </c>
      <c r="D2679" s="24">
        <f t="shared" si="83"/>
        <v>18</v>
      </c>
    </row>
    <row r="2680" spans="1:4" x14ac:dyDescent="0.35">
      <c r="A2680" s="24">
        <v>122</v>
      </c>
      <c r="B2680" s="24" t="s">
        <v>36</v>
      </c>
      <c r="C2680" s="24" t="str">
        <f t="shared" si="82"/>
        <v>no</v>
      </c>
      <c r="D2680" s="24">
        <f t="shared" si="83"/>
        <v>122</v>
      </c>
    </row>
    <row r="2681" spans="1:4" x14ac:dyDescent="0.35">
      <c r="A2681" s="24">
        <v>129</v>
      </c>
      <c r="B2681" s="24" t="s">
        <v>36</v>
      </c>
      <c r="C2681" s="24" t="str">
        <f t="shared" si="82"/>
        <v>no</v>
      </c>
      <c r="D2681" s="24">
        <f t="shared" si="83"/>
        <v>129</v>
      </c>
    </row>
    <row r="2682" spans="1:4" x14ac:dyDescent="0.35">
      <c r="A2682" s="24">
        <v>182</v>
      </c>
      <c r="B2682" s="24" t="s">
        <v>36</v>
      </c>
      <c r="C2682" s="24" t="str">
        <f t="shared" si="82"/>
        <v>no</v>
      </c>
      <c r="D2682" s="24">
        <f t="shared" si="83"/>
        <v>182</v>
      </c>
    </row>
    <row r="2683" spans="1:4" x14ac:dyDescent="0.35">
      <c r="A2683" s="24">
        <v>21</v>
      </c>
      <c r="B2683" s="24" t="s">
        <v>36</v>
      </c>
      <c r="C2683" s="24" t="str">
        <f t="shared" si="82"/>
        <v>no</v>
      </c>
      <c r="D2683" s="24">
        <f t="shared" si="83"/>
        <v>21</v>
      </c>
    </row>
    <row r="2684" spans="1:4" x14ac:dyDescent="0.35">
      <c r="A2684" s="24">
        <v>130</v>
      </c>
      <c r="B2684" s="24" t="s">
        <v>37</v>
      </c>
      <c r="C2684" s="24">
        <f t="shared" si="82"/>
        <v>130</v>
      </c>
      <c r="D2684" s="24" t="str">
        <f t="shared" si="83"/>
        <v>yes</v>
      </c>
    </row>
    <row r="2685" spans="1:4" x14ac:dyDescent="0.35">
      <c r="A2685" s="24">
        <v>14</v>
      </c>
      <c r="B2685" s="24" t="s">
        <v>36</v>
      </c>
      <c r="C2685" s="24" t="str">
        <f t="shared" si="82"/>
        <v>no</v>
      </c>
      <c r="D2685" s="24">
        <f t="shared" si="83"/>
        <v>14</v>
      </c>
    </row>
    <row r="2686" spans="1:4" x14ac:dyDescent="0.35">
      <c r="A2686" s="24">
        <v>162</v>
      </c>
      <c r="B2686" s="24" t="s">
        <v>37</v>
      </c>
      <c r="C2686" s="24">
        <f t="shared" si="82"/>
        <v>162</v>
      </c>
      <c r="D2686" s="24" t="str">
        <f t="shared" si="83"/>
        <v>yes</v>
      </c>
    </row>
    <row r="2687" spans="1:4" x14ac:dyDescent="0.35">
      <c r="A2687" s="24">
        <v>68</v>
      </c>
      <c r="B2687" s="24" t="s">
        <v>36</v>
      </c>
      <c r="C2687" s="24" t="str">
        <f t="shared" si="82"/>
        <v>no</v>
      </c>
      <c r="D2687" s="24">
        <f t="shared" si="83"/>
        <v>68</v>
      </c>
    </row>
    <row r="2688" spans="1:4" x14ac:dyDescent="0.35">
      <c r="A2688" s="24">
        <v>151</v>
      </c>
      <c r="B2688" s="24" t="s">
        <v>36</v>
      </c>
      <c r="C2688" s="24" t="str">
        <f t="shared" si="82"/>
        <v>no</v>
      </c>
      <c r="D2688" s="24">
        <f t="shared" si="83"/>
        <v>151</v>
      </c>
    </row>
    <row r="2689" spans="1:4" x14ac:dyDescent="0.35">
      <c r="A2689" s="24">
        <v>81</v>
      </c>
      <c r="B2689" s="24" t="s">
        <v>36</v>
      </c>
      <c r="C2689" s="24" t="str">
        <f t="shared" si="82"/>
        <v>no</v>
      </c>
      <c r="D2689" s="24">
        <f t="shared" si="83"/>
        <v>81</v>
      </c>
    </row>
    <row r="2690" spans="1:4" x14ac:dyDescent="0.35">
      <c r="A2690" s="24">
        <v>30</v>
      </c>
      <c r="B2690" s="24" t="s">
        <v>36</v>
      </c>
      <c r="C2690" s="24" t="str">
        <f t="shared" si="82"/>
        <v>no</v>
      </c>
      <c r="D2690" s="24">
        <f t="shared" si="83"/>
        <v>30</v>
      </c>
    </row>
    <row r="2691" spans="1:4" x14ac:dyDescent="0.35">
      <c r="A2691" s="24">
        <v>22</v>
      </c>
      <c r="B2691" s="24" t="s">
        <v>36</v>
      </c>
      <c r="C2691" s="24" t="str">
        <f t="shared" si="82"/>
        <v>no</v>
      </c>
      <c r="D2691" s="24">
        <f t="shared" si="83"/>
        <v>22</v>
      </c>
    </row>
    <row r="2692" spans="1:4" x14ac:dyDescent="0.35">
      <c r="A2692" s="24">
        <v>12</v>
      </c>
      <c r="B2692" s="24" t="s">
        <v>36</v>
      </c>
      <c r="C2692" s="24" t="str">
        <f t="shared" ref="C2692:C2755" si="84">IF(B2692="yes",A2692,"no")</f>
        <v>no</v>
      </c>
      <c r="D2692" s="24">
        <f t="shared" ref="D2692:D2755" si="85">IF(B2692="NO",A2692,"yes")</f>
        <v>12</v>
      </c>
    </row>
    <row r="2693" spans="1:4" x14ac:dyDescent="0.35">
      <c r="A2693" s="24">
        <v>119</v>
      </c>
      <c r="B2693" s="24" t="s">
        <v>36</v>
      </c>
      <c r="C2693" s="24" t="str">
        <f t="shared" si="84"/>
        <v>no</v>
      </c>
      <c r="D2693" s="24">
        <f t="shared" si="85"/>
        <v>119</v>
      </c>
    </row>
    <row r="2694" spans="1:4" x14ac:dyDescent="0.35">
      <c r="A2694" s="24">
        <v>19</v>
      </c>
      <c r="B2694" s="24" t="s">
        <v>36</v>
      </c>
      <c r="C2694" s="24" t="str">
        <f t="shared" si="84"/>
        <v>no</v>
      </c>
      <c r="D2694" s="24">
        <f t="shared" si="85"/>
        <v>19</v>
      </c>
    </row>
    <row r="2695" spans="1:4" x14ac:dyDescent="0.35">
      <c r="A2695" s="24">
        <v>113</v>
      </c>
      <c r="B2695" s="24" t="s">
        <v>36</v>
      </c>
      <c r="C2695" s="24" t="str">
        <f t="shared" si="84"/>
        <v>no</v>
      </c>
      <c r="D2695" s="24">
        <f t="shared" si="85"/>
        <v>113</v>
      </c>
    </row>
    <row r="2696" spans="1:4" x14ac:dyDescent="0.35">
      <c r="A2696" s="24">
        <v>85</v>
      </c>
      <c r="B2696" s="24" t="s">
        <v>36</v>
      </c>
      <c r="C2696" s="24" t="str">
        <f t="shared" si="84"/>
        <v>no</v>
      </c>
      <c r="D2696" s="24">
        <f t="shared" si="85"/>
        <v>85</v>
      </c>
    </row>
    <row r="2697" spans="1:4" x14ac:dyDescent="0.35">
      <c r="A2697" s="24">
        <v>62</v>
      </c>
      <c r="B2697" s="24" t="s">
        <v>36</v>
      </c>
      <c r="C2697" s="24" t="str">
        <f t="shared" si="84"/>
        <v>no</v>
      </c>
      <c r="D2697" s="24">
        <f t="shared" si="85"/>
        <v>62</v>
      </c>
    </row>
    <row r="2698" spans="1:4" x14ac:dyDescent="0.35">
      <c r="A2698" s="24">
        <v>33</v>
      </c>
      <c r="B2698" s="24" t="s">
        <v>36</v>
      </c>
      <c r="C2698" s="24" t="str">
        <f t="shared" si="84"/>
        <v>no</v>
      </c>
      <c r="D2698" s="24">
        <f t="shared" si="85"/>
        <v>33</v>
      </c>
    </row>
    <row r="2699" spans="1:4" x14ac:dyDescent="0.35">
      <c r="A2699" s="24">
        <v>45</v>
      </c>
      <c r="B2699" s="24" t="s">
        <v>36</v>
      </c>
      <c r="C2699" s="24" t="str">
        <f t="shared" si="84"/>
        <v>no</v>
      </c>
      <c r="D2699" s="24">
        <f t="shared" si="85"/>
        <v>45</v>
      </c>
    </row>
    <row r="2700" spans="1:4" x14ac:dyDescent="0.35">
      <c r="A2700" s="24">
        <v>54</v>
      </c>
      <c r="B2700" s="24" t="s">
        <v>36</v>
      </c>
      <c r="C2700" s="24" t="str">
        <f t="shared" si="84"/>
        <v>no</v>
      </c>
      <c r="D2700" s="24">
        <f t="shared" si="85"/>
        <v>54</v>
      </c>
    </row>
    <row r="2701" spans="1:4" x14ac:dyDescent="0.35">
      <c r="A2701" s="24">
        <v>88</v>
      </c>
      <c r="B2701" s="24" t="s">
        <v>36</v>
      </c>
      <c r="C2701" s="24" t="str">
        <f t="shared" si="84"/>
        <v>no</v>
      </c>
      <c r="D2701" s="24">
        <f t="shared" si="85"/>
        <v>88</v>
      </c>
    </row>
    <row r="2702" spans="1:4" x14ac:dyDescent="0.35">
      <c r="A2702" s="24">
        <v>38</v>
      </c>
      <c r="B2702" s="24" t="s">
        <v>36</v>
      </c>
      <c r="C2702" s="24" t="str">
        <f t="shared" si="84"/>
        <v>no</v>
      </c>
      <c r="D2702" s="24">
        <f t="shared" si="85"/>
        <v>38</v>
      </c>
    </row>
    <row r="2703" spans="1:4" x14ac:dyDescent="0.35">
      <c r="A2703" s="24">
        <v>39</v>
      </c>
      <c r="B2703" s="24" t="s">
        <v>36</v>
      </c>
      <c r="C2703" s="24" t="str">
        <f t="shared" si="84"/>
        <v>no</v>
      </c>
      <c r="D2703" s="24">
        <f t="shared" si="85"/>
        <v>39</v>
      </c>
    </row>
    <row r="2704" spans="1:4" x14ac:dyDescent="0.35">
      <c r="A2704" s="24">
        <v>30</v>
      </c>
      <c r="B2704" s="24" t="s">
        <v>36</v>
      </c>
      <c r="C2704" s="24" t="str">
        <f t="shared" si="84"/>
        <v>no</v>
      </c>
      <c r="D2704" s="24">
        <f t="shared" si="85"/>
        <v>30</v>
      </c>
    </row>
    <row r="2705" spans="1:4" x14ac:dyDescent="0.35">
      <c r="A2705" s="24">
        <v>40</v>
      </c>
      <c r="B2705" s="24" t="s">
        <v>36</v>
      </c>
      <c r="C2705" s="24" t="str">
        <f t="shared" si="84"/>
        <v>no</v>
      </c>
      <c r="D2705" s="24">
        <f t="shared" si="85"/>
        <v>40</v>
      </c>
    </row>
    <row r="2706" spans="1:4" x14ac:dyDescent="0.35">
      <c r="A2706" s="24">
        <v>61</v>
      </c>
      <c r="B2706" s="24" t="s">
        <v>36</v>
      </c>
      <c r="C2706" s="24" t="str">
        <f t="shared" si="84"/>
        <v>no</v>
      </c>
      <c r="D2706" s="24">
        <f t="shared" si="85"/>
        <v>61</v>
      </c>
    </row>
    <row r="2707" spans="1:4" x14ac:dyDescent="0.35">
      <c r="A2707" s="24">
        <v>129</v>
      </c>
      <c r="B2707" s="24" t="s">
        <v>36</v>
      </c>
      <c r="C2707" s="24" t="str">
        <f t="shared" si="84"/>
        <v>no</v>
      </c>
      <c r="D2707" s="24">
        <f t="shared" si="85"/>
        <v>129</v>
      </c>
    </row>
    <row r="2708" spans="1:4" x14ac:dyDescent="0.35">
      <c r="A2708" s="24">
        <v>40</v>
      </c>
      <c r="B2708" s="24" t="s">
        <v>36</v>
      </c>
      <c r="C2708" s="24" t="str">
        <f t="shared" si="84"/>
        <v>no</v>
      </c>
      <c r="D2708" s="24">
        <f t="shared" si="85"/>
        <v>40</v>
      </c>
    </row>
    <row r="2709" spans="1:4" x14ac:dyDescent="0.35">
      <c r="A2709" s="24">
        <v>68</v>
      </c>
      <c r="B2709" s="24" t="s">
        <v>36</v>
      </c>
      <c r="C2709" s="24" t="str">
        <f t="shared" si="84"/>
        <v>no</v>
      </c>
      <c r="D2709" s="24">
        <f t="shared" si="85"/>
        <v>68</v>
      </c>
    </row>
    <row r="2710" spans="1:4" x14ac:dyDescent="0.35">
      <c r="A2710" s="24">
        <v>52</v>
      </c>
      <c r="B2710" s="24" t="s">
        <v>36</v>
      </c>
      <c r="C2710" s="24" t="str">
        <f t="shared" si="84"/>
        <v>no</v>
      </c>
      <c r="D2710" s="24">
        <f t="shared" si="85"/>
        <v>52</v>
      </c>
    </row>
    <row r="2711" spans="1:4" x14ac:dyDescent="0.35">
      <c r="A2711" s="24">
        <v>123</v>
      </c>
      <c r="B2711" s="24" t="s">
        <v>37</v>
      </c>
      <c r="C2711" s="24">
        <f t="shared" si="84"/>
        <v>123</v>
      </c>
      <c r="D2711" s="24" t="str">
        <f t="shared" si="85"/>
        <v>yes</v>
      </c>
    </row>
    <row r="2712" spans="1:4" x14ac:dyDescent="0.35">
      <c r="A2712" s="24">
        <v>91</v>
      </c>
      <c r="B2712" s="24" t="s">
        <v>36</v>
      </c>
      <c r="C2712" s="24" t="str">
        <f t="shared" si="84"/>
        <v>no</v>
      </c>
      <c r="D2712" s="24">
        <f t="shared" si="85"/>
        <v>91</v>
      </c>
    </row>
    <row r="2713" spans="1:4" x14ac:dyDescent="0.35">
      <c r="A2713" s="24">
        <v>75</v>
      </c>
      <c r="B2713" s="24" t="s">
        <v>36</v>
      </c>
      <c r="C2713" s="24" t="str">
        <f t="shared" si="84"/>
        <v>no</v>
      </c>
      <c r="D2713" s="24">
        <f t="shared" si="85"/>
        <v>75</v>
      </c>
    </row>
    <row r="2714" spans="1:4" x14ac:dyDescent="0.35">
      <c r="A2714" s="24">
        <v>145</v>
      </c>
      <c r="B2714" s="24" t="s">
        <v>36</v>
      </c>
      <c r="C2714" s="24" t="str">
        <f t="shared" si="84"/>
        <v>no</v>
      </c>
      <c r="D2714" s="24">
        <f t="shared" si="85"/>
        <v>145</v>
      </c>
    </row>
    <row r="2715" spans="1:4" x14ac:dyDescent="0.35">
      <c r="A2715" s="24">
        <v>83</v>
      </c>
      <c r="B2715" s="24" t="s">
        <v>36</v>
      </c>
      <c r="C2715" s="24" t="str">
        <f t="shared" si="84"/>
        <v>no</v>
      </c>
      <c r="D2715" s="24">
        <f t="shared" si="85"/>
        <v>83</v>
      </c>
    </row>
    <row r="2716" spans="1:4" x14ac:dyDescent="0.35">
      <c r="A2716" s="24">
        <v>132</v>
      </c>
      <c r="B2716" s="24" t="s">
        <v>37</v>
      </c>
      <c r="C2716" s="24">
        <f t="shared" si="84"/>
        <v>132</v>
      </c>
      <c r="D2716" s="24" t="str">
        <f t="shared" si="85"/>
        <v>yes</v>
      </c>
    </row>
    <row r="2717" spans="1:4" x14ac:dyDescent="0.35">
      <c r="A2717" s="24">
        <v>44</v>
      </c>
      <c r="B2717" s="24" t="s">
        <v>36</v>
      </c>
      <c r="C2717" s="24" t="str">
        <f t="shared" si="84"/>
        <v>no</v>
      </c>
      <c r="D2717" s="24">
        <f t="shared" si="85"/>
        <v>44</v>
      </c>
    </row>
    <row r="2718" spans="1:4" x14ac:dyDescent="0.35">
      <c r="A2718" s="24">
        <v>45</v>
      </c>
      <c r="B2718" s="24" t="s">
        <v>36</v>
      </c>
      <c r="C2718" s="24" t="str">
        <f t="shared" si="84"/>
        <v>no</v>
      </c>
      <c r="D2718" s="24">
        <f t="shared" si="85"/>
        <v>45</v>
      </c>
    </row>
    <row r="2719" spans="1:4" x14ac:dyDescent="0.35">
      <c r="A2719" s="24">
        <v>111</v>
      </c>
      <c r="B2719" s="24" t="s">
        <v>37</v>
      </c>
      <c r="C2719" s="24">
        <f t="shared" si="84"/>
        <v>111</v>
      </c>
      <c r="D2719" s="24" t="str">
        <f t="shared" si="85"/>
        <v>yes</v>
      </c>
    </row>
    <row r="2720" spans="1:4" x14ac:dyDescent="0.35">
      <c r="A2720" s="24">
        <v>48</v>
      </c>
      <c r="B2720" s="24" t="s">
        <v>36</v>
      </c>
      <c r="C2720" s="24" t="str">
        <f t="shared" si="84"/>
        <v>no</v>
      </c>
      <c r="D2720" s="24">
        <f t="shared" si="85"/>
        <v>48</v>
      </c>
    </row>
    <row r="2721" spans="1:4" x14ac:dyDescent="0.35">
      <c r="A2721" s="24">
        <v>82</v>
      </c>
      <c r="B2721" s="24" t="s">
        <v>36</v>
      </c>
      <c r="C2721" s="24" t="str">
        <f t="shared" si="84"/>
        <v>no</v>
      </c>
      <c r="D2721" s="24">
        <f t="shared" si="85"/>
        <v>82</v>
      </c>
    </row>
    <row r="2722" spans="1:4" x14ac:dyDescent="0.35">
      <c r="A2722" s="24">
        <v>199</v>
      </c>
      <c r="B2722" s="24" t="s">
        <v>36</v>
      </c>
      <c r="C2722" s="24" t="str">
        <f t="shared" si="84"/>
        <v>no</v>
      </c>
      <c r="D2722" s="24">
        <f t="shared" si="85"/>
        <v>199</v>
      </c>
    </row>
    <row r="2723" spans="1:4" x14ac:dyDescent="0.35">
      <c r="A2723" s="24">
        <v>28</v>
      </c>
      <c r="B2723" s="24" t="s">
        <v>36</v>
      </c>
      <c r="C2723" s="24" t="str">
        <f t="shared" si="84"/>
        <v>no</v>
      </c>
      <c r="D2723" s="24">
        <f t="shared" si="85"/>
        <v>28</v>
      </c>
    </row>
    <row r="2724" spans="1:4" x14ac:dyDescent="0.35">
      <c r="A2724" s="24">
        <v>85</v>
      </c>
      <c r="B2724" s="24" t="s">
        <v>36</v>
      </c>
      <c r="C2724" s="24" t="str">
        <f t="shared" si="84"/>
        <v>no</v>
      </c>
      <c r="D2724" s="24">
        <f t="shared" si="85"/>
        <v>85</v>
      </c>
    </row>
    <row r="2725" spans="1:4" x14ac:dyDescent="0.35">
      <c r="A2725" s="24">
        <v>69</v>
      </c>
      <c r="B2725" s="24" t="s">
        <v>36</v>
      </c>
      <c r="C2725" s="24" t="str">
        <f t="shared" si="84"/>
        <v>no</v>
      </c>
      <c r="D2725" s="24">
        <f t="shared" si="85"/>
        <v>69</v>
      </c>
    </row>
    <row r="2726" spans="1:4" x14ac:dyDescent="0.35">
      <c r="A2726" s="24">
        <v>72</v>
      </c>
      <c r="B2726" s="24" t="s">
        <v>36</v>
      </c>
      <c r="C2726" s="24" t="str">
        <f t="shared" si="84"/>
        <v>no</v>
      </c>
      <c r="D2726" s="24">
        <f t="shared" si="85"/>
        <v>72</v>
      </c>
    </row>
    <row r="2727" spans="1:4" x14ac:dyDescent="0.35">
      <c r="A2727" s="24">
        <v>33</v>
      </c>
      <c r="B2727" s="24" t="s">
        <v>36</v>
      </c>
      <c r="C2727" s="24" t="str">
        <f t="shared" si="84"/>
        <v>no</v>
      </c>
      <c r="D2727" s="24">
        <f t="shared" si="85"/>
        <v>33</v>
      </c>
    </row>
    <row r="2728" spans="1:4" x14ac:dyDescent="0.35">
      <c r="A2728" s="24">
        <v>62</v>
      </c>
      <c r="B2728" s="24" t="s">
        <v>36</v>
      </c>
      <c r="C2728" s="24" t="str">
        <f t="shared" si="84"/>
        <v>no</v>
      </c>
      <c r="D2728" s="24">
        <f t="shared" si="85"/>
        <v>62</v>
      </c>
    </row>
    <row r="2729" spans="1:4" x14ac:dyDescent="0.35">
      <c r="A2729" s="24">
        <v>33</v>
      </c>
      <c r="B2729" s="24" t="s">
        <v>36</v>
      </c>
      <c r="C2729" s="24" t="str">
        <f t="shared" si="84"/>
        <v>no</v>
      </c>
      <c r="D2729" s="24">
        <f t="shared" si="85"/>
        <v>33</v>
      </c>
    </row>
    <row r="2730" spans="1:4" x14ac:dyDescent="0.35">
      <c r="A2730" s="24">
        <v>105</v>
      </c>
      <c r="B2730" s="24" t="s">
        <v>36</v>
      </c>
      <c r="C2730" s="24" t="str">
        <f t="shared" si="84"/>
        <v>no</v>
      </c>
      <c r="D2730" s="24">
        <f t="shared" si="85"/>
        <v>105</v>
      </c>
    </row>
    <row r="2731" spans="1:4" x14ac:dyDescent="0.35">
      <c r="A2731" s="24">
        <v>142</v>
      </c>
      <c r="B2731" s="24" t="s">
        <v>37</v>
      </c>
      <c r="C2731" s="24">
        <f t="shared" si="84"/>
        <v>142</v>
      </c>
      <c r="D2731" s="24" t="str">
        <f t="shared" si="85"/>
        <v>yes</v>
      </c>
    </row>
    <row r="2732" spans="1:4" x14ac:dyDescent="0.35">
      <c r="A2732" s="24">
        <v>43</v>
      </c>
      <c r="B2732" s="24" t="s">
        <v>36</v>
      </c>
      <c r="C2732" s="24" t="str">
        <f t="shared" si="84"/>
        <v>no</v>
      </c>
      <c r="D2732" s="24">
        <f t="shared" si="85"/>
        <v>43</v>
      </c>
    </row>
    <row r="2733" spans="1:4" x14ac:dyDescent="0.35">
      <c r="A2733" s="24">
        <v>29</v>
      </c>
      <c r="B2733" s="24" t="s">
        <v>36</v>
      </c>
      <c r="C2733" s="24" t="str">
        <f t="shared" si="84"/>
        <v>no</v>
      </c>
      <c r="D2733" s="24">
        <f t="shared" si="85"/>
        <v>29</v>
      </c>
    </row>
    <row r="2734" spans="1:4" x14ac:dyDescent="0.35">
      <c r="A2734" s="24">
        <v>34</v>
      </c>
      <c r="B2734" s="24" t="s">
        <v>36</v>
      </c>
      <c r="C2734" s="24" t="str">
        <f t="shared" si="84"/>
        <v>no</v>
      </c>
      <c r="D2734" s="24">
        <f t="shared" si="85"/>
        <v>34</v>
      </c>
    </row>
    <row r="2735" spans="1:4" x14ac:dyDescent="0.35">
      <c r="A2735" s="24">
        <v>22</v>
      </c>
      <c r="B2735" s="24" t="s">
        <v>36</v>
      </c>
      <c r="C2735" s="24" t="str">
        <f t="shared" si="84"/>
        <v>no</v>
      </c>
      <c r="D2735" s="24">
        <f t="shared" si="85"/>
        <v>22</v>
      </c>
    </row>
    <row r="2736" spans="1:4" x14ac:dyDescent="0.35">
      <c r="A2736" s="24">
        <v>69</v>
      </c>
      <c r="B2736" s="24" t="s">
        <v>36</v>
      </c>
      <c r="C2736" s="24" t="str">
        <f t="shared" si="84"/>
        <v>no</v>
      </c>
      <c r="D2736" s="24">
        <f t="shared" si="85"/>
        <v>69</v>
      </c>
    </row>
    <row r="2737" spans="1:4" x14ac:dyDescent="0.35">
      <c r="A2737" s="24">
        <v>49</v>
      </c>
      <c r="B2737" s="24" t="s">
        <v>36</v>
      </c>
      <c r="C2737" s="24" t="str">
        <f t="shared" si="84"/>
        <v>no</v>
      </c>
      <c r="D2737" s="24">
        <f t="shared" si="85"/>
        <v>49</v>
      </c>
    </row>
    <row r="2738" spans="1:4" x14ac:dyDescent="0.35">
      <c r="A2738" s="24">
        <v>89</v>
      </c>
      <c r="B2738" s="24" t="s">
        <v>36</v>
      </c>
      <c r="C2738" s="24" t="str">
        <f t="shared" si="84"/>
        <v>no</v>
      </c>
      <c r="D2738" s="24">
        <f t="shared" si="85"/>
        <v>89</v>
      </c>
    </row>
    <row r="2739" spans="1:4" x14ac:dyDescent="0.35">
      <c r="A2739" s="24">
        <v>33</v>
      </c>
      <c r="B2739" s="24" t="s">
        <v>36</v>
      </c>
      <c r="C2739" s="24" t="str">
        <f t="shared" si="84"/>
        <v>no</v>
      </c>
      <c r="D2739" s="24">
        <f t="shared" si="85"/>
        <v>33</v>
      </c>
    </row>
    <row r="2740" spans="1:4" x14ac:dyDescent="0.35">
      <c r="A2740" s="24">
        <v>8</v>
      </c>
      <c r="B2740" s="24" t="s">
        <v>36</v>
      </c>
      <c r="C2740" s="24" t="str">
        <f t="shared" si="84"/>
        <v>no</v>
      </c>
      <c r="D2740" s="24">
        <f t="shared" si="85"/>
        <v>8</v>
      </c>
    </row>
    <row r="2741" spans="1:4" x14ac:dyDescent="0.35">
      <c r="A2741" s="24">
        <v>81</v>
      </c>
      <c r="B2741" s="24" t="s">
        <v>36</v>
      </c>
      <c r="C2741" s="24" t="str">
        <f t="shared" si="84"/>
        <v>no</v>
      </c>
      <c r="D2741" s="24">
        <f t="shared" si="85"/>
        <v>81</v>
      </c>
    </row>
    <row r="2742" spans="1:4" x14ac:dyDescent="0.35">
      <c r="A2742" s="24">
        <v>118</v>
      </c>
      <c r="B2742" s="24" t="s">
        <v>36</v>
      </c>
      <c r="C2742" s="24" t="str">
        <f t="shared" si="84"/>
        <v>no</v>
      </c>
      <c r="D2742" s="24">
        <f t="shared" si="85"/>
        <v>118</v>
      </c>
    </row>
    <row r="2743" spans="1:4" x14ac:dyDescent="0.35">
      <c r="A2743" s="24">
        <v>71</v>
      </c>
      <c r="B2743" s="24" t="s">
        <v>36</v>
      </c>
      <c r="C2743" s="24" t="str">
        <f t="shared" si="84"/>
        <v>no</v>
      </c>
      <c r="D2743" s="24">
        <f t="shared" si="85"/>
        <v>71</v>
      </c>
    </row>
    <row r="2744" spans="1:4" x14ac:dyDescent="0.35">
      <c r="A2744" s="24">
        <v>153</v>
      </c>
      <c r="B2744" s="24" t="s">
        <v>36</v>
      </c>
      <c r="C2744" s="24" t="str">
        <f t="shared" si="84"/>
        <v>no</v>
      </c>
      <c r="D2744" s="24">
        <f t="shared" si="85"/>
        <v>153</v>
      </c>
    </row>
    <row r="2745" spans="1:4" x14ac:dyDescent="0.35">
      <c r="A2745" s="24">
        <v>161</v>
      </c>
      <c r="B2745" s="24" t="s">
        <v>36</v>
      </c>
      <c r="C2745" s="24" t="str">
        <f t="shared" si="84"/>
        <v>no</v>
      </c>
      <c r="D2745" s="24">
        <f t="shared" si="85"/>
        <v>161</v>
      </c>
    </row>
    <row r="2746" spans="1:4" x14ac:dyDescent="0.35">
      <c r="A2746" s="24">
        <v>91</v>
      </c>
      <c r="B2746" s="24" t="s">
        <v>36</v>
      </c>
      <c r="C2746" s="24" t="str">
        <f t="shared" si="84"/>
        <v>no</v>
      </c>
      <c r="D2746" s="24">
        <f t="shared" si="85"/>
        <v>91</v>
      </c>
    </row>
    <row r="2747" spans="1:4" x14ac:dyDescent="0.35">
      <c r="A2747" s="24">
        <v>83</v>
      </c>
      <c r="B2747" s="24" t="s">
        <v>37</v>
      </c>
      <c r="C2747" s="24">
        <f t="shared" si="84"/>
        <v>83</v>
      </c>
      <c r="D2747" s="24" t="str">
        <f t="shared" si="85"/>
        <v>yes</v>
      </c>
    </row>
    <row r="2748" spans="1:4" x14ac:dyDescent="0.35">
      <c r="A2748" s="24">
        <v>31</v>
      </c>
      <c r="B2748" s="24" t="s">
        <v>36</v>
      </c>
      <c r="C2748" s="24" t="str">
        <f t="shared" si="84"/>
        <v>no</v>
      </c>
      <c r="D2748" s="24">
        <f t="shared" si="85"/>
        <v>31</v>
      </c>
    </row>
    <row r="2749" spans="1:4" x14ac:dyDescent="0.35">
      <c r="A2749" s="24">
        <v>152</v>
      </c>
      <c r="B2749" s="24" t="s">
        <v>37</v>
      </c>
      <c r="C2749" s="24">
        <f t="shared" si="84"/>
        <v>152</v>
      </c>
      <c r="D2749" s="24" t="str">
        <f t="shared" si="85"/>
        <v>yes</v>
      </c>
    </row>
    <row r="2750" spans="1:4" x14ac:dyDescent="0.35">
      <c r="A2750" s="24">
        <v>28</v>
      </c>
      <c r="B2750" s="24" t="s">
        <v>36</v>
      </c>
      <c r="C2750" s="24" t="str">
        <f t="shared" si="84"/>
        <v>no</v>
      </c>
      <c r="D2750" s="24">
        <f t="shared" si="85"/>
        <v>28</v>
      </c>
    </row>
    <row r="2751" spans="1:4" x14ac:dyDescent="0.35">
      <c r="A2751" s="24">
        <v>59</v>
      </c>
      <c r="B2751" s="24" t="s">
        <v>36</v>
      </c>
      <c r="C2751" s="24" t="str">
        <f t="shared" si="84"/>
        <v>no</v>
      </c>
      <c r="D2751" s="24">
        <f t="shared" si="85"/>
        <v>59</v>
      </c>
    </row>
    <row r="2752" spans="1:4" x14ac:dyDescent="0.35">
      <c r="A2752" s="24">
        <v>85</v>
      </c>
      <c r="B2752" s="24" t="s">
        <v>36</v>
      </c>
      <c r="C2752" s="24" t="str">
        <f t="shared" si="84"/>
        <v>no</v>
      </c>
      <c r="D2752" s="24">
        <f t="shared" si="85"/>
        <v>85</v>
      </c>
    </row>
    <row r="2753" spans="1:4" x14ac:dyDescent="0.35">
      <c r="A2753" s="24">
        <v>164</v>
      </c>
      <c r="B2753" s="24" t="s">
        <v>36</v>
      </c>
      <c r="C2753" s="24" t="str">
        <f t="shared" si="84"/>
        <v>no</v>
      </c>
      <c r="D2753" s="24">
        <f t="shared" si="85"/>
        <v>164</v>
      </c>
    </row>
    <row r="2754" spans="1:4" x14ac:dyDescent="0.35">
      <c r="A2754" s="24">
        <v>59</v>
      </c>
      <c r="B2754" s="24" t="s">
        <v>36</v>
      </c>
      <c r="C2754" s="24" t="str">
        <f t="shared" si="84"/>
        <v>no</v>
      </c>
      <c r="D2754" s="24">
        <f t="shared" si="85"/>
        <v>59</v>
      </c>
    </row>
    <row r="2755" spans="1:4" x14ac:dyDescent="0.35">
      <c r="A2755" s="24">
        <v>140</v>
      </c>
      <c r="B2755" s="24" t="s">
        <v>36</v>
      </c>
      <c r="C2755" s="24" t="str">
        <f t="shared" si="84"/>
        <v>no</v>
      </c>
      <c r="D2755" s="24">
        <f t="shared" si="85"/>
        <v>140</v>
      </c>
    </row>
    <row r="2756" spans="1:4" x14ac:dyDescent="0.35">
      <c r="A2756" s="24">
        <v>72</v>
      </c>
      <c r="B2756" s="24" t="s">
        <v>36</v>
      </c>
      <c r="C2756" s="24" t="str">
        <f t="shared" ref="C2756:C2819" si="86">IF(B2756="yes",A2756,"no")</f>
        <v>no</v>
      </c>
      <c r="D2756" s="24">
        <f t="shared" ref="D2756:D2819" si="87">IF(B2756="NO",A2756,"yes")</f>
        <v>72</v>
      </c>
    </row>
    <row r="2757" spans="1:4" x14ac:dyDescent="0.35">
      <c r="A2757" s="24">
        <v>35</v>
      </c>
      <c r="B2757" s="24" t="s">
        <v>36</v>
      </c>
      <c r="C2757" s="24" t="str">
        <f t="shared" si="86"/>
        <v>no</v>
      </c>
      <c r="D2757" s="24">
        <f t="shared" si="87"/>
        <v>35</v>
      </c>
    </row>
    <row r="2758" spans="1:4" x14ac:dyDescent="0.35">
      <c r="A2758" s="24">
        <v>84</v>
      </c>
      <c r="B2758" s="24" t="s">
        <v>36</v>
      </c>
      <c r="C2758" s="24" t="str">
        <f t="shared" si="86"/>
        <v>no</v>
      </c>
      <c r="D2758" s="24">
        <f t="shared" si="87"/>
        <v>84</v>
      </c>
    </row>
    <row r="2759" spans="1:4" x14ac:dyDescent="0.35">
      <c r="A2759" s="24">
        <v>59</v>
      </c>
      <c r="B2759" s="24" t="s">
        <v>36</v>
      </c>
      <c r="C2759" s="24" t="str">
        <f t="shared" si="86"/>
        <v>no</v>
      </c>
      <c r="D2759" s="24">
        <f t="shared" si="87"/>
        <v>59</v>
      </c>
    </row>
    <row r="2760" spans="1:4" x14ac:dyDescent="0.35">
      <c r="A2760" s="24">
        <v>174</v>
      </c>
      <c r="B2760" s="24" t="s">
        <v>37</v>
      </c>
      <c r="C2760" s="24">
        <f t="shared" si="86"/>
        <v>174</v>
      </c>
      <c r="D2760" s="24" t="str">
        <f t="shared" si="87"/>
        <v>yes</v>
      </c>
    </row>
    <row r="2761" spans="1:4" x14ac:dyDescent="0.35">
      <c r="A2761" s="24">
        <v>85</v>
      </c>
      <c r="B2761" s="24" t="s">
        <v>36</v>
      </c>
      <c r="C2761" s="24" t="str">
        <f t="shared" si="86"/>
        <v>no</v>
      </c>
      <c r="D2761" s="24">
        <f t="shared" si="87"/>
        <v>85</v>
      </c>
    </row>
    <row r="2762" spans="1:4" x14ac:dyDescent="0.35">
      <c r="A2762" s="24">
        <v>81</v>
      </c>
      <c r="B2762" s="24" t="s">
        <v>36</v>
      </c>
      <c r="C2762" s="24" t="str">
        <f t="shared" si="86"/>
        <v>no</v>
      </c>
      <c r="D2762" s="24">
        <f t="shared" si="87"/>
        <v>81</v>
      </c>
    </row>
    <row r="2763" spans="1:4" x14ac:dyDescent="0.35">
      <c r="A2763" s="24">
        <v>84</v>
      </c>
      <c r="B2763" s="24" t="s">
        <v>36</v>
      </c>
      <c r="C2763" s="24" t="str">
        <f t="shared" si="86"/>
        <v>no</v>
      </c>
      <c r="D2763" s="24">
        <f t="shared" si="87"/>
        <v>84</v>
      </c>
    </row>
    <row r="2764" spans="1:4" x14ac:dyDescent="0.35">
      <c r="A2764" s="24">
        <v>49</v>
      </c>
      <c r="B2764" s="24" t="s">
        <v>36</v>
      </c>
      <c r="C2764" s="24" t="str">
        <f t="shared" si="86"/>
        <v>no</v>
      </c>
      <c r="D2764" s="24">
        <f t="shared" si="87"/>
        <v>49</v>
      </c>
    </row>
    <row r="2765" spans="1:4" x14ac:dyDescent="0.35">
      <c r="A2765" s="24">
        <v>29</v>
      </c>
      <c r="B2765" s="24" t="s">
        <v>36</v>
      </c>
      <c r="C2765" s="24" t="str">
        <f t="shared" si="86"/>
        <v>no</v>
      </c>
      <c r="D2765" s="24">
        <f t="shared" si="87"/>
        <v>29</v>
      </c>
    </row>
    <row r="2766" spans="1:4" x14ac:dyDescent="0.35">
      <c r="A2766" s="24">
        <v>122</v>
      </c>
      <c r="B2766" s="24" t="s">
        <v>36</v>
      </c>
      <c r="C2766" s="24" t="str">
        <f t="shared" si="86"/>
        <v>no</v>
      </c>
      <c r="D2766" s="24">
        <f t="shared" si="87"/>
        <v>122</v>
      </c>
    </row>
    <row r="2767" spans="1:4" x14ac:dyDescent="0.35">
      <c r="A2767" s="24">
        <v>113</v>
      </c>
      <c r="B2767" s="24" t="s">
        <v>36</v>
      </c>
      <c r="C2767" s="24" t="str">
        <f t="shared" si="86"/>
        <v>no</v>
      </c>
      <c r="D2767" s="24">
        <f t="shared" si="87"/>
        <v>113</v>
      </c>
    </row>
    <row r="2768" spans="1:4" x14ac:dyDescent="0.35">
      <c r="A2768" s="24">
        <v>31</v>
      </c>
      <c r="B2768" s="24" t="s">
        <v>36</v>
      </c>
      <c r="C2768" s="24" t="str">
        <f t="shared" si="86"/>
        <v>no</v>
      </c>
      <c r="D2768" s="24">
        <f t="shared" si="87"/>
        <v>31</v>
      </c>
    </row>
    <row r="2769" spans="1:4" x14ac:dyDescent="0.35">
      <c r="A2769" s="24">
        <v>84</v>
      </c>
      <c r="B2769" s="24" t="s">
        <v>36</v>
      </c>
      <c r="C2769" s="24" t="str">
        <f t="shared" si="86"/>
        <v>no</v>
      </c>
      <c r="D2769" s="24">
        <f t="shared" si="87"/>
        <v>84</v>
      </c>
    </row>
    <row r="2770" spans="1:4" x14ac:dyDescent="0.35">
      <c r="A2770" s="24">
        <v>60</v>
      </c>
      <c r="B2770" s="24" t="s">
        <v>36</v>
      </c>
      <c r="C2770" s="24" t="str">
        <f t="shared" si="86"/>
        <v>no</v>
      </c>
      <c r="D2770" s="24">
        <f t="shared" si="87"/>
        <v>60</v>
      </c>
    </row>
    <row r="2771" spans="1:4" x14ac:dyDescent="0.35">
      <c r="A2771" s="24">
        <v>55</v>
      </c>
      <c r="B2771" s="24" t="s">
        <v>36</v>
      </c>
      <c r="C2771" s="24" t="str">
        <f t="shared" si="86"/>
        <v>no</v>
      </c>
      <c r="D2771" s="24">
        <f t="shared" si="87"/>
        <v>55</v>
      </c>
    </row>
    <row r="2772" spans="1:4" x14ac:dyDescent="0.35">
      <c r="A2772" s="24">
        <v>50</v>
      </c>
      <c r="B2772" s="24" t="s">
        <v>36</v>
      </c>
      <c r="C2772" s="24" t="str">
        <f t="shared" si="86"/>
        <v>no</v>
      </c>
      <c r="D2772" s="24">
        <f t="shared" si="87"/>
        <v>50</v>
      </c>
    </row>
    <row r="2773" spans="1:4" x14ac:dyDescent="0.35">
      <c r="A2773" s="24">
        <v>64</v>
      </c>
      <c r="B2773" s="24" t="s">
        <v>37</v>
      </c>
      <c r="C2773" s="24">
        <f t="shared" si="86"/>
        <v>64</v>
      </c>
      <c r="D2773" s="24" t="str">
        <f t="shared" si="87"/>
        <v>yes</v>
      </c>
    </row>
    <row r="2774" spans="1:4" x14ac:dyDescent="0.35">
      <c r="A2774" s="24">
        <v>58</v>
      </c>
      <c r="B2774" s="24" t="s">
        <v>36</v>
      </c>
      <c r="C2774" s="24" t="str">
        <f t="shared" si="86"/>
        <v>no</v>
      </c>
      <c r="D2774" s="24">
        <f t="shared" si="87"/>
        <v>58</v>
      </c>
    </row>
    <row r="2775" spans="1:4" x14ac:dyDescent="0.35">
      <c r="A2775" s="24">
        <v>98</v>
      </c>
      <c r="B2775" s="24" t="s">
        <v>36</v>
      </c>
      <c r="C2775" s="24" t="str">
        <f t="shared" si="86"/>
        <v>no</v>
      </c>
      <c r="D2775" s="24">
        <f t="shared" si="87"/>
        <v>98</v>
      </c>
    </row>
    <row r="2776" spans="1:4" x14ac:dyDescent="0.35">
      <c r="A2776" s="24">
        <v>170</v>
      </c>
      <c r="B2776" s="24" t="s">
        <v>37</v>
      </c>
      <c r="C2776" s="24">
        <f t="shared" si="86"/>
        <v>170</v>
      </c>
      <c r="D2776" s="24" t="str">
        <f t="shared" si="87"/>
        <v>yes</v>
      </c>
    </row>
    <row r="2777" spans="1:4" x14ac:dyDescent="0.35">
      <c r="A2777" s="24">
        <v>21</v>
      </c>
      <c r="B2777" s="24" t="s">
        <v>36</v>
      </c>
      <c r="C2777" s="24" t="str">
        <f t="shared" si="86"/>
        <v>no</v>
      </c>
      <c r="D2777" s="24">
        <f t="shared" si="87"/>
        <v>21</v>
      </c>
    </row>
    <row r="2778" spans="1:4" x14ac:dyDescent="0.35">
      <c r="A2778" s="24">
        <v>71</v>
      </c>
      <c r="B2778" s="24" t="s">
        <v>36</v>
      </c>
      <c r="C2778" s="24" t="str">
        <f t="shared" si="86"/>
        <v>no</v>
      </c>
      <c r="D2778" s="24">
        <f t="shared" si="87"/>
        <v>71</v>
      </c>
    </row>
    <row r="2779" spans="1:4" x14ac:dyDescent="0.35">
      <c r="A2779" s="24">
        <v>125</v>
      </c>
      <c r="B2779" s="24" t="s">
        <v>37</v>
      </c>
      <c r="C2779" s="24">
        <f t="shared" si="86"/>
        <v>125</v>
      </c>
      <c r="D2779" s="24" t="str">
        <f t="shared" si="87"/>
        <v>yes</v>
      </c>
    </row>
    <row r="2780" spans="1:4" x14ac:dyDescent="0.35">
      <c r="A2780" s="24">
        <v>128</v>
      </c>
      <c r="B2780" s="24" t="s">
        <v>37</v>
      </c>
      <c r="C2780" s="24">
        <f t="shared" si="86"/>
        <v>128</v>
      </c>
      <c r="D2780" s="24" t="str">
        <f t="shared" si="87"/>
        <v>yes</v>
      </c>
    </row>
    <row r="2781" spans="1:4" x14ac:dyDescent="0.35">
      <c r="A2781" s="24">
        <v>83</v>
      </c>
      <c r="B2781" s="24" t="s">
        <v>36</v>
      </c>
      <c r="C2781" s="24" t="str">
        <f t="shared" si="86"/>
        <v>no</v>
      </c>
      <c r="D2781" s="24">
        <f t="shared" si="87"/>
        <v>83</v>
      </c>
    </row>
    <row r="2782" spans="1:4" x14ac:dyDescent="0.35">
      <c r="A2782" s="24">
        <v>128</v>
      </c>
      <c r="B2782" s="24" t="s">
        <v>36</v>
      </c>
      <c r="C2782" s="24" t="str">
        <f t="shared" si="86"/>
        <v>no</v>
      </c>
      <c r="D2782" s="24">
        <f t="shared" si="87"/>
        <v>128</v>
      </c>
    </row>
    <row r="2783" spans="1:4" x14ac:dyDescent="0.35">
      <c r="A2783" s="24">
        <v>103</v>
      </c>
      <c r="B2783" s="24" t="s">
        <v>36</v>
      </c>
      <c r="C2783" s="24" t="str">
        <f t="shared" si="86"/>
        <v>no</v>
      </c>
      <c r="D2783" s="24">
        <f t="shared" si="87"/>
        <v>103</v>
      </c>
    </row>
    <row r="2784" spans="1:4" x14ac:dyDescent="0.35">
      <c r="A2784" s="24">
        <v>65</v>
      </c>
      <c r="B2784" s="24" t="s">
        <v>36</v>
      </c>
      <c r="C2784" s="24" t="str">
        <f t="shared" si="86"/>
        <v>no</v>
      </c>
      <c r="D2784" s="24">
        <f t="shared" si="87"/>
        <v>65</v>
      </c>
    </row>
    <row r="2785" spans="1:4" x14ac:dyDescent="0.35">
      <c r="A2785" s="24">
        <v>98</v>
      </c>
      <c r="B2785" s="24" t="s">
        <v>36</v>
      </c>
      <c r="C2785" s="24" t="str">
        <f t="shared" si="86"/>
        <v>no</v>
      </c>
      <c r="D2785" s="24">
        <f t="shared" si="87"/>
        <v>98</v>
      </c>
    </row>
    <row r="2786" spans="1:4" x14ac:dyDescent="0.35">
      <c r="A2786" s="24">
        <v>201</v>
      </c>
      <c r="B2786" s="24" t="s">
        <v>36</v>
      </c>
      <c r="C2786" s="24" t="str">
        <f t="shared" si="86"/>
        <v>no</v>
      </c>
      <c r="D2786" s="24">
        <f t="shared" si="87"/>
        <v>201</v>
      </c>
    </row>
    <row r="2787" spans="1:4" x14ac:dyDescent="0.35">
      <c r="A2787" s="24">
        <v>83</v>
      </c>
      <c r="B2787" s="24" t="s">
        <v>36</v>
      </c>
      <c r="C2787" s="24" t="str">
        <f t="shared" si="86"/>
        <v>no</v>
      </c>
      <c r="D2787" s="24">
        <f t="shared" si="87"/>
        <v>83</v>
      </c>
    </row>
    <row r="2788" spans="1:4" x14ac:dyDescent="0.35">
      <c r="A2788" s="24">
        <v>81</v>
      </c>
      <c r="B2788" s="24" t="s">
        <v>36</v>
      </c>
      <c r="C2788" s="24" t="str">
        <f t="shared" si="86"/>
        <v>no</v>
      </c>
      <c r="D2788" s="24">
        <f t="shared" si="87"/>
        <v>81</v>
      </c>
    </row>
    <row r="2789" spans="1:4" x14ac:dyDescent="0.35">
      <c r="A2789" s="24">
        <v>58</v>
      </c>
      <c r="B2789" s="24" t="s">
        <v>36</v>
      </c>
      <c r="C2789" s="24" t="str">
        <f t="shared" si="86"/>
        <v>no</v>
      </c>
      <c r="D2789" s="24">
        <f t="shared" si="87"/>
        <v>58</v>
      </c>
    </row>
    <row r="2790" spans="1:4" x14ac:dyDescent="0.35">
      <c r="A2790" s="24">
        <v>32</v>
      </c>
      <c r="B2790" s="24" t="s">
        <v>36</v>
      </c>
      <c r="C2790" s="24" t="str">
        <f t="shared" si="86"/>
        <v>no</v>
      </c>
      <c r="D2790" s="24">
        <f t="shared" si="87"/>
        <v>32</v>
      </c>
    </row>
    <row r="2791" spans="1:4" x14ac:dyDescent="0.35">
      <c r="A2791" s="24">
        <v>89</v>
      </c>
      <c r="B2791" s="24" t="s">
        <v>36</v>
      </c>
      <c r="C2791" s="24" t="str">
        <f t="shared" si="86"/>
        <v>no</v>
      </c>
      <c r="D2791" s="24">
        <f t="shared" si="87"/>
        <v>89</v>
      </c>
    </row>
    <row r="2792" spans="1:4" x14ac:dyDescent="0.35">
      <c r="A2792" s="24">
        <v>44</v>
      </c>
      <c r="B2792" s="24" t="s">
        <v>36</v>
      </c>
      <c r="C2792" s="24" t="str">
        <f t="shared" si="86"/>
        <v>no</v>
      </c>
      <c r="D2792" s="24">
        <f t="shared" si="87"/>
        <v>44</v>
      </c>
    </row>
    <row r="2793" spans="1:4" x14ac:dyDescent="0.35">
      <c r="A2793" s="24">
        <v>161</v>
      </c>
      <c r="B2793" s="24" t="s">
        <v>37</v>
      </c>
      <c r="C2793" s="24">
        <f t="shared" si="86"/>
        <v>161</v>
      </c>
      <c r="D2793" s="24" t="str">
        <f t="shared" si="87"/>
        <v>yes</v>
      </c>
    </row>
    <row r="2794" spans="1:4" x14ac:dyDescent="0.35">
      <c r="A2794" s="24">
        <v>94</v>
      </c>
      <c r="B2794" s="24" t="s">
        <v>36</v>
      </c>
      <c r="C2794" s="24" t="str">
        <f t="shared" si="86"/>
        <v>no</v>
      </c>
      <c r="D2794" s="24">
        <f t="shared" si="87"/>
        <v>94</v>
      </c>
    </row>
    <row r="2795" spans="1:4" x14ac:dyDescent="0.35">
      <c r="A2795" s="24">
        <v>55</v>
      </c>
      <c r="B2795" s="24" t="s">
        <v>36</v>
      </c>
      <c r="C2795" s="24" t="str">
        <f t="shared" si="86"/>
        <v>no</v>
      </c>
      <c r="D2795" s="24">
        <f t="shared" si="87"/>
        <v>55</v>
      </c>
    </row>
    <row r="2796" spans="1:4" x14ac:dyDescent="0.35">
      <c r="A2796" s="24">
        <v>201</v>
      </c>
      <c r="B2796" s="24" t="s">
        <v>37</v>
      </c>
      <c r="C2796" s="24">
        <f t="shared" si="86"/>
        <v>201</v>
      </c>
      <c r="D2796" s="24" t="str">
        <f t="shared" si="87"/>
        <v>yes</v>
      </c>
    </row>
    <row r="2797" spans="1:4" x14ac:dyDescent="0.35">
      <c r="A2797" s="24">
        <v>22</v>
      </c>
      <c r="B2797" s="24" t="s">
        <v>36</v>
      </c>
      <c r="C2797" s="24" t="str">
        <f t="shared" si="86"/>
        <v>no</v>
      </c>
      <c r="D2797" s="24">
        <f t="shared" si="87"/>
        <v>22</v>
      </c>
    </row>
    <row r="2798" spans="1:4" x14ac:dyDescent="0.35">
      <c r="A2798" s="24">
        <v>125</v>
      </c>
      <c r="B2798" s="24" t="s">
        <v>37</v>
      </c>
      <c r="C2798" s="24">
        <f t="shared" si="86"/>
        <v>125</v>
      </c>
      <c r="D2798" s="24" t="str">
        <f t="shared" si="87"/>
        <v>yes</v>
      </c>
    </row>
    <row r="2799" spans="1:4" x14ac:dyDescent="0.35">
      <c r="A2799" s="24">
        <v>40</v>
      </c>
      <c r="B2799" s="24" t="s">
        <v>36</v>
      </c>
      <c r="C2799" s="24" t="str">
        <f t="shared" si="86"/>
        <v>no</v>
      </c>
      <c r="D2799" s="24">
        <f t="shared" si="87"/>
        <v>40</v>
      </c>
    </row>
    <row r="2800" spans="1:4" x14ac:dyDescent="0.35">
      <c r="A2800" s="24">
        <v>60</v>
      </c>
      <c r="B2800" s="24" t="s">
        <v>36</v>
      </c>
      <c r="C2800" s="24" t="str">
        <f t="shared" si="86"/>
        <v>no</v>
      </c>
      <c r="D2800" s="24">
        <f t="shared" si="87"/>
        <v>60</v>
      </c>
    </row>
    <row r="2801" spans="1:4" x14ac:dyDescent="0.35">
      <c r="A2801" s="24">
        <v>89</v>
      </c>
      <c r="B2801" s="24" t="s">
        <v>36</v>
      </c>
      <c r="C2801" s="24" t="str">
        <f t="shared" si="86"/>
        <v>no</v>
      </c>
      <c r="D2801" s="24">
        <f t="shared" si="87"/>
        <v>89</v>
      </c>
    </row>
    <row r="2802" spans="1:4" x14ac:dyDescent="0.35">
      <c r="A2802" s="24">
        <v>172</v>
      </c>
      <c r="B2802" s="24" t="s">
        <v>36</v>
      </c>
      <c r="C2802" s="24" t="str">
        <f t="shared" si="86"/>
        <v>no</v>
      </c>
      <c r="D2802" s="24">
        <f t="shared" si="87"/>
        <v>172</v>
      </c>
    </row>
    <row r="2803" spans="1:4" x14ac:dyDescent="0.35">
      <c r="A2803" s="24">
        <v>25</v>
      </c>
      <c r="B2803" s="24" t="s">
        <v>36</v>
      </c>
      <c r="C2803" s="24" t="str">
        <f t="shared" si="86"/>
        <v>no</v>
      </c>
      <c r="D2803" s="24">
        <f t="shared" si="87"/>
        <v>25</v>
      </c>
    </row>
    <row r="2804" spans="1:4" x14ac:dyDescent="0.35">
      <c r="A2804" s="24">
        <v>51</v>
      </c>
      <c r="B2804" s="24" t="s">
        <v>36</v>
      </c>
      <c r="C2804" s="24" t="str">
        <f t="shared" si="86"/>
        <v>no</v>
      </c>
      <c r="D2804" s="24">
        <f t="shared" si="87"/>
        <v>51</v>
      </c>
    </row>
    <row r="2805" spans="1:4" x14ac:dyDescent="0.35">
      <c r="A2805" s="24">
        <v>10</v>
      </c>
      <c r="B2805" s="24" t="s">
        <v>36</v>
      </c>
      <c r="C2805" s="24" t="str">
        <f t="shared" si="86"/>
        <v>no</v>
      </c>
      <c r="D2805" s="24">
        <f t="shared" si="87"/>
        <v>10</v>
      </c>
    </row>
    <row r="2806" spans="1:4" x14ac:dyDescent="0.35">
      <c r="A2806" s="24">
        <v>158</v>
      </c>
      <c r="B2806" s="24" t="s">
        <v>36</v>
      </c>
      <c r="C2806" s="24" t="str">
        <f t="shared" si="86"/>
        <v>no</v>
      </c>
      <c r="D2806" s="24">
        <f t="shared" si="87"/>
        <v>158</v>
      </c>
    </row>
    <row r="2807" spans="1:4" x14ac:dyDescent="0.35">
      <c r="A2807" s="24">
        <v>42</v>
      </c>
      <c r="B2807" s="24" t="s">
        <v>36</v>
      </c>
      <c r="C2807" s="24" t="str">
        <f t="shared" si="86"/>
        <v>no</v>
      </c>
      <c r="D2807" s="24">
        <f t="shared" si="87"/>
        <v>42</v>
      </c>
    </row>
    <row r="2808" spans="1:4" x14ac:dyDescent="0.35">
      <c r="A2808" s="24">
        <v>41</v>
      </c>
      <c r="B2808" s="24" t="s">
        <v>36</v>
      </c>
      <c r="C2808" s="24" t="str">
        <f t="shared" si="86"/>
        <v>no</v>
      </c>
      <c r="D2808" s="24">
        <f t="shared" si="87"/>
        <v>41</v>
      </c>
    </row>
    <row r="2809" spans="1:4" x14ac:dyDescent="0.35">
      <c r="A2809" s="24">
        <v>91</v>
      </c>
      <c r="B2809" s="24" t="s">
        <v>36</v>
      </c>
      <c r="C2809" s="24" t="str">
        <f t="shared" si="86"/>
        <v>no</v>
      </c>
      <c r="D2809" s="24">
        <f t="shared" si="87"/>
        <v>91</v>
      </c>
    </row>
    <row r="2810" spans="1:4" x14ac:dyDescent="0.35">
      <c r="A2810" s="24">
        <v>124</v>
      </c>
      <c r="B2810" s="24" t="s">
        <v>36</v>
      </c>
      <c r="C2810" s="24" t="str">
        <f t="shared" si="86"/>
        <v>no</v>
      </c>
      <c r="D2810" s="24">
        <f t="shared" si="87"/>
        <v>124</v>
      </c>
    </row>
    <row r="2811" spans="1:4" x14ac:dyDescent="0.35">
      <c r="A2811" s="24">
        <v>60</v>
      </c>
      <c r="B2811" s="24" t="s">
        <v>36</v>
      </c>
      <c r="C2811" s="24" t="str">
        <f t="shared" si="86"/>
        <v>no</v>
      </c>
      <c r="D2811" s="24">
        <f t="shared" si="87"/>
        <v>60</v>
      </c>
    </row>
    <row r="2812" spans="1:4" x14ac:dyDescent="0.35">
      <c r="A2812" s="24">
        <v>130</v>
      </c>
      <c r="B2812" s="24" t="s">
        <v>37</v>
      </c>
      <c r="C2812" s="24">
        <f t="shared" si="86"/>
        <v>130</v>
      </c>
      <c r="D2812" s="24" t="str">
        <f t="shared" si="87"/>
        <v>yes</v>
      </c>
    </row>
    <row r="2813" spans="1:4" x14ac:dyDescent="0.35">
      <c r="A2813" s="24">
        <v>113</v>
      </c>
      <c r="B2813" s="24" t="s">
        <v>36</v>
      </c>
      <c r="C2813" s="24" t="str">
        <f t="shared" si="86"/>
        <v>no</v>
      </c>
      <c r="D2813" s="24">
        <f t="shared" si="87"/>
        <v>113</v>
      </c>
    </row>
    <row r="2814" spans="1:4" x14ac:dyDescent="0.35">
      <c r="A2814" s="24">
        <v>179</v>
      </c>
      <c r="B2814" s="24" t="s">
        <v>37</v>
      </c>
      <c r="C2814" s="24">
        <f t="shared" si="86"/>
        <v>179</v>
      </c>
      <c r="D2814" s="24" t="str">
        <f t="shared" si="87"/>
        <v>yes</v>
      </c>
    </row>
    <row r="2815" spans="1:4" x14ac:dyDescent="0.35">
      <c r="A2815" s="24">
        <v>104</v>
      </c>
      <c r="B2815" s="24" t="s">
        <v>36</v>
      </c>
      <c r="C2815" s="24" t="str">
        <f t="shared" si="86"/>
        <v>no</v>
      </c>
      <c r="D2815" s="24">
        <f t="shared" si="87"/>
        <v>104</v>
      </c>
    </row>
    <row r="2816" spans="1:4" x14ac:dyDescent="0.35">
      <c r="A2816" s="24">
        <v>20</v>
      </c>
      <c r="B2816" s="24" t="s">
        <v>36</v>
      </c>
      <c r="C2816" s="24" t="str">
        <f t="shared" si="86"/>
        <v>no</v>
      </c>
      <c r="D2816" s="24">
        <f t="shared" si="87"/>
        <v>20</v>
      </c>
    </row>
    <row r="2817" spans="1:4" x14ac:dyDescent="0.35">
      <c r="A2817" s="24">
        <v>65</v>
      </c>
      <c r="B2817" s="24" t="s">
        <v>36</v>
      </c>
      <c r="C2817" s="24" t="str">
        <f t="shared" si="86"/>
        <v>no</v>
      </c>
      <c r="D2817" s="24">
        <f t="shared" si="87"/>
        <v>65</v>
      </c>
    </row>
    <row r="2818" spans="1:4" x14ac:dyDescent="0.35">
      <c r="A2818" s="24">
        <v>74</v>
      </c>
      <c r="B2818" s="24" t="s">
        <v>36</v>
      </c>
      <c r="C2818" s="24" t="str">
        <f t="shared" si="86"/>
        <v>no</v>
      </c>
      <c r="D2818" s="24">
        <f t="shared" si="87"/>
        <v>74</v>
      </c>
    </row>
    <row r="2819" spans="1:4" x14ac:dyDescent="0.35">
      <c r="A2819" s="24">
        <v>53</v>
      </c>
      <c r="B2819" s="24" t="s">
        <v>36</v>
      </c>
      <c r="C2819" s="24" t="str">
        <f t="shared" si="86"/>
        <v>no</v>
      </c>
      <c r="D2819" s="24">
        <f t="shared" si="87"/>
        <v>53</v>
      </c>
    </row>
    <row r="2820" spans="1:4" x14ac:dyDescent="0.35">
      <c r="A2820" s="24">
        <v>41</v>
      </c>
      <c r="B2820" s="24" t="s">
        <v>36</v>
      </c>
      <c r="C2820" s="24" t="str">
        <f t="shared" ref="C2820:C2883" si="88">IF(B2820="yes",A2820,"no")</f>
        <v>no</v>
      </c>
      <c r="D2820" s="24">
        <f t="shared" ref="D2820:D2883" si="89">IF(B2820="NO",A2820,"yes")</f>
        <v>41</v>
      </c>
    </row>
    <row r="2821" spans="1:4" x14ac:dyDescent="0.35">
      <c r="A2821" s="24">
        <v>60</v>
      </c>
      <c r="B2821" s="24" t="s">
        <v>36</v>
      </c>
      <c r="C2821" s="24" t="str">
        <f t="shared" si="88"/>
        <v>no</v>
      </c>
      <c r="D2821" s="24">
        <f t="shared" si="89"/>
        <v>60</v>
      </c>
    </row>
    <row r="2822" spans="1:4" x14ac:dyDescent="0.35">
      <c r="A2822" s="24">
        <v>29</v>
      </c>
      <c r="B2822" s="24" t="s">
        <v>36</v>
      </c>
      <c r="C2822" s="24" t="str">
        <f t="shared" si="88"/>
        <v>no</v>
      </c>
      <c r="D2822" s="24">
        <f t="shared" si="89"/>
        <v>29</v>
      </c>
    </row>
    <row r="2823" spans="1:4" x14ac:dyDescent="0.35">
      <c r="A2823" s="24">
        <v>111</v>
      </c>
      <c r="B2823" s="24" t="s">
        <v>37</v>
      </c>
      <c r="C2823" s="24">
        <f t="shared" si="88"/>
        <v>111</v>
      </c>
      <c r="D2823" s="24" t="str">
        <f t="shared" si="89"/>
        <v>yes</v>
      </c>
    </row>
    <row r="2824" spans="1:4" x14ac:dyDescent="0.35">
      <c r="A2824" s="24">
        <v>81</v>
      </c>
      <c r="B2824" s="24" t="s">
        <v>36</v>
      </c>
      <c r="C2824" s="24" t="str">
        <f t="shared" si="88"/>
        <v>no</v>
      </c>
      <c r="D2824" s="24">
        <f t="shared" si="89"/>
        <v>81</v>
      </c>
    </row>
    <row r="2825" spans="1:4" x14ac:dyDescent="0.35">
      <c r="A2825" s="24">
        <v>110</v>
      </c>
      <c r="B2825" s="24" t="s">
        <v>36</v>
      </c>
      <c r="C2825" s="24" t="str">
        <f t="shared" si="88"/>
        <v>no</v>
      </c>
      <c r="D2825" s="24">
        <f t="shared" si="89"/>
        <v>110</v>
      </c>
    </row>
    <row r="2826" spans="1:4" x14ac:dyDescent="0.35">
      <c r="A2826" s="24">
        <v>45</v>
      </c>
      <c r="B2826" s="24" t="s">
        <v>36</v>
      </c>
      <c r="C2826" s="24" t="str">
        <f t="shared" si="88"/>
        <v>no</v>
      </c>
      <c r="D2826" s="24">
        <f t="shared" si="89"/>
        <v>45</v>
      </c>
    </row>
    <row r="2827" spans="1:4" x14ac:dyDescent="0.35">
      <c r="A2827" s="24">
        <v>88</v>
      </c>
      <c r="B2827" s="24" t="s">
        <v>36</v>
      </c>
      <c r="C2827" s="24" t="str">
        <f t="shared" si="88"/>
        <v>no</v>
      </c>
      <c r="D2827" s="24">
        <f t="shared" si="89"/>
        <v>88</v>
      </c>
    </row>
    <row r="2828" spans="1:4" x14ac:dyDescent="0.35">
      <c r="A2828" s="24">
        <v>72</v>
      </c>
      <c r="B2828" s="24" t="s">
        <v>36</v>
      </c>
      <c r="C2828" s="24" t="str">
        <f t="shared" si="88"/>
        <v>no</v>
      </c>
      <c r="D2828" s="24">
        <f t="shared" si="89"/>
        <v>72</v>
      </c>
    </row>
    <row r="2829" spans="1:4" x14ac:dyDescent="0.35">
      <c r="A2829" s="24">
        <v>80</v>
      </c>
      <c r="B2829" s="24" t="s">
        <v>36</v>
      </c>
      <c r="C2829" s="24" t="str">
        <f t="shared" si="88"/>
        <v>no</v>
      </c>
      <c r="D2829" s="24">
        <f t="shared" si="89"/>
        <v>80</v>
      </c>
    </row>
    <row r="2830" spans="1:4" x14ac:dyDescent="0.35">
      <c r="A2830" s="24">
        <v>30</v>
      </c>
      <c r="B2830" s="24" t="s">
        <v>36</v>
      </c>
      <c r="C2830" s="24" t="str">
        <f t="shared" si="88"/>
        <v>no</v>
      </c>
      <c r="D2830" s="24">
        <f t="shared" si="89"/>
        <v>30</v>
      </c>
    </row>
    <row r="2831" spans="1:4" x14ac:dyDescent="0.35">
      <c r="A2831" s="24">
        <v>85</v>
      </c>
      <c r="B2831" s="24" t="s">
        <v>36</v>
      </c>
      <c r="C2831" s="24" t="str">
        <f t="shared" si="88"/>
        <v>no</v>
      </c>
      <c r="D2831" s="24">
        <f t="shared" si="89"/>
        <v>85</v>
      </c>
    </row>
    <row r="2832" spans="1:4" x14ac:dyDescent="0.35">
      <c r="A2832" s="24">
        <v>28</v>
      </c>
      <c r="B2832" s="24" t="s">
        <v>36</v>
      </c>
      <c r="C2832" s="24" t="str">
        <f t="shared" si="88"/>
        <v>no</v>
      </c>
      <c r="D2832" s="24">
        <f t="shared" si="89"/>
        <v>28</v>
      </c>
    </row>
    <row r="2833" spans="1:4" x14ac:dyDescent="0.35">
      <c r="A2833" s="24">
        <v>113</v>
      </c>
      <c r="B2833" s="24" t="s">
        <v>36</v>
      </c>
      <c r="C2833" s="24" t="str">
        <f t="shared" si="88"/>
        <v>no</v>
      </c>
      <c r="D2833" s="24">
        <f t="shared" si="89"/>
        <v>113</v>
      </c>
    </row>
    <row r="2834" spans="1:4" x14ac:dyDescent="0.35">
      <c r="A2834" s="24">
        <v>41</v>
      </c>
      <c r="B2834" s="24" t="s">
        <v>36</v>
      </c>
      <c r="C2834" s="24" t="str">
        <f t="shared" si="88"/>
        <v>no</v>
      </c>
      <c r="D2834" s="24">
        <f t="shared" si="89"/>
        <v>41</v>
      </c>
    </row>
    <row r="2835" spans="1:4" x14ac:dyDescent="0.35">
      <c r="A2835" s="24">
        <v>9</v>
      </c>
      <c r="B2835" s="24" t="s">
        <v>36</v>
      </c>
      <c r="C2835" s="24" t="str">
        <f t="shared" si="88"/>
        <v>no</v>
      </c>
      <c r="D2835" s="24">
        <f t="shared" si="89"/>
        <v>9</v>
      </c>
    </row>
    <row r="2836" spans="1:4" x14ac:dyDescent="0.35">
      <c r="A2836" s="24">
        <v>38</v>
      </c>
      <c r="B2836" s="24" t="s">
        <v>36</v>
      </c>
      <c r="C2836" s="24" t="str">
        <f t="shared" si="88"/>
        <v>no</v>
      </c>
      <c r="D2836" s="24">
        <f t="shared" si="89"/>
        <v>38</v>
      </c>
    </row>
    <row r="2837" spans="1:4" x14ac:dyDescent="0.35">
      <c r="A2837" s="24">
        <v>70</v>
      </c>
      <c r="B2837" s="24" t="s">
        <v>36</v>
      </c>
      <c r="C2837" s="24" t="str">
        <f t="shared" si="88"/>
        <v>no</v>
      </c>
      <c r="D2837" s="24">
        <f t="shared" si="89"/>
        <v>70</v>
      </c>
    </row>
    <row r="2838" spans="1:4" x14ac:dyDescent="0.35">
      <c r="A2838" s="24">
        <v>45</v>
      </c>
      <c r="B2838" s="24" t="s">
        <v>36</v>
      </c>
      <c r="C2838" s="24" t="str">
        <f t="shared" si="88"/>
        <v>no</v>
      </c>
      <c r="D2838" s="24">
        <f t="shared" si="89"/>
        <v>45</v>
      </c>
    </row>
    <row r="2839" spans="1:4" x14ac:dyDescent="0.35">
      <c r="A2839" s="24">
        <v>35</v>
      </c>
      <c r="B2839" s="24" t="s">
        <v>36</v>
      </c>
      <c r="C2839" s="24" t="str">
        <f t="shared" si="88"/>
        <v>no</v>
      </c>
      <c r="D2839" s="24">
        <f t="shared" si="89"/>
        <v>35</v>
      </c>
    </row>
    <row r="2840" spans="1:4" x14ac:dyDescent="0.35">
      <c r="A2840" s="24">
        <v>82</v>
      </c>
      <c r="B2840" s="24" t="s">
        <v>36</v>
      </c>
      <c r="C2840" s="24" t="str">
        <f t="shared" si="88"/>
        <v>no</v>
      </c>
      <c r="D2840" s="24">
        <f t="shared" si="89"/>
        <v>82</v>
      </c>
    </row>
    <row r="2841" spans="1:4" x14ac:dyDescent="0.35">
      <c r="A2841" s="24">
        <v>72</v>
      </c>
      <c r="B2841" s="24" t="s">
        <v>36</v>
      </c>
      <c r="C2841" s="24" t="str">
        <f t="shared" si="88"/>
        <v>no</v>
      </c>
      <c r="D2841" s="24">
        <f t="shared" si="89"/>
        <v>72</v>
      </c>
    </row>
    <row r="2842" spans="1:4" x14ac:dyDescent="0.35">
      <c r="A2842" s="24">
        <v>70</v>
      </c>
      <c r="B2842" s="24" t="s">
        <v>36</v>
      </c>
      <c r="C2842" s="24" t="str">
        <f t="shared" si="88"/>
        <v>no</v>
      </c>
      <c r="D2842" s="24">
        <f t="shared" si="89"/>
        <v>70</v>
      </c>
    </row>
    <row r="2843" spans="1:4" x14ac:dyDescent="0.35">
      <c r="A2843" s="24">
        <v>28</v>
      </c>
      <c r="B2843" s="24" t="s">
        <v>36</v>
      </c>
      <c r="C2843" s="24" t="str">
        <f t="shared" si="88"/>
        <v>no</v>
      </c>
      <c r="D2843" s="24">
        <f t="shared" si="89"/>
        <v>28</v>
      </c>
    </row>
    <row r="2844" spans="1:4" x14ac:dyDescent="0.35">
      <c r="A2844" s="24">
        <v>132</v>
      </c>
      <c r="B2844" s="24" t="s">
        <v>36</v>
      </c>
      <c r="C2844" s="24" t="str">
        <f t="shared" si="88"/>
        <v>no</v>
      </c>
      <c r="D2844" s="24">
        <f t="shared" si="89"/>
        <v>132</v>
      </c>
    </row>
    <row r="2845" spans="1:4" x14ac:dyDescent="0.35">
      <c r="A2845" s="24">
        <v>94</v>
      </c>
      <c r="B2845" s="24" t="s">
        <v>36</v>
      </c>
      <c r="C2845" s="24" t="str">
        <f t="shared" si="88"/>
        <v>no</v>
      </c>
      <c r="D2845" s="24">
        <f t="shared" si="89"/>
        <v>94</v>
      </c>
    </row>
    <row r="2846" spans="1:4" x14ac:dyDescent="0.35">
      <c r="A2846" s="24">
        <v>78</v>
      </c>
      <c r="B2846" s="24" t="s">
        <v>36</v>
      </c>
      <c r="C2846" s="24" t="str">
        <f t="shared" si="88"/>
        <v>no</v>
      </c>
      <c r="D2846" s="24">
        <f t="shared" si="89"/>
        <v>78</v>
      </c>
    </row>
    <row r="2847" spans="1:4" x14ac:dyDescent="0.35">
      <c r="A2847" s="24">
        <v>63</v>
      </c>
      <c r="B2847" s="24" t="s">
        <v>36</v>
      </c>
      <c r="C2847" s="24" t="str">
        <f t="shared" si="88"/>
        <v>no</v>
      </c>
      <c r="D2847" s="24">
        <f t="shared" si="89"/>
        <v>63</v>
      </c>
    </row>
    <row r="2848" spans="1:4" x14ac:dyDescent="0.35">
      <c r="A2848" s="24">
        <v>123</v>
      </c>
      <c r="B2848" s="24" t="s">
        <v>37</v>
      </c>
      <c r="C2848" s="24">
        <f t="shared" si="88"/>
        <v>123</v>
      </c>
      <c r="D2848" s="24" t="str">
        <f t="shared" si="89"/>
        <v>yes</v>
      </c>
    </row>
    <row r="2849" spans="1:4" x14ac:dyDescent="0.35">
      <c r="A2849" s="24">
        <v>78</v>
      </c>
      <c r="B2849" s="24" t="s">
        <v>36</v>
      </c>
      <c r="C2849" s="24" t="str">
        <f t="shared" si="88"/>
        <v>no</v>
      </c>
      <c r="D2849" s="24">
        <f t="shared" si="89"/>
        <v>78</v>
      </c>
    </row>
    <row r="2850" spans="1:4" x14ac:dyDescent="0.35">
      <c r="A2850" s="24">
        <v>19</v>
      </c>
      <c r="B2850" s="24" t="s">
        <v>36</v>
      </c>
      <c r="C2850" s="24" t="str">
        <f t="shared" si="88"/>
        <v>no</v>
      </c>
      <c r="D2850" s="24">
        <f t="shared" si="89"/>
        <v>19</v>
      </c>
    </row>
    <row r="2851" spans="1:4" x14ac:dyDescent="0.35">
      <c r="A2851" s="24">
        <v>82</v>
      </c>
      <c r="B2851" s="24" t="s">
        <v>36</v>
      </c>
      <c r="C2851" s="24" t="str">
        <f t="shared" si="88"/>
        <v>no</v>
      </c>
      <c r="D2851" s="24">
        <f t="shared" si="89"/>
        <v>82</v>
      </c>
    </row>
    <row r="2852" spans="1:4" x14ac:dyDescent="0.35">
      <c r="A2852" s="24">
        <v>54</v>
      </c>
      <c r="B2852" s="24" t="s">
        <v>36</v>
      </c>
      <c r="C2852" s="24" t="str">
        <f t="shared" si="88"/>
        <v>no</v>
      </c>
      <c r="D2852" s="24">
        <f t="shared" si="89"/>
        <v>54</v>
      </c>
    </row>
    <row r="2853" spans="1:4" x14ac:dyDescent="0.35">
      <c r="A2853" s="24">
        <v>21</v>
      </c>
      <c r="B2853" s="24" t="s">
        <v>36</v>
      </c>
      <c r="C2853" s="24" t="str">
        <f t="shared" si="88"/>
        <v>no</v>
      </c>
      <c r="D2853" s="24">
        <f t="shared" si="89"/>
        <v>21</v>
      </c>
    </row>
    <row r="2854" spans="1:4" x14ac:dyDescent="0.35">
      <c r="A2854" s="24">
        <v>82</v>
      </c>
      <c r="B2854" s="24" t="s">
        <v>36</v>
      </c>
      <c r="C2854" s="24" t="str">
        <f t="shared" si="88"/>
        <v>no</v>
      </c>
      <c r="D2854" s="24">
        <f t="shared" si="89"/>
        <v>82</v>
      </c>
    </row>
    <row r="2855" spans="1:4" x14ac:dyDescent="0.35">
      <c r="A2855" s="24">
        <v>83</v>
      </c>
      <c r="B2855" s="24" t="s">
        <v>36</v>
      </c>
      <c r="C2855" s="24" t="str">
        <f t="shared" si="88"/>
        <v>no</v>
      </c>
      <c r="D2855" s="24">
        <f t="shared" si="89"/>
        <v>83</v>
      </c>
    </row>
    <row r="2856" spans="1:4" x14ac:dyDescent="0.35">
      <c r="A2856" s="24">
        <v>63</v>
      </c>
      <c r="B2856" s="24" t="s">
        <v>36</v>
      </c>
      <c r="C2856" s="24" t="str">
        <f t="shared" si="88"/>
        <v>no</v>
      </c>
      <c r="D2856" s="24">
        <f t="shared" si="89"/>
        <v>63</v>
      </c>
    </row>
    <row r="2857" spans="1:4" x14ac:dyDescent="0.35">
      <c r="A2857" s="24">
        <v>52</v>
      </c>
      <c r="B2857" s="24" t="s">
        <v>36</v>
      </c>
      <c r="C2857" s="24" t="str">
        <f t="shared" si="88"/>
        <v>no</v>
      </c>
      <c r="D2857" s="24">
        <f t="shared" si="89"/>
        <v>52</v>
      </c>
    </row>
    <row r="2858" spans="1:4" x14ac:dyDescent="0.35">
      <c r="A2858" s="24">
        <v>81</v>
      </c>
      <c r="B2858" s="24" t="s">
        <v>36</v>
      </c>
      <c r="C2858" s="24" t="str">
        <f t="shared" si="88"/>
        <v>no</v>
      </c>
      <c r="D2858" s="24">
        <f t="shared" si="89"/>
        <v>81</v>
      </c>
    </row>
    <row r="2859" spans="1:4" x14ac:dyDescent="0.35">
      <c r="A2859" s="24">
        <v>74</v>
      </c>
      <c r="B2859" s="24" t="s">
        <v>36</v>
      </c>
      <c r="C2859" s="24" t="str">
        <f t="shared" si="88"/>
        <v>no</v>
      </c>
      <c r="D2859" s="24">
        <f t="shared" si="89"/>
        <v>74</v>
      </c>
    </row>
    <row r="2860" spans="1:4" x14ac:dyDescent="0.35">
      <c r="A2860" s="24">
        <v>204</v>
      </c>
      <c r="B2860" s="24" t="s">
        <v>36</v>
      </c>
      <c r="C2860" s="24" t="str">
        <f t="shared" si="88"/>
        <v>no</v>
      </c>
      <c r="D2860" s="24">
        <f t="shared" si="89"/>
        <v>204</v>
      </c>
    </row>
    <row r="2861" spans="1:4" x14ac:dyDescent="0.35">
      <c r="A2861" s="24">
        <v>161</v>
      </c>
      <c r="B2861" s="24" t="s">
        <v>36</v>
      </c>
      <c r="C2861" s="24" t="str">
        <f t="shared" si="88"/>
        <v>no</v>
      </c>
      <c r="D2861" s="24">
        <f t="shared" si="89"/>
        <v>161</v>
      </c>
    </row>
    <row r="2862" spans="1:4" x14ac:dyDescent="0.35">
      <c r="A2862" s="24">
        <v>48</v>
      </c>
      <c r="B2862" s="24" t="s">
        <v>36</v>
      </c>
      <c r="C2862" s="24" t="str">
        <f t="shared" si="88"/>
        <v>no</v>
      </c>
      <c r="D2862" s="24">
        <f t="shared" si="89"/>
        <v>48</v>
      </c>
    </row>
    <row r="2863" spans="1:4" x14ac:dyDescent="0.35">
      <c r="A2863" s="24">
        <v>122</v>
      </c>
      <c r="B2863" s="24" t="s">
        <v>36</v>
      </c>
      <c r="C2863" s="24" t="str">
        <f t="shared" si="88"/>
        <v>no</v>
      </c>
      <c r="D2863" s="24">
        <f t="shared" si="89"/>
        <v>122</v>
      </c>
    </row>
    <row r="2864" spans="1:4" x14ac:dyDescent="0.35">
      <c r="A2864" s="24">
        <v>35</v>
      </c>
      <c r="B2864" s="24" t="s">
        <v>36</v>
      </c>
      <c r="C2864" s="24" t="str">
        <f t="shared" si="88"/>
        <v>no</v>
      </c>
      <c r="D2864" s="24">
        <f t="shared" si="89"/>
        <v>35</v>
      </c>
    </row>
    <row r="2865" spans="1:4" x14ac:dyDescent="0.35">
      <c r="A2865" s="24">
        <v>75</v>
      </c>
      <c r="B2865" s="24" t="s">
        <v>36</v>
      </c>
      <c r="C2865" s="24" t="str">
        <f t="shared" si="88"/>
        <v>no</v>
      </c>
      <c r="D2865" s="24">
        <f t="shared" si="89"/>
        <v>75</v>
      </c>
    </row>
    <row r="2866" spans="1:4" x14ac:dyDescent="0.35">
      <c r="A2866" s="24">
        <v>22</v>
      </c>
      <c r="B2866" s="24" t="s">
        <v>36</v>
      </c>
      <c r="C2866" s="24" t="str">
        <f t="shared" si="88"/>
        <v>no</v>
      </c>
      <c r="D2866" s="24">
        <f t="shared" si="89"/>
        <v>22</v>
      </c>
    </row>
    <row r="2867" spans="1:4" x14ac:dyDescent="0.35">
      <c r="A2867" s="24">
        <v>75</v>
      </c>
      <c r="B2867" s="24" t="s">
        <v>36</v>
      </c>
      <c r="C2867" s="24" t="str">
        <f t="shared" si="88"/>
        <v>no</v>
      </c>
      <c r="D2867" s="24">
        <f t="shared" si="89"/>
        <v>75</v>
      </c>
    </row>
    <row r="2868" spans="1:4" x14ac:dyDescent="0.35">
      <c r="A2868" s="24">
        <v>59</v>
      </c>
      <c r="B2868" s="24" t="s">
        <v>36</v>
      </c>
      <c r="C2868" s="24" t="str">
        <f t="shared" si="88"/>
        <v>no</v>
      </c>
      <c r="D2868" s="24">
        <f t="shared" si="89"/>
        <v>59</v>
      </c>
    </row>
    <row r="2869" spans="1:4" x14ac:dyDescent="0.35">
      <c r="A2869" s="24">
        <v>114</v>
      </c>
      <c r="B2869" s="24" t="s">
        <v>36</v>
      </c>
      <c r="C2869" s="24" t="str">
        <f t="shared" si="88"/>
        <v>no</v>
      </c>
      <c r="D2869" s="24">
        <f t="shared" si="89"/>
        <v>114</v>
      </c>
    </row>
    <row r="2870" spans="1:4" x14ac:dyDescent="0.35">
      <c r="A2870" s="24">
        <v>71</v>
      </c>
      <c r="B2870" s="24" t="s">
        <v>36</v>
      </c>
      <c r="C2870" s="24" t="str">
        <f t="shared" si="88"/>
        <v>no</v>
      </c>
      <c r="D2870" s="24">
        <f t="shared" si="89"/>
        <v>71</v>
      </c>
    </row>
    <row r="2871" spans="1:4" x14ac:dyDescent="0.35">
      <c r="A2871" s="24">
        <v>13</v>
      </c>
      <c r="B2871" s="24" t="s">
        <v>36</v>
      </c>
      <c r="C2871" s="24" t="str">
        <f t="shared" si="88"/>
        <v>no</v>
      </c>
      <c r="D2871" s="24">
        <f t="shared" si="89"/>
        <v>13</v>
      </c>
    </row>
    <row r="2872" spans="1:4" x14ac:dyDescent="0.35">
      <c r="A2872" s="24">
        <v>44</v>
      </c>
      <c r="B2872" s="24" t="s">
        <v>36</v>
      </c>
      <c r="C2872" s="24" t="str">
        <f t="shared" si="88"/>
        <v>no</v>
      </c>
      <c r="D2872" s="24">
        <f t="shared" si="89"/>
        <v>44</v>
      </c>
    </row>
    <row r="2873" spans="1:4" x14ac:dyDescent="0.35">
      <c r="A2873" s="24">
        <v>53</v>
      </c>
      <c r="B2873" s="24" t="s">
        <v>36</v>
      </c>
      <c r="C2873" s="24" t="str">
        <f t="shared" si="88"/>
        <v>no</v>
      </c>
      <c r="D2873" s="24">
        <f t="shared" si="89"/>
        <v>53</v>
      </c>
    </row>
    <row r="2874" spans="1:4" x14ac:dyDescent="0.35">
      <c r="A2874" s="24">
        <v>129</v>
      </c>
      <c r="B2874" s="24" t="s">
        <v>36</v>
      </c>
      <c r="C2874" s="24" t="str">
        <f t="shared" si="88"/>
        <v>no</v>
      </c>
      <c r="D2874" s="24">
        <f t="shared" si="89"/>
        <v>129</v>
      </c>
    </row>
    <row r="2875" spans="1:4" x14ac:dyDescent="0.35">
      <c r="A2875" s="24">
        <v>38</v>
      </c>
      <c r="B2875" s="24" t="s">
        <v>36</v>
      </c>
      <c r="C2875" s="24" t="str">
        <f t="shared" si="88"/>
        <v>no</v>
      </c>
      <c r="D2875" s="24">
        <f t="shared" si="89"/>
        <v>38</v>
      </c>
    </row>
    <row r="2876" spans="1:4" x14ac:dyDescent="0.35">
      <c r="A2876" s="24">
        <v>32</v>
      </c>
      <c r="B2876" s="24" t="s">
        <v>36</v>
      </c>
      <c r="C2876" s="24" t="str">
        <f t="shared" si="88"/>
        <v>no</v>
      </c>
      <c r="D2876" s="24">
        <f t="shared" si="89"/>
        <v>32</v>
      </c>
    </row>
    <row r="2877" spans="1:4" x14ac:dyDescent="0.35">
      <c r="A2877" s="24">
        <v>32</v>
      </c>
      <c r="B2877" s="24" t="s">
        <v>36</v>
      </c>
      <c r="C2877" s="24" t="str">
        <f t="shared" si="88"/>
        <v>no</v>
      </c>
      <c r="D2877" s="24">
        <f t="shared" si="89"/>
        <v>32</v>
      </c>
    </row>
    <row r="2878" spans="1:4" x14ac:dyDescent="0.35">
      <c r="A2878" s="24">
        <v>73</v>
      </c>
      <c r="B2878" s="24" t="s">
        <v>36</v>
      </c>
      <c r="C2878" s="24" t="str">
        <f t="shared" si="88"/>
        <v>no</v>
      </c>
      <c r="D2878" s="24">
        <f t="shared" si="89"/>
        <v>73</v>
      </c>
    </row>
    <row r="2879" spans="1:4" x14ac:dyDescent="0.35">
      <c r="A2879" s="24">
        <v>35</v>
      </c>
      <c r="B2879" s="24" t="s">
        <v>36</v>
      </c>
      <c r="C2879" s="24" t="str">
        <f t="shared" si="88"/>
        <v>no</v>
      </c>
      <c r="D2879" s="24">
        <f t="shared" si="89"/>
        <v>35</v>
      </c>
    </row>
    <row r="2880" spans="1:4" x14ac:dyDescent="0.35">
      <c r="A2880" s="24">
        <v>44</v>
      </c>
      <c r="B2880" s="24" t="s">
        <v>36</v>
      </c>
      <c r="C2880" s="24" t="str">
        <f t="shared" si="88"/>
        <v>no</v>
      </c>
      <c r="D2880" s="24">
        <f t="shared" si="89"/>
        <v>44</v>
      </c>
    </row>
    <row r="2881" spans="1:4" x14ac:dyDescent="0.35">
      <c r="A2881" s="24">
        <v>121</v>
      </c>
      <c r="B2881" s="24" t="s">
        <v>37</v>
      </c>
      <c r="C2881" s="24">
        <f t="shared" si="88"/>
        <v>121</v>
      </c>
      <c r="D2881" s="24" t="str">
        <f t="shared" si="89"/>
        <v>yes</v>
      </c>
    </row>
    <row r="2882" spans="1:4" x14ac:dyDescent="0.35">
      <c r="A2882" s="24">
        <v>81</v>
      </c>
      <c r="B2882" s="24" t="s">
        <v>36</v>
      </c>
      <c r="C2882" s="24" t="str">
        <f t="shared" si="88"/>
        <v>no</v>
      </c>
      <c r="D2882" s="24">
        <f t="shared" si="89"/>
        <v>81</v>
      </c>
    </row>
    <row r="2883" spans="1:4" x14ac:dyDescent="0.35">
      <c r="A2883" s="24">
        <v>141</v>
      </c>
      <c r="B2883" s="24" t="s">
        <v>37</v>
      </c>
      <c r="C2883" s="24">
        <f t="shared" si="88"/>
        <v>141</v>
      </c>
      <c r="D2883" s="24" t="str">
        <f t="shared" si="89"/>
        <v>yes</v>
      </c>
    </row>
    <row r="2884" spans="1:4" x14ac:dyDescent="0.35">
      <c r="A2884" s="24">
        <v>22</v>
      </c>
      <c r="B2884" s="24" t="s">
        <v>36</v>
      </c>
      <c r="C2884" s="24" t="str">
        <f t="shared" ref="C2884:C2947" si="90">IF(B2884="yes",A2884,"no")</f>
        <v>no</v>
      </c>
      <c r="D2884" s="24">
        <f t="shared" ref="D2884:D2947" si="91">IF(B2884="NO",A2884,"yes")</f>
        <v>22</v>
      </c>
    </row>
    <row r="2885" spans="1:4" x14ac:dyDescent="0.35">
      <c r="A2885" s="24">
        <v>32</v>
      </c>
      <c r="B2885" s="24" t="s">
        <v>36</v>
      </c>
      <c r="C2885" s="24" t="str">
        <f t="shared" si="90"/>
        <v>no</v>
      </c>
      <c r="D2885" s="24">
        <f t="shared" si="91"/>
        <v>32</v>
      </c>
    </row>
    <row r="2886" spans="1:4" x14ac:dyDescent="0.35">
      <c r="A2886" s="24">
        <v>115</v>
      </c>
      <c r="B2886" s="24" t="s">
        <v>36</v>
      </c>
      <c r="C2886" s="24" t="str">
        <f t="shared" si="90"/>
        <v>no</v>
      </c>
      <c r="D2886" s="24">
        <f t="shared" si="91"/>
        <v>115</v>
      </c>
    </row>
    <row r="2887" spans="1:4" x14ac:dyDescent="0.35">
      <c r="A2887" s="24">
        <v>43</v>
      </c>
      <c r="B2887" s="24" t="s">
        <v>36</v>
      </c>
      <c r="C2887" s="24" t="str">
        <f t="shared" si="90"/>
        <v>no</v>
      </c>
      <c r="D2887" s="24">
        <f t="shared" si="91"/>
        <v>43</v>
      </c>
    </row>
    <row r="2888" spans="1:4" x14ac:dyDescent="0.35">
      <c r="A2888" s="24">
        <v>168</v>
      </c>
      <c r="B2888" s="24" t="s">
        <v>37</v>
      </c>
      <c r="C2888" s="24">
        <f t="shared" si="90"/>
        <v>168</v>
      </c>
      <c r="D2888" s="24" t="str">
        <f t="shared" si="91"/>
        <v>yes</v>
      </c>
    </row>
    <row r="2889" spans="1:4" x14ac:dyDescent="0.35">
      <c r="A2889" s="24">
        <v>111</v>
      </c>
      <c r="B2889" s="24" t="s">
        <v>37</v>
      </c>
      <c r="C2889" s="24">
        <f t="shared" si="90"/>
        <v>111</v>
      </c>
      <c r="D2889" s="24" t="str">
        <f t="shared" si="91"/>
        <v>yes</v>
      </c>
    </row>
    <row r="2890" spans="1:4" x14ac:dyDescent="0.35">
      <c r="A2890" s="24">
        <v>24</v>
      </c>
      <c r="B2890" s="24" t="s">
        <v>36</v>
      </c>
      <c r="C2890" s="24" t="str">
        <f t="shared" si="90"/>
        <v>no</v>
      </c>
      <c r="D2890" s="24">
        <f t="shared" si="91"/>
        <v>24</v>
      </c>
    </row>
    <row r="2891" spans="1:4" x14ac:dyDescent="0.35">
      <c r="A2891" s="24">
        <v>33</v>
      </c>
      <c r="B2891" s="24" t="s">
        <v>36</v>
      </c>
      <c r="C2891" s="24" t="str">
        <f t="shared" si="90"/>
        <v>no</v>
      </c>
      <c r="D2891" s="24">
        <f t="shared" si="91"/>
        <v>33</v>
      </c>
    </row>
    <row r="2892" spans="1:4" x14ac:dyDescent="0.35">
      <c r="A2892" s="24">
        <v>75</v>
      </c>
      <c r="B2892" s="24" t="s">
        <v>36</v>
      </c>
      <c r="C2892" s="24" t="str">
        <f t="shared" si="90"/>
        <v>no</v>
      </c>
      <c r="D2892" s="24">
        <f t="shared" si="91"/>
        <v>75</v>
      </c>
    </row>
    <row r="2893" spans="1:4" x14ac:dyDescent="0.35">
      <c r="A2893" s="24">
        <v>34</v>
      </c>
      <c r="B2893" s="24" t="s">
        <v>36</v>
      </c>
      <c r="C2893" s="24" t="str">
        <f t="shared" si="90"/>
        <v>no</v>
      </c>
      <c r="D2893" s="24">
        <f t="shared" si="91"/>
        <v>34</v>
      </c>
    </row>
    <row r="2894" spans="1:4" x14ac:dyDescent="0.35">
      <c r="A2894" s="24">
        <v>41</v>
      </c>
      <c r="B2894" s="24" t="s">
        <v>36</v>
      </c>
      <c r="C2894" s="24" t="str">
        <f t="shared" si="90"/>
        <v>no</v>
      </c>
      <c r="D2894" s="24">
        <f t="shared" si="91"/>
        <v>41</v>
      </c>
    </row>
    <row r="2895" spans="1:4" x14ac:dyDescent="0.35">
      <c r="A2895" s="24">
        <v>35</v>
      </c>
      <c r="B2895" s="24" t="s">
        <v>36</v>
      </c>
      <c r="C2895" s="24" t="str">
        <f t="shared" si="90"/>
        <v>no</v>
      </c>
      <c r="D2895" s="24">
        <f t="shared" si="91"/>
        <v>35</v>
      </c>
    </row>
    <row r="2896" spans="1:4" x14ac:dyDescent="0.35">
      <c r="A2896" s="24">
        <v>85</v>
      </c>
      <c r="B2896" s="24" t="s">
        <v>36</v>
      </c>
      <c r="C2896" s="24" t="str">
        <f t="shared" si="90"/>
        <v>no</v>
      </c>
      <c r="D2896" s="24">
        <f t="shared" si="91"/>
        <v>85</v>
      </c>
    </row>
    <row r="2897" spans="1:4" x14ac:dyDescent="0.35">
      <c r="A2897" s="24">
        <v>71</v>
      </c>
      <c r="B2897" s="24" t="s">
        <v>36</v>
      </c>
      <c r="C2897" s="24" t="str">
        <f t="shared" si="90"/>
        <v>no</v>
      </c>
      <c r="D2897" s="24">
        <f t="shared" si="91"/>
        <v>71</v>
      </c>
    </row>
    <row r="2898" spans="1:4" x14ac:dyDescent="0.35">
      <c r="A2898" s="24">
        <v>61</v>
      </c>
      <c r="B2898" s="24" t="s">
        <v>36</v>
      </c>
      <c r="C2898" s="24" t="str">
        <f t="shared" si="90"/>
        <v>no</v>
      </c>
      <c r="D2898" s="24">
        <f t="shared" si="91"/>
        <v>61</v>
      </c>
    </row>
    <row r="2899" spans="1:4" x14ac:dyDescent="0.35">
      <c r="A2899" s="24">
        <v>74</v>
      </c>
      <c r="B2899" s="24" t="s">
        <v>36</v>
      </c>
      <c r="C2899" s="24" t="str">
        <f t="shared" si="90"/>
        <v>no</v>
      </c>
      <c r="D2899" s="24">
        <f t="shared" si="91"/>
        <v>74</v>
      </c>
    </row>
    <row r="2900" spans="1:4" x14ac:dyDescent="0.35">
      <c r="A2900" s="24">
        <v>31</v>
      </c>
      <c r="B2900" s="24" t="s">
        <v>36</v>
      </c>
      <c r="C2900" s="24" t="str">
        <f t="shared" si="90"/>
        <v>no</v>
      </c>
      <c r="D2900" s="24">
        <f t="shared" si="91"/>
        <v>31</v>
      </c>
    </row>
    <row r="2901" spans="1:4" x14ac:dyDescent="0.35">
      <c r="A2901" s="24">
        <v>64</v>
      </c>
      <c r="B2901" s="24" t="s">
        <v>36</v>
      </c>
      <c r="C2901" s="24" t="str">
        <f t="shared" si="90"/>
        <v>no</v>
      </c>
      <c r="D2901" s="24">
        <f t="shared" si="91"/>
        <v>64</v>
      </c>
    </row>
    <row r="2902" spans="1:4" x14ac:dyDescent="0.35">
      <c r="A2902" s="24">
        <v>13</v>
      </c>
      <c r="B2902" s="24" t="s">
        <v>36</v>
      </c>
      <c r="C2902" s="24" t="str">
        <f t="shared" si="90"/>
        <v>no</v>
      </c>
      <c r="D2902" s="24">
        <f t="shared" si="91"/>
        <v>13</v>
      </c>
    </row>
    <row r="2903" spans="1:4" x14ac:dyDescent="0.35">
      <c r="A2903" s="24">
        <v>95</v>
      </c>
      <c r="B2903" s="24" t="s">
        <v>36</v>
      </c>
      <c r="C2903" s="24" t="str">
        <f t="shared" si="90"/>
        <v>no</v>
      </c>
      <c r="D2903" s="24">
        <f t="shared" si="91"/>
        <v>95</v>
      </c>
    </row>
    <row r="2904" spans="1:4" x14ac:dyDescent="0.35">
      <c r="A2904" s="24">
        <v>145</v>
      </c>
      <c r="B2904" s="24" t="s">
        <v>36</v>
      </c>
      <c r="C2904" s="24" t="str">
        <f t="shared" si="90"/>
        <v>no</v>
      </c>
      <c r="D2904" s="24">
        <f t="shared" si="91"/>
        <v>145</v>
      </c>
    </row>
    <row r="2905" spans="1:4" x14ac:dyDescent="0.35">
      <c r="A2905" s="24">
        <v>98</v>
      </c>
      <c r="B2905" s="24" t="s">
        <v>36</v>
      </c>
      <c r="C2905" s="24" t="str">
        <f t="shared" si="90"/>
        <v>no</v>
      </c>
      <c r="D2905" s="24">
        <f t="shared" si="91"/>
        <v>98</v>
      </c>
    </row>
    <row r="2906" spans="1:4" x14ac:dyDescent="0.35">
      <c r="A2906" s="24">
        <v>90</v>
      </c>
      <c r="B2906" s="24" t="s">
        <v>36</v>
      </c>
      <c r="C2906" s="24" t="str">
        <f t="shared" si="90"/>
        <v>no</v>
      </c>
      <c r="D2906" s="24">
        <f t="shared" si="91"/>
        <v>90</v>
      </c>
    </row>
    <row r="2907" spans="1:4" x14ac:dyDescent="0.35">
      <c r="A2907" s="24">
        <v>115</v>
      </c>
      <c r="B2907" s="24" t="s">
        <v>36</v>
      </c>
      <c r="C2907" s="24" t="str">
        <f t="shared" si="90"/>
        <v>no</v>
      </c>
      <c r="D2907" s="24">
        <f t="shared" si="91"/>
        <v>115</v>
      </c>
    </row>
    <row r="2908" spans="1:4" x14ac:dyDescent="0.35">
      <c r="A2908" s="24">
        <v>93</v>
      </c>
      <c r="B2908" s="24" t="s">
        <v>36</v>
      </c>
      <c r="C2908" s="24" t="str">
        <f t="shared" si="90"/>
        <v>no</v>
      </c>
      <c r="D2908" s="24">
        <f t="shared" si="91"/>
        <v>93</v>
      </c>
    </row>
    <row r="2909" spans="1:4" x14ac:dyDescent="0.35">
      <c r="A2909" s="24">
        <v>20</v>
      </c>
      <c r="B2909" s="24" t="s">
        <v>36</v>
      </c>
      <c r="C2909" s="24" t="str">
        <f t="shared" si="90"/>
        <v>no</v>
      </c>
      <c r="D2909" s="24">
        <f t="shared" si="91"/>
        <v>20</v>
      </c>
    </row>
    <row r="2910" spans="1:4" x14ac:dyDescent="0.35">
      <c r="A2910" s="24">
        <v>54</v>
      </c>
      <c r="B2910" s="24" t="s">
        <v>36</v>
      </c>
      <c r="C2910" s="24" t="str">
        <f t="shared" si="90"/>
        <v>no</v>
      </c>
      <c r="D2910" s="24">
        <f t="shared" si="91"/>
        <v>54</v>
      </c>
    </row>
    <row r="2911" spans="1:4" x14ac:dyDescent="0.35">
      <c r="A2911" s="24">
        <v>28</v>
      </c>
      <c r="B2911" s="24" t="s">
        <v>36</v>
      </c>
      <c r="C2911" s="24" t="str">
        <f t="shared" si="90"/>
        <v>no</v>
      </c>
      <c r="D2911" s="24">
        <f t="shared" si="91"/>
        <v>28</v>
      </c>
    </row>
    <row r="2912" spans="1:4" x14ac:dyDescent="0.35">
      <c r="A2912" s="24">
        <v>38</v>
      </c>
      <c r="B2912" s="24" t="s">
        <v>36</v>
      </c>
      <c r="C2912" s="24" t="str">
        <f t="shared" si="90"/>
        <v>no</v>
      </c>
      <c r="D2912" s="24">
        <f t="shared" si="91"/>
        <v>38</v>
      </c>
    </row>
    <row r="2913" spans="1:4" x14ac:dyDescent="0.35">
      <c r="A2913" s="24">
        <v>55</v>
      </c>
      <c r="B2913" s="24" t="s">
        <v>36</v>
      </c>
      <c r="C2913" s="24" t="str">
        <f t="shared" si="90"/>
        <v>no</v>
      </c>
      <c r="D2913" s="24">
        <f t="shared" si="91"/>
        <v>55</v>
      </c>
    </row>
    <row r="2914" spans="1:4" x14ac:dyDescent="0.35">
      <c r="A2914" s="24">
        <v>74</v>
      </c>
      <c r="B2914" s="24" t="s">
        <v>36</v>
      </c>
      <c r="C2914" s="24" t="str">
        <f t="shared" si="90"/>
        <v>no</v>
      </c>
      <c r="D2914" s="24">
        <f t="shared" si="91"/>
        <v>74</v>
      </c>
    </row>
    <row r="2915" spans="1:4" x14ac:dyDescent="0.35">
      <c r="A2915" s="24">
        <v>43</v>
      </c>
      <c r="B2915" s="24" t="s">
        <v>36</v>
      </c>
      <c r="C2915" s="24" t="str">
        <f t="shared" si="90"/>
        <v>no</v>
      </c>
      <c r="D2915" s="24">
        <f t="shared" si="91"/>
        <v>43</v>
      </c>
    </row>
    <row r="2916" spans="1:4" x14ac:dyDescent="0.35">
      <c r="A2916" s="24">
        <v>141</v>
      </c>
      <c r="B2916" s="24" t="s">
        <v>36</v>
      </c>
      <c r="C2916" s="24" t="str">
        <f t="shared" si="90"/>
        <v>no</v>
      </c>
      <c r="D2916" s="24">
        <f t="shared" si="91"/>
        <v>141</v>
      </c>
    </row>
    <row r="2917" spans="1:4" x14ac:dyDescent="0.35">
      <c r="A2917" s="24">
        <v>52</v>
      </c>
      <c r="B2917" s="24" t="s">
        <v>36</v>
      </c>
      <c r="C2917" s="24" t="str">
        <f t="shared" si="90"/>
        <v>no</v>
      </c>
      <c r="D2917" s="24">
        <f t="shared" si="91"/>
        <v>52</v>
      </c>
    </row>
    <row r="2918" spans="1:4" x14ac:dyDescent="0.35">
      <c r="A2918" s="24">
        <v>54</v>
      </c>
      <c r="B2918" s="24" t="s">
        <v>36</v>
      </c>
      <c r="C2918" s="24" t="str">
        <f t="shared" si="90"/>
        <v>no</v>
      </c>
      <c r="D2918" s="24">
        <f t="shared" si="91"/>
        <v>54</v>
      </c>
    </row>
    <row r="2919" spans="1:4" x14ac:dyDescent="0.35">
      <c r="A2919" s="24">
        <v>41</v>
      </c>
      <c r="B2919" s="24" t="s">
        <v>36</v>
      </c>
      <c r="C2919" s="24" t="str">
        <f t="shared" si="90"/>
        <v>no</v>
      </c>
      <c r="D2919" s="24">
        <f t="shared" si="91"/>
        <v>41</v>
      </c>
    </row>
    <row r="2920" spans="1:4" x14ac:dyDescent="0.35">
      <c r="A2920" s="24">
        <v>25</v>
      </c>
      <c r="B2920" s="24" t="s">
        <v>36</v>
      </c>
      <c r="C2920" s="24" t="str">
        <f t="shared" si="90"/>
        <v>no</v>
      </c>
      <c r="D2920" s="24">
        <f t="shared" si="91"/>
        <v>25</v>
      </c>
    </row>
    <row r="2921" spans="1:4" x14ac:dyDescent="0.35">
      <c r="A2921" s="24">
        <v>34</v>
      </c>
      <c r="B2921" s="24" t="s">
        <v>36</v>
      </c>
      <c r="C2921" s="24" t="str">
        <f t="shared" si="90"/>
        <v>no</v>
      </c>
      <c r="D2921" s="24">
        <f t="shared" si="91"/>
        <v>34</v>
      </c>
    </row>
    <row r="2922" spans="1:4" x14ac:dyDescent="0.35">
      <c r="A2922" s="24">
        <v>90</v>
      </c>
      <c r="B2922" s="24" t="s">
        <v>36</v>
      </c>
      <c r="C2922" s="24" t="str">
        <f t="shared" si="90"/>
        <v>no</v>
      </c>
      <c r="D2922" s="24">
        <f t="shared" si="91"/>
        <v>90</v>
      </c>
    </row>
    <row r="2923" spans="1:4" x14ac:dyDescent="0.35">
      <c r="A2923" s="24">
        <v>23</v>
      </c>
      <c r="B2923" s="24" t="s">
        <v>36</v>
      </c>
      <c r="C2923" s="24" t="str">
        <f t="shared" si="90"/>
        <v>no</v>
      </c>
      <c r="D2923" s="24">
        <f t="shared" si="91"/>
        <v>23</v>
      </c>
    </row>
    <row r="2924" spans="1:4" x14ac:dyDescent="0.35">
      <c r="A2924" s="24">
        <v>91</v>
      </c>
      <c r="B2924" s="24" t="s">
        <v>36</v>
      </c>
      <c r="C2924" s="24" t="str">
        <f t="shared" si="90"/>
        <v>no</v>
      </c>
      <c r="D2924" s="24">
        <f t="shared" si="91"/>
        <v>91</v>
      </c>
    </row>
    <row r="2925" spans="1:4" x14ac:dyDescent="0.35">
      <c r="A2925" s="24">
        <v>82</v>
      </c>
      <c r="B2925" s="24" t="s">
        <v>36</v>
      </c>
      <c r="C2925" s="24" t="str">
        <f t="shared" si="90"/>
        <v>no</v>
      </c>
      <c r="D2925" s="24">
        <f t="shared" si="91"/>
        <v>82</v>
      </c>
    </row>
    <row r="2926" spans="1:4" x14ac:dyDescent="0.35">
      <c r="A2926" s="24">
        <v>50</v>
      </c>
      <c r="B2926" s="24" t="s">
        <v>36</v>
      </c>
      <c r="C2926" s="24" t="str">
        <f t="shared" si="90"/>
        <v>no</v>
      </c>
      <c r="D2926" s="24">
        <f t="shared" si="91"/>
        <v>50</v>
      </c>
    </row>
    <row r="2927" spans="1:4" x14ac:dyDescent="0.35">
      <c r="A2927" s="24">
        <v>98</v>
      </c>
      <c r="B2927" s="24" t="s">
        <v>36</v>
      </c>
      <c r="C2927" s="24" t="str">
        <f t="shared" si="90"/>
        <v>no</v>
      </c>
      <c r="D2927" s="24">
        <f t="shared" si="91"/>
        <v>98</v>
      </c>
    </row>
    <row r="2928" spans="1:4" x14ac:dyDescent="0.35">
      <c r="A2928" s="24">
        <v>115</v>
      </c>
      <c r="B2928" s="24" t="s">
        <v>36</v>
      </c>
      <c r="C2928" s="24" t="str">
        <f t="shared" si="90"/>
        <v>no</v>
      </c>
      <c r="D2928" s="24">
        <f t="shared" si="91"/>
        <v>115</v>
      </c>
    </row>
    <row r="2929" spans="1:4" x14ac:dyDescent="0.35">
      <c r="A2929" s="24">
        <v>191</v>
      </c>
      <c r="B2929" s="24" t="s">
        <v>37</v>
      </c>
      <c r="C2929" s="24">
        <f t="shared" si="90"/>
        <v>191</v>
      </c>
      <c r="D2929" s="24" t="str">
        <f t="shared" si="91"/>
        <v>yes</v>
      </c>
    </row>
    <row r="2930" spans="1:4" x14ac:dyDescent="0.35">
      <c r="A2930" s="24">
        <v>89</v>
      </c>
      <c r="B2930" s="24" t="s">
        <v>36</v>
      </c>
      <c r="C2930" s="24" t="str">
        <f t="shared" si="90"/>
        <v>no</v>
      </c>
      <c r="D2930" s="24">
        <f t="shared" si="91"/>
        <v>89</v>
      </c>
    </row>
    <row r="2931" spans="1:4" x14ac:dyDescent="0.35">
      <c r="A2931" s="24">
        <v>72</v>
      </c>
      <c r="B2931" s="24" t="s">
        <v>36</v>
      </c>
      <c r="C2931" s="24" t="str">
        <f t="shared" si="90"/>
        <v>no</v>
      </c>
      <c r="D2931" s="24">
        <f t="shared" si="91"/>
        <v>72</v>
      </c>
    </row>
    <row r="2932" spans="1:4" x14ac:dyDescent="0.35">
      <c r="A2932" s="24">
        <v>114</v>
      </c>
      <c r="B2932" s="24" t="s">
        <v>36</v>
      </c>
      <c r="C2932" s="24" t="str">
        <f t="shared" si="90"/>
        <v>no</v>
      </c>
      <c r="D2932" s="24">
        <f t="shared" si="91"/>
        <v>114</v>
      </c>
    </row>
    <row r="2933" spans="1:4" x14ac:dyDescent="0.35">
      <c r="A2933" s="24">
        <v>14</v>
      </c>
      <c r="B2933" s="24" t="s">
        <v>36</v>
      </c>
      <c r="C2933" s="24" t="str">
        <f t="shared" si="90"/>
        <v>no</v>
      </c>
      <c r="D2933" s="24">
        <f t="shared" si="91"/>
        <v>14</v>
      </c>
    </row>
    <row r="2934" spans="1:4" x14ac:dyDescent="0.35">
      <c r="A2934" s="24">
        <v>9</v>
      </c>
      <c r="B2934" s="24" t="s">
        <v>36</v>
      </c>
      <c r="C2934" s="24" t="str">
        <f t="shared" si="90"/>
        <v>no</v>
      </c>
      <c r="D2934" s="24">
        <f t="shared" si="91"/>
        <v>9</v>
      </c>
    </row>
    <row r="2935" spans="1:4" x14ac:dyDescent="0.35">
      <c r="A2935" s="24">
        <v>171</v>
      </c>
      <c r="B2935" s="24" t="s">
        <v>36</v>
      </c>
      <c r="C2935" s="24" t="str">
        <f t="shared" si="90"/>
        <v>no</v>
      </c>
      <c r="D2935" s="24">
        <f t="shared" si="91"/>
        <v>171</v>
      </c>
    </row>
    <row r="2936" spans="1:4" x14ac:dyDescent="0.35">
      <c r="A2936" s="24">
        <v>62</v>
      </c>
      <c r="B2936" s="24" t="s">
        <v>36</v>
      </c>
      <c r="C2936" s="24" t="str">
        <f t="shared" si="90"/>
        <v>no</v>
      </c>
      <c r="D2936" s="24">
        <f t="shared" si="91"/>
        <v>62</v>
      </c>
    </row>
    <row r="2937" spans="1:4" x14ac:dyDescent="0.35">
      <c r="A2937" s="24">
        <v>14</v>
      </c>
      <c r="B2937" s="24" t="s">
        <v>36</v>
      </c>
      <c r="C2937" s="24" t="str">
        <f t="shared" si="90"/>
        <v>no</v>
      </c>
      <c r="D2937" s="24">
        <f t="shared" si="91"/>
        <v>14</v>
      </c>
    </row>
    <row r="2938" spans="1:4" x14ac:dyDescent="0.35">
      <c r="A2938" s="24">
        <v>155</v>
      </c>
      <c r="B2938" s="24" t="s">
        <v>36</v>
      </c>
      <c r="C2938" s="24" t="str">
        <f t="shared" si="90"/>
        <v>no</v>
      </c>
      <c r="D2938" s="24">
        <f t="shared" si="91"/>
        <v>155</v>
      </c>
    </row>
    <row r="2939" spans="1:4" x14ac:dyDescent="0.35">
      <c r="A2939" s="24">
        <v>130</v>
      </c>
      <c r="B2939" s="24" t="s">
        <v>36</v>
      </c>
      <c r="C2939" s="24" t="str">
        <f t="shared" si="90"/>
        <v>no</v>
      </c>
      <c r="D2939" s="24">
        <f t="shared" si="91"/>
        <v>130</v>
      </c>
    </row>
    <row r="2940" spans="1:4" x14ac:dyDescent="0.35">
      <c r="A2940" s="24">
        <v>110</v>
      </c>
      <c r="B2940" s="24" t="s">
        <v>36</v>
      </c>
      <c r="C2940" s="24" t="str">
        <f t="shared" si="90"/>
        <v>no</v>
      </c>
      <c r="D2940" s="24">
        <f t="shared" si="91"/>
        <v>110</v>
      </c>
    </row>
    <row r="2941" spans="1:4" x14ac:dyDescent="0.35">
      <c r="A2941" s="24">
        <v>145</v>
      </c>
      <c r="B2941" s="24" t="s">
        <v>36</v>
      </c>
      <c r="C2941" s="24" t="str">
        <f t="shared" si="90"/>
        <v>no</v>
      </c>
      <c r="D2941" s="24">
        <f t="shared" si="91"/>
        <v>145</v>
      </c>
    </row>
    <row r="2942" spans="1:4" x14ac:dyDescent="0.35">
      <c r="A2942" s="24">
        <v>63</v>
      </c>
      <c r="B2942" s="24" t="s">
        <v>36</v>
      </c>
      <c r="C2942" s="24" t="str">
        <f t="shared" si="90"/>
        <v>no</v>
      </c>
      <c r="D2942" s="24">
        <f t="shared" si="91"/>
        <v>63</v>
      </c>
    </row>
    <row r="2943" spans="1:4" x14ac:dyDescent="0.35">
      <c r="A2943" s="24">
        <v>19</v>
      </c>
      <c r="B2943" s="24" t="s">
        <v>36</v>
      </c>
      <c r="C2943" s="24" t="str">
        <f t="shared" si="90"/>
        <v>no</v>
      </c>
      <c r="D2943" s="24">
        <f t="shared" si="91"/>
        <v>19</v>
      </c>
    </row>
    <row r="2944" spans="1:4" x14ac:dyDescent="0.35">
      <c r="A2944" s="24">
        <v>41</v>
      </c>
      <c r="B2944" s="24" t="s">
        <v>36</v>
      </c>
      <c r="C2944" s="24" t="str">
        <f t="shared" si="90"/>
        <v>no</v>
      </c>
      <c r="D2944" s="24">
        <f t="shared" si="91"/>
        <v>41</v>
      </c>
    </row>
    <row r="2945" spans="1:4" x14ac:dyDescent="0.35">
      <c r="A2945" s="24">
        <v>51</v>
      </c>
      <c r="B2945" s="24" t="s">
        <v>36</v>
      </c>
      <c r="C2945" s="24" t="str">
        <f t="shared" si="90"/>
        <v>no</v>
      </c>
      <c r="D2945" s="24">
        <f t="shared" si="91"/>
        <v>51</v>
      </c>
    </row>
    <row r="2946" spans="1:4" x14ac:dyDescent="0.35">
      <c r="A2946" s="24">
        <v>120</v>
      </c>
      <c r="B2946" s="24" t="s">
        <v>36</v>
      </c>
      <c r="C2946" s="24" t="str">
        <f t="shared" si="90"/>
        <v>no</v>
      </c>
      <c r="D2946" s="24">
        <f t="shared" si="91"/>
        <v>120</v>
      </c>
    </row>
    <row r="2947" spans="1:4" x14ac:dyDescent="0.35">
      <c r="A2947" s="24">
        <v>111</v>
      </c>
      <c r="B2947" s="24" t="s">
        <v>37</v>
      </c>
      <c r="C2947" s="24">
        <f t="shared" si="90"/>
        <v>111</v>
      </c>
      <c r="D2947" s="24" t="str">
        <f t="shared" si="91"/>
        <v>yes</v>
      </c>
    </row>
    <row r="2948" spans="1:4" x14ac:dyDescent="0.35">
      <c r="A2948" s="24">
        <v>144</v>
      </c>
      <c r="B2948" s="24" t="s">
        <v>36</v>
      </c>
      <c r="C2948" s="24" t="str">
        <f t="shared" ref="C2948:C3011" si="92">IF(B2948="yes",A2948,"no")</f>
        <v>no</v>
      </c>
      <c r="D2948" s="24">
        <f t="shared" ref="D2948:D3011" si="93">IF(B2948="NO",A2948,"yes")</f>
        <v>144</v>
      </c>
    </row>
    <row r="2949" spans="1:4" x14ac:dyDescent="0.35">
      <c r="A2949" s="24">
        <v>54</v>
      </c>
      <c r="B2949" s="24" t="s">
        <v>36</v>
      </c>
      <c r="C2949" s="24" t="str">
        <f t="shared" si="92"/>
        <v>no</v>
      </c>
      <c r="D2949" s="24">
        <f t="shared" si="93"/>
        <v>54</v>
      </c>
    </row>
    <row r="2950" spans="1:4" x14ac:dyDescent="0.35">
      <c r="A2950" s="24">
        <v>185</v>
      </c>
      <c r="B2950" s="24" t="s">
        <v>37</v>
      </c>
      <c r="C2950" s="24">
        <f t="shared" si="92"/>
        <v>185</v>
      </c>
      <c r="D2950" s="24" t="str">
        <f t="shared" si="93"/>
        <v>yes</v>
      </c>
    </row>
    <row r="2951" spans="1:4" x14ac:dyDescent="0.35">
      <c r="A2951" s="24">
        <v>32</v>
      </c>
      <c r="B2951" s="24" t="s">
        <v>36</v>
      </c>
      <c r="C2951" s="24" t="str">
        <f t="shared" si="92"/>
        <v>no</v>
      </c>
      <c r="D2951" s="24">
        <f t="shared" si="93"/>
        <v>32</v>
      </c>
    </row>
    <row r="2952" spans="1:4" x14ac:dyDescent="0.35">
      <c r="A2952" s="24">
        <v>60</v>
      </c>
      <c r="B2952" s="24" t="s">
        <v>36</v>
      </c>
      <c r="C2952" s="24" t="str">
        <f t="shared" si="92"/>
        <v>no</v>
      </c>
      <c r="D2952" s="24">
        <f t="shared" si="93"/>
        <v>60</v>
      </c>
    </row>
    <row r="2953" spans="1:4" x14ac:dyDescent="0.35">
      <c r="A2953" s="24">
        <v>73</v>
      </c>
      <c r="B2953" s="24" t="s">
        <v>36</v>
      </c>
      <c r="C2953" s="24" t="str">
        <f t="shared" si="92"/>
        <v>no</v>
      </c>
      <c r="D2953" s="24">
        <f t="shared" si="93"/>
        <v>73</v>
      </c>
    </row>
    <row r="2954" spans="1:4" x14ac:dyDescent="0.35">
      <c r="A2954" s="24">
        <v>114</v>
      </c>
      <c r="B2954" s="24" t="s">
        <v>36</v>
      </c>
      <c r="C2954" s="24" t="str">
        <f t="shared" si="92"/>
        <v>no</v>
      </c>
      <c r="D2954" s="24">
        <f t="shared" si="93"/>
        <v>114</v>
      </c>
    </row>
    <row r="2955" spans="1:4" x14ac:dyDescent="0.35">
      <c r="A2955" s="24">
        <v>42</v>
      </c>
      <c r="B2955" s="24" t="s">
        <v>36</v>
      </c>
      <c r="C2955" s="24" t="str">
        <f t="shared" si="92"/>
        <v>no</v>
      </c>
      <c r="D2955" s="24">
        <f t="shared" si="93"/>
        <v>42</v>
      </c>
    </row>
    <row r="2956" spans="1:4" x14ac:dyDescent="0.35">
      <c r="A2956" s="24">
        <v>55</v>
      </c>
      <c r="B2956" s="24" t="s">
        <v>36</v>
      </c>
      <c r="C2956" s="24" t="str">
        <f t="shared" si="92"/>
        <v>no</v>
      </c>
      <c r="D2956" s="24">
        <f t="shared" si="93"/>
        <v>55</v>
      </c>
    </row>
    <row r="2957" spans="1:4" x14ac:dyDescent="0.35">
      <c r="A2957" s="24">
        <v>52</v>
      </c>
      <c r="B2957" s="24" t="s">
        <v>36</v>
      </c>
      <c r="C2957" s="24" t="str">
        <f t="shared" si="92"/>
        <v>no</v>
      </c>
      <c r="D2957" s="24">
        <f t="shared" si="93"/>
        <v>52</v>
      </c>
    </row>
    <row r="2958" spans="1:4" x14ac:dyDescent="0.35">
      <c r="A2958" s="24">
        <v>142</v>
      </c>
      <c r="B2958" s="24" t="s">
        <v>36</v>
      </c>
      <c r="C2958" s="24" t="str">
        <f t="shared" si="92"/>
        <v>no</v>
      </c>
      <c r="D2958" s="24">
        <f t="shared" si="93"/>
        <v>142</v>
      </c>
    </row>
    <row r="2959" spans="1:4" x14ac:dyDescent="0.35">
      <c r="A2959" s="24">
        <v>113</v>
      </c>
      <c r="B2959" s="24" t="s">
        <v>36</v>
      </c>
      <c r="C2959" s="24" t="str">
        <f t="shared" si="92"/>
        <v>no</v>
      </c>
      <c r="D2959" s="24">
        <f t="shared" si="93"/>
        <v>113</v>
      </c>
    </row>
    <row r="2960" spans="1:4" x14ac:dyDescent="0.35">
      <c r="A2960" s="24">
        <v>103</v>
      </c>
      <c r="B2960" s="24" t="s">
        <v>37</v>
      </c>
      <c r="C2960" s="24">
        <f t="shared" si="92"/>
        <v>103</v>
      </c>
      <c r="D2960" s="24" t="str">
        <f t="shared" si="93"/>
        <v>yes</v>
      </c>
    </row>
    <row r="2961" spans="1:4" x14ac:dyDescent="0.35">
      <c r="A2961" s="24">
        <v>45</v>
      </c>
      <c r="B2961" s="24" t="s">
        <v>36</v>
      </c>
      <c r="C2961" s="24" t="str">
        <f t="shared" si="92"/>
        <v>no</v>
      </c>
      <c r="D2961" s="24">
        <f t="shared" si="93"/>
        <v>45</v>
      </c>
    </row>
    <row r="2962" spans="1:4" x14ac:dyDescent="0.35">
      <c r="A2962" s="24">
        <v>21</v>
      </c>
      <c r="B2962" s="24" t="s">
        <v>36</v>
      </c>
      <c r="C2962" s="24" t="str">
        <f t="shared" si="92"/>
        <v>no</v>
      </c>
      <c r="D2962" s="24">
        <f t="shared" si="93"/>
        <v>21</v>
      </c>
    </row>
    <row r="2963" spans="1:4" x14ac:dyDescent="0.35">
      <c r="A2963" s="24">
        <v>65</v>
      </c>
      <c r="B2963" s="24" t="s">
        <v>36</v>
      </c>
      <c r="C2963" s="24" t="str">
        <f t="shared" si="92"/>
        <v>no</v>
      </c>
      <c r="D2963" s="24">
        <f t="shared" si="93"/>
        <v>65</v>
      </c>
    </row>
    <row r="2964" spans="1:4" x14ac:dyDescent="0.35">
      <c r="A2964" s="24">
        <v>173</v>
      </c>
      <c r="B2964" s="24" t="s">
        <v>37</v>
      </c>
      <c r="C2964" s="24">
        <f t="shared" si="92"/>
        <v>173</v>
      </c>
      <c r="D2964" s="24" t="str">
        <f t="shared" si="93"/>
        <v>yes</v>
      </c>
    </row>
    <row r="2965" spans="1:4" x14ac:dyDescent="0.35">
      <c r="A2965" s="24">
        <v>29</v>
      </c>
      <c r="B2965" s="24" t="s">
        <v>36</v>
      </c>
      <c r="C2965" s="24" t="str">
        <f t="shared" si="92"/>
        <v>no</v>
      </c>
      <c r="D2965" s="24">
        <f t="shared" si="93"/>
        <v>29</v>
      </c>
    </row>
    <row r="2966" spans="1:4" x14ac:dyDescent="0.35">
      <c r="A2966" s="24">
        <v>141</v>
      </c>
      <c r="B2966" s="24" t="s">
        <v>37</v>
      </c>
      <c r="C2966" s="24">
        <f t="shared" si="92"/>
        <v>141</v>
      </c>
      <c r="D2966" s="24" t="str">
        <f t="shared" si="93"/>
        <v>yes</v>
      </c>
    </row>
    <row r="2967" spans="1:4" x14ac:dyDescent="0.35">
      <c r="A2967" s="24">
        <v>108</v>
      </c>
      <c r="B2967" s="24" t="s">
        <v>36</v>
      </c>
      <c r="C2967" s="24" t="str">
        <f t="shared" si="92"/>
        <v>no</v>
      </c>
      <c r="D2967" s="24">
        <f t="shared" si="93"/>
        <v>108</v>
      </c>
    </row>
    <row r="2968" spans="1:4" x14ac:dyDescent="0.35">
      <c r="A2968" s="24">
        <v>164</v>
      </c>
      <c r="B2968" s="24" t="s">
        <v>37</v>
      </c>
      <c r="C2968" s="24">
        <f t="shared" si="92"/>
        <v>164</v>
      </c>
      <c r="D2968" s="24" t="str">
        <f t="shared" si="93"/>
        <v>yes</v>
      </c>
    </row>
    <row r="2969" spans="1:4" x14ac:dyDescent="0.35">
      <c r="A2969" s="24">
        <v>39</v>
      </c>
      <c r="B2969" s="24" t="s">
        <v>36</v>
      </c>
      <c r="C2969" s="24" t="str">
        <f t="shared" si="92"/>
        <v>no</v>
      </c>
      <c r="D2969" s="24">
        <f t="shared" si="93"/>
        <v>39</v>
      </c>
    </row>
    <row r="2970" spans="1:4" x14ac:dyDescent="0.35">
      <c r="A2970" s="24">
        <v>73</v>
      </c>
      <c r="B2970" s="24" t="s">
        <v>36</v>
      </c>
      <c r="C2970" s="24" t="str">
        <f t="shared" si="92"/>
        <v>no</v>
      </c>
      <c r="D2970" s="24">
        <f t="shared" si="93"/>
        <v>73</v>
      </c>
    </row>
    <row r="2971" spans="1:4" x14ac:dyDescent="0.35">
      <c r="A2971" s="24">
        <v>34</v>
      </c>
      <c r="B2971" s="24" t="s">
        <v>36</v>
      </c>
      <c r="C2971" s="24" t="str">
        <f t="shared" si="92"/>
        <v>no</v>
      </c>
      <c r="D2971" s="24">
        <f t="shared" si="93"/>
        <v>34</v>
      </c>
    </row>
    <row r="2972" spans="1:4" x14ac:dyDescent="0.35">
      <c r="A2972" s="24">
        <v>153</v>
      </c>
      <c r="B2972" s="24" t="s">
        <v>37</v>
      </c>
      <c r="C2972" s="24">
        <f t="shared" si="92"/>
        <v>153</v>
      </c>
      <c r="D2972" s="24" t="str">
        <f t="shared" si="93"/>
        <v>yes</v>
      </c>
    </row>
    <row r="2973" spans="1:4" x14ac:dyDescent="0.35">
      <c r="A2973" s="24">
        <v>131</v>
      </c>
      <c r="B2973" s="24" t="s">
        <v>36</v>
      </c>
      <c r="C2973" s="24" t="str">
        <f t="shared" si="92"/>
        <v>no</v>
      </c>
      <c r="D2973" s="24">
        <f t="shared" si="93"/>
        <v>131</v>
      </c>
    </row>
    <row r="2974" spans="1:4" x14ac:dyDescent="0.35">
      <c r="A2974" s="24">
        <v>79</v>
      </c>
      <c r="B2974" s="24" t="s">
        <v>36</v>
      </c>
      <c r="C2974" s="24" t="str">
        <f t="shared" si="92"/>
        <v>no</v>
      </c>
      <c r="D2974" s="24">
        <f t="shared" si="93"/>
        <v>79</v>
      </c>
    </row>
    <row r="2975" spans="1:4" x14ac:dyDescent="0.35">
      <c r="A2975" s="24">
        <v>38</v>
      </c>
      <c r="B2975" s="24" t="s">
        <v>36</v>
      </c>
      <c r="C2975" s="24" t="str">
        <f t="shared" si="92"/>
        <v>no</v>
      </c>
      <c r="D2975" s="24">
        <f t="shared" si="93"/>
        <v>38</v>
      </c>
    </row>
    <row r="2976" spans="1:4" x14ac:dyDescent="0.35">
      <c r="A2976" s="24">
        <v>60</v>
      </c>
      <c r="B2976" s="24" t="s">
        <v>36</v>
      </c>
      <c r="C2976" s="24" t="str">
        <f t="shared" si="92"/>
        <v>no</v>
      </c>
      <c r="D2976" s="24">
        <f t="shared" si="93"/>
        <v>60</v>
      </c>
    </row>
    <row r="2977" spans="1:4" x14ac:dyDescent="0.35">
      <c r="A2977" s="24">
        <v>62</v>
      </c>
      <c r="B2977" s="24" t="s">
        <v>36</v>
      </c>
      <c r="C2977" s="24" t="str">
        <f t="shared" si="92"/>
        <v>no</v>
      </c>
      <c r="D2977" s="24">
        <f t="shared" si="93"/>
        <v>62</v>
      </c>
    </row>
    <row r="2978" spans="1:4" x14ac:dyDescent="0.35">
      <c r="A2978" s="24">
        <v>83</v>
      </c>
      <c r="B2978" s="24" t="s">
        <v>36</v>
      </c>
      <c r="C2978" s="24" t="str">
        <f t="shared" si="92"/>
        <v>no</v>
      </c>
      <c r="D2978" s="24">
        <f t="shared" si="93"/>
        <v>83</v>
      </c>
    </row>
    <row r="2979" spans="1:4" x14ac:dyDescent="0.35">
      <c r="A2979" s="24">
        <v>34</v>
      </c>
      <c r="B2979" s="24" t="s">
        <v>36</v>
      </c>
      <c r="C2979" s="24" t="str">
        <f t="shared" si="92"/>
        <v>no</v>
      </c>
      <c r="D2979" s="24">
        <f t="shared" si="93"/>
        <v>34</v>
      </c>
    </row>
    <row r="2980" spans="1:4" x14ac:dyDescent="0.35">
      <c r="A2980" s="24">
        <v>143</v>
      </c>
      <c r="B2980" s="24" t="s">
        <v>36</v>
      </c>
      <c r="C2980" s="24" t="str">
        <f t="shared" si="92"/>
        <v>no</v>
      </c>
      <c r="D2980" s="24">
        <f t="shared" si="93"/>
        <v>143</v>
      </c>
    </row>
    <row r="2981" spans="1:4" x14ac:dyDescent="0.35">
      <c r="A2981" s="24">
        <v>158</v>
      </c>
      <c r="B2981" s="24" t="s">
        <v>37</v>
      </c>
      <c r="C2981" s="24">
        <f t="shared" si="92"/>
        <v>158</v>
      </c>
      <c r="D2981" s="24" t="str">
        <f t="shared" si="93"/>
        <v>yes</v>
      </c>
    </row>
    <row r="2982" spans="1:4" x14ac:dyDescent="0.35">
      <c r="A2982" s="24">
        <v>139</v>
      </c>
      <c r="B2982" s="24" t="s">
        <v>37</v>
      </c>
      <c r="C2982" s="24">
        <f t="shared" si="92"/>
        <v>139</v>
      </c>
      <c r="D2982" s="24" t="str">
        <f t="shared" si="93"/>
        <v>yes</v>
      </c>
    </row>
    <row r="2983" spans="1:4" x14ac:dyDescent="0.35">
      <c r="A2983" s="24">
        <v>22</v>
      </c>
      <c r="B2983" s="24" t="s">
        <v>36</v>
      </c>
      <c r="C2983" s="24" t="str">
        <f t="shared" si="92"/>
        <v>no</v>
      </c>
      <c r="D2983" s="24">
        <f t="shared" si="93"/>
        <v>22</v>
      </c>
    </row>
    <row r="2984" spans="1:4" x14ac:dyDescent="0.35">
      <c r="A2984" s="24">
        <v>89</v>
      </c>
      <c r="B2984" s="24" t="s">
        <v>36</v>
      </c>
      <c r="C2984" s="24" t="str">
        <f t="shared" si="92"/>
        <v>no</v>
      </c>
      <c r="D2984" s="24">
        <f t="shared" si="93"/>
        <v>89</v>
      </c>
    </row>
    <row r="2985" spans="1:4" x14ac:dyDescent="0.35">
      <c r="A2985" s="24">
        <v>88</v>
      </c>
      <c r="B2985" s="24" t="s">
        <v>36</v>
      </c>
      <c r="C2985" s="24" t="str">
        <f t="shared" si="92"/>
        <v>no</v>
      </c>
      <c r="D2985" s="24">
        <f t="shared" si="93"/>
        <v>88</v>
      </c>
    </row>
    <row r="2986" spans="1:4" x14ac:dyDescent="0.35">
      <c r="A2986" s="24">
        <v>189</v>
      </c>
      <c r="B2986" s="24" t="s">
        <v>36</v>
      </c>
      <c r="C2986" s="24" t="str">
        <f t="shared" si="92"/>
        <v>no</v>
      </c>
      <c r="D2986" s="24">
        <f t="shared" si="93"/>
        <v>189</v>
      </c>
    </row>
    <row r="2987" spans="1:4" x14ac:dyDescent="0.35">
      <c r="A2987" s="24">
        <v>29</v>
      </c>
      <c r="B2987" s="24" t="s">
        <v>36</v>
      </c>
      <c r="C2987" s="24" t="str">
        <f t="shared" si="92"/>
        <v>no</v>
      </c>
      <c r="D2987" s="24">
        <f t="shared" si="93"/>
        <v>29</v>
      </c>
    </row>
    <row r="2988" spans="1:4" x14ac:dyDescent="0.35">
      <c r="A2988" s="24">
        <v>65</v>
      </c>
      <c r="B2988" s="24" t="s">
        <v>36</v>
      </c>
      <c r="C2988" s="24" t="str">
        <f t="shared" si="92"/>
        <v>no</v>
      </c>
      <c r="D2988" s="24">
        <f t="shared" si="93"/>
        <v>65</v>
      </c>
    </row>
    <row r="2989" spans="1:4" x14ac:dyDescent="0.35">
      <c r="A2989" s="24">
        <v>78</v>
      </c>
      <c r="B2989" s="24" t="s">
        <v>36</v>
      </c>
      <c r="C2989" s="24" t="str">
        <f t="shared" si="92"/>
        <v>no</v>
      </c>
      <c r="D2989" s="24">
        <f t="shared" si="93"/>
        <v>78</v>
      </c>
    </row>
    <row r="2990" spans="1:4" x14ac:dyDescent="0.35">
      <c r="A2990" s="24">
        <v>49</v>
      </c>
      <c r="B2990" s="24" t="s">
        <v>36</v>
      </c>
      <c r="C2990" s="24" t="str">
        <f t="shared" si="92"/>
        <v>no</v>
      </c>
      <c r="D2990" s="24">
        <f t="shared" si="93"/>
        <v>49</v>
      </c>
    </row>
    <row r="2991" spans="1:4" x14ac:dyDescent="0.35">
      <c r="A2991" s="24">
        <v>59</v>
      </c>
      <c r="B2991" s="24" t="s">
        <v>36</v>
      </c>
      <c r="C2991" s="24" t="str">
        <f t="shared" si="92"/>
        <v>no</v>
      </c>
      <c r="D2991" s="24">
        <f t="shared" si="93"/>
        <v>59</v>
      </c>
    </row>
    <row r="2992" spans="1:4" x14ac:dyDescent="0.35">
      <c r="A2992" s="24">
        <v>154</v>
      </c>
      <c r="B2992" s="24" t="s">
        <v>37</v>
      </c>
      <c r="C2992" s="24">
        <f t="shared" si="92"/>
        <v>154</v>
      </c>
      <c r="D2992" s="24" t="str">
        <f t="shared" si="93"/>
        <v>yes</v>
      </c>
    </row>
    <row r="2993" spans="1:4" x14ac:dyDescent="0.35">
      <c r="A2993" s="24">
        <v>39</v>
      </c>
      <c r="B2993" s="24" t="s">
        <v>36</v>
      </c>
      <c r="C2993" s="24" t="str">
        <f t="shared" si="92"/>
        <v>no</v>
      </c>
      <c r="D2993" s="24">
        <f t="shared" si="93"/>
        <v>39</v>
      </c>
    </row>
    <row r="2994" spans="1:4" x14ac:dyDescent="0.35">
      <c r="A2994" s="24">
        <v>62</v>
      </c>
      <c r="B2994" s="24" t="s">
        <v>36</v>
      </c>
      <c r="C2994" s="24" t="str">
        <f t="shared" si="92"/>
        <v>no</v>
      </c>
      <c r="D2994" s="24">
        <f t="shared" si="93"/>
        <v>62</v>
      </c>
    </row>
    <row r="2995" spans="1:4" x14ac:dyDescent="0.35">
      <c r="A2995" s="24">
        <v>11</v>
      </c>
      <c r="B2995" s="24" t="s">
        <v>36</v>
      </c>
      <c r="C2995" s="24" t="str">
        <f t="shared" si="92"/>
        <v>no</v>
      </c>
      <c r="D2995" s="24">
        <f t="shared" si="93"/>
        <v>11</v>
      </c>
    </row>
    <row r="2996" spans="1:4" x14ac:dyDescent="0.35">
      <c r="A2996" s="24">
        <v>135</v>
      </c>
      <c r="B2996" s="24" t="s">
        <v>36</v>
      </c>
      <c r="C2996" s="24" t="str">
        <f t="shared" si="92"/>
        <v>no</v>
      </c>
      <c r="D2996" s="24">
        <f t="shared" si="93"/>
        <v>135</v>
      </c>
    </row>
    <row r="2997" spans="1:4" x14ac:dyDescent="0.35">
      <c r="A2997" s="24">
        <v>28</v>
      </c>
      <c r="B2997" s="24" t="s">
        <v>36</v>
      </c>
      <c r="C2997" s="24" t="str">
        <f t="shared" si="92"/>
        <v>no</v>
      </c>
      <c r="D2997" s="24">
        <f t="shared" si="93"/>
        <v>28</v>
      </c>
    </row>
    <row r="2998" spans="1:4" x14ac:dyDescent="0.35">
      <c r="A2998" s="24">
        <v>53</v>
      </c>
      <c r="B2998" s="24" t="s">
        <v>36</v>
      </c>
      <c r="C2998" s="24" t="str">
        <f t="shared" si="92"/>
        <v>no</v>
      </c>
      <c r="D2998" s="24">
        <f t="shared" si="93"/>
        <v>53</v>
      </c>
    </row>
    <row r="2999" spans="1:4" x14ac:dyDescent="0.35">
      <c r="A2999" s="24">
        <v>85</v>
      </c>
      <c r="B2999" s="24" t="s">
        <v>36</v>
      </c>
      <c r="C2999" s="24" t="str">
        <f t="shared" si="92"/>
        <v>no</v>
      </c>
      <c r="D2999" s="24">
        <f t="shared" si="93"/>
        <v>85</v>
      </c>
    </row>
    <row r="3000" spans="1:4" x14ac:dyDescent="0.35">
      <c r="A3000" s="24">
        <v>39</v>
      </c>
      <c r="B3000" s="24" t="s">
        <v>36</v>
      </c>
      <c r="C3000" s="24" t="str">
        <f t="shared" si="92"/>
        <v>no</v>
      </c>
      <c r="D3000" s="24">
        <f t="shared" si="93"/>
        <v>39</v>
      </c>
    </row>
    <row r="3001" spans="1:4" x14ac:dyDescent="0.35">
      <c r="A3001" s="24">
        <v>29</v>
      </c>
      <c r="B3001" s="24" t="s">
        <v>36</v>
      </c>
      <c r="C3001" s="24" t="str">
        <f t="shared" si="92"/>
        <v>no</v>
      </c>
      <c r="D3001" s="24">
        <f t="shared" si="93"/>
        <v>29</v>
      </c>
    </row>
    <row r="3002" spans="1:4" x14ac:dyDescent="0.35">
      <c r="A3002" s="24">
        <v>49</v>
      </c>
      <c r="B3002" s="24" t="s">
        <v>36</v>
      </c>
      <c r="C3002" s="24" t="str">
        <f t="shared" si="92"/>
        <v>no</v>
      </c>
      <c r="D3002" s="24">
        <f t="shared" si="93"/>
        <v>49</v>
      </c>
    </row>
    <row r="3003" spans="1:4" x14ac:dyDescent="0.35">
      <c r="A3003" s="24">
        <v>32</v>
      </c>
      <c r="B3003" s="24" t="s">
        <v>36</v>
      </c>
      <c r="C3003" s="24" t="str">
        <f t="shared" si="92"/>
        <v>no</v>
      </c>
      <c r="D3003" s="24">
        <f t="shared" si="93"/>
        <v>32</v>
      </c>
    </row>
    <row r="3004" spans="1:4" x14ac:dyDescent="0.35">
      <c r="A3004" s="24">
        <v>44</v>
      </c>
      <c r="B3004" s="24" t="s">
        <v>36</v>
      </c>
      <c r="C3004" s="24" t="str">
        <f t="shared" si="92"/>
        <v>no</v>
      </c>
      <c r="D3004" s="24">
        <f t="shared" si="93"/>
        <v>44</v>
      </c>
    </row>
    <row r="3005" spans="1:4" x14ac:dyDescent="0.35">
      <c r="A3005" s="24">
        <v>39</v>
      </c>
      <c r="B3005" s="24" t="s">
        <v>36</v>
      </c>
      <c r="C3005" s="24" t="str">
        <f t="shared" si="92"/>
        <v>no</v>
      </c>
      <c r="D3005" s="24">
        <f t="shared" si="93"/>
        <v>39</v>
      </c>
    </row>
    <row r="3006" spans="1:4" x14ac:dyDescent="0.35">
      <c r="A3006" s="24">
        <v>28</v>
      </c>
      <c r="B3006" s="24" t="s">
        <v>36</v>
      </c>
      <c r="C3006" s="24" t="str">
        <f t="shared" si="92"/>
        <v>no</v>
      </c>
      <c r="D3006" s="24">
        <f t="shared" si="93"/>
        <v>28</v>
      </c>
    </row>
    <row r="3007" spans="1:4" x14ac:dyDescent="0.35">
      <c r="A3007" s="24">
        <v>49</v>
      </c>
      <c r="B3007" s="24" t="s">
        <v>36</v>
      </c>
      <c r="C3007" s="24" t="str">
        <f t="shared" si="92"/>
        <v>no</v>
      </c>
      <c r="D3007" s="24">
        <f t="shared" si="93"/>
        <v>49</v>
      </c>
    </row>
    <row r="3008" spans="1:4" x14ac:dyDescent="0.35">
      <c r="A3008" s="24">
        <v>139</v>
      </c>
      <c r="B3008" s="24" t="s">
        <v>36</v>
      </c>
      <c r="C3008" s="24" t="str">
        <f t="shared" si="92"/>
        <v>no</v>
      </c>
      <c r="D3008" s="24">
        <f t="shared" si="93"/>
        <v>139</v>
      </c>
    </row>
    <row r="3009" spans="1:4" x14ac:dyDescent="0.35">
      <c r="A3009" s="24">
        <v>85</v>
      </c>
      <c r="B3009" s="24" t="s">
        <v>36</v>
      </c>
      <c r="C3009" s="24" t="str">
        <f t="shared" si="92"/>
        <v>no</v>
      </c>
      <c r="D3009" s="24">
        <f t="shared" si="93"/>
        <v>85</v>
      </c>
    </row>
    <row r="3010" spans="1:4" x14ac:dyDescent="0.35">
      <c r="A3010" s="24">
        <v>82</v>
      </c>
      <c r="B3010" s="24" t="s">
        <v>36</v>
      </c>
      <c r="C3010" s="24" t="str">
        <f t="shared" si="92"/>
        <v>no</v>
      </c>
      <c r="D3010" s="24">
        <f t="shared" si="93"/>
        <v>82</v>
      </c>
    </row>
    <row r="3011" spans="1:4" x14ac:dyDescent="0.35">
      <c r="A3011" s="24">
        <v>80</v>
      </c>
      <c r="B3011" s="24" t="s">
        <v>36</v>
      </c>
      <c r="C3011" s="24" t="str">
        <f t="shared" si="92"/>
        <v>no</v>
      </c>
      <c r="D3011" s="24">
        <f t="shared" si="93"/>
        <v>80</v>
      </c>
    </row>
    <row r="3012" spans="1:4" x14ac:dyDescent="0.35">
      <c r="A3012" s="24">
        <v>9</v>
      </c>
      <c r="B3012" s="24" t="s">
        <v>36</v>
      </c>
      <c r="C3012" s="24" t="str">
        <f t="shared" ref="C3012:C3075" si="94">IF(B3012="yes",A3012,"no")</f>
        <v>no</v>
      </c>
      <c r="D3012" s="24">
        <f t="shared" ref="D3012:D3075" si="95">IF(B3012="NO",A3012,"yes")</f>
        <v>9</v>
      </c>
    </row>
    <row r="3013" spans="1:4" x14ac:dyDescent="0.35">
      <c r="A3013" s="24">
        <v>73</v>
      </c>
      <c r="B3013" s="24" t="s">
        <v>36</v>
      </c>
      <c r="C3013" s="24" t="str">
        <f t="shared" si="94"/>
        <v>no</v>
      </c>
      <c r="D3013" s="24">
        <f t="shared" si="95"/>
        <v>73</v>
      </c>
    </row>
    <row r="3014" spans="1:4" x14ac:dyDescent="0.35">
      <c r="A3014" s="24">
        <v>70</v>
      </c>
      <c r="B3014" s="24" t="s">
        <v>36</v>
      </c>
      <c r="C3014" s="24" t="str">
        <f t="shared" si="94"/>
        <v>no</v>
      </c>
      <c r="D3014" s="24">
        <f t="shared" si="95"/>
        <v>70</v>
      </c>
    </row>
    <row r="3015" spans="1:4" x14ac:dyDescent="0.35">
      <c r="A3015" s="24">
        <v>83</v>
      </c>
      <c r="B3015" s="24" t="s">
        <v>36</v>
      </c>
      <c r="C3015" s="24" t="str">
        <f t="shared" si="94"/>
        <v>no</v>
      </c>
      <c r="D3015" s="24">
        <f t="shared" si="95"/>
        <v>83</v>
      </c>
    </row>
    <row r="3016" spans="1:4" x14ac:dyDescent="0.35">
      <c r="A3016" s="24">
        <v>75</v>
      </c>
      <c r="B3016" s="24" t="s">
        <v>36</v>
      </c>
      <c r="C3016" s="24" t="str">
        <f t="shared" si="94"/>
        <v>no</v>
      </c>
      <c r="D3016" s="24">
        <f t="shared" si="95"/>
        <v>75</v>
      </c>
    </row>
    <row r="3017" spans="1:4" x14ac:dyDescent="0.35">
      <c r="A3017" s="24">
        <v>78</v>
      </c>
      <c r="B3017" s="24" t="s">
        <v>36</v>
      </c>
      <c r="C3017" s="24" t="str">
        <f t="shared" si="94"/>
        <v>no</v>
      </c>
      <c r="D3017" s="24">
        <f t="shared" si="95"/>
        <v>78</v>
      </c>
    </row>
    <row r="3018" spans="1:4" x14ac:dyDescent="0.35">
      <c r="A3018" s="24">
        <v>65</v>
      </c>
      <c r="B3018" s="24" t="s">
        <v>36</v>
      </c>
      <c r="C3018" s="24" t="str">
        <f t="shared" si="94"/>
        <v>no</v>
      </c>
      <c r="D3018" s="24">
        <f t="shared" si="95"/>
        <v>65</v>
      </c>
    </row>
    <row r="3019" spans="1:4" x14ac:dyDescent="0.35">
      <c r="A3019" s="24">
        <v>159</v>
      </c>
      <c r="B3019" s="24" t="s">
        <v>37</v>
      </c>
      <c r="C3019" s="24">
        <f t="shared" si="94"/>
        <v>159</v>
      </c>
      <c r="D3019" s="24" t="str">
        <f t="shared" si="95"/>
        <v>yes</v>
      </c>
    </row>
    <row r="3020" spans="1:4" x14ac:dyDescent="0.35">
      <c r="A3020" s="24">
        <v>160</v>
      </c>
      <c r="B3020" s="24" t="s">
        <v>36</v>
      </c>
      <c r="C3020" s="24" t="str">
        <f t="shared" si="94"/>
        <v>no</v>
      </c>
      <c r="D3020" s="24">
        <f t="shared" si="95"/>
        <v>160</v>
      </c>
    </row>
    <row r="3021" spans="1:4" x14ac:dyDescent="0.35">
      <c r="A3021" s="24">
        <v>113</v>
      </c>
      <c r="B3021" s="24" t="s">
        <v>36</v>
      </c>
      <c r="C3021" s="24" t="str">
        <f t="shared" si="94"/>
        <v>no</v>
      </c>
      <c r="D3021" s="24">
        <f t="shared" si="95"/>
        <v>113</v>
      </c>
    </row>
    <row r="3022" spans="1:4" x14ac:dyDescent="0.35">
      <c r="A3022" s="24">
        <v>40</v>
      </c>
      <c r="B3022" s="24" t="s">
        <v>36</v>
      </c>
      <c r="C3022" s="24" t="str">
        <f t="shared" si="94"/>
        <v>no</v>
      </c>
      <c r="D3022" s="24">
        <f t="shared" si="95"/>
        <v>40</v>
      </c>
    </row>
    <row r="3023" spans="1:4" x14ac:dyDescent="0.35">
      <c r="A3023" s="24">
        <v>114</v>
      </c>
      <c r="B3023" s="24" t="s">
        <v>36</v>
      </c>
      <c r="C3023" s="24" t="str">
        <f t="shared" si="94"/>
        <v>no</v>
      </c>
      <c r="D3023" s="24">
        <f t="shared" si="95"/>
        <v>114</v>
      </c>
    </row>
    <row r="3024" spans="1:4" x14ac:dyDescent="0.35">
      <c r="A3024" s="24">
        <v>92</v>
      </c>
      <c r="B3024" s="24" t="s">
        <v>36</v>
      </c>
      <c r="C3024" s="24" t="str">
        <f t="shared" si="94"/>
        <v>no</v>
      </c>
      <c r="D3024" s="24">
        <f t="shared" si="95"/>
        <v>92</v>
      </c>
    </row>
    <row r="3025" spans="1:4" x14ac:dyDescent="0.35">
      <c r="A3025" s="24">
        <v>141</v>
      </c>
      <c r="B3025" s="24" t="s">
        <v>36</v>
      </c>
      <c r="C3025" s="24" t="str">
        <f t="shared" si="94"/>
        <v>no</v>
      </c>
      <c r="D3025" s="24">
        <f t="shared" si="95"/>
        <v>141</v>
      </c>
    </row>
    <row r="3026" spans="1:4" x14ac:dyDescent="0.35">
      <c r="A3026" s="24">
        <v>10</v>
      </c>
      <c r="B3026" s="24" t="s">
        <v>36</v>
      </c>
      <c r="C3026" s="24" t="str">
        <f t="shared" si="94"/>
        <v>no</v>
      </c>
      <c r="D3026" s="24">
        <f t="shared" si="95"/>
        <v>10</v>
      </c>
    </row>
    <row r="3027" spans="1:4" x14ac:dyDescent="0.35">
      <c r="A3027" s="24">
        <v>14</v>
      </c>
      <c r="B3027" s="24" t="s">
        <v>36</v>
      </c>
      <c r="C3027" s="24" t="str">
        <f t="shared" si="94"/>
        <v>no</v>
      </c>
      <c r="D3027" s="24">
        <f t="shared" si="95"/>
        <v>14</v>
      </c>
    </row>
    <row r="3028" spans="1:4" x14ac:dyDescent="0.35">
      <c r="A3028" s="24">
        <v>120</v>
      </c>
      <c r="B3028" s="24" t="s">
        <v>36</v>
      </c>
      <c r="C3028" s="24" t="str">
        <f t="shared" si="94"/>
        <v>no</v>
      </c>
      <c r="D3028" s="24">
        <f t="shared" si="95"/>
        <v>120</v>
      </c>
    </row>
    <row r="3029" spans="1:4" x14ac:dyDescent="0.35">
      <c r="A3029" s="24">
        <v>98</v>
      </c>
      <c r="B3029" s="24" t="s">
        <v>36</v>
      </c>
      <c r="C3029" s="24" t="str">
        <f t="shared" si="94"/>
        <v>no</v>
      </c>
      <c r="D3029" s="24">
        <f t="shared" si="95"/>
        <v>98</v>
      </c>
    </row>
    <row r="3030" spans="1:4" x14ac:dyDescent="0.35">
      <c r="A3030" s="24">
        <v>38</v>
      </c>
      <c r="B3030" s="24" t="s">
        <v>36</v>
      </c>
      <c r="C3030" s="24" t="str">
        <f t="shared" si="94"/>
        <v>no</v>
      </c>
      <c r="D3030" s="24">
        <f t="shared" si="95"/>
        <v>38</v>
      </c>
    </row>
    <row r="3031" spans="1:4" x14ac:dyDescent="0.35">
      <c r="A3031" s="24">
        <v>23</v>
      </c>
      <c r="B3031" s="24" t="s">
        <v>36</v>
      </c>
      <c r="C3031" s="24" t="str">
        <f t="shared" si="94"/>
        <v>no</v>
      </c>
      <c r="D3031" s="24">
        <f t="shared" si="95"/>
        <v>23</v>
      </c>
    </row>
    <row r="3032" spans="1:4" x14ac:dyDescent="0.35">
      <c r="A3032" s="24">
        <v>118</v>
      </c>
      <c r="B3032" s="24" t="s">
        <v>36</v>
      </c>
      <c r="C3032" s="24" t="str">
        <f t="shared" si="94"/>
        <v>no</v>
      </c>
      <c r="D3032" s="24">
        <f t="shared" si="95"/>
        <v>118</v>
      </c>
    </row>
    <row r="3033" spans="1:4" x14ac:dyDescent="0.35">
      <c r="A3033" s="24">
        <v>64</v>
      </c>
      <c r="B3033" s="24" t="s">
        <v>36</v>
      </c>
      <c r="C3033" s="24" t="str">
        <f t="shared" si="94"/>
        <v>no</v>
      </c>
      <c r="D3033" s="24">
        <f t="shared" si="95"/>
        <v>64</v>
      </c>
    </row>
    <row r="3034" spans="1:4" x14ac:dyDescent="0.35">
      <c r="A3034" s="24">
        <v>22</v>
      </c>
      <c r="B3034" s="24" t="s">
        <v>36</v>
      </c>
      <c r="C3034" s="24" t="str">
        <f t="shared" si="94"/>
        <v>no</v>
      </c>
      <c r="D3034" s="24">
        <f t="shared" si="95"/>
        <v>22</v>
      </c>
    </row>
    <row r="3035" spans="1:4" x14ac:dyDescent="0.35">
      <c r="A3035" s="24">
        <v>58</v>
      </c>
      <c r="B3035" s="24" t="s">
        <v>36</v>
      </c>
      <c r="C3035" s="24" t="str">
        <f t="shared" si="94"/>
        <v>no</v>
      </c>
      <c r="D3035" s="24">
        <f t="shared" si="95"/>
        <v>58</v>
      </c>
    </row>
    <row r="3036" spans="1:4" x14ac:dyDescent="0.35">
      <c r="A3036" s="24">
        <v>185</v>
      </c>
      <c r="B3036" s="24" t="s">
        <v>37</v>
      </c>
      <c r="C3036" s="24">
        <f t="shared" si="94"/>
        <v>185</v>
      </c>
      <c r="D3036" s="24" t="str">
        <f t="shared" si="95"/>
        <v>yes</v>
      </c>
    </row>
    <row r="3037" spans="1:4" x14ac:dyDescent="0.35">
      <c r="A3037" s="24">
        <v>20</v>
      </c>
      <c r="B3037" s="24" t="s">
        <v>36</v>
      </c>
      <c r="C3037" s="24" t="str">
        <f t="shared" si="94"/>
        <v>no</v>
      </c>
      <c r="D3037" s="24">
        <f t="shared" si="95"/>
        <v>20</v>
      </c>
    </row>
    <row r="3038" spans="1:4" x14ac:dyDescent="0.35">
      <c r="A3038" s="24">
        <v>175</v>
      </c>
      <c r="B3038" s="24" t="s">
        <v>37</v>
      </c>
      <c r="C3038" s="24">
        <f t="shared" si="94"/>
        <v>175</v>
      </c>
      <c r="D3038" s="24" t="str">
        <f t="shared" si="95"/>
        <v>yes</v>
      </c>
    </row>
    <row r="3039" spans="1:4" x14ac:dyDescent="0.35">
      <c r="A3039" s="24">
        <v>138</v>
      </c>
      <c r="B3039" s="24" t="s">
        <v>37</v>
      </c>
      <c r="C3039" s="24">
        <f t="shared" si="94"/>
        <v>138</v>
      </c>
      <c r="D3039" s="24" t="str">
        <f t="shared" si="95"/>
        <v>yes</v>
      </c>
    </row>
    <row r="3040" spans="1:4" x14ac:dyDescent="0.35">
      <c r="A3040" s="24">
        <v>59</v>
      </c>
      <c r="B3040" s="24" t="s">
        <v>36</v>
      </c>
      <c r="C3040" s="24" t="str">
        <f t="shared" si="94"/>
        <v>no</v>
      </c>
      <c r="D3040" s="24">
        <f t="shared" si="95"/>
        <v>59</v>
      </c>
    </row>
    <row r="3041" spans="1:4" x14ac:dyDescent="0.35">
      <c r="A3041" s="24">
        <v>48</v>
      </c>
      <c r="B3041" s="24" t="s">
        <v>36</v>
      </c>
      <c r="C3041" s="24" t="str">
        <f t="shared" si="94"/>
        <v>no</v>
      </c>
      <c r="D3041" s="24">
        <f t="shared" si="95"/>
        <v>48</v>
      </c>
    </row>
    <row r="3042" spans="1:4" x14ac:dyDescent="0.35">
      <c r="A3042" s="24">
        <v>79</v>
      </c>
      <c r="B3042" s="24" t="s">
        <v>36</v>
      </c>
      <c r="C3042" s="24" t="str">
        <f t="shared" si="94"/>
        <v>no</v>
      </c>
      <c r="D3042" s="24">
        <f t="shared" si="95"/>
        <v>79</v>
      </c>
    </row>
    <row r="3043" spans="1:4" x14ac:dyDescent="0.35">
      <c r="A3043" s="24">
        <v>108</v>
      </c>
      <c r="B3043" s="24" t="s">
        <v>36</v>
      </c>
      <c r="C3043" s="24" t="str">
        <f t="shared" si="94"/>
        <v>no</v>
      </c>
      <c r="D3043" s="24">
        <f t="shared" si="95"/>
        <v>108</v>
      </c>
    </row>
    <row r="3044" spans="1:4" x14ac:dyDescent="0.35">
      <c r="A3044" s="24">
        <v>81</v>
      </c>
      <c r="B3044" s="24" t="s">
        <v>36</v>
      </c>
      <c r="C3044" s="24" t="str">
        <f t="shared" si="94"/>
        <v>no</v>
      </c>
      <c r="D3044" s="24">
        <f t="shared" si="95"/>
        <v>81</v>
      </c>
    </row>
    <row r="3045" spans="1:4" x14ac:dyDescent="0.35">
      <c r="A3045" s="24">
        <v>99</v>
      </c>
      <c r="B3045" s="24" t="s">
        <v>36</v>
      </c>
      <c r="C3045" s="24" t="str">
        <f t="shared" si="94"/>
        <v>no</v>
      </c>
      <c r="D3045" s="24">
        <f t="shared" si="95"/>
        <v>99</v>
      </c>
    </row>
    <row r="3046" spans="1:4" x14ac:dyDescent="0.35">
      <c r="A3046" s="24">
        <v>94</v>
      </c>
      <c r="B3046" s="24" t="s">
        <v>37</v>
      </c>
      <c r="C3046" s="24">
        <f t="shared" si="94"/>
        <v>94</v>
      </c>
      <c r="D3046" s="24" t="str">
        <f t="shared" si="95"/>
        <v>yes</v>
      </c>
    </row>
    <row r="3047" spans="1:4" x14ac:dyDescent="0.35">
      <c r="A3047" s="24">
        <v>165</v>
      </c>
      <c r="B3047" s="24" t="s">
        <v>36</v>
      </c>
      <c r="C3047" s="24" t="str">
        <f t="shared" si="94"/>
        <v>no</v>
      </c>
      <c r="D3047" s="24">
        <f t="shared" si="95"/>
        <v>165</v>
      </c>
    </row>
    <row r="3048" spans="1:4" x14ac:dyDescent="0.35">
      <c r="A3048" s="24">
        <v>153</v>
      </c>
      <c r="B3048" s="24" t="s">
        <v>36</v>
      </c>
      <c r="C3048" s="24" t="str">
        <f t="shared" si="94"/>
        <v>no</v>
      </c>
      <c r="D3048" s="24">
        <f t="shared" si="95"/>
        <v>153</v>
      </c>
    </row>
    <row r="3049" spans="1:4" x14ac:dyDescent="0.35">
      <c r="A3049" s="24">
        <v>48</v>
      </c>
      <c r="B3049" s="24" t="s">
        <v>36</v>
      </c>
      <c r="C3049" s="24" t="str">
        <f t="shared" si="94"/>
        <v>no</v>
      </c>
      <c r="D3049" s="24">
        <f t="shared" si="95"/>
        <v>48</v>
      </c>
    </row>
    <row r="3050" spans="1:4" x14ac:dyDescent="0.35">
      <c r="A3050" s="24">
        <v>63</v>
      </c>
      <c r="B3050" s="24" t="s">
        <v>36</v>
      </c>
      <c r="C3050" s="24" t="str">
        <f t="shared" si="94"/>
        <v>no</v>
      </c>
      <c r="D3050" s="24">
        <f t="shared" si="95"/>
        <v>63</v>
      </c>
    </row>
    <row r="3051" spans="1:4" x14ac:dyDescent="0.35">
      <c r="A3051" s="24">
        <v>49</v>
      </c>
      <c r="B3051" s="24" t="s">
        <v>36</v>
      </c>
      <c r="C3051" s="24" t="str">
        <f t="shared" si="94"/>
        <v>no</v>
      </c>
      <c r="D3051" s="24">
        <f t="shared" si="95"/>
        <v>49</v>
      </c>
    </row>
    <row r="3052" spans="1:4" x14ac:dyDescent="0.35">
      <c r="A3052" s="24">
        <v>49</v>
      </c>
      <c r="B3052" s="24" t="s">
        <v>36</v>
      </c>
      <c r="C3052" s="24" t="str">
        <f t="shared" si="94"/>
        <v>no</v>
      </c>
      <c r="D3052" s="24">
        <f t="shared" si="95"/>
        <v>49</v>
      </c>
    </row>
    <row r="3053" spans="1:4" x14ac:dyDescent="0.35">
      <c r="A3053" s="24">
        <v>104</v>
      </c>
      <c r="B3053" s="24" t="s">
        <v>36</v>
      </c>
      <c r="C3053" s="24" t="str">
        <f t="shared" si="94"/>
        <v>no</v>
      </c>
      <c r="D3053" s="24">
        <f t="shared" si="95"/>
        <v>104</v>
      </c>
    </row>
    <row r="3054" spans="1:4" x14ac:dyDescent="0.35">
      <c r="A3054" s="24">
        <v>114</v>
      </c>
      <c r="B3054" s="24" t="s">
        <v>37</v>
      </c>
      <c r="C3054" s="24">
        <f t="shared" si="94"/>
        <v>114</v>
      </c>
      <c r="D3054" s="24" t="str">
        <f t="shared" si="95"/>
        <v>yes</v>
      </c>
    </row>
    <row r="3055" spans="1:4" x14ac:dyDescent="0.35">
      <c r="A3055" s="24">
        <v>33</v>
      </c>
      <c r="B3055" s="24" t="s">
        <v>36</v>
      </c>
      <c r="C3055" s="24" t="str">
        <f t="shared" si="94"/>
        <v>no</v>
      </c>
      <c r="D3055" s="24">
        <f t="shared" si="95"/>
        <v>33</v>
      </c>
    </row>
    <row r="3056" spans="1:4" x14ac:dyDescent="0.35">
      <c r="A3056" s="24">
        <v>99</v>
      </c>
      <c r="B3056" s="24" t="s">
        <v>36</v>
      </c>
      <c r="C3056" s="24" t="str">
        <f t="shared" si="94"/>
        <v>no</v>
      </c>
      <c r="D3056" s="24">
        <f t="shared" si="95"/>
        <v>99</v>
      </c>
    </row>
    <row r="3057" spans="1:4" x14ac:dyDescent="0.35">
      <c r="A3057" s="24">
        <v>13</v>
      </c>
      <c r="B3057" s="24" t="s">
        <v>36</v>
      </c>
      <c r="C3057" s="24" t="str">
        <f t="shared" si="94"/>
        <v>no</v>
      </c>
      <c r="D3057" s="24">
        <f t="shared" si="95"/>
        <v>13</v>
      </c>
    </row>
    <row r="3058" spans="1:4" x14ac:dyDescent="0.35">
      <c r="A3058" s="24">
        <v>51</v>
      </c>
      <c r="B3058" s="24" t="s">
        <v>36</v>
      </c>
      <c r="C3058" s="24" t="str">
        <f t="shared" si="94"/>
        <v>no</v>
      </c>
      <c r="D3058" s="24">
        <f t="shared" si="95"/>
        <v>51</v>
      </c>
    </row>
    <row r="3059" spans="1:4" x14ac:dyDescent="0.35">
      <c r="A3059" s="24">
        <v>33</v>
      </c>
      <c r="B3059" s="24" t="s">
        <v>36</v>
      </c>
      <c r="C3059" s="24" t="str">
        <f t="shared" si="94"/>
        <v>no</v>
      </c>
      <c r="D3059" s="24">
        <f t="shared" si="95"/>
        <v>33</v>
      </c>
    </row>
    <row r="3060" spans="1:4" x14ac:dyDescent="0.35">
      <c r="A3060" s="24">
        <v>74</v>
      </c>
      <c r="B3060" s="24" t="s">
        <v>36</v>
      </c>
      <c r="C3060" s="24" t="str">
        <f t="shared" si="94"/>
        <v>no</v>
      </c>
      <c r="D3060" s="24">
        <f t="shared" si="95"/>
        <v>74</v>
      </c>
    </row>
    <row r="3061" spans="1:4" x14ac:dyDescent="0.35">
      <c r="A3061" s="24">
        <v>23</v>
      </c>
      <c r="B3061" s="24" t="s">
        <v>36</v>
      </c>
      <c r="C3061" s="24" t="str">
        <f t="shared" si="94"/>
        <v>no</v>
      </c>
      <c r="D3061" s="24">
        <f t="shared" si="95"/>
        <v>23</v>
      </c>
    </row>
    <row r="3062" spans="1:4" x14ac:dyDescent="0.35">
      <c r="A3062" s="24">
        <v>54</v>
      </c>
      <c r="B3062" s="24" t="s">
        <v>36</v>
      </c>
      <c r="C3062" s="24" t="str">
        <f t="shared" si="94"/>
        <v>no</v>
      </c>
      <c r="D3062" s="24">
        <f t="shared" si="95"/>
        <v>54</v>
      </c>
    </row>
    <row r="3063" spans="1:4" x14ac:dyDescent="0.35">
      <c r="A3063" s="24">
        <v>11</v>
      </c>
      <c r="B3063" s="24" t="s">
        <v>36</v>
      </c>
      <c r="C3063" s="24" t="str">
        <f t="shared" si="94"/>
        <v>no</v>
      </c>
      <c r="D3063" s="24">
        <f t="shared" si="95"/>
        <v>11</v>
      </c>
    </row>
    <row r="3064" spans="1:4" x14ac:dyDescent="0.35">
      <c r="A3064" s="24">
        <v>93</v>
      </c>
      <c r="B3064" s="24" t="s">
        <v>36</v>
      </c>
      <c r="C3064" s="24" t="str">
        <f t="shared" si="94"/>
        <v>no</v>
      </c>
      <c r="D3064" s="24">
        <f t="shared" si="95"/>
        <v>93</v>
      </c>
    </row>
    <row r="3065" spans="1:4" x14ac:dyDescent="0.35">
      <c r="A3065" s="24">
        <v>91</v>
      </c>
      <c r="B3065" s="24" t="s">
        <v>36</v>
      </c>
      <c r="C3065" s="24" t="str">
        <f t="shared" si="94"/>
        <v>no</v>
      </c>
      <c r="D3065" s="24">
        <f t="shared" si="95"/>
        <v>91</v>
      </c>
    </row>
    <row r="3066" spans="1:4" x14ac:dyDescent="0.35">
      <c r="A3066" s="24">
        <v>121</v>
      </c>
      <c r="B3066" s="24" t="s">
        <v>36</v>
      </c>
      <c r="C3066" s="24" t="str">
        <f t="shared" si="94"/>
        <v>no</v>
      </c>
      <c r="D3066" s="24">
        <f t="shared" si="95"/>
        <v>121</v>
      </c>
    </row>
    <row r="3067" spans="1:4" x14ac:dyDescent="0.35">
      <c r="A3067" s="24">
        <v>29</v>
      </c>
      <c r="B3067" s="24" t="s">
        <v>36</v>
      </c>
      <c r="C3067" s="24" t="str">
        <f t="shared" si="94"/>
        <v>no</v>
      </c>
      <c r="D3067" s="24">
        <f t="shared" si="95"/>
        <v>29</v>
      </c>
    </row>
    <row r="3068" spans="1:4" x14ac:dyDescent="0.35">
      <c r="A3068" s="24">
        <v>30</v>
      </c>
      <c r="B3068" s="24" t="s">
        <v>36</v>
      </c>
      <c r="C3068" s="24" t="str">
        <f t="shared" si="94"/>
        <v>no</v>
      </c>
      <c r="D3068" s="24">
        <f t="shared" si="95"/>
        <v>30</v>
      </c>
    </row>
    <row r="3069" spans="1:4" x14ac:dyDescent="0.35">
      <c r="A3069" s="24">
        <v>85</v>
      </c>
      <c r="B3069" s="24" t="s">
        <v>36</v>
      </c>
      <c r="C3069" s="24" t="str">
        <f t="shared" si="94"/>
        <v>no</v>
      </c>
      <c r="D3069" s="24">
        <f t="shared" si="95"/>
        <v>85</v>
      </c>
    </row>
    <row r="3070" spans="1:4" x14ac:dyDescent="0.35">
      <c r="A3070" s="24">
        <v>44</v>
      </c>
      <c r="B3070" s="24" t="s">
        <v>36</v>
      </c>
      <c r="C3070" s="24" t="str">
        <f t="shared" si="94"/>
        <v>no</v>
      </c>
      <c r="D3070" s="24">
        <f t="shared" si="95"/>
        <v>44</v>
      </c>
    </row>
    <row r="3071" spans="1:4" x14ac:dyDescent="0.35">
      <c r="A3071" s="24">
        <v>38</v>
      </c>
      <c r="B3071" s="24" t="s">
        <v>36</v>
      </c>
      <c r="C3071" s="24" t="str">
        <f t="shared" si="94"/>
        <v>no</v>
      </c>
      <c r="D3071" s="24">
        <f t="shared" si="95"/>
        <v>38</v>
      </c>
    </row>
    <row r="3072" spans="1:4" x14ac:dyDescent="0.35">
      <c r="A3072" s="24">
        <v>19</v>
      </c>
      <c r="B3072" s="24" t="s">
        <v>36</v>
      </c>
      <c r="C3072" s="24" t="str">
        <f t="shared" si="94"/>
        <v>no</v>
      </c>
      <c r="D3072" s="24">
        <f t="shared" si="95"/>
        <v>19</v>
      </c>
    </row>
    <row r="3073" spans="1:4" x14ac:dyDescent="0.35">
      <c r="A3073" s="24">
        <v>51</v>
      </c>
      <c r="B3073" s="24" t="s">
        <v>36</v>
      </c>
      <c r="C3073" s="24" t="str">
        <f t="shared" si="94"/>
        <v>no</v>
      </c>
      <c r="D3073" s="24">
        <f t="shared" si="95"/>
        <v>51</v>
      </c>
    </row>
    <row r="3074" spans="1:4" x14ac:dyDescent="0.35">
      <c r="A3074" s="24">
        <v>111</v>
      </c>
      <c r="B3074" s="24" t="s">
        <v>36</v>
      </c>
      <c r="C3074" s="24" t="str">
        <f t="shared" si="94"/>
        <v>no</v>
      </c>
      <c r="D3074" s="24">
        <f t="shared" si="95"/>
        <v>111</v>
      </c>
    </row>
    <row r="3075" spans="1:4" x14ac:dyDescent="0.35">
      <c r="A3075" s="24">
        <v>81</v>
      </c>
      <c r="B3075" s="24" t="s">
        <v>36</v>
      </c>
      <c r="C3075" s="24" t="str">
        <f t="shared" si="94"/>
        <v>no</v>
      </c>
      <c r="D3075" s="24">
        <f t="shared" si="95"/>
        <v>81</v>
      </c>
    </row>
    <row r="3076" spans="1:4" x14ac:dyDescent="0.35">
      <c r="A3076" s="24">
        <v>45</v>
      </c>
      <c r="B3076" s="24" t="s">
        <v>36</v>
      </c>
      <c r="C3076" s="24" t="str">
        <f t="shared" ref="C3076:C3139" si="96">IF(B3076="yes",A3076,"no")</f>
        <v>no</v>
      </c>
      <c r="D3076" s="24">
        <f t="shared" ref="D3076:D3139" si="97">IF(B3076="NO",A3076,"yes")</f>
        <v>45</v>
      </c>
    </row>
    <row r="3077" spans="1:4" x14ac:dyDescent="0.35">
      <c r="A3077" s="24">
        <v>38</v>
      </c>
      <c r="B3077" s="24" t="s">
        <v>36</v>
      </c>
      <c r="C3077" s="24" t="str">
        <f t="shared" si="96"/>
        <v>no</v>
      </c>
      <c r="D3077" s="24">
        <f t="shared" si="97"/>
        <v>38</v>
      </c>
    </row>
    <row r="3078" spans="1:4" x14ac:dyDescent="0.35">
      <c r="A3078" s="24">
        <v>39</v>
      </c>
      <c r="B3078" s="24" t="s">
        <v>36</v>
      </c>
      <c r="C3078" s="24" t="str">
        <f t="shared" si="96"/>
        <v>no</v>
      </c>
      <c r="D3078" s="24">
        <f t="shared" si="97"/>
        <v>39</v>
      </c>
    </row>
    <row r="3079" spans="1:4" x14ac:dyDescent="0.35">
      <c r="A3079" s="24">
        <v>35</v>
      </c>
      <c r="B3079" s="24" t="s">
        <v>36</v>
      </c>
      <c r="C3079" s="24" t="str">
        <f t="shared" si="96"/>
        <v>no</v>
      </c>
      <c r="D3079" s="24">
        <f t="shared" si="97"/>
        <v>35</v>
      </c>
    </row>
    <row r="3080" spans="1:4" x14ac:dyDescent="0.35">
      <c r="A3080" s="24">
        <v>75</v>
      </c>
      <c r="B3080" s="24" t="s">
        <v>36</v>
      </c>
      <c r="C3080" s="24" t="str">
        <f t="shared" si="96"/>
        <v>no</v>
      </c>
      <c r="D3080" s="24">
        <f t="shared" si="97"/>
        <v>75</v>
      </c>
    </row>
    <row r="3081" spans="1:4" x14ac:dyDescent="0.35">
      <c r="A3081" s="24">
        <v>28</v>
      </c>
      <c r="B3081" s="24" t="s">
        <v>36</v>
      </c>
      <c r="C3081" s="24" t="str">
        <f t="shared" si="96"/>
        <v>no</v>
      </c>
      <c r="D3081" s="24">
        <f t="shared" si="97"/>
        <v>28</v>
      </c>
    </row>
    <row r="3082" spans="1:4" x14ac:dyDescent="0.35">
      <c r="A3082" s="24">
        <v>25</v>
      </c>
      <c r="B3082" s="24" t="s">
        <v>36</v>
      </c>
      <c r="C3082" s="24" t="str">
        <f t="shared" si="96"/>
        <v>no</v>
      </c>
      <c r="D3082" s="24">
        <f t="shared" si="97"/>
        <v>25</v>
      </c>
    </row>
    <row r="3083" spans="1:4" x14ac:dyDescent="0.35">
      <c r="A3083" s="24">
        <v>63</v>
      </c>
      <c r="B3083" s="24" t="s">
        <v>36</v>
      </c>
      <c r="C3083" s="24" t="str">
        <f t="shared" si="96"/>
        <v>no</v>
      </c>
      <c r="D3083" s="24">
        <f t="shared" si="97"/>
        <v>63</v>
      </c>
    </row>
    <row r="3084" spans="1:4" x14ac:dyDescent="0.35">
      <c r="A3084" s="24">
        <v>34</v>
      </c>
      <c r="B3084" s="24" t="s">
        <v>36</v>
      </c>
      <c r="C3084" s="24" t="str">
        <f t="shared" si="96"/>
        <v>no</v>
      </c>
      <c r="D3084" s="24">
        <f t="shared" si="97"/>
        <v>34</v>
      </c>
    </row>
    <row r="3085" spans="1:4" x14ac:dyDescent="0.35">
      <c r="A3085" s="24">
        <v>115</v>
      </c>
      <c r="B3085" s="24" t="s">
        <v>36</v>
      </c>
      <c r="C3085" s="24" t="str">
        <f t="shared" si="96"/>
        <v>no</v>
      </c>
      <c r="D3085" s="24">
        <f t="shared" si="97"/>
        <v>115</v>
      </c>
    </row>
    <row r="3086" spans="1:4" x14ac:dyDescent="0.35">
      <c r="A3086" s="24">
        <v>95</v>
      </c>
      <c r="B3086" s="24" t="s">
        <v>36</v>
      </c>
      <c r="C3086" s="24" t="str">
        <f t="shared" si="96"/>
        <v>no</v>
      </c>
      <c r="D3086" s="24">
        <f t="shared" si="97"/>
        <v>95</v>
      </c>
    </row>
    <row r="3087" spans="1:4" x14ac:dyDescent="0.35">
      <c r="A3087" s="24">
        <v>78</v>
      </c>
      <c r="B3087" s="24" t="s">
        <v>36</v>
      </c>
      <c r="C3087" s="24" t="str">
        <f t="shared" si="96"/>
        <v>no</v>
      </c>
      <c r="D3087" s="24">
        <f t="shared" si="97"/>
        <v>78</v>
      </c>
    </row>
    <row r="3088" spans="1:4" x14ac:dyDescent="0.35">
      <c r="A3088" s="24">
        <v>154</v>
      </c>
      <c r="B3088" s="24" t="s">
        <v>36</v>
      </c>
      <c r="C3088" s="24" t="str">
        <f t="shared" si="96"/>
        <v>no</v>
      </c>
      <c r="D3088" s="24">
        <f t="shared" si="97"/>
        <v>154</v>
      </c>
    </row>
    <row r="3089" spans="1:4" x14ac:dyDescent="0.35">
      <c r="A3089" s="24">
        <v>119</v>
      </c>
      <c r="B3089" s="24" t="s">
        <v>36</v>
      </c>
      <c r="C3089" s="24" t="str">
        <f t="shared" si="96"/>
        <v>no</v>
      </c>
      <c r="D3089" s="24">
        <f t="shared" si="97"/>
        <v>119</v>
      </c>
    </row>
    <row r="3090" spans="1:4" x14ac:dyDescent="0.35">
      <c r="A3090" s="24">
        <v>15</v>
      </c>
      <c r="B3090" s="24" t="s">
        <v>36</v>
      </c>
      <c r="C3090" s="24" t="str">
        <f t="shared" si="96"/>
        <v>no</v>
      </c>
      <c r="D3090" s="24">
        <f t="shared" si="97"/>
        <v>15</v>
      </c>
    </row>
    <row r="3091" spans="1:4" x14ac:dyDescent="0.35">
      <c r="A3091" s="24">
        <v>21</v>
      </c>
      <c r="B3091" s="24" t="s">
        <v>36</v>
      </c>
      <c r="C3091" s="24" t="str">
        <f t="shared" si="96"/>
        <v>no</v>
      </c>
      <c r="D3091" s="24">
        <f t="shared" si="97"/>
        <v>21</v>
      </c>
    </row>
    <row r="3092" spans="1:4" x14ac:dyDescent="0.35">
      <c r="A3092" s="24">
        <v>55</v>
      </c>
      <c r="B3092" s="24" t="s">
        <v>36</v>
      </c>
      <c r="C3092" s="24" t="str">
        <f t="shared" si="96"/>
        <v>no</v>
      </c>
      <c r="D3092" s="24">
        <f t="shared" si="97"/>
        <v>55</v>
      </c>
    </row>
    <row r="3093" spans="1:4" x14ac:dyDescent="0.35">
      <c r="A3093" s="24">
        <v>158</v>
      </c>
      <c r="B3093" s="24" t="s">
        <v>37</v>
      </c>
      <c r="C3093" s="24">
        <f t="shared" si="96"/>
        <v>158</v>
      </c>
      <c r="D3093" s="24" t="str">
        <f t="shared" si="97"/>
        <v>yes</v>
      </c>
    </row>
    <row r="3094" spans="1:4" x14ac:dyDescent="0.35">
      <c r="A3094" s="24">
        <v>98</v>
      </c>
      <c r="B3094" s="24" t="s">
        <v>36</v>
      </c>
      <c r="C3094" s="24" t="str">
        <f t="shared" si="96"/>
        <v>no</v>
      </c>
      <c r="D3094" s="24">
        <f t="shared" si="97"/>
        <v>98</v>
      </c>
    </row>
    <row r="3095" spans="1:4" x14ac:dyDescent="0.35">
      <c r="A3095" s="24">
        <v>65</v>
      </c>
      <c r="B3095" s="24" t="s">
        <v>36</v>
      </c>
      <c r="C3095" s="24" t="str">
        <f t="shared" si="96"/>
        <v>no</v>
      </c>
      <c r="D3095" s="24">
        <f t="shared" si="97"/>
        <v>65</v>
      </c>
    </row>
    <row r="3096" spans="1:4" x14ac:dyDescent="0.35">
      <c r="A3096" s="24">
        <v>55</v>
      </c>
      <c r="B3096" s="24" t="s">
        <v>36</v>
      </c>
      <c r="C3096" s="24" t="str">
        <f t="shared" si="96"/>
        <v>no</v>
      </c>
      <c r="D3096" s="24">
        <f t="shared" si="97"/>
        <v>55</v>
      </c>
    </row>
    <row r="3097" spans="1:4" x14ac:dyDescent="0.35">
      <c r="A3097" s="24">
        <v>81</v>
      </c>
      <c r="B3097" s="24" t="s">
        <v>36</v>
      </c>
      <c r="C3097" s="24" t="str">
        <f t="shared" si="96"/>
        <v>no</v>
      </c>
      <c r="D3097" s="24">
        <f t="shared" si="97"/>
        <v>81</v>
      </c>
    </row>
    <row r="3098" spans="1:4" x14ac:dyDescent="0.35">
      <c r="A3098" s="24">
        <v>42</v>
      </c>
      <c r="B3098" s="24" t="s">
        <v>36</v>
      </c>
      <c r="C3098" s="24" t="str">
        <f t="shared" si="96"/>
        <v>no</v>
      </c>
      <c r="D3098" s="24">
        <f t="shared" si="97"/>
        <v>42</v>
      </c>
    </row>
    <row r="3099" spans="1:4" x14ac:dyDescent="0.35">
      <c r="A3099" s="24">
        <v>120</v>
      </c>
      <c r="B3099" s="24" t="s">
        <v>36</v>
      </c>
      <c r="C3099" s="24" t="str">
        <f t="shared" si="96"/>
        <v>no</v>
      </c>
      <c r="D3099" s="24">
        <f t="shared" si="97"/>
        <v>120</v>
      </c>
    </row>
    <row r="3100" spans="1:4" x14ac:dyDescent="0.35">
      <c r="A3100" s="24">
        <v>104</v>
      </c>
      <c r="B3100" s="24" t="s">
        <v>36</v>
      </c>
      <c r="C3100" s="24" t="str">
        <f t="shared" si="96"/>
        <v>no</v>
      </c>
      <c r="D3100" s="24">
        <f t="shared" si="97"/>
        <v>104</v>
      </c>
    </row>
    <row r="3101" spans="1:4" x14ac:dyDescent="0.35">
      <c r="A3101" s="24">
        <v>65</v>
      </c>
      <c r="B3101" s="24" t="s">
        <v>36</v>
      </c>
      <c r="C3101" s="24" t="str">
        <f t="shared" si="96"/>
        <v>no</v>
      </c>
      <c r="D3101" s="24">
        <f t="shared" si="97"/>
        <v>65</v>
      </c>
    </row>
    <row r="3102" spans="1:4" x14ac:dyDescent="0.35">
      <c r="A3102" s="24">
        <v>41</v>
      </c>
      <c r="B3102" s="24" t="s">
        <v>36</v>
      </c>
      <c r="C3102" s="24" t="str">
        <f t="shared" si="96"/>
        <v>no</v>
      </c>
      <c r="D3102" s="24">
        <f t="shared" si="97"/>
        <v>41</v>
      </c>
    </row>
    <row r="3103" spans="1:4" x14ac:dyDescent="0.35">
      <c r="A3103" s="24">
        <v>35</v>
      </c>
      <c r="B3103" s="24" t="s">
        <v>36</v>
      </c>
      <c r="C3103" s="24" t="str">
        <f t="shared" si="96"/>
        <v>no</v>
      </c>
      <c r="D3103" s="24">
        <f t="shared" si="97"/>
        <v>35</v>
      </c>
    </row>
    <row r="3104" spans="1:4" x14ac:dyDescent="0.35">
      <c r="A3104" s="24">
        <v>155</v>
      </c>
      <c r="B3104" s="24" t="s">
        <v>36</v>
      </c>
      <c r="C3104" s="24" t="str">
        <f t="shared" si="96"/>
        <v>no</v>
      </c>
      <c r="D3104" s="24">
        <f t="shared" si="97"/>
        <v>155</v>
      </c>
    </row>
    <row r="3105" spans="1:4" x14ac:dyDescent="0.35">
      <c r="A3105" s="24">
        <v>24</v>
      </c>
      <c r="B3105" s="24" t="s">
        <v>36</v>
      </c>
      <c r="C3105" s="24" t="str">
        <f t="shared" si="96"/>
        <v>no</v>
      </c>
      <c r="D3105" s="24">
        <f t="shared" si="97"/>
        <v>24</v>
      </c>
    </row>
    <row r="3106" spans="1:4" x14ac:dyDescent="0.35">
      <c r="A3106" s="24">
        <v>62</v>
      </c>
      <c r="B3106" s="24" t="s">
        <v>36</v>
      </c>
      <c r="C3106" s="24" t="str">
        <f t="shared" si="96"/>
        <v>no</v>
      </c>
      <c r="D3106" s="24">
        <f t="shared" si="97"/>
        <v>62</v>
      </c>
    </row>
    <row r="3107" spans="1:4" x14ac:dyDescent="0.35">
      <c r="A3107" s="24">
        <v>62</v>
      </c>
      <c r="B3107" s="24" t="s">
        <v>36</v>
      </c>
      <c r="C3107" s="24" t="str">
        <f t="shared" si="96"/>
        <v>no</v>
      </c>
      <c r="D3107" s="24">
        <f t="shared" si="97"/>
        <v>62</v>
      </c>
    </row>
    <row r="3108" spans="1:4" x14ac:dyDescent="0.35">
      <c r="A3108" s="24">
        <v>69</v>
      </c>
      <c r="B3108" s="24" t="s">
        <v>36</v>
      </c>
      <c r="C3108" s="24" t="str">
        <f t="shared" si="96"/>
        <v>no</v>
      </c>
      <c r="D3108" s="24">
        <f t="shared" si="97"/>
        <v>69</v>
      </c>
    </row>
    <row r="3109" spans="1:4" x14ac:dyDescent="0.35">
      <c r="A3109" s="24">
        <v>79</v>
      </c>
      <c r="B3109" s="24" t="s">
        <v>36</v>
      </c>
      <c r="C3109" s="24" t="str">
        <f t="shared" si="96"/>
        <v>no</v>
      </c>
      <c r="D3109" s="24">
        <f t="shared" si="97"/>
        <v>79</v>
      </c>
    </row>
    <row r="3110" spans="1:4" x14ac:dyDescent="0.35">
      <c r="A3110" s="24">
        <v>32</v>
      </c>
      <c r="B3110" s="24" t="s">
        <v>36</v>
      </c>
      <c r="C3110" s="24" t="str">
        <f t="shared" si="96"/>
        <v>no</v>
      </c>
      <c r="D3110" s="24">
        <f t="shared" si="97"/>
        <v>32</v>
      </c>
    </row>
    <row r="3111" spans="1:4" x14ac:dyDescent="0.35">
      <c r="A3111" s="24">
        <v>80</v>
      </c>
      <c r="B3111" s="24" t="s">
        <v>36</v>
      </c>
      <c r="C3111" s="24" t="str">
        <f t="shared" si="96"/>
        <v>no</v>
      </c>
      <c r="D3111" s="24">
        <f t="shared" si="97"/>
        <v>80</v>
      </c>
    </row>
    <row r="3112" spans="1:4" x14ac:dyDescent="0.35">
      <c r="A3112" s="24">
        <v>44</v>
      </c>
      <c r="B3112" s="24" t="s">
        <v>36</v>
      </c>
      <c r="C3112" s="24" t="str">
        <f t="shared" si="96"/>
        <v>no</v>
      </c>
      <c r="D3112" s="24">
        <f t="shared" si="97"/>
        <v>44</v>
      </c>
    </row>
    <row r="3113" spans="1:4" x14ac:dyDescent="0.35">
      <c r="A3113" s="24">
        <v>89</v>
      </c>
      <c r="B3113" s="24" t="s">
        <v>36</v>
      </c>
      <c r="C3113" s="24" t="str">
        <f t="shared" si="96"/>
        <v>no</v>
      </c>
      <c r="D3113" s="24">
        <f t="shared" si="97"/>
        <v>89</v>
      </c>
    </row>
    <row r="3114" spans="1:4" x14ac:dyDescent="0.35">
      <c r="A3114" s="24">
        <v>91</v>
      </c>
      <c r="B3114" s="24" t="s">
        <v>36</v>
      </c>
      <c r="C3114" s="24" t="str">
        <f t="shared" si="96"/>
        <v>no</v>
      </c>
      <c r="D3114" s="24">
        <f t="shared" si="97"/>
        <v>91</v>
      </c>
    </row>
    <row r="3115" spans="1:4" x14ac:dyDescent="0.35">
      <c r="A3115" s="24">
        <v>53</v>
      </c>
      <c r="B3115" s="24" t="s">
        <v>36</v>
      </c>
      <c r="C3115" s="24" t="str">
        <f t="shared" si="96"/>
        <v>no</v>
      </c>
      <c r="D3115" s="24">
        <f t="shared" si="97"/>
        <v>53</v>
      </c>
    </row>
    <row r="3116" spans="1:4" x14ac:dyDescent="0.35">
      <c r="A3116" s="24">
        <v>82</v>
      </c>
      <c r="B3116" s="24" t="s">
        <v>36</v>
      </c>
      <c r="C3116" s="24" t="str">
        <f t="shared" si="96"/>
        <v>no</v>
      </c>
      <c r="D3116" s="24">
        <f t="shared" si="97"/>
        <v>82</v>
      </c>
    </row>
    <row r="3117" spans="1:4" x14ac:dyDescent="0.35">
      <c r="A3117" s="24">
        <v>81</v>
      </c>
      <c r="B3117" s="24" t="s">
        <v>36</v>
      </c>
      <c r="C3117" s="24" t="str">
        <f t="shared" si="96"/>
        <v>no</v>
      </c>
      <c r="D3117" s="24">
        <f t="shared" si="97"/>
        <v>81</v>
      </c>
    </row>
    <row r="3118" spans="1:4" x14ac:dyDescent="0.35">
      <c r="A3118" s="24">
        <v>129</v>
      </c>
      <c r="B3118" s="24" t="s">
        <v>36</v>
      </c>
      <c r="C3118" s="24" t="str">
        <f t="shared" si="96"/>
        <v>no</v>
      </c>
      <c r="D3118" s="24">
        <f t="shared" si="97"/>
        <v>129</v>
      </c>
    </row>
    <row r="3119" spans="1:4" x14ac:dyDescent="0.35">
      <c r="A3119" s="24">
        <v>53</v>
      </c>
      <c r="B3119" s="24" t="s">
        <v>36</v>
      </c>
      <c r="C3119" s="24" t="str">
        <f t="shared" si="96"/>
        <v>no</v>
      </c>
      <c r="D3119" s="24">
        <f t="shared" si="97"/>
        <v>53</v>
      </c>
    </row>
    <row r="3120" spans="1:4" x14ac:dyDescent="0.35">
      <c r="A3120" s="24">
        <v>143</v>
      </c>
      <c r="B3120" s="24" t="s">
        <v>37</v>
      </c>
      <c r="C3120" s="24">
        <f t="shared" si="96"/>
        <v>143</v>
      </c>
      <c r="D3120" s="24" t="str">
        <f t="shared" si="97"/>
        <v>yes</v>
      </c>
    </row>
    <row r="3121" spans="1:4" x14ac:dyDescent="0.35">
      <c r="A3121" s="24">
        <v>140</v>
      </c>
      <c r="B3121" s="24" t="s">
        <v>36</v>
      </c>
      <c r="C3121" s="24" t="str">
        <f t="shared" si="96"/>
        <v>no</v>
      </c>
      <c r="D3121" s="24">
        <f t="shared" si="97"/>
        <v>140</v>
      </c>
    </row>
    <row r="3122" spans="1:4" x14ac:dyDescent="0.35">
      <c r="A3122" s="24">
        <v>165</v>
      </c>
      <c r="B3122" s="24" t="s">
        <v>36</v>
      </c>
      <c r="C3122" s="24" t="str">
        <f t="shared" si="96"/>
        <v>no</v>
      </c>
      <c r="D3122" s="24">
        <f t="shared" si="97"/>
        <v>165</v>
      </c>
    </row>
    <row r="3123" spans="1:4" x14ac:dyDescent="0.35">
      <c r="A3123" s="24">
        <v>93</v>
      </c>
      <c r="B3123" s="24" t="s">
        <v>36</v>
      </c>
      <c r="C3123" s="24" t="str">
        <f t="shared" si="96"/>
        <v>no</v>
      </c>
      <c r="D3123" s="24">
        <f t="shared" si="97"/>
        <v>93</v>
      </c>
    </row>
    <row r="3124" spans="1:4" x14ac:dyDescent="0.35">
      <c r="A3124" s="24">
        <v>64</v>
      </c>
      <c r="B3124" s="24" t="s">
        <v>36</v>
      </c>
      <c r="C3124" s="24" t="str">
        <f t="shared" si="96"/>
        <v>no</v>
      </c>
      <c r="D3124" s="24">
        <f t="shared" si="97"/>
        <v>64</v>
      </c>
    </row>
    <row r="3125" spans="1:4" x14ac:dyDescent="0.35">
      <c r="A3125" s="24">
        <v>9</v>
      </c>
      <c r="B3125" s="24" t="s">
        <v>36</v>
      </c>
      <c r="C3125" s="24" t="str">
        <f t="shared" si="96"/>
        <v>no</v>
      </c>
      <c r="D3125" s="24">
        <f t="shared" si="97"/>
        <v>9</v>
      </c>
    </row>
    <row r="3126" spans="1:4" x14ac:dyDescent="0.35">
      <c r="A3126" s="24">
        <v>18</v>
      </c>
      <c r="B3126" s="24" t="s">
        <v>36</v>
      </c>
      <c r="C3126" s="24" t="str">
        <f t="shared" si="96"/>
        <v>no</v>
      </c>
      <c r="D3126" s="24">
        <f t="shared" si="97"/>
        <v>18</v>
      </c>
    </row>
    <row r="3127" spans="1:4" x14ac:dyDescent="0.35">
      <c r="A3127" s="24">
        <v>83</v>
      </c>
      <c r="B3127" s="24" t="s">
        <v>36</v>
      </c>
      <c r="C3127" s="24" t="str">
        <f t="shared" si="96"/>
        <v>no</v>
      </c>
      <c r="D3127" s="24">
        <f t="shared" si="97"/>
        <v>83</v>
      </c>
    </row>
    <row r="3128" spans="1:4" x14ac:dyDescent="0.35">
      <c r="A3128" s="24">
        <v>109</v>
      </c>
      <c r="B3128" s="24" t="s">
        <v>36</v>
      </c>
      <c r="C3128" s="24" t="str">
        <f t="shared" si="96"/>
        <v>no</v>
      </c>
      <c r="D3128" s="24">
        <f t="shared" si="97"/>
        <v>109</v>
      </c>
    </row>
    <row r="3129" spans="1:4" x14ac:dyDescent="0.35">
      <c r="A3129" s="24">
        <v>78</v>
      </c>
      <c r="B3129" s="24" t="s">
        <v>36</v>
      </c>
      <c r="C3129" s="24" t="str">
        <f t="shared" si="96"/>
        <v>no</v>
      </c>
      <c r="D3129" s="24">
        <f t="shared" si="97"/>
        <v>78</v>
      </c>
    </row>
    <row r="3130" spans="1:4" x14ac:dyDescent="0.35">
      <c r="A3130" s="24">
        <v>9</v>
      </c>
      <c r="B3130" s="24" t="s">
        <v>36</v>
      </c>
      <c r="C3130" s="24" t="str">
        <f t="shared" si="96"/>
        <v>no</v>
      </c>
      <c r="D3130" s="24">
        <f t="shared" si="97"/>
        <v>9</v>
      </c>
    </row>
    <row r="3131" spans="1:4" x14ac:dyDescent="0.35">
      <c r="A3131" s="24">
        <v>65</v>
      </c>
      <c r="B3131" s="24" t="s">
        <v>36</v>
      </c>
      <c r="C3131" s="24" t="str">
        <f t="shared" si="96"/>
        <v>no</v>
      </c>
      <c r="D3131" s="24">
        <f t="shared" si="97"/>
        <v>65</v>
      </c>
    </row>
    <row r="3132" spans="1:4" x14ac:dyDescent="0.35">
      <c r="A3132" s="24">
        <v>71</v>
      </c>
      <c r="B3132" s="24" t="s">
        <v>36</v>
      </c>
      <c r="C3132" s="24" t="str">
        <f t="shared" si="96"/>
        <v>no</v>
      </c>
      <c r="D3132" s="24">
        <f t="shared" si="97"/>
        <v>71</v>
      </c>
    </row>
    <row r="3133" spans="1:4" x14ac:dyDescent="0.35">
      <c r="A3133" s="24">
        <v>88</v>
      </c>
      <c r="B3133" s="24" t="s">
        <v>36</v>
      </c>
      <c r="C3133" s="24" t="str">
        <f t="shared" si="96"/>
        <v>no</v>
      </c>
      <c r="D3133" s="24">
        <f t="shared" si="97"/>
        <v>88</v>
      </c>
    </row>
    <row r="3134" spans="1:4" x14ac:dyDescent="0.35">
      <c r="A3134" s="24">
        <v>58</v>
      </c>
      <c r="B3134" s="24" t="s">
        <v>36</v>
      </c>
      <c r="C3134" s="24" t="str">
        <f t="shared" si="96"/>
        <v>no</v>
      </c>
      <c r="D3134" s="24">
        <f t="shared" si="97"/>
        <v>58</v>
      </c>
    </row>
    <row r="3135" spans="1:4" x14ac:dyDescent="0.35">
      <c r="A3135" s="24">
        <v>154</v>
      </c>
      <c r="B3135" s="24" t="s">
        <v>36</v>
      </c>
      <c r="C3135" s="24" t="str">
        <f t="shared" si="96"/>
        <v>no</v>
      </c>
      <c r="D3135" s="24">
        <f t="shared" si="97"/>
        <v>154</v>
      </c>
    </row>
    <row r="3136" spans="1:4" x14ac:dyDescent="0.35">
      <c r="A3136" s="24">
        <v>54</v>
      </c>
      <c r="B3136" s="24" t="s">
        <v>36</v>
      </c>
      <c r="C3136" s="24" t="str">
        <f t="shared" si="96"/>
        <v>no</v>
      </c>
      <c r="D3136" s="24">
        <f t="shared" si="97"/>
        <v>54</v>
      </c>
    </row>
    <row r="3137" spans="1:4" x14ac:dyDescent="0.35">
      <c r="A3137" s="24">
        <v>52</v>
      </c>
      <c r="B3137" s="24" t="s">
        <v>36</v>
      </c>
      <c r="C3137" s="24" t="str">
        <f t="shared" si="96"/>
        <v>no</v>
      </c>
      <c r="D3137" s="24">
        <f t="shared" si="97"/>
        <v>52</v>
      </c>
    </row>
    <row r="3138" spans="1:4" x14ac:dyDescent="0.35">
      <c r="A3138" s="24">
        <v>71</v>
      </c>
      <c r="B3138" s="24" t="s">
        <v>36</v>
      </c>
      <c r="C3138" s="24" t="str">
        <f t="shared" si="96"/>
        <v>no</v>
      </c>
      <c r="D3138" s="24">
        <f t="shared" si="97"/>
        <v>71</v>
      </c>
    </row>
    <row r="3139" spans="1:4" x14ac:dyDescent="0.35">
      <c r="A3139" s="24">
        <v>49</v>
      </c>
      <c r="B3139" s="24" t="s">
        <v>36</v>
      </c>
      <c r="C3139" s="24" t="str">
        <f t="shared" si="96"/>
        <v>no</v>
      </c>
      <c r="D3139" s="24">
        <f t="shared" si="97"/>
        <v>49</v>
      </c>
    </row>
    <row r="3140" spans="1:4" x14ac:dyDescent="0.35">
      <c r="A3140" s="24">
        <v>25</v>
      </c>
      <c r="B3140" s="24" t="s">
        <v>36</v>
      </c>
      <c r="C3140" s="24" t="str">
        <f t="shared" ref="C3140:C3203" si="98">IF(B3140="yes",A3140,"no")</f>
        <v>no</v>
      </c>
      <c r="D3140" s="24">
        <f t="shared" ref="D3140:D3203" si="99">IF(B3140="NO",A3140,"yes")</f>
        <v>25</v>
      </c>
    </row>
    <row r="3141" spans="1:4" x14ac:dyDescent="0.35">
      <c r="A3141" s="24">
        <v>68</v>
      </c>
      <c r="B3141" s="24" t="s">
        <v>36</v>
      </c>
      <c r="C3141" s="24" t="str">
        <f t="shared" si="98"/>
        <v>no</v>
      </c>
      <c r="D3141" s="24">
        <f t="shared" si="99"/>
        <v>68</v>
      </c>
    </row>
    <row r="3142" spans="1:4" x14ac:dyDescent="0.35">
      <c r="A3142" s="24">
        <v>34</v>
      </c>
      <c r="B3142" s="24" t="s">
        <v>36</v>
      </c>
      <c r="C3142" s="24" t="str">
        <f t="shared" si="98"/>
        <v>no</v>
      </c>
      <c r="D3142" s="24">
        <f t="shared" si="99"/>
        <v>34</v>
      </c>
    </row>
    <row r="3143" spans="1:4" x14ac:dyDescent="0.35">
      <c r="A3143" s="24">
        <v>69</v>
      </c>
      <c r="B3143" s="24" t="s">
        <v>36</v>
      </c>
      <c r="C3143" s="24" t="str">
        <f t="shared" si="98"/>
        <v>no</v>
      </c>
      <c r="D3143" s="24">
        <f t="shared" si="99"/>
        <v>69</v>
      </c>
    </row>
    <row r="3144" spans="1:4" x14ac:dyDescent="0.35">
      <c r="A3144" s="24">
        <v>83</v>
      </c>
      <c r="B3144" s="24" t="s">
        <v>36</v>
      </c>
      <c r="C3144" s="24" t="str">
        <f t="shared" si="98"/>
        <v>no</v>
      </c>
      <c r="D3144" s="24">
        <f t="shared" si="99"/>
        <v>83</v>
      </c>
    </row>
    <row r="3145" spans="1:4" x14ac:dyDescent="0.35">
      <c r="A3145" s="24">
        <v>29</v>
      </c>
      <c r="B3145" s="24" t="s">
        <v>36</v>
      </c>
      <c r="C3145" s="24" t="str">
        <f t="shared" si="98"/>
        <v>no</v>
      </c>
      <c r="D3145" s="24">
        <f t="shared" si="99"/>
        <v>29</v>
      </c>
    </row>
    <row r="3146" spans="1:4" x14ac:dyDescent="0.35">
      <c r="A3146" s="24">
        <v>49</v>
      </c>
      <c r="B3146" s="24" t="s">
        <v>36</v>
      </c>
      <c r="C3146" s="24" t="str">
        <f t="shared" si="98"/>
        <v>no</v>
      </c>
      <c r="D3146" s="24">
        <f t="shared" si="99"/>
        <v>49</v>
      </c>
    </row>
    <row r="3147" spans="1:4" x14ac:dyDescent="0.35">
      <c r="A3147" s="24">
        <v>42</v>
      </c>
      <c r="B3147" s="24" t="s">
        <v>36</v>
      </c>
      <c r="C3147" s="24" t="str">
        <f t="shared" si="98"/>
        <v>no</v>
      </c>
      <c r="D3147" s="24">
        <f t="shared" si="99"/>
        <v>42</v>
      </c>
    </row>
    <row r="3148" spans="1:4" x14ac:dyDescent="0.35">
      <c r="A3148" s="24">
        <v>82</v>
      </c>
      <c r="B3148" s="24" t="s">
        <v>36</v>
      </c>
      <c r="C3148" s="24" t="str">
        <f t="shared" si="98"/>
        <v>no</v>
      </c>
      <c r="D3148" s="24">
        <f t="shared" si="99"/>
        <v>82</v>
      </c>
    </row>
    <row r="3149" spans="1:4" x14ac:dyDescent="0.35">
      <c r="A3149" s="24">
        <v>73</v>
      </c>
      <c r="B3149" s="24" t="s">
        <v>36</v>
      </c>
      <c r="C3149" s="24" t="str">
        <f t="shared" si="98"/>
        <v>no</v>
      </c>
      <c r="D3149" s="24">
        <f t="shared" si="99"/>
        <v>73</v>
      </c>
    </row>
    <row r="3150" spans="1:4" x14ac:dyDescent="0.35">
      <c r="A3150" s="24">
        <v>70</v>
      </c>
      <c r="B3150" s="24" t="s">
        <v>36</v>
      </c>
      <c r="C3150" s="24" t="str">
        <f t="shared" si="98"/>
        <v>no</v>
      </c>
      <c r="D3150" s="24">
        <f t="shared" si="99"/>
        <v>70</v>
      </c>
    </row>
    <row r="3151" spans="1:4" x14ac:dyDescent="0.35">
      <c r="A3151" s="24">
        <v>69</v>
      </c>
      <c r="B3151" s="24" t="s">
        <v>36</v>
      </c>
      <c r="C3151" s="24" t="str">
        <f t="shared" si="98"/>
        <v>no</v>
      </c>
      <c r="D3151" s="24">
        <f t="shared" si="99"/>
        <v>69</v>
      </c>
    </row>
    <row r="3152" spans="1:4" x14ac:dyDescent="0.35">
      <c r="A3152" s="24">
        <v>119</v>
      </c>
      <c r="B3152" s="24" t="s">
        <v>37</v>
      </c>
      <c r="C3152" s="24">
        <f t="shared" si="98"/>
        <v>119</v>
      </c>
      <c r="D3152" s="24" t="str">
        <f t="shared" si="99"/>
        <v>yes</v>
      </c>
    </row>
    <row r="3153" spans="1:4" x14ac:dyDescent="0.35">
      <c r="A3153" s="24">
        <v>173</v>
      </c>
      <c r="B3153" s="24" t="s">
        <v>37</v>
      </c>
      <c r="C3153" s="24">
        <f t="shared" si="98"/>
        <v>173</v>
      </c>
      <c r="D3153" s="24" t="str">
        <f t="shared" si="99"/>
        <v>yes</v>
      </c>
    </row>
    <row r="3154" spans="1:4" x14ac:dyDescent="0.35">
      <c r="A3154" s="24">
        <v>85</v>
      </c>
      <c r="B3154" s="24" t="s">
        <v>36</v>
      </c>
      <c r="C3154" s="24" t="str">
        <f t="shared" si="98"/>
        <v>no</v>
      </c>
      <c r="D3154" s="24">
        <f t="shared" si="99"/>
        <v>85</v>
      </c>
    </row>
    <row r="3155" spans="1:4" x14ac:dyDescent="0.35">
      <c r="A3155" s="24">
        <v>44</v>
      </c>
      <c r="B3155" s="24" t="s">
        <v>36</v>
      </c>
      <c r="C3155" s="24" t="str">
        <f t="shared" si="98"/>
        <v>no</v>
      </c>
      <c r="D3155" s="24">
        <f t="shared" si="99"/>
        <v>44</v>
      </c>
    </row>
    <row r="3156" spans="1:4" x14ac:dyDescent="0.35">
      <c r="A3156" s="24">
        <v>81</v>
      </c>
      <c r="B3156" s="24" t="s">
        <v>36</v>
      </c>
      <c r="C3156" s="24" t="str">
        <f t="shared" si="98"/>
        <v>no</v>
      </c>
      <c r="D3156" s="24">
        <f t="shared" si="99"/>
        <v>81</v>
      </c>
    </row>
    <row r="3157" spans="1:4" x14ac:dyDescent="0.35">
      <c r="A3157" s="24">
        <v>70</v>
      </c>
      <c r="B3157" s="24" t="s">
        <v>36</v>
      </c>
      <c r="C3157" s="24" t="str">
        <f t="shared" si="98"/>
        <v>no</v>
      </c>
      <c r="D3157" s="24">
        <f t="shared" si="99"/>
        <v>70</v>
      </c>
    </row>
    <row r="3158" spans="1:4" x14ac:dyDescent="0.35">
      <c r="A3158" s="24">
        <v>114</v>
      </c>
      <c r="B3158" s="24" t="s">
        <v>36</v>
      </c>
      <c r="C3158" s="24" t="str">
        <f t="shared" si="98"/>
        <v>no</v>
      </c>
      <c r="D3158" s="24">
        <f t="shared" si="99"/>
        <v>114</v>
      </c>
    </row>
    <row r="3159" spans="1:4" x14ac:dyDescent="0.35">
      <c r="A3159" s="24">
        <v>33</v>
      </c>
      <c r="B3159" s="24" t="s">
        <v>36</v>
      </c>
      <c r="C3159" s="24" t="str">
        <f t="shared" si="98"/>
        <v>no</v>
      </c>
      <c r="D3159" s="24">
        <f t="shared" si="99"/>
        <v>33</v>
      </c>
    </row>
    <row r="3160" spans="1:4" x14ac:dyDescent="0.35">
      <c r="A3160" s="24">
        <v>120</v>
      </c>
      <c r="B3160" s="24" t="s">
        <v>36</v>
      </c>
      <c r="C3160" s="24" t="str">
        <f t="shared" si="98"/>
        <v>no</v>
      </c>
      <c r="D3160" s="24">
        <f t="shared" si="99"/>
        <v>120</v>
      </c>
    </row>
    <row r="3161" spans="1:4" x14ac:dyDescent="0.35">
      <c r="A3161" s="24">
        <v>82</v>
      </c>
      <c r="B3161" s="24" t="s">
        <v>36</v>
      </c>
      <c r="C3161" s="24" t="str">
        <f t="shared" si="98"/>
        <v>no</v>
      </c>
      <c r="D3161" s="24">
        <f t="shared" si="99"/>
        <v>82</v>
      </c>
    </row>
    <row r="3162" spans="1:4" x14ac:dyDescent="0.35">
      <c r="A3162" s="24">
        <v>40</v>
      </c>
      <c r="B3162" s="24" t="s">
        <v>36</v>
      </c>
      <c r="C3162" s="24" t="str">
        <f t="shared" si="98"/>
        <v>no</v>
      </c>
      <c r="D3162" s="24">
        <f t="shared" si="99"/>
        <v>40</v>
      </c>
    </row>
    <row r="3163" spans="1:4" x14ac:dyDescent="0.35">
      <c r="A3163" s="24">
        <v>73</v>
      </c>
      <c r="B3163" s="24" t="s">
        <v>36</v>
      </c>
      <c r="C3163" s="24" t="str">
        <f t="shared" si="98"/>
        <v>no</v>
      </c>
      <c r="D3163" s="24">
        <f t="shared" si="99"/>
        <v>73</v>
      </c>
    </row>
    <row r="3164" spans="1:4" x14ac:dyDescent="0.35">
      <c r="A3164" s="24">
        <v>161</v>
      </c>
      <c r="B3164" s="24" t="s">
        <v>36</v>
      </c>
      <c r="C3164" s="24" t="str">
        <f t="shared" si="98"/>
        <v>no</v>
      </c>
      <c r="D3164" s="24">
        <f t="shared" si="99"/>
        <v>161</v>
      </c>
    </row>
    <row r="3165" spans="1:4" x14ac:dyDescent="0.35">
      <c r="A3165" s="24">
        <v>58</v>
      </c>
      <c r="B3165" s="24" t="s">
        <v>36</v>
      </c>
      <c r="C3165" s="24" t="str">
        <f t="shared" si="98"/>
        <v>no</v>
      </c>
      <c r="D3165" s="24">
        <f t="shared" si="99"/>
        <v>58</v>
      </c>
    </row>
    <row r="3166" spans="1:4" x14ac:dyDescent="0.35">
      <c r="A3166" s="24">
        <v>45</v>
      </c>
      <c r="B3166" s="24" t="s">
        <v>36</v>
      </c>
      <c r="C3166" s="24" t="str">
        <f t="shared" si="98"/>
        <v>no</v>
      </c>
      <c r="D3166" s="24">
        <f t="shared" si="99"/>
        <v>45</v>
      </c>
    </row>
    <row r="3167" spans="1:4" x14ac:dyDescent="0.35">
      <c r="A3167" s="24">
        <v>50</v>
      </c>
      <c r="B3167" s="24" t="s">
        <v>36</v>
      </c>
      <c r="C3167" s="24" t="str">
        <f t="shared" si="98"/>
        <v>no</v>
      </c>
      <c r="D3167" s="24">
        <f t="shared" si="99"/>
        <v>50</v>
      </c>
    </row>
    <row r="3168" spans="1:4" x14ac:dyDescent="0.35">
      <c r="A3168" s="24">
        <v>28</v>
      </c>
      <c r="B3168" s="24" t="s">
        <v>36</v>
      </c>
      <c r="C3168" s="24" t="str">
        <f t="shared" si="98"/>
        <v>no</v>
      </c>
      <c r="D3168" s="24">
        <f t="shared" si="99"/>
        <v>28</v>
      </c>
    </row>
    <row r="3169" spans="1:4" x14ac:dyDescent="0.35">
      <c r="A3169" s="24">
        <v>24</v>
      </c>
      <c r="B3169" s="24" t="s">
        <v>36</v>
      </c>
      <c r="C3169" s="24" t="str">
        <f t="shared" si="98"/>
        <v>no</v>
      </c>
      <c r="D3169" s="24">
        <f t="shared" si="99"/>
        <v>24</v>
      </c>
    </row>
    <row r="3170" spans="1:4" x14ac:dyDescent="0.35">
      <c r="A3170" s="24">
        <v>32</v>
      </c>
      <c r="B3170" s="24" t="s">
        <v>36</v>
      </c>
      <c r="C3170" s="24" t="str">
        <f t="shared" si="98"/>
        <v>no</v>
      </c>
      <c r="D3170" s="24">
        <f t="shared" si="99"/>
        <v>32</v>
      </c>
    </row>
    <row r="3171" spans="1:4" x14ac:dyDescent="0.35">
      <c r="A3171" s="24">
        <v>42</v>
      </c>
      <c r="B3171" s="24" t="s">
        <v>36</v>
      </c>
      <c r="C3171" s="24" t="str">
        <f t="shared" si="98"/>
        <v>no</v>
      </c>
      <c r="D3171" s="24">
        <f t="shared" si="99"/>
        <v>42</v>
      </c>
    </row>
    <row r="3172" spans="1:4" x14ac:dyDescent="0.35">
      <c r="A3172" s="24">
        <v>69</v>
      </c>
      <c r="B3172" s="24" t="s">
        <v>36</v>
      </c>
      <c r="C3172" s="24" t="str">
        <f t="shared" si="98"/>
        <v>no</v>
      </c>
      <c r="D3172" s="24">
        <f t="shared" si="99"/>
        <v>69</v>
      </c>
    </row>
    <row r="3173" spans="1:4" x14ac:dyDescent="0.35">
      <c r="A3173" s="24">
        <v>84</v>
      </c>
      <c r="B3173" s="24" t="s">
        <v>36</v>
      </c>
      <c r="C3173" s="24" t="str">
        <f t="shared" si="98"/>
        <v>no</v>
      </c>
      <c r="D3173" s="24">
        <f t="shared" si="99"/>
        <v>84</v>
      </c>
    </row>
    <row r="3174" spans="1:4" x14ac:dyDescent="0.35">
      <c r="A3174" s="24">
        <v>129</v>
      </c>
      <c r="B3174" s="24" t="s">
        <v>37</v>
      </c>
      <c r="C3174" s="24">
        <f t="shared" si="98"/>
        <v>129</v>
      </c>
      <c r="D3174" s="24" t="str">
        <f t="shared" si="99"/>
        <v>yes</v>
      </c>
    </row>
    <row r="3175" spans="1:4" x14ac:dyDescent="0.35">
      <c r="A3175" s="24">
        <v>82</v>
      </c>
      <c r="B3175" s="24" t="s">
        <v>36</v>
      </c>
      <c r="C3175" s="24" t="str">
        <f t="shared" si="98"/>
        <v>no</v>
      </c>
      <c r="D3175" s="24">
        <f t="shared" si="99"/>
        <v>82</v>
      </c>
    </row>
    <row r="3176" spans="1:4" x14ac:dyDescent="0.35">
      <c r="A3176" s="24">
        <v>85</v>
      </c>
      <c r="B3176" s="24" t="s">
        <v>36</v>
      </c>
      <c r="C3176" s="24" t="str">
        <f t="shared" si="98"/>
        <v>no</v>
      </c>
      <c r="D3176" s="24">
        <f t="shared" si="99"/>
        <v>85</v>
      </c>
    </row>
    <row r="3177" spans="1:4" x14ac:dyDescent="0.35">
      <c r="A3177" s="24">
        <v>64</v>
      </c>
      <c r="B3177" s="24" t="s">
        <v>36</v>
      </c>
      <c r="C3177" s="24" t="str">
        <f t="shared" si="98"/>
        <v>no</v>
      </c>
      <c r="D3177" s="24">
        <f t="shared" si="99"/>
        <v>64</v>
      </c>
    </row>
    <row r="3178" spans="1:4" x14ac:dyDescent="0.35">
      <c r="A3178" s="24">
        <v>155</v>
      </c>
      <c r="B3178" s="24" t="s">
        <v>37</v>
      </c>
      <c r="C3178" s="24">
        <f t="shared" si="98"/>
        <v>155</v>
      </c>
      <c r="D3178" s="24" t="str">
        <f t="shared" si="99"/>
        <v>yes</v>
      </c>
    </row>
    <row r="3179" spans="1:4" x14ac:dyDescent="0.35">
      <c r="A3179" s="24">
        <v>39</v>
      </c>
      <c r="B3179" s="24" t="s">
        <v>36</v>
      </c>
      <c r="C3179" s="24" t="str">
        <f t="shared" si="98"/>
        <v>no</v>
      </c>
      <c r="D3179" s="24">
        <f t="shared" si="99"/>
        <v>39</v>
      </c>
    </row>
    <row r="3180" spans="1:4" x14ac:dyDescent="0.35">
      <c r="A3180" s="24">
        <v>85</v>
      </c>
      <c r="B3180" s="24" t="s">
        <v>36</v>
      </c>
      <c r="C3180" s="24" t="str">
        <f t="shared" si="98"/>
        <v>no</v>
      </c>
      <c r="D3180" s="24">
        <f t="shared" si="99"/>
        <v>85</v>
      </c>
    </row>
    <row r="3181" spans="1:4" x14ac:dyDescent="0.35">
      <c r="A3181" s="24">
        <v>74</v>
      </c>
      <c r="B3181" s="24" t="s">
        <v>36</v>
      </c>
      <c r="C3181" s="24" t="str">
        <f t="shared" si="98"/>
        <v>no</v>
      </c>
      <c r="D3181" s="24">
        <f t="shared" si="99"/>
        <v>74</v>
      </c>
    </row>
    <row r="3182" spans="1:4" x14ac:dyDescent="0.35">
      <c r="A3182" s="24">
        <v>175</v>
      </c>
      <c r="B3182" s="24" t="s">
        <v>36</v>
      </c>
      <c r="C3182" s="24" t="str">
        <f t="shared" si="98"/>
        <v>no</v>
      </c>
      <c r="D3182" s="24">
        <f t="shared" si="99"/>
        <v>175</v>
      </c>
    </row>
    <row r="3183" spans="1:4" x14ac:dyDescent="0.35">
      <c r="A3183" s="24">
        <v>89</v>
      </c>
      <c r="B3183" s="24" t="s">
        <v>36</v>
      </c>
      <c r="C3183" s="24" t="str">
        <f t="shared" si="98"/>
        <v>no</v>
      </c>
      <c r="D3183" s="24">
        <f t="shared" si="99"/>
        <v>89</v>
      </c>
    </row>
    <row r="3184" spans="1:4" x14ac:dyDescent="0.35">
      <c r="A3184" s="24">
        <v>19</v>
      </c>
      <c r="B3184" s="24" t="s">
        <v>36</v>
      </c>
      <c r="C3184" s="24" t="str">
        <f t="shared" si="98"/>
        <v>no</v>
      </c>
      <c r="D3184" s="24">
        <f t="shared" si="99"/>
        <v>19</v>
      </c>
    </row>
    <row r="3185" spans="1:4" x14ac:dyDescent="0.35">
      <c r="A3185" s="24">
        <v>125</v>
      </c>
      <c r="B3185" s="24" t="s">
        <v>36</v>
      </c>
      <c r="C3185" s="24" t="str">
        <f t="shared" si="98"/>
        <v>no</v>
      </c>
      <c r="D3185" s="24">
        <f t="shared" si="99"/>
        <v>125</v>
      </c>
    </row>
    <row r="3186" spans="1:4" x14ac:dyDescent="0.35">
      <c r="A3186" s="24">
        <v>54</v>
      </c>
      <c r="B3186" s="24" t="s">
        <v>36</v>
      </c>
      <c r="C3186" s="24" t="str">
        <f t="shared" si="98"/>
        <v>no</v>
      </c>
      <c r="D3186" s="24">
        <f t="shared" si="99"/>
        <v>54</v>
      </c>
    </row>
    <row r="3187" spans="1:4" x14ac:dyDescent="0.35">
      <c r="A3187" s="24">
        <v>64</v>
      </c>
      <c r="B3187" s="24" t="s">
        <v>36</v>
      </c>
      <c r="C3187" s="24" t="str">
        <f t="shared" si="98"/>
        <v>no</v>
      </c>
      <c r="D3187" s="24">
        <f t="shared" si="99"/>
        <v>64</v>
      </c>
    </row>
    <row r="3188" spans="1:4" x14ac:dyDescent="0.35">
      <c r="A3188" s="24">
        <v>52</v>
      </c>
      <c r="B3188" s="24" t="s">
        <v>36</v>
      </c>
      <c r="C3188" s="24" t="str">
        <f t="shared" si="98"/>
        <v>no</v>
      </c>
      <c r="D3188" s="24">
        <f t="shared" si="99"/>
        <v>52</v>
      </c>
    </row>
    <row r="3189" spans="1:4" x14ac:dyDescent="0.35">
      <c r="A3189" s="24">
        <v>53</v>
      </c>
      <c r="B3189" s="24" t="s">
        <v>36</v>
      </c>
      <c r="C3189" s="24" t="str">
        <f t="shared" si="98"/>
        <v>no</v>
      </c>
      <c r="D3189" s="24">
        <f t="shared" si="99"/>
        <v>53</v>
      </c>
    </row>
    <row r="3190" spans="1:4" x14ac:dyDescent="0.35">
      <c r="A3190" s="24">
        <v>58</v>
      </c>
      <c r="B3190" s="24" t="s">
        <v>36</v>
      </c>
      <c r="C3190" s="24" t="str">
        <f t="shared" si="98"/>
        <v>no</v>
      </c>
      <c r="D3190" s="24">
        <f t="shared" si="99"/>
        <v>58</v>
      </c>
    </row>
    <row r="3191" spans="1:4" x14ac:dyDescent="0.35">
      <c r="A3191" s="24">
        <v>179</v>
      </c>
      <c r="B3191" s="24" t="s">
        <v>36</v>
      </c>
      <c r="C3191" s="24" t="str">
        <f t="shared" si="98"/>
        <v>no</v>
      </c>
      <c r="D3191" s="24">
        <f t="shared" si="99"/>
        <v>179</v>
      </c>
    </row>
    <row r="3192" spans="1:4" x14ac:dyDescent="0.35">
      <c r="A3192" s="24">
        <v>123</v>
      </c>
      <c r="B3192" s="24" t="s">
        <v>36</v>
      </c>
      <c r="C3192" s="24" t="str">
        <f t="shared" si="98"/>
        <v>no</v>
      </c>
      <c r="D3192" s="24">
        <f t="shared" si="99"/>
        <v>123</v>
      </c>
    </row>
    <row r="3193" spans="1:4" x14ac:dyDescent="0.35">
      <c r="A3193" s="24">
        <v>22</v>
      </c>
      <c r="B3193" s="24" t="s">
        <v>36</v>
      </c>
      <c r="C3193" s="24" t="str">
        <f t="shared" si="98"/>
        <v>no</v>
      </c>
      <c r="D3193" s="24">
        <f t="shared" si="99"/>
        <v>22</v>
      </c>
    </row>
    <row r="3194" spans="1:4" x14ac:dyDescent="0.35">
      <c r="A3194" s="24">
        <v>21</v>
      </c>
      <c r="B3194" s="24" t="s">
        <v>36</v>
      </c>
      <c r="C3194" s="24" t="str">
        <f t="shared" si="98"/>
        <v>no</v>
      </c>
      <c r="D3194" s="24">
        <f t="shared" si="99"/>
        <v>21</v>
      </c>
    </row>
    <row r="3195" spans="1:4" x14ac:dyDescent="0.35">
      <c r="A3195" s="24">
        <v>115</v>
      </c>
      <c r="B3195" s="24" t="s">
        <v>36</v>
      </c>
      <c r="C3195" s="24" t="str">
        <f t="shared" si="98"/>
        <v>no</v>
      </c>
      <c r="D3195" s="24">
        <f t="shared" si="99"/>
        <v>115</v>
      </c>
    </row>
    <row r="3196" spans="1:4" x14ac:dyDescent="0.35">
      <c r="A3196" s="24">
        <v>35</v>
      </c>
      <c r="B3196" s="24" t="s">
        <v>36</v>
      </c>
      <c r="C3196" s="24" t="str">
        <f t="shared" si="98"/>
        <v>no</v>
      </c>
      <c r="D3196" s="24">
        <f t="shared" si="99"/>
        <v>35</v>
      </c>
    </row>
    <row r="3197" spans="1:4" x14ac:dyDescent="0.35">
      <c r="A3197" s="24">
        <v>31</v>
      </c>
      <c r="B3197" s="24" t="s">
        <v>36</v>
      </c>
      <c r="C3197" s="24" t="str">
        <f t="shared" si="98"/>
        <v>no</v>
      </c>
      <c r="D3197" s="24">
        <f t="shared" si="99"/>
        <v>31</v>
      </c>
    </row>
    <row r="3198" spans="1:4" x14ac:dyDescent="0.35">
      <c r="A3198" s="24">
        <v>50</v>
      </c>
      <c r="B3198" s="24" t="s">
        <v>36</v>
      </c>
      <c r="C3198" s="24" t="str">
        <f t="shared" si="98"/>
        <v>no</v>
      </c>
      <c r="D3198" s="24">
        <f t="shared" si="99"/>
        <v>50</v>
      </c>
    </row>
    <row r="3199" spans="1:4" x14ac:dyDescent="0.35">
      <c r="A3199" s="24">
        <v>83</v>
      </c>
      <c r="B3199" s="24" t="s">
        <v>36</v>
      </c>
      <c r="C3199" s="24" t="str">
        <f t="shared" si="98"/>
        <v>no</v>
      </c>
      <c r="D3199" s="24">
        <f t="shared" si="99"/>
        <v>83</v>
      </c>
    </row>
    <row r="3200" spans="1:4" x14ac:dyDescent="0.35">
      <c r="A3200" s="24">
        <v>179</v>
      </c>
      <c r="B3200" s="24" t="s">
        <v>37</v>
      </c>
      <c r="C3200" s="24">
        <f t="shared" si="98"/>
        <v>179</v>
      </c>
      <c r="D3200" s="24" t="str">
        <f t="shared" si="99"/>
        <v>yes</v>
      </c>
    </row>
    <row r="3201" spans="1:4" x14ac:dyDescent="0.35">
      <c r="A3201" s="24">
        <v>63</v>
      </c>
      <c r="B3201" s="24" t="s">
        <v>36</v>
      </c>
      <c r="C3201" s="24" t="str">
        <f t="shared" si="98"/>
        <v>no</v>
      </c>
      <c r="D3201" s="24">
        <f t="shared" si="99"/>
        <v>63</v>
      </c>
    </row>
    <row r="3202" spans="1:4" x14ac:dyDescent="0.35">
      <c r="A3202" s="24">
        <v>10</v>
      </c>
      <c r="B3202" s="24" t="s">
        <v>36</v>
      </c>
      <c r="C3202" s="24" t="str">
        <f t="shared" si="98"/>
        <v>no</v>
      </c>
      <c r="D3202" s="24">
        <f t="shared" si="99"/>
        <v>10</v>
      </c>
    </row>
    <row r="3203" spans="1:4" x14ac:dyDescent="0.35">
      <c r="A3203" s="24">
        <v>60</v>
      </c>
      <c r="B3203" s="24" t="s">
        <v>36</v>
      </c>
      <c r="C3203" s="24" t="str">
        <f t="shared" si="98"/>
        <v>no</v>
      </c>
      <c r="D3203" s="24">
        <f t="shared" si="99"/>
        <v>60</v>
      </c>
    </row>
    <row r="3204" spans="1:4" x14ac:dyDescent="0.35">
      <c r="A3204" s="24">
        <v>33</v>
      </c>
      <c r="B3204" s="24" t="s">
        <v>36</v>
      </c>
      <c r="C3204" s="24" t="str">
        <f t="shared" ref="C3204:C3267" si="100">IF(B3204="yes",A3204,"no")</f>
        <v>no</v>
      </c>
      <c r="D3204" s="24">
        <f t="shared" ref="D3204:D3267" si="101">IF(B3204="NO",A3204,"yes")</f>
        <v>33</v>
      </c>
    </row>
    <row r="3205" spans="1:4" x14ac:dyDescent="0.35">
      <c r="A3205" s="24">
        <v>28</v>
      </c>
      <c r="B3205" s="24" t="s">
        <v>36</v>
      </c>
      <c r="C3205" s="24" t="str">
        <f t="shared" si="100"/>
        <v>no</v>
      </c>
      <c r="D3205" s="24">
        <f t="shared" si="101"/>
        <v>28</v>
      </c>
    </row>
    <row r="3206" spans="1:4" x14ac:dyDescent="0.35">
      <c r="A3206" s="24">
        <v>144</v>
      </c>
      <c r="B3206" s="24" t="s">
        <v>36</v>
      </c>
      <c r="C3206" s="24" t="str">
        <f t="shared" si="100"/>
        <v>no</v>
      </c>
      <c r="D3206" s="24">
        <f t="shared" si="101"/>
        <v>144</v>
      </c>
    </row>
    <row r="3207" spans="1:4" x14ac:dyDescent="0.35">
      <c r="A3207" s="24">
        <v>104</v>
      </c>
      <c r="B3207" s="24" t="s">
        <v>36</v>
      </c>
      <c r="C3207" s="24" t="str">
        <f t="shared" si="100"/>
        <v>no</v>
      </c>
      <c r="D3207" s="24">
        <f t="shared" si="101"/>
        <v>104</v>
      </c>
    </row>
    <row r="3208" spans="1:4" x14ac:dyDescent="0.35">
      <c r="A3208" s="24">
        <v>8</v>
      </c>
      <c r="B3208" s="24" t="s">
        <v>36</v>
      </c>
      <c r="C3208" s="24" t="str">
        <f t="shared" si="100"/>
        <v>no</v>
      </c>
      <c r="D3208" s="24">
        <f t="shared" si="101"/>
        <v>8</v>
      </c>
    </row>
    <row r="3209" spans="1:4" x14ac:dyDescent="0.35">
      <c r="A3209" s="24">
        <v>12</v>
      </c>
      <c r="B3209" s="24" t="s">
        <v>36</v>
      </c>
      <c r="C3209" s="24" t="str">
        <f t="shared" si="100"/>
        <v>no</v>
      </c>
      <c r="D3209" s="24">
        <f t="shared" si="101"/>
        <v>12</v>
      </c>
    </row>
    <row r="3210" spans="1:4" x14ac:dyDescent="0.35">
      <c r="A3210" s="24">
        <v>92</v>
      </c>
      <c r="B3210" s="24" t="s">
        <v>36</v>
      </c>
      <c r="C3210" s="24" t="str">
        <f t="shared" si="100"/>
        <v>no</v>
      </c>
      <c r="D3210" s="24">
        <f t="shared" si="101"/>
        <v>92</v>
      </c>
    </row>
    <row r="3211" spans="1:4" x14ac:dyDescent="0.35">
      <c r="A3211" s="24">
        <v>109</v>
      </c>
      <c r="B3211" s="24" t="s">
        <v>36</v>
      </c>
      <c r="C3211" s="24" t="str">
        <f t="shared" si="100"/>
        <v>no</v>
      </c>
      <c r="D3211" s="24">
        <f t="shared" si="101"/>
        <v>109</v>
      </c>
    </row>
    <row r="3212" spans="1:4" x14ac:dyDescent="0.35">
      <c r="A3212" s="24">
        <v>164</v>
      </c>
      <c r="B3212" s="24" t="s">
        <v>37</v>
      </c>
      <c r="C3212" s="24">
        <f t="shared" si="100"/>
        <v>164</v>
      </c>
      <c r="D3212" s="24" t="str">
        <f t="shared" si="101"/>
        <v>yes</v>
      </c>
    </row>
    <row r="3213" spans="1:4" x14ac:dyDescent="0.35">
      <c r="A3213" s="24">
        <v>78</v>
      </c>
      <c r="B3213" s="24" t="s">
        <v>36</v>
      </c>
      <c r="C3213" s="24" t="str">
        <f t="shared" si="100"/>
        <v>no</v>
      </c>
      <c r="D3213" s="24">
        <f t="shared" si="101"/>
        <v>78</v>
      </c>
    </row>
    <row r="3214" spans="1:4" x14ac:dyDescent="0.35">
      <c r="A3214" s="24">
        <v>61</v>
      </c>
      <c r="B3214" s="24" t="s">
        <v>36</v>
      </c>
      <c r="C3214" s="24" t="str">
        <f t="shared" si="100"/>
        <v>no</v>
      </c>
      <c r="D3214" s="24">
        <f t="shared" si="101"/>
        <v>61</v>
      </c>
    </row>
    <row r="3215" spans="1:4" x14ac:dyDescent="0.35">
      <c r="A3215" s="24">
        <v>83</v>
      </c>
      <c r="B3215" s="24" t="s">
        <v>36</v>
      </c>
      <c r="C3215" s="24" t="str">
        <f t="shared" si="100"/>
        <v>no</v>
      </c>
      <c r="D3215" s="24">
        <f t="shared" si="101"/>
        <v>83</v>
      </c>
    </row>
    <row r="3216" spans="1:4" x14ac:dyDescent="0.35">
      <c r="A3216" s="24">
        <v>19</v>
      </c>
      <c r="B3216" s="24" t="s">
        <v>36</v>
      </c>
      <c r="C3216" s="24" t="str">
        <f t="shared" si="100"/>
        <v>no</v>
      </c>
      <c r="D3216" s="24">
        <f t="shared" si="101"/>
        <v>19</v>
      </c>
    </row>
    <row r="3217" spans="1:4" x14ac:dyDescent="0.35">
      <c r="A3217" s="24">
        <v>154</v>
      </c>
      <c r="B3217" s="24" t="s">
        <v>36</v>
      </c>
      <c r="C3217" s="24" t="str">
        <f t="shared" si="100"/>
        <v>no</v>
      </c>
      <c r="D3217" s="24">
        <f t="shared" si="101"/>
        <v>154</v>
      </c>
    </row>
    <row r="3218" spans="1:4" x14ac:dyDescent="0.35">
      <c r="A3218" s="24">
        <v>44</v>
      </c>
      <c r="B3218" s="24" t="s">
        <v>36</v>
      </c>
      <c r="C3218" s="24" t="str">
        <f t="shared" si="100"/>
        <v>no</v>
      </c>
      <c r="D3218" s="24">
        <f t="shared" si="101"/>
        <v>44</v>
      </c>
    </row>
    <row r="3219" spans="1:4" x14ac:dyDescent="0.35">
      <c r="A3219" s="24">
        <v>61</v>
      </c>
      <c r="B3219" s="24" t="s">
        <v>36</v>
      </c>
      <c r="C3219" s="24" t="str">
        <f t="shared" si="100"/>
        <v>no</v>
      </c>
      <c r="D3219" s="24">
        <f t="shared" si="101"/>
        <v>61</v>
      </c>
    </row>
    <row r="3220" spans="1:4" x14ac:dyDescent="0.35">
      <c r="A3220" s="24">
        <v>180</v>
      </c>
      <c r="B3220" s="24" t="s">
        <v>36</v>
      </c>
      <c r="C3220" s="24" t="str">
        <f t="shared" si="100"/>
        <v>no</v>
      </c>
      <c r="D3220" s="24">
        <f t="shared" si="101"/>
        <v>180</v>
      </c>
    </row>
    <row r="3221" spans="1:4" x14ac:dyDescent="0.35">
      <c r="A3221" s="24">
        <v>30</v>
      </c>
      <c r="B3221" s="24" t="s">
        <v>36</v>
      </c>
      <c r="C3221" s="24" t="str">
        <f t="shared" si="100"/>
        <v>no</v>
      </c>
      <c r="D3221" s="24">
        <f t="shared" si="101"/>
        <v>30</v>
      </c>
    </row>
    <row r="3222" spans="1:4" x14ac:dyDescent="0.35">
      <c r="A3222" s="24">
        <v>62</v>
      </c>
      <c r="B3222" s="24" t="s">
        <v>36</v>
      </c>
      <c r="C3222" s="24" t="str">
        <f t="shared" si="100"/>
        <v>no</v>
      </c>
      <c r="D3222" s="24">
        <f t="shared" si="101"/>
        <v>62</v>
      </c>
    </row>
    <row r="3223" spans="1:4" x14ac:dyDescent="0.35">
      <c r="A3223" s="24">
        <v>51</v>
      </c>
      <c r="B3223" s="24" t="s">
        <v>36</v>
      </c>
      <c r="C3223" s="24" t="str">
        <f t="shared" si="100"/>
        <v>no</v>
      </c>
      <c r="D3223" s="24">
        <f t="shared" si="101"/>
        <v>51</v>
      </c>
    </row>
    <row r="3224" spans="1:4" x14ac:dyDescent="0.35">
      <c r="A3224" s="24">
        <v>41</v>
      </c>
      <c r="B3224" s="24" t="s">
        <v>36</v>
      </c>
      <c r="C3224" s="24" t="str">
        <f t="shared" si="100"/>
        <v>no</v>
      </c>
      <c r="D3224" s="24">
        <f t="shared" si="101"/>
        <v>41</v>
      </c>
    </row>
    <row r="3225" spans="1:4" x14ac:dyDescent="0.35">
      <c r="A3225" s="24">
        <v>19</v>
      </c>
      <c r="B3225" s="24" t="s">
        <v>36</v>
      </c>
      <c r="C3225" s="24" t="str">
        <f t="shared" si="100"/>
        <v>no</v>
      </c>
      <c r="D3225" s="24">
        <f t="shared" si="101"/>
        <v>19</v>
      </c>
    </row>
    <row r="3226" spans="1:4" x14ac:dyDescent="0.35">
      <c r="A3226" s="24">
        <v>43</v>
      </c>
      <c r="B3226" s="24" t="s">
        <v>36</v>
      </c>
      <c r="C3226" s="24" t="str">
        <f t="shared" si="100"/>
        <v>no</v>
      </c>
      <c r="D3226" s="24">
        <f t="shared" si="101"/>
        <v>43</v>
      </c>
    </row>
    <row r="3227" spans="1:4" x14ac:dyDescent="0.35">
      <c r="A3227" s="24">
        <v>132</v>
      </c>
      <c r="B3227" s="24" t="s">
        <v>36</v>
      </c>
      <c r="C3227" s="24" t="str">
        <f t="shared" si="100"/>
        <v>no</v>
      </c>
      <c r="D3227" s="24">
        <f t="shared" si="101"/>
        <v>132</v>
      </c>
    </row>
    <row r="3228" spans="1:4" x14ac:dyDescent="0.35">
      <c r="A3228" s="24">
        <v>22</v>
      </c>
      <c r="B3228" s="24" t="s">
        <v>36</v>
      </c>
      <c r="C3228" s="24" t="str">
        <f t="shared" si="100"/>
        <v>no</v>
      </c>
      <c r="D3228" s="24">
        <f t="shared" si="101"/>
        <v>22</v>
      </c>
    </row>
    <row r="3229" spans="1:4" x14ac:dyDescent="0.35">
      <c r="A3229" s="24">
        <v>78</v>
      </c>
      <c r="B3229" s="24" t="s">
        <v>36</v>
      </c>
      <c r="C3229" s="24" t="str">
        <f t="shared" si="100"/>
        <v>no</v>
      </c>
      <c r="D3229" s="24">
        <f t="shared" si="101"/>
        <v>78</v>
      </c>
    </row>
    <row r="3230" spans="1:4" x14ac:dyDescent="0.35">
      <c r="A3230" s="24">
        <v>78</v>
      </c>
      <c r="B3230" s="24" t="s">
        <v>36</v>
      </c>
      <c r="C3230" s="24" t="str">
        <f t="shared" si="100"/>
        <v>no</v>
      </c>
      <c r="D3230" s="24">
        <f t="shared" si="101"/>
        <v>78</v>
      </c>
    </row>
    <row r="3231" spans="1:4" x14ac:dyDescent="0.35">
      <c r="A3231" s="24">
        <v>83</v>
      </c>
      <c r="B3231" s="24" t="s">
        <v>36</v>
      </c>
      <c r="C3231" s="24" t="str">
        <f t="shared" si="100"/>
        <v>no</v>
      </c>
      <c r="D3231" s="24">
        <f t="shared" si="101"/>
        <v>83</v>
      </c>
    </row>
    <row r="3232" spans="1:4" x14ac:dyDescent="0.35">
      <c r="A3232" s="24">
        <v>75</v>
      </c>
      <c r="B3232" s="24" t="s">
        <v>36</v>
      </c>
      <c r="C3232" s="24" t="str">
        <f t="shared" si="100"/>
        <v>no</v>
      </c>
      <c r="D3232" s="24">
        <f t="shared" si="101"/>
        <v>75</v>
      </c>
    </row>
    <row r="3233" spans="1:4" x14ac:dyDescent="0.35">
      <c r="A3233" s="24">
        <v>125</v>
      </c>
      <c r="B3233" s="24" t="s">
        <v>36</v>
      </c>
      <c r="C3233" s="24" t="str">
        <f t="shared" si="100"/>
        <v>no</v>
      </c>
      <c r="D3233" s="24">
        <f t="shared" si="101"/>
        <v>125</v>
      </c>
    </row>
    <row r="3234" spans="1:4" x14ac:dyDescent="0.35">
      <c r="A3234" s="24">
        <v>98</v>
      </c>
      <c r="B3234" s="24" t="s">
        <v>36</v>
      </c>
      <c r="C3234" s="24" t="str">
        <f t="shared" si="100"/>
        <v>no</v>
      </c>
      <c r="D3234" s="24">
        <f t="shared" si="101"/>
        <v>98</v>
      </c>
    </row>
    <row r="3235" spans="1:4" x14ac:dyDescent="0.35">
      <c r="A3235" s="24">
        <v>42</v>
      </c>
      <c r="B3235" s="24" t="s">
        <v>36</v>
      </c>
      <c r="C3235" s="24" t="str">
        <f t="shared" si="100"/>
        <v>no</v>
      </c>
      <c r="D3235" s="24">
        <f t="shared" si="101"/>
        <v>42</v>
      </c>
    </row>
    <row r="3236" spans="1:4" x14ac:dyDescent="0.35">
      <c r="A3236" s="24">
        <v>69</v>
      </c>
      <c r="B3236" s="24" t="s">
        <v>36</v>
      </c>
      <c r="C3236" s="24" t="str">
        <f t="shared" si="100"/>
        <v>no</v>
      </c>
      <c r="D3236" s="24">
        <f t="shared" si="101"/>
        <v>69</v>
      </c>
    </row>
    <row r="3237" spans="1:4" x14ac:dyDescent="0.35">
      <c r="A3237" s="24">
        <v>69</v>
      </c>
      <c r="B3237" s="24" t="s">
        <v>36</v>
      </c>
      <c r="C3237" s="24" t="str">
        <f t="shared" si="100"/>
        <v>no</v>
      </c>
      <c r="D3237" s="24">
        <f t="shared" si="101"/>
        <v>69</v>
      </c>
    </row>
    <row r="3238" spans="1:4" x14ac:dyDescent="0.35">
      <c r="A3238" s="24">
        <v>75</v>
      </c>
      <c r="B3238" s="24" t="s">
        <v>36</v>
      </c>
      <c r="C3238" s="24" t="str">
        <f t="shared" si="100"/>
        <v>no</v>
      </c>
      <c r="D3238" s="24">
        <f t="shared" si="101"/>
        <v>75</v>
      </c>
    </row>
    <row r="3239" spans="1:4" x14ac:dyDescent="0.35">
      <c r="A3239" s="24">
        <v>22</v>
      </c>
      <c r="B3239" s="24" t="s">
        <v>36</v>
      </c>
      <c r="C3239" s="24" t="str">
        <f t="shared" si="100"/>
        <v>no</v>
      </c>
      <c r="D3239" s="24">
        <f t="shared" si="101"/>
        <v>22</v>
      </c>
    </row>
    <row r="3240" spans="1:4" x14ac:dyDescent="0.35">
      <c r="A3240" s="24">
        <v>42</v>
      </c>
      <c r="B3240" s="24" t="s">
        <v>36</v>
      </c>
      <c r="C3240" s="24" t="str">
        <f t="shared" si="100"/>
        <v>no</v>
      </c>
      <c r="D3240" s="24">
        <f t="shared" si="101"/>
        <v>42</v>
      </c>
    </row>
    <row r="3241" spans="1:4" x14ac:dyDescent="0.35">
      <c r="A3241" s="24">
        <v>171</v>
      </c>
      <c r="B3241" s="24" t="s">
        <v>36</v>
      </c>
      <c r="C3241" s="24" t="str">
        <f t="shared" si="100"/>
        <v>no</v>
      </c>
      <c r="D3241" s="24">
        <f t="shared" si="101"/>
        <v>171</v>
      </c>
    </row>
    <row r="3242" spans="1:4" x14ac:dyDescent="0.35">
      <c r="A3242" s="24">
        <v>34</v>
      </c>
      <c r="B3242" s="24" t="s">
        <v>36</v>
      </c>
      <c r="C3242" s="24" t="str">
        <f t="shared" si="100"/>
        <v>no</v>
      </c>
      <c r="D3242" s="24">
        <f t="shared" si="101"/>
        <v>34</v>
      </c>
    </row>
    <row r="3243" spans="1:4" x14ac:dyDescent="0.35">
      <c r="A3243" s="24">
        <v>59</v>
      </c>
      <c r="B3243" s="24" t="s">
        <v>36</v>
      </c>
      <c r="C3243" s="24" t="str">
        <f t="shared" si="100"/>
        <v>no</v>
      </c>
      <c r="D3243" s="24">
        <f t="shared" si="101"/>
        <v>59</v>
      </c>
    </row>
    <row r="3244" spans="1:4" x14ac:dyDescent="0.35">
      <c r="A3244" s="24">
        <v>89</v>
      </c>
      <c r="B3244" s="24" t="s">
        <v>37</v>
      </c>
      <c r="C3244" s="24">
        <f t="shared" si="100"/>
        <v>89</v>
      </c>
      <c r="D3244" s="24" t="str">
        <f t="shared" si="101"/>
        <v>yes</v>
      </c>
    </row>
    <row r="3245" spans="1:4" x14ac:dyDescent="0.35">
      <c r="A3245" s="24">
        <v>61</v>
      </c>
      <c r="B3245" s="24" t="s">
        <v>36</v>
      </c>
      <c r="C3245" s="24" t="str">
        <f t="shared" si="100"/>
        <v>no</v>
      </c>
      <c r="D3245" s="24">
        <f t="shared" si="101"/>
        <v>61</v>
      </c>
    </row>
    <row r="3246" spans="1:4" x14ac:dyDescent="0.35">
      <c r="A3246" s="24">
        <v>104</v>
      </c>
      <c r="B3246" s="24" t="s">
        <v>36</v>
      </c>
      <c r="C3246" s="24" t="str">
        <f t="shared" si="100"/>
        <v>no</v>
      </c>
      <c r="D3246" s="24">
        <f t="shared" si="101"/>
        <v>104</v>
      </c>
    </row>
    <row r="3247" spans="1:4" x14ac:dyDescent="0.35">
      <c r="A3247" s="24">
        <v>138</v>
      </c>
      <c r="B3247" s="24" t="s">
        <v>36</v>
      </c>
      <c r="C3247" s="24" t="str">
        <f t="shared" si="100"/>
        <v>no</v>
      </c>
      <c r="D3247" s="24">
        <f t="shared" si="101"/>
        <v>138</v>
      </c>
    </row>
    <row r="3248" spans="1:4" x14ac:dyDescent="0.35">
      <c r="A3248" s="24">
        <v>143</v>
      </c>
      <c r="B3248" s="24" t="s">
        <v>36</v>
      </c>
      <c r="C3248" s="24" t="str">
        <f t="shared" si="100"/>
        <v>no</v>
      </c>
      <c r="D3248" s="24">
        <f t="shared" si="101"/>
        <v>143</v>
      </c>
    </row>
    <row r="3249" spans="1:4" x14ac:dyDescent="0.35">
      <c r="A3249" s="24">
        <v>59</v>
      </c>
      <c r="B3249" s="24" t="s">
        <v>36</v>
      </c>
      <c r="C3249" s="24" t="str">
        <f t="shared" si="100"/>
        <v>no</v>
      </c>
      <c r="D3249" s="24">
        <f t="shared" si="101"/>
        <v>59</v>
      </c>
    </row>
    <row r="3250" spans="1:4" x14ac:dyDescent="0.35">
      <c r="A3250" s="24">
        <v>140</v>
      </c>
      <c r="B3250" s="24" t="s">
        <v>37</v>
      </c>
      <c r="C3250" s="24">
        <f t="shared" si="100"/>
        <v>140</v>
      </c>
      <c r="D3250" s="24" t="str">
        <f t="shared" si="101"/>
        <v>yes</v>
      </c>
    </row>
    <row r="3251" spans="1:4" x14ac:dyDescent="0.35">
      <c r="A3251" s="24">
        <v>29</v>
      </c>
      <c r="B3251" s="24" t="s">
        <v>36</v>
      </c>
      <c r="C3251" s="24" t="str">
        <f t="shared" si="100"/>
        <v>no</v>
      </c>
      <c r="D3251" s="24">
        <f t="shared" si="101"/>
        <v>29</v>
      </c>
    </row>
    <row r="3252" spans="1:4" x14ac:dyDescent="0.35">
      <c r="A3252" s="24">
        <v>149</v>
      </c>
      <c r="B3252" s="24" t="s">
        <v>36</v>
      </c>
      <c r="C3252" s="24" t="str">
        <f t="shared" si="100"/>
        <v>no</v>
      </c>
      <c r="D3252" s="24">
        <f t="shared" si="101"/>
        <v>149</v>
      </c>
    </row>
    <row r="3253" spans="1:4" x14ac:dyDescent="0.35">
      <c r="A3253" s="24">
        <v>71</v>
      </c>
      <c r="B3253" s="24" t="s">
        <v>36</v>
      </c>
      <c r="C3253" s="24" t="str">
        <f t="shared" si="100"/>
        <v>no</v>
      </c>
      <c r="D3253" s="24">
        <f t="shared" si="101"/>
        <v>71</v>
      </c>
    </row>
    <row r="3254" spans="1:4" x14ac:dyDescent="0.35">
      <c r="A3254" s="24">
        <v>53</v>
      </c>
      <c r="B3254" s="24" t="s">
        <v>36</v>
      </c>
      <c r="C3254" s="24" t="str">
        <f t="shared" si="100"/>
        <v>no</v>
      </c>
      <c r="D3254" s="24">
        <f t="shared" si="101"/>
        <v>53</v>
      </c>
    </row>
    <row r="3255" spans="1:4" x14ac:dyDescent="0.35">
      <c r="A3255" s="24">
        <v>28</v>
      </c>
      <c r="B3255" s="24" t="s">
        <v>36</v>
      </c>
      <c r="C3255" s="24" t="str">
        <f t="shared" si="100"/>
        <v>no</v>
      </c>
      <c r="D3255" s="24">
        <f t="shared" si="101"/>
        <v>28</v>
      </c>
    </row>
    <row r="3256" spans="1:4" x14ac:dyDescent="0.35">
      <c r="A3256" s="24">
        <v>90</v>
      </c>
      <c r="B3256" s="24" t="s">
        <v>36</v>
      </c>
      <c r="C3256" s="24" t="str">
        <f t="shared" si="100"/>
        <v>no</v>
      </c>
      <c r="D3256" s="24">
        <f t="shared" si="101"/>
        <v>90</v>
      </c>
    </row>
    <row r="3257" spans="1:4" x14ac:dyDescent="0.35">
      <c r="A3257" s="24">
        <v>65</v>
      </c>
      <c r="B3257" s="24" t="s">
        <v>36</v>
      </c>
      <c r="C3257" s="24" t="str">
        <f t="shared" si="100"/>
        <v>no</v>
      </c>
      <c r="D3257" s="24">
        <f t="shared" si="101"/>
        <v>65</v>
      </c>
    </row>
    <row r="3258" spans="1:4" x14ac:dyDescent="0.35">
      <c r="A3258" s="24">
        <v>63</v>
      </c>
      <c r="B3258" s="24" t="s">
        <v>36</v>
      </c>
      <c r="C3258" s="24" t="str">
        <f t="shared" si="100"/>
        <v>no</v>
      </c>
      <c r="D3258" s="24">
        <f t="shared" si="101"/>
        <v>63</v>
      </c>
    </row>
    <row r="3259" spans="1:4" x14ac:dyDescent="0.35">
      <c r="A3259" s="24">
        <v>93</v>
      </c>
      <c r="B3259" s="24" t="s">
        <v>36</v>
      </c>
      <c r="C3259" s="24" t="str">
        <f t="shared" si="100"/>
        <v>no</v>
      </c>
      <c r="D3259" s="24">
        <f t="shared" si="101"/>
        <v>93</v>
      </c>
    </row>
    <row r="3260" spans="1:4" x14ac:dyDescent="0.35">
      <c r="A3260" s="24">
        <v>63</v>
      </c>
      <c r="B3260" s="24" t="s">
        <v>36</v>
      </c>
      <c r="C3260" s="24" t="str">
        <f t="shared" si="100"/>
        <v>no</v>
      </c>
      <c r="D3260" s="24">
        <f t="shared" si="101"/>
        <v>63</v>
      </c>
    </row>
    <row r="3261" spans="1:4" x14ac:dyDescent="0.35">
      <c r="A3261" s="24">
        <v>18</v>
      </c>
      <c r="B3261" s="24" t="s">
        <v>36</v>
      </c>
      <c r="C3261" s="24" t="str">
        <f t="shared" si="100"/>
        <v>no</v>
      </c>
      <c r="D3261" s="24">
        <f t="shared" si="101"/>
        <v>18</v>
      </c>
    </row>
    <row r="3262" spans="1:4" x14ac:dyDescent="0.35">
      <c r="A3262" s="24">
        <v>53</v>
      </c>
      <c r="B3262" s="24" t="s">
        <v>36</v>
      </c>
      <c r="C3262" s="24" t="str">
        <f t="shared" si="100"/>
        <v>no</v>
      </c>
      <c r="D3262" s="24">
        <f t="shared" si="101"/>
        <v>53</v>
      </c>
    </row>
    <row r="3263" spans="1:4" x14ac:dyDescent="0.35">
      <c r="A3263" s="24">
        <v>43</v>
      </c>
      <c r="B3263" s="24" t="s">
        <v>36</v>
      </c>
      <c r="C3263" s="24" t="str">
        <f t="shared" si="100"/>
        <v>no</v>
      </c>
      <c r="D3263" s="24">
        <f t="shared" si="101"/>
        <v>43</v>
      </c>
    </row>
    <row r="3264" spans="1:4" x14ac:dyDescent="0.35">
      <c r="A3264" s="24">
        <v>81</v>
      </c>
      <c r="B3264" s="24" t="s">
        <v>36</v>
      </c>
      <c r="C3264" s="24" t="str">
        <f t="shared" si="100"/>
        <v>no</v>
      </c>
      <c r="D3264" s="24">
        <f t="shared" si="101"/>
        <v>81</v>
      </c>
    </row>
    <row r="3265" spans="1:4" x14ac:dyDescent="0.35">
      <c r="A3265" s="24">
        <v>18</v>
      </c>
      <c r="B3265" s="24" t="s">
        <v>36</v>
      </c>
      <c r="C3265" s="24" t="str">
        <f t="shared" si="100"/>
        <v>no</v>
      </c>
      <c r="D3265" s="24">
        <f t="shared" si="101"/>
        <v>18</v>
      </c>
    </row>
    <row r="3266" spans="1:4" x14ac:dyDescent="0.35">
      <c r="A3266" s="24">
        <v>138</v>
      </c>
      <c r="B3266" s="24" t="s">
        <v>36</v>
      </c>
      <c r="C3266" s="24" t="str">
        <f t="shared" si="100"/>
        <v>no</v>
      </c>
      <c r="D3266" s="24">
        <f t="shared" si="101"/>
        <v>138</v>
      </c>
    </row>
    <row r="3267" spans="1:4" x14ac:dyDescent="0.35">
      <c r="A3267" s="24">
        <v>73</v>
      </c>
      <c r="B3267" s="24" t="s">
        <v>36</v>
      </c>
      <c r="C3267" s="24" t="str">
        <f t="shared" si="100"/>
        <v>no</v>
      </c>
      <c r="D3267" s="24">
        <f t="shared" si="101"/>
        <v>73</v>
      </c>
    </row>
    <row r="3268" spans="1:4" x14ac:dyDescent="0.35">
      <c r="A3268" s="24">
        <v>54</v>
      </c>
      <c r="B3268" s="24" t="s">
        <v>36</v>
      </c>
      <c r="C3268" s="24" t="str">
        <f t="shared" ref="C3268:C3331" si="102">IF(B3268="yes",A3268,"no")</f>
        <v>no</v>
      </c>
      <c r="D3268" s="24">
        <f t="shared" ref="D3268:D3331" si="103">IF(B3268="NO",A3268,"yes")</f>
        <v>54</v>
      </c>
    </row>
    <row r="3269" spans="1:4" x14ac:dyDescent="0.35">
      <c r="A3269" s="24">
        <v>11</v>
      </c>
      <c r="B3269" s="24" t="s">
        <v>36</v>
      </c>
      <c r="C3269" s="24" t="str">
        <f t="shared" si="102"/>
        <v>no</v>
      </c>
      <c r="D3269" s="24">
        <f t="shared" si="103"/>
        <v>11</v>
      </c>
    </row>
    <row r="3270" spans="1:4" x14ac:dyDescent="0.35">
      <c r="A3270" s="24">
        <v>45</v>
      </c>
      <c r="B3270" s="24" t="s">
        <v>36</v>
      </c>
      <c r="C3270" s="24" t="str">
        <f t="shared" si="102"/>
        <v>no</v>
      </c>
      <c r="D3270" s="24">
        <f t="shared" si="103"/>
        <v>45</v>
      </c>
    </row>
    <row r="3271" spans="1:4" x14ac:dyDescent="0.35">
      <c r="A3271" s="24">
        <v>43</v>
      </c>
      <c r="B3271" s="24" t="s">
        <v>36</v>
      </c>
      <c r="C3271" s="24" t="str">
        <f t="shared" si="102"/>
        <v>no</v>
      </c>
      <c r="D3271" s="24">
        <f t="shared" si="103"/>
        <v>43</v>
      </c>
    </row>
    <row r="3272" spans="1:4" x14ac:dyDescent="0.35">
      <c r="A3272" s="24">
        <v>39</v>
      </c>
      <c r="B3272" s="24" t="s">
        <v>36</v>
      </c>
      <c r="C3272" s="24" t="str">
        <f t="shared" si="102"/>
        <v>no</v>
      </c>
      <c r="D3272" s="24">
        <f t="shared" si="103"/>
        <v>39</v>
      </c>
    </row>
    <row r="3273" spans="1:4" x14ac:dyDescent="0.35">
      <c r="A3273" s="24">
        <v>78</v>
      </c>
      <c r="B3273" s="24" t="s">
        <v>36</v>
      </c>
      <c r="C3273" s="24" t="str">
        <f t="shared" si="102"/>
        <v>no</v>
      </c>
      <c r="D3273" s="24">
        <f t="shared" si="103"/>
        <v>78</v>
      </c>
    </row>
    <row r="3274" spans="1:4" x14ac:dyDescent="0.35">
      <c r="A3274" s="24">
        <v>115</v>
      </c>
      <c r="B3274" s="24" t="s">
        <v>36</v>
      </c>
      <c r="C3274" s="24" t="str">
        <f t="shared" si="102"/>
        <v>no</v>
      </c>
      <c r="D3274" s="24">
        <f t="shared" si="103"/>
        <v>115</v>
      </c>
    </row>
    <row r="3275" spans="1:4" x14ac:dyDescent="0.35">
      <c r="A3275" s="24">
        <v>74</v>
      </c>
      <c r="B3275" s="24" t="s">
        <v>36</v>
      </c>
      <c r="C3275" s="24" t="str">
        <f t="shared" si="102"/>
        <v>no</v>
      </c>
      <c r="D3275" s="24">
        <f t="shared" si="103"/>
        <v>74</v>
      </c>
    </row>
    <row r="3276" spans="1:4" x14ac:dyDescent="0.35">
      <c r="A3276" s="24">
        <v>93</v>
      </c>
      <c r="B3276" s="24" t="s">
        <v>36</v>
      </c>
      <c r="C3276" s="24" t="str">
        <f t="shared" si="102"/>
        <v>no</v>
      </c>
      <c r="D3276" s="24">
        <f t="shared" si="103"/>
        <v>93</v>
      </c>
    </row>
    <row r="3277" spans="1:4" x14ac:dyDescent="0.35">
      <c r="A3277" s="24">
        <v>155</v>
      </c>
      <c r="B3277" s="24" t="s">
        <v>36</v>
      </c>
      <c r="C3277" s="24" t="str">
        <f t="shared" si="102"/>
        <v>no</v>
      </c>
      <c r="D3277" s="24">
        <f t="shared" si="103"/>
        <v>155</v>
      </c>
    </row>
    <row r="3278" spans="1:4" x14ac:dyDescent="0.35">
      <c r="A3278" s="24">
        <v>89</v>
      </c>
      <c r="B3278" s="24" t="s">
        <v>36</v>
      </c>
      <c r="C3278" s="24" t="str">
        <f t="shared" si="102"/>
        <v>no</v>
      </c>
      <c r="D3278" s="24">
        <f t="shared" si="103"/>
        <v>89</v>
      </c>
    </row>
    <row r="3279" spans="1:4" x14ac:dyDescent="0.35">
      <c r="A3279" s="24">
        <v>113</v>
      </c>
      <c r="B3279" s="24" t="s">
        <v>36</v>
      </c>
      <c r="C3279" s="24" t="str">
        <f t="shared" si="102"/>
        <v>no</v>
      </c>
      <c r="D3279" s="24">
        <f t="shared" si="103"/>
        <v>113</v>
      </c>
    </row>
    <row r="3280" spans="1:4" x14ac:dyDescent="0.35">
      <c r="A3280" s="24">
        <v>75</v>
      </c>
      <c r="B3280" s="24" t="s">
        <v>36</v>
      </c>
      <c r="C3280" s="24" t="str">
        <f t="shared" si="102"/>
        <v>no</v>
      </c>
      <c r="D3280" s="24">
        <f t="shared" si="103"/>
        <v>75</v>
      </c>
    </row>
    <row r="3281" spans="1:4" x14ac:dyDescent="0.35">
      <c r="A3281" s="24">
        <v>21</v>
      </c>
      <c r="B3281" s="24" t="s">
        <v>36</v>
      </c>
      <c r="C3281" s="24" t="str">
        <f t="shared" si="102"/>
        <v>no</v>
      </c>
      <c r="D3281" s="24">
        <f t="shared" si="103"/>
        <v>21</v>
      </c>
    </row>
    <row r="3282" spans="1:4" x14ac:dyDescent="0.35">
      <c r="A3282" s="24">
        <v>88</v>
      </c>
      <c r="B3282" s="24" t="s">
        <v>36</v>
      </c>
      <c r="C3282" s="24" t="str">
        <f t="shared" si="102"/>
        <v>no</v>
      </c>
      <c r="D3282" s="24">
        <f t="shared" si="103"/>
        <v>88</v>
      </c>
    </row>
    <row r="3283" spans="1:4" x14ac:dyDescent="0.35">
      <c r="A3283" s="24">
        <v>54</v>
      </c>
      <c r="B3283" s="24" t="s">
        <v>36</v>
      </c>
      <c r="C3283" s="24" t="str">
        <f t="shared" si="102"/>
        <v>no</v>
      </c>
      <c r="D3283" s="24">
        <f t="shared" si="103"/>
        <v>54</v>
      </c>
    </row>
    <row r="3284" spans="1:4" x14ac:dyDescent="0.35">
      <c r="A3284" s="24">
        <v>82</v>
      </c>
      <c r="B3284" s="24" t="s">
        <v>36</v>
      </c>
      <c r="C3284" s="24" t="str">
        <f t="shared" si="102"/>
        <v>no</v>
      </c>
      <c r="D3284" s="24">
        <f t="shared" si="103"/>
        <v>82</v>
      </c>
    </row>
    <row r="3285" spans="1:4" x14ac:dyDescent="0.35">
      <c r="A3285" s="24">
        <v>118</v>
      </c>
      <c r="B3285" s="24" t="s">
        <v>36</v>
      </c>
      <c r="C3285" s="24" t="str">
        <f t="shared" si="102"/>
        <v>no</v>
      </c>
      <c r="D3285" s="24">
        <f t="shared" si="103"/>
        <v>118</v>
      </c>
    </row>
    <row r="3286" spans="1:4" x14ac:dyDescent="0.35">
      <c r="A3286" s="24">
        <v>128</v>
      </c>
      <c r="B3286" s="24" t="s">
        <v>36</v>
      </c>
      <c r="C3286" s="24" t="str">
        <f t="shared" si="102"/>
        <v>no</v>
      </c>
      <c r="D3286" s="24">
        <f t="shared" si="103"/>
        <v>128</v>
      </c>
    </row>
    <row r="3287" spans="1:4" x14ac:dyDescent="0.35">
      <c r="A3287" s="24">
        <v>101</v>
      </c>
      <c r="B3287" s="24" t="s">
        <v>36</v>
      </c>
      <c r="C3287" s="24" t="str">
        <f t="shared" si="102"/>
        <v>no</v>
      </c>
      <c r="D3287" s="24">
        <f t="shared" si="103"/>
        <v>101</v>
      </c>
    </row>
    <row r="3288" spans="1:4" x14ac:dyDescent="0.35">
      <c r="A3288" s="24">
        <v>165</v>
      </c>
      <c r="B3288" s="24" t="s">
        <v>36</v>
      </c>
      <c r="C3288" s="24" t="str">
        <f t="shared" si="102"/>
        <v>no</v>
      </c>
      <c r="D3288" s="24">
        <f t="shared" si="103"/>
        <v>165</v>
      </c>
    </row>
    <row r="3289" spans="1:4" x14ac:dyDescent="0.35">
      <c r="A3289" s="24">
        <v>119</v>
      </c>
      <c r="B3289" s="24" t="s">
        <v>36</v>
      </c>
      <c r="C3289" s="24" t="str">
        <f t="shared" si="102"/>
        <v>no</v>
      </c>
      <c r="D3289" s="24">
        <f t="shared" si="103"/>
        <v>119</v>
      </c>
    </row>
    <row r="3290" spans="1:4" x14ac:dyDescent="0.35">
      <c r="A3290" s="24">
        <v>33</v>
      </c>
      <c r="B3290" s="24" t="s">
        <v>36</v>
      </c>
      <c r="C3290" s="24" t="str">
        <f t="shared" si="102"/>
        <v>no</v>
      </c>
      <c r="D3290" s="24">
        <f t="shared" si="103"/>
        <v>33</v>
      </c>
    </row>
    <row r="3291" spans="1:4" x14ac:dyDescent="0.35">
      <c r="A3291" s="24">
        <v>72</v>
      </c>
      <c r="B3291" s="24" t="s">
        <v>36</v>
      </c>
      <c r="C3291" s="24" t="str">
        <f t="shared" si="102"/>
        <v>no</v>
      </c>
      <c r="D3291" s="24">
        <f t="shared" si="103"/>
        <v>72</v>
      </c>
    </row>
    <row r="3292" spans="1:4" x14ac:dyDescent="0.35">
      <c r="A3292" s="24">
        <v>79</v>
      </c>
      <c r="B3292" s="24" t="s">
        <v>36</v>
      </c>
      <c r="C3292" s="24" t="str">
        <f t="shared" si="102"/>
        <v>no</v>
      </c>
      <c r="D3292" s="24">
        <f t="shared" si="103"/>
        <v>79</v>
      </c>
    </row>
    <row r="3293" spans="1:4" x14ac:dyDescent="0.35">
      <c r="A3293" s="24">
        <v>24</v>
      </c>
      <c r="B3293" s="24" t="s">
        <v>36</v>
      </c>
      <c r="C3293" s="24" t="str">
        <f t="shared" si="102"/>
        <v>no</v>
      </c>
      <c r="D3293" s="24">
        <f t="shared" si="103"/>
        <v>24</v>
      </c>
    </row>
    <row r="3294" spans="1:4" x14ac:dyDescent="0.35">
      <c r="A3294" s="24">
        <v>58</v>
      </c>
      <c r="B3294" s="24" t="s">
        <v>36</v>
      </c>
      <c r="C3294" s="24" t="str">
        <f t="shared" si="102"/>
        <v>no</v>
      </c>
      <c r="D3294" s="24">
        <f t="shared" si="103"/>
        <v>58</v>
      </c>
    </row>
    <row r="3295" spans="1:4" x14ac:dyDescent="0.35">
      <c r="A3295" s="24">
        <v>61</v>
      </c>
      <c r="B3295" s="24" t="s">
        <v>36</v>
      </c>
      <c r="C3295" s="24" t="str">
        <f t="shared" si="102"/>
        <v>no</v>
      </c>
      <c r="D3295" s="24">
        <f t="shared" si="103"/>
        <v>61</v>
      </c>
    </row>
    <row r="3296" spans="1:4" x14ac:dyDescent="0.35">
      <c r="A3296" s="24">
        <v>61</v>
      </c>
      <c r="B3296" s="24" t="s">
        <v>36</v>
      </c>
      <c r="C3296" s="24" t="str">
        <f t="shared" si="102"/>
        <v>no</v>
      </c>
      <c r="D3296" s="24">
        <f t="shared" si="103"/>
        <v>61</v>
      </c>
    </row>
    <row r="3297" spans="1:4" x14ac:dyDescent="0.35">
      <c r="A3297" s="24">
        <v>75</v>
      </c>
      <c r="B3297" s="24" t="s">
        <v>36</v>
      </c>
      <c r="C3297" s="24" t="str">
        <f t="shared" si="102"/>
        <v>no</v>
      </c>
      <c r="D3297" s="24">
        <f t="shared" si="103"/>
        <v>75</v>
      </c>
    </row>
    <row r="3298" spans="1:4" x14ac:dyDescent="0.35">
      <c r="A3298" s="24">
        <v>42</v>
      </c>
      <c r="B3298" s="24" t="s">
        <v>36</v>
      </c>
      <c r="C3298" s="24" t="str">
        <f t="shared" si="102"/>
        <v>no</v>
      </c>
      <c r="D3298" s="24">
        <f t="shared" si="103"/>
        <v>42</v>
      </c>
    </row>
    <row r="3299" spans="1:4" x14ac:dyDescent="0.35">
      <c r="A3299" s="24">
        <v>168</v>
      </c>
      <c r="B3299" s="24" t="s">
        <v>36</v>
      </c>
      <c r="C3299" s="24" t="str">
        <f t="shared" si="102"/>
        <v>no</v>
      </c>
      <c r="D3299" s="24">
        <f t="shared" si="103"/>
        <v>168</v>
      </c>
    </row>
    <row r="3300" spans="1:4" x14ac:dyDescent="0.35">
      <c r="A3300" s="24">
        <v>30</v>
      </c>
      <c r="B3300" s="24" t="s">
        <v>36</v>
      </c>
      <c r="C3300" s="24" t="str">
        <f t="shared" si="102"/>
        <v>no</v>
      </c>
      <c r="D3300" s="24">
        <f t="shared" si="103"/>
        <v>30</v>
      </c>
    </row>
    <row r="3301" spans="1:4" x14ac:dyDescent="0.35">
      <c r="A3301" s="24">
        <v>31</v>
      </c>
      <c r="B3301" s="24" t="s">
        <v>36</v>
      </c>
      <c r="C3301" s="24" t="str">
        <f t="shared" si="102"/>
        <v>no</v>
      </c>
      <c r="D3301" s="24">
        <f t="shared" si="103"/>
        <v>31</v>
      </c>
    </row>
    <row r="3302" spans="1:4" x14ac:dyDescent="0.35">
      <c r="A3302" s="24">
        <v>52</v>
      </c>
      <c r="B3302" s="24" t="s">
        <v>36</v>
      </c>
      <c r="C3302" s="24" t="str">
        <f t="shared" si="102"/>
        <v>no</v>
      </c>
      <c r="D3302" s="24">
        <f t="shared" si="103"/>
        <v>52</v>
      </c>
    </row>
    <row r="3303" spans="1:4" x14ac:dyDescent="0.35">
      <c r="A3303" s="24">
        <v>139</v>
      </c>
      <c r="B3303" s="24" t="s">
        <v>37</v>
      </c>
      <c r="C3303" s="24">
        <f t="shared" si="102"/>
        <v>139</v>
      </c>
      <c r="D3303" s="24" t="str">
        <f t="shared" si="103"/>
        <v>yes</v>
      </c>
    </row>
    <row r="3304" spans="1:4" x14ac:dyDescent="0.35">
      <c r="A3304" s="24">
        <v>71</v>
      </c>
      <c r="B3304" s="24" t="s">
        <v>36</v>
      </c>
      <c r="C3304" s="24" t="str">
        <f t="shared" si="102"/>
        <v>no</v>
      </c>
      <c r="D3304" s="24">
        <f t="shared" si="103"/>
        <v>71</v>
      </c>
    </row>
    <row r="3305" spans="1:4" x14ac:dyDescent="0.35">
      <c r="A3305" s="24">
        <v>25</v>
      </c>
      <c r="B3305" s="24" t="s">
        <v>36</v>
      </c>
      <c r="C3305" s="24" t="str">
        <f t="shared" si="102"/>
        <v>no</v>
      </c>
      <c r="D3305" s="24">
        <f t="shared" si="103"/>
        <v>25</v>
      </c>
    </row>
    <row r="3306" spans="1:4" x14ac:dyDescent="0.35">
      <c r="A3306" s="24">
        <v>24</v>
      </c>
      <c r="B3306" s="24" t="s">
        <v>36</v>
      </c>
      <c r="C3306" s="24" t="str">
        <f t="shared" si="102"/>
        <v>no</v>
      </c>
      <c r="D3306" s="24">
        <f t="shared" si="103"/>
        <v>24</v>
      </c>
    </row>
    <row r="3307" spans="1:4" x14ac:dyDescent="0.35">
      <c r="A3307" s="24">
        <v>12</v>
      </c>
      <c r="B3307" s="24" t="s">
        <v>36</v>
      </c>
      <c r="C3307" s="24" t="str">
        <f t="shared" si="102"/>
        <v>no</v>
      </c>
      <c r="D3307" s="24">
        <f t="shared" si="103"/>
        <v>12</v>
      </c>
    </row>
    <row r="3308" spans="1:4" x14ac:dyDescent="0.35">
      <c r="A3308" s="24">
        <v>72</v>
      </c>
      <c r="B3308" s="24" t="s">
        <v>36</v>
      </c>
      <c r="C3308" s="24" t="str">
        <f t="shared" si="102"/>
        <v>no</v>
      </c>
      <c r="D3308" s="24">
        <f t="shared" si="103"/>
        <v>72</v>
      </c>
    </row>
    <row r="3309" spans="1:4" x14ac:dyDescent="0.35">
      <c r="A3309" s="24">
        <v>22</v>
      </c>
      <c r="B3309" s="24" t="s">
        <v>36</v>
      </c>
      <c r="C3309" s="24" t="str">
        <f t="shared" si="102"/>
        <v>no</v>
      </c>
      <c r="D3309" s="24">
        <f t="shared" si="103"/>
        <v>22</v>
      </c>
    </row>
    <row r="3310" spans="1:4" x14ac:dyDescent="0.35">
      <c r="A3310" s="24">
        <v>24</v>
      </c>
      <c r="B3310" s="24" t="s">
        <v>36</v>
      </c>
      <c r="C3310" s="24" t="str">
        <f t="shared" si="102"/>
        <v>no</v>
      </c>
      <c r="D3310" s="24">
        <f t="shared" si="103"/>
        <v>24</v>
      </c>
    </row>
    <row r="3311" spans="1:4" x14ac:dyDescent="0.35">
      <c r="A3311" s="24">
        <v>25</v>
      </c>
      <c r="B3311" s="24" t="s">
        <v>36</v>
      </c>
      <c r="C3311" s="24" t="str">
        <f t="shared" si="102"/>
        <v>no</v>
      </c>
      <c r="D3311" s="24">
        <f t="shared" si="103"/>
        <v>25</v>
      </c>
    </row>
    <row r="3312" spans="1:4" x14ac:dyDescent="0.35">
      <c r="A3312" s="24">
        <v>55</v>
      </c>
      <c r="B3312" s="24" t="s">
        <v>36</v>
      </c>
      <c r="C3312" s="24" t="str">
        <f t="shared" si="102"/>
        <v>no</v>
      </c>
      <c r="D3312" s="24">
        <f t="shared" si="103"/>
        <v>55</v>
      </c>
    </row>
    <row r="3313" spans="1:4" x14ac:dyDescent="0.35">
      <c r="A3313" s="24">
        <v>85</v>
      </c>
      <c r="B3313" s="24" t="s">
        <v>36</v>
      </c>
      <c r="C3313" s="24" t="str">
        <f t="shared" si="102"/>
        <v>no</v>
      </c>
      <c r="D3313" s="24">
        <f t="shared" si="103"/>
        <v>85</v>
      </c>
    </row>
    <row r="3314" spans="1:4" x14ac:dyDescent="0.35">
      <c r="A3314" s="24">
        <v>118</v>
      </c>
      <c r="B3314" s="24" t="s">
        <v>37</v>
      </c>
      <c r="C3314" s="24">
        <f t="shared" si="102"/>
        <v>118</v>
      </c>
      <c r="D3314" s="24" t="str">
        <f t="shared" si="103"/>
        <v>yes</v>
      </c>
    </row>
    <row r="3315" spans="1:4" x14ac:dyDescent="0.35">
      <c r="A3315" s="24">
        <v>25</v>
      </c>
      <c r="B3315" s="24" t="s">
        <v>36</v>
      </c>
      <c r="C3315" s="24" t="str">
        <f t="shared" si="102"/>
        <v>no</v>
      </c>
      <c r="D3315" s="24">
        <f t="shared" si="103"/>
        <v>25</v>
      </c>
    </row>
    <row r="3316" spans="1:4" x14ac:dyDescent="0.35">
      <c r="A3316" s="24">
        <v>62</v>
      </c>
      <c r="B3316" s="24" t="s">
        <v>36</v>
      </c>
      <c r="C3316" s="24" t="str">
        <f t="shared" si="102"/>
        <v>no</v>
      </c>
      <c r="D3316" s="24">
        <f t="shared" si="103"/>
        <v>62</v>
      </c>
    </row>
    <row r="3317" spans="1:4" x14ac:dyDescent="0.35">
      <c r="A3317" s="24">
        <v>63</v>
      </c>
      <c r="B3317" s="24" t="s">
        <v>36</v>
      </c>
      <c r="C3317" s="24" t="str">
        <f t="shared" si="102"/>
        <v>no</v>
      </c>
      <c r="D3317" s="24">
        <f t="shared" si="103"/>
        <v>63</v>
      </c>
    </row>
    <row r="3318" spans="1:4" x14ac:dyDescent="0.35">
      <c r="A3318" s="24">
        <v>80</v>
      </c>
      <c r="B3318" s="24" t="s">
        <v>36</v>
      </c>
      <c r="C3318" s="24" t="str">
        <f t="shared" si="102"/>
        <v>no</v>
      </c>
      <c r="D3318" s="24">
        <f t="shared" si="103"/>
        <v>80</v>
      </c>
    </row>
    <row r="3319" spans="1:4" x14ac:dyDescent="0.35">
      <c r="A3319" s="24">
        <v>89</v>
      </c>
      <c r="B3319" s="24" t="s">
        <v>36</v>
      </c>
      <c r="C3319" s="24" t="str">
        <f t="shared" si="102"/>
        <v>no</v>
      </c>
      <c r="D3319" s="24">
        <f t="shared" si="103"/>
        <v>89</v>
      </c>
    </row>
    <row r="3320" spans="1:4" x14ac:dyDescent="0.35">
      <c r="A3320" s="24">
        <v>29</v>
      </c>
      <c r="B3320" s="24" t="s">
        <v>36</v>
      </c>
      <c r="C3320" s="24" t="str">
        <f t="shared" si="102"/>
        <v>no</v>
      </c>
      <c r="D3320" s="24">
        <f t="shared" si="103"/>
        <v>29</v>
      </c>
    </row>
    <row r="3321" spans="1:4" x14ac:dyDescent="0.35">
      <c r="A3321" s="24">
        <v>50</v>
      </c>
      <c r="B3321" s="24" t="s">
        <v>36</v>
      </c>
      <c r="C3321" s="24" t="str">
        <f t="shared" si="102"/>
        <v>no</v>
      </c>
      <c r="D3321" s="24">
        <f t="shared" si="103"/>
        <v>50</v>
      </c>
    </row>
    <row r="3322" spans="1:4" x14ac:dyDescent="0.35">
      <c r="A3322" s="24">
        <v>41</v>
      </c>
      <c r="B3322" s="24" t="s">
        <v>36</v>
      </c>
      <c r="C3322" s="24" t="str">
        <f t="shared" si="102"/>
        <v>no</v>
      </c>
      <c r="D3322" s="24">
        <f t="shared" si="103"/>
        <v>41</v>
      </c>
    </row>
    <row r="3323" spans="1:4" x14ac:dyDescent="0.35">
      <c r="A3323" s="24">
        <v>74</v>
      </c>
      <c r="B3323" s="24" t="s">
        <v>36</v>
      </c>
      <c r="C3323" s="24" t="str">
        <f t="shared" si="102"/>
        <v>no</v>
      </c>
      <c r="D3323" s="24">
        <f t="shared" si="103"/>
        <v>74</v>
      </c>
    </row>
    <row r="3324" spans="1:4" x14ac:dyDescent="0.35">
      <c r="A3324" s="24">
        <v>52</v>
      </c>
      <c r="B3324" s="24" t="s">
        <v>36</v>
      </c>
      <c r="C3324" s="24" t="str">
        <f t="shared" si="102"/>
        <v>no</v>
      </c>
      <c r="D3324" s="24">
        <f t="shared" si="103"/>
        <v>52</v>
      </c>
    </row>
    <row r="3325" spans="1:4" x14ac:dyDescent="0.35">
      <c r="A3325" s="24">
        <v>79</v>
      </c>
      <c r="B3325" s="24" t="s">
        <v>36</v>
      </c>
      <c r="C3325" s="24" t="str">
        <f t="shared" si="102"/>
        <v>no</v>
      </c>
      <c r="D3325" s="24">
        <f t="shared" si="103"/>
        <v>79</v>
      </c>
    </row>
    <row r="3326" spans="1:4" x14ac:dyDescent="0.35">
      <c r="A3326" s="24">
        <v>31</v>
      </c>
      <c r="B3326" s="24" t="s">
        <v>36</v>
      </c>
      <c r="C3326" s="24" t="str">
        <f t="shared" si="102"/>
        <v>no</v>
      </c>
      <c r="D3326" s="24">
        <f t="shared" si="103"/>
        <v>31</v>
      </c>
    </row>
    <row r="3327" spans="1:4" x14ac:dyDescent="0.35">
      <c r="A3327" s="24">
        <v>15</v>
      </c>
      <c r="B3327" s="24" t="s">
        <v>36</v>
      </c>
      <c r="C3327" s="24" t="str">
        <f t="shared" si="102"/>
        <v>no</v>
      </c>
      <c r="D3327" s="24">
        <f t="shared" si="103"/>
        <v>15</v>
      </c>
    </row>
    <row r="3328" spans="1:4" x14ac:dyDescent="0.35">
      <c r="A3328" s="24">
        <v>129</v>
      </c>
      <c r="B3328" s="24" t="s">
        <v>36</v>
      </c>
      <c r="C3328" s="24" t="str">
        <f t="shared" si="102"/>
        <v>no</v>
      </c>
      <c r="D3328" s="24">
        <f t="shared" si="103"/>
        <v>129</v>
      </c>
    </row>
    <row r="3329" spans="1:4" x14ac:dyDescent="0.35">
      <c r="A3329" s="24">
        <v>58</v>
      </c>
      <c r="B3329" s="24" t="s">
        <v>36</v>
      </c>
      <c r="C3329" s="24" t="str">
        <f t="shared" si="102"/>
        <v>no</v>
      </c>
      <c r="D3329" s="24">
        <f t="shared" si="103"/>
        <v>58</v>
      </c>
    </row>
    <row r="3330" spans="1:4" x14ac:dyDescent="0.35">
      <c r="A3330" s="24">
        <v>61</v>
      </c>
      <c r="B3330" s="24" t="s">
        <v>36</v>
      </c>
      <c r="C3330" s="24" t="str">
        <f t="shared" si="102"/>
        <v>no</v>
      </c>
      <c r="D3330" s="24">
        <f t="shared" si="103"/>
        <v>61</v>
      </c>
    </row>
    <row r="3331" spans="1:4" x14ac:dyDescent="0.35">
      <c r="A3331" s="24">
        <v>138</v>
      </c>
      <c r="B3331" s="24" t="s">
        <v>37</v>
      </c>
      <c r="C3331" s="24">
        <f t="shared" si="102"/>
        <v>138</v>
      </c>
      <c r="D3331" s="24" t="str">
        <f t="shared" si="103"/>
        <v>yes</v>
      </c>
    </row>
    <row r="3332" spans="1:4" x14ac:dyDescent="0.35">
      <c r="A3332" s="24">
        <v>100</v>
      </c>
      <c r="B3332" s="24" t="s">
        <v>36</v>
      </c>
      <c r="C3332" s="24" t="str">
        <f t="shared" ref="C3332:C3395" si="104">IF(B3332="yes",A3332,"no")</f>
        <v>no</v>
      </c>
      <c r="D3332" s="24">
        <f t="shared" ref="D3332:D3395" si="105">IF(B3332="NO",A3332,"yes")</f>
        <v>100</v>
      </c>
    </row>
    <row r="3333" spans="1:4" x14ac:dyDescent="0.35">
      <c r="A3333" s="24">
        <v>108</v>
      </c>
      <c r="B3333" s="24" t="s">
        <v>37</v>
      </c>
      <c r="C3333" s="24">
        <f t="shared" si="104"/>
        <v>108</v>
      </c>
      <c r="D3333" s="24" t="str">
        <f t="shared" si="105"/>
        <v>yes</v>
      </c>
    </row>
    <row r="3334" spans="1:4" x14ac:dyDescent="0.35">
      <c r="A3334" s="24">
        <v>41</v>
      </c>
      <c r="B3334" s="24" t="s">
        <v>36</v>
      </c>
      <c r="C3334" s="24" t="str">
        <f t="shared" si="104"/>
        <v>no</v>
      </c>
      <c r="D3334" s="24">
        <f t="shared" si="105"/>
        <v>41</v>
      </c>
    </row>
    <row r="3335" spans="1:4" x14ac:dyDescent="0.35">
      <c r="A3335" s="24">
        <v>50</v>
      </c>
      <c r="B3335" s="24" t="s">
        <v>36</v>
      </c>
      <c r="C3335" s="24" t="str">
        <f t="shared" si="104"/>
        <v>no</v>
      </c>
      <c r="D3335" s="24">
        <f t="shared" si="105"/>
        <v>50</v>
      </c>
    </row>
    <row r="3336" spans="1:4" x14ac:dyDescent="0.35">
      <c r="A3336" s="24">
        <v>65</v>
      </c>
      <c r="B3336" s="24" t="s">
        <v>36</v>
      </c>
      <c r="C3336" s="24" t="str">
        <f t="shared" si="104"/>
        <v>no</v>
      </c>
      <c r="D3336" s="24">
        <f t="shared" si="105"/>
        <v>65</v>
      </c>
    </row>
    <row r="3337" spans="1:4" x14ac:dyDescent="0.35">
      <c r="A3337" s="24">
        <v>91</v>
      </c>
      <c r="B3337" s="24" t="s">
        <v>36</v>
      </c>
      <c r="C3337" s="24" t="str">
        <f t="shared" si="104"/>
        <v>no</v>
      </c>
      <c r="D3337" s="24">
        <f t="shared" si="105"/>
        <v>91</v>
      </c>
    </row>
    <row r="3338" spans="1:4" x14ac:dyDescent="0.35">
      <c r="A3338" s="24">
        <v>94</v>
      </c>
      <c r="B3338" s="24" t="s">
        <v>36</v>
      </c>
      <c r="C3338" s="24" t="str">
        <f t="shared" si="104"/>
        <v>no</v>
      </c>
      <c r="D3338" s="24">
        <f t="shared" si="105"/>
        <v>94</v>
      </c>
    </row>
    <row r="3339" spans="1:4" x14ac:dyDescent="0.35">
      <c r="A3339" s="24">
        <v>81</v>
      </c>
      <c r="B3339" s="24" t="s">
        <v>36</v>
      </c>
      <c r="C3339" s="24" t="str">
        <f t="shared" si="104"/>
        <v>no</v>
      </c>
      <c r="D3339" s="24">
        <f t="shared" si="105"/>
        <v>81</v>
      </c>
    </row>
    <row r="3340" spans="1:4" x14ac:dyDescent="0.35">
      <c r="A3340" s="24">
        <v>74</v>
      </c>
      <c r="B3340" s="24" t="s">
        <v>36</v>
      </c>
      <c r="C3340" s="24" t="str">
        <f t="shared" si="104"/>
        <v>no</v>
      </c>
      <c r="D3340" s="24">
        <f t="shared" si="105"/>
        <v>74</v>
      </c>
    </row>
    <row r="3341" spans="1:4" x14ac:dyDescent="0.35">
      <c r="A3341" s="24">
        <v>34</v>
      </c>
      <c r="B3341" s="24" t="s">
        <v>36</v>
      </c>
      <c r="C3341" s="24" t="str">
        <f t="shared" si="104"/>
        <v>no</v>
      </c>
      <c r="D3341" s="24">
        <f t="shared" si="105"/>
        <v>34</v>
      </c>
    </row>
    <row r="3342" spans="1:4" x14ac:dyDescent="0.35">
      <c r="A3342" s="24">
        <v>58</v>
      </c>
      <c r="B3342" s="24" t="s">
        <v>36</v>
      </c>
      <c r="C3342" s="24" t="str">
        <f t="shared" si="104"/>
        <v>no</v>
      </c>
      <c r="D3342" s="24">
        <f t="shared" si="105"/>
        <v>58</v>
      </c>
    </row>
    <row r="3343" spans="1:4" x14ac:dyDescent="0.35">
      <c r="A3343" s="24">
        <v>89</v>
      </c>
      <c r="B3343" s="24" t="s">
        <v>36</v>
      </c>
      <c r="C3343" s="24" t="str">
        <f t="shared" si="104"/>
        <v>no</v>
      </c>
      <c r="D3343" s="24">
        <f t="shared" si="105"/>
        <v>89</v>
      </c>
    </row>
    <row r="3344" spans="1:4" x14ac:dyDescent="0.35">
      <c r="A3344" s="24">
        <v>69</v>
      </c>
      <c r="B3344" s="24" t="s">
        <v>36</v>
      </c>
      <c r="C3344" s="24" t="str">
        <f t="shared" si="104"/>
        <v>no</v>
      </c>
      <c r="D3344" s="24">
        <f t="shared" si="105"/>
        <v>69</v>
      </c>
    </row>
    <row r="3345" spans="1:4" x14ac:dyDescent="0.35">
      <c r="A3345" s="24">
        <v>54</v>
      </c>
      <c r="B3345" s="24" t="s">
        <v>36</v>
      </c>
      <c r="C3345" s="24" t="str">
        <f t="shared" si="104"/>
        <v>no</v>
      </c>
      <c r="D3345" s="24">
        <f t="shared" si="105"/>
        <v>54</v>
      </c>
    </row>
    <row r="3346" spans="1:4" x14ac:dyDescent="0.35">
      <c r="A3346" s="24">
        <v>75</v>
      </c>
      <c r="B3346" s="24" t="s">
        <v>36</v>
      </c>
      <c r="C3346" s="24" t="str">
        <f t="shared" si="104"/>
        <v>no</v>
      </c>
      <c r="D3346" s="24">
        <f t="shared" si="105"/>
        <v>75</v>
      </c>
    </row>
    <row r="3347" spans="1:4" x14ac:dyDescent="0.35">
      <c r="A3347" s="24">
        <v>75</v>
      </c>
      <c r="B3347" s="24" t="s">
        <v>36</v>
      </c>
      <c r="C3347" s="24" t="str">
        <f t="shared" si="104"/>
        <v>no</v>
      </c>
      <c r="D3347" s="24">
        <f t="shared" si="105"/>
        <v>75</v>
      </c>
    </row>
    <row r="3348" spans="1:4" x14ac:dyDescent="0.35">
      <c r="A3348" s="24">
        <v>121</v>
      </c>
      <c r="B3348" s="24" t="s">
        <v>36</v>
      </c>
      <c r="C3348" s="24" t="str">
        <f t="shared" si="104"/>
        <v>no</v>
      </c>
      <c r="D3348" s="24">
        <f t="shared" si="105"/>
        <v>121</v>
      </c>
    </row>
    <row r="3349" spans="1:4" x14ac:dyDescent="0.35">
      <c r="A3349" s="24">
        <v>31</v>
      </c>
      <c r="B3349" s="24" t="s">
        <v>36</v>
      </c>
      <c r="C3349" s="24" t="str">
        <f t="shared" si="104"/>
        <v>no</v>
      </c>
      <c r="D3349" s="24">
        <f t="shared" si="105"/>
        <v>31</v>
      </c>
    </row>
    <row r="3350" spans="1:4" x14ac:dyDescent="0.35">
      <c r="A3350" s="24">
        <v>40</v>
      </c>
      <c r="B3350" s="24" t="s">
        <v>36</v>
      </c>
      <c r="C3350" s="24" t="str">
        <f t="shared" si="104"/>
        <v>no</v>
      </c>
      <c r="D3350" s="24">
        <f t="shared" si="105"/>
        <v>40</v>
      </c>
    </row>
    <row r="3351" spans="1:4" x14ac:dyDescent="0.35">
      <c r="A3351" s="24">
        <v>10</v>
      </c>
      <c r="B3351" s="24" t="s">
        <v>36</v>
      </c>
      <c r="C3351" s="24" t="str">
        <f t="shared" si="104"/>
        <v>no</v>
      </c>
      <c r="D3351" s="24">
        <f t="shared" si="105"/>
        <v>10</v>
      </c>
    </row>
    <row r="3352" spans="1:4" x14ac:dyDescent="0.35">
      <c r="A3352" s="24">
        <v>62</v>
      </c>
      <c r="B3352" s="24" t="s">
        <v>36</v>
      </c>
      <c r="C3352" s="24" t="str">
        <f t="shared" si="104"/>
        <v>no</v>
      </c>
      <c r="D3352" s="24">
        <f t="shared" si="105"/>
        <v>62</v>
      </c>
    </row>
    <row r="3353" spans="1:4" x14ac:dyDescent="0.35">
      <c r="A3353" s="24">
        <v>109</v>
      </c>
      <c r="B3353" s="24" t="s">
        <v>36</v>
      </c>
      <c r="C3353" s="24" t="str">
        <f t="shared" si="104"/>
        <v>no</v>
      </c>
      <c r="D3353" s="24">
        <f t="shared" si="105"/>
        <v>109</v>
      </c>
    </row>
    <row r="3354" spans="1:4" x14ac:dyDescent="0.35">
      <c r="A3354" s="24">
        <v>141</v>
      </c>
      <c r="B3354" s="24" t="s">
        <v>36</v>
      </c>
      <c r="C3354" s="24" t="str">
        <f t="shared" si="104"/>
        <v>no</v>
      </c>
      <c r="D3354" s="24">
        <f t="shared" si="105"/>
        <v>141</v>
      </c>
    </row>
    <row r="3355" spans="1:4" x14ac:dyDescent="0.35">
      <c r="A3355" s="24">
        <v>32</v>
      </c>
      <c r="B3355" s="24" t="s">
        <v>36</v>
      </c>
      <c r="C3355" s="24" t="str">
        <f t="shared" si="104"/>
        <v>no</v>
      </c>
      <c r="D3355" s="24">
        <f t="shared" si="105"/>
        <v>32</v>
      </c>
    </row>
    <row r="3356" spans="1:4" x14ac:dyDescent="0.35">
      <c r="A3356" s="24">
        <v>33</v>
      </c>
      <c r="B3356" s="24" t="s">
        <v>36</v>
      </c>
      <c r="C3356" s="24" t="str">
        <f t="shared" si="104"/>
        <v>no</v>
      </c>
      <c r="D3356" s="24">
        <f t="shared" si="105"/>
        <v>33</v>
      </c>
    </row>
    <row r="3357" spans="1:4" x14ac:dyDescent="0.35">
      <c r="A3357" s="24">
        <v>32</v>
      </c>
      <c r="B3357" s="24" t="s">
        <v>36</v>
      </c>
      <c r="C3357" s="24" t="str">
        <f t="shared" si="104"/>
        <v>no</v>
      </c>
      <c r="D3357" s="24">
        <f t="shared" si="105"/>
        <v>32</v>
      </c>
    </row>
    <row r="3358" spans="1:4" x14ac:dyDescent="0.35">
      <c r="A3358" s="24">
        <v>78</v>
      </c>
      <c r="B3358" s="24" t="s">
        <v>36</v>
      </c>
      <c r="C3358" s="24" t="str">
        <f t="shared" si="104"/>
        <v>no</v>
      </c>
      <c r="D3358" s="24">
        <f t="shared" si="105"/>
        <v>78</v>
      </c>
    </row>
    <row r="3359" spans="1:4" x14ac:dyDescent="0.35">
      <c r="A3359" s="24">
        <v>59</v>
      </c>
      <c r="B3359" s="24" t="s">
        <v>36</v>
      </c>
      <c r="C3359" s="24" t="str">
        <f t="shared" si="104"/>
        <v>no</v>
      </c>
      <c r="D3359" s="24">
        <f t="shared" si="105"/>
        <v>59</v>
      </c>
    </row>
    <row r="3360" spans="1:4" x14ac:dyDescent="0.35">
      <c r="A3360" s="24">
        <v>143</v>
      </c>
      <c r="B3360" s="24" t="s">
        <v>36</v>
      </c>
      <c r="C3360" s="24" t="str">
        <f t="shared" si="104"/>
        <v>no</v>
      </c>
      <c r="D3360" s="24">
        <f t="shared" si="105"/>
        <v>143</v>
      </c>
    </row>
    <row r="3361" spans="1:4" x14ac:dyDescent="0.35">
      <c r="A3361" s="24">
        <v>28</v>
      </c>
      <c r="B3361" s="24" t="s">
        <v>36</v>
      </c>
      <c r="C3361" s="24" t="str">
        <f t="shared" si="104"/>
        <v>no</v>
      </c>
      <c r="D3361" s="24">
        <f t="shared" si="105"/>
        <v>28</v>
      </c>
    </row>
    <row r="3362" spans="1:4" x14ac:dyDescent="0.35">
      <c r="A3362" s="24">
        <v>21</v>
      </c>
      <c r="B3362" s="24" t="s">
        <v>36</v>
      </c>
      <c r="C3362" s="24" t="str">
        <f t="shared" si="104"/>
        <v>no</v>
      </c>
      <c r="D3362" s="24">
        <f t="shared" si="105"/>
        <v>21</v>
      </c>
    </row>
    <row r="3363" spans="1:4" x14ac:dyDescent="0.35">
      <c r="A3363" s="24">
        <v>23</v>
      </c>
      <c r="B3363" s="24" t="s">
        <v>36</v>
      </c>
      <c r="C3363" s="24" t="str">
        <f t="shared" si="104"/>
        <v>no</v>
      </c>
      <c r="D3363" s="24">
        <f t="shared" si="105"/>
        <v>23</v>
      </c>
    </row>
    <row r="3364" spans="1:4" x14ac:dyDescent="0.35">
      <c r="A3364" s="24">
        <v>175</v>
      </c>
      <c r="B3364" s="24" t="s">
        <v>36</v>
      </c>
      <c r="C3364" s="24" t="str">
        <f t="shared" si="104"/>
        <v>no</v>
      </c>
      <c r="D3364" s="24">
        <f t="shared" si="105"/>
        <v>175</v>
      </c>
    </row>
    <row r="3365" spans="1:4" x14ac:dyDescent="0.35">
      <c r="A3365" s="24">
        <v>28</v>
      </c>
      <c r="B3365" s="24" t="s">
        <v>36</v>
      </c>
      <c r="C3365" s="24" t="str">
        <f t="shared" si="104"/>
        <v>no</v>
      </c>
      <c r="D3365" s="24">
        <f t="shared" si="105"/>
        <v>28</v>
      </c>
    </row>
    <row r="3366" spans="1:4" x14ac:dyDescent="0.35">
      <c r="A3366" s="24">
        <v>39</v>
      </c>
      <c r="B3366" s="24" t="s">
        <v>36</v>
      </c>
      <c r="C3366" s="24" t="str">
        <f t="shared" si="104"/>
        <v>no</v>
      </c>
      <c r="D3366" s="24">
        <f t="shared" si="105"/>
        <v>39</v>
      </c>
    </row>
    <row r="3367" spans="1:4" x14ac:dyDescent="0.35">
      <c r="A3367" s="24">
        <v>30</v>
      </c>
      <c r="B3367" s="24" t="s">
        <v>36</v>
      </c>
      <c r="C3367" s="24" t="str">
        <f t="shared" si="104"/>
        <v>no</v>
      </c>
      <c r="D3367" s="24">
        <f t="shared" si="105"/>
        <v>30</v>
      </c>
    </row>
    <row r="3368" spans="1:4" x14ac:dyDescent="0.35">
      <c r="A3368" s="24">
        <v>32</v>
      </c>
      <c r="B3368" s="24" t="s">
        <v>36</v>
      </c>
      <c r="C3368" s="24" t="str">
        <f t="shared" si="104"/>
        <v>no</v>
      </c>
      <c r="D3368" s="24">
        <f t="shared" si="105"/>
        <v>32</v>
      </c>
    </row>
    <row r="3369" spans="1:4" x14ac:dyDescent="0.35">
      <c r="A3369" s="24">
        <v>104</v>
      </c>
      <c r="B3369" s="24" t="s">
        <v>36</v>
      </c>
      <c r="C3369" s="24" t="str">
        <f t="shared" si="104"/>
        <v>no</v>
      </c>
      <c r="D3369" s="24">
        <f t="shared" si="105"/>
        <v>104</v>
      </c>
    </row>
    <row r="3370" spans="1:4" x14ac:dyDescent="0.35">
      <c r="A3370" s="24">
        <v>59</v>
      </c>
      <c r="B3370" s="24" t="s">
        <v>36</v>
      </c>
      <c r="C3370" s="24" t="str">
        <f t="shared" si="104"/>
        <v>no</v>
      </c>
      <c r="D3370" s="24">
        <f t="shared" si="105"/>
        <v>59</v>
      </c>
    </row>
    <row r="3371" spans="1:4" x14ac:dyDescent="0.35">
      <c r="A3371" s="24">
        <v>43</v>
      </c>
      <c r="B3371" s="24" t="s">
        <v>36</v>
      </c>
      <c r="C3371" s="24" t="str">
        <f t="shared" si="104"/>
        <v>no</v>
      </c>
      <c r="D3371" s="24">
        <f t="shared" si="105"/>
        <v>43</v>
      </c>
    </row>
    <row r="3372" spans="1:4" x14ac:dyDescent="0.35">
      <c r="A3372" s="24">
        <v>80</v>
      </c>
      <c r="B3372" s="24" t="s">
        <v>36</v>
      </c>
      <c r="C3372" s="24" t="str">
        <f t="shared" si="104"/>
        <v>no</v>
      </c>
      <c r="D3372" s="24">
        <f t="shared" si="105"/>
        <v>80</v>
      </c>
    </row>
    <row r="3373" spans="1:4" x14ac:dyDescent="0.35">
      <c r="A3373" s="24">
        <v>52</v>
      </c>
      <c r="B3373" s="24" t="s">
        <v>36</v>
      </c>
      <c r="C3373" s="24" t="str">
        <f t="shared" si="104"/>
        <v>no</v>
      </c>
      <c r="D3373" s="24">
        <f t="shared" si="105"/>
        <v>52</v>
      </c>
    </row>
    <row r="3374" spans="1:4" x14ac:dyDescent="0.35">
      <c r="A3374" s="24">
        <v>128</v>
      </c>
      <c r="B3374" s="24" t="s">
        <v>36</v>
      </c>
      <c r="C3374" s="24" t="str">
        <f t="shared" si="104"/>
        <v>no</v>
      </c>
      <c r="D3374" s="24">
        <f t="shared" si="105"/>
        <v>128</v>
      </c>
    </row>
    <row r="3375" spans="1:4" x14ac:dyDescent="0.35">
      <c r="A3375" s="24">
        <v>40</v>
      </c>
      <c r="B3375" s="24" t="s">
        <v>36</v>
      </c>
      <c r="C3375" s="24" t="str">
        <f t="shared" si="104"/>
        <v>no</v>
      </c>
      <c r="D3375" s="24">
        <f t="shared" si="105"/>
        <v>40</v>
      </c>
    </row>
    <row r="3376" spans="1:4" x14ac:dyDescent="0.35">
      <c r="A3376" s="24">
        <v>123</v>
      </c>
      <c r="B3376" s="24" t="s">
        <v>36</v>
      </c>
      <c r="C3376" s="24" t="str">
        <f t="shared" si="104"/>
        <v>no</v>
      </c>
      <c r="D3376" s="24">
        <f t="shared" si="105"/>
        <v>123</v>
      </c>
    </row>
    <row r="3377" spans="1:4" x14ac:dyDescent="0.35">
      <c r="A3377" s="24">
        <v>94</v>
      </c>
      <c r="B3377" s="24" t="s">
        <v>36</v>
      </c>
      <c r="C3377" s="24" t="str">
        <f t="shared" si="104"/>
        <v>no</v>
      </c>
      <c r="D3377" s="24">
        <f t="shared" si="105"/>
        <v>94</v>
      </c>
    </row>
    <row r="3378" spans="1:4" x14ac:dyDescent="0.35">
      <c r="A3378" s="24">
        <v>93</v>
      </c>
      <c r="B3378" s="24" t="s">
        <v>37</v>
      </c>
      <c r="C3378" s="24">
        <f t="shared" si="104"/>
        <v>93</v>
      </c>
      <c r="D3378" s="24" t="str">
        <f t="shared" si="105"/>
        <v>yes</v>
      </c>
    </row>
    <row r="3379" spans="1:4" x14ac:dyDescent="0.35">
      <c r="A3379" s="24">
        <v>65</v>
      </c>
      <c r="B3379" s="24" t="s">
        <v>36</v>
      </c>
      <c r="C3379" s="24" t="str">
        <f t="shared" si="104"/>
        <v>no</v>
      </c>
      <c r="D3379" s="24">
        <f t="shared" si="105"/>
        <v>65</v>
      </c>
    </row>
    <row r="3380" spans="1:4" x14ac:dyDescent="0.35">
      <c r="A3380" s="24">
        <v>139</v>
      </c>
      <c r="B3380" s="24" t="s">
        <v>36</v>
      </c>
      <c r="C3380" s="24" t="str">
        <f t="shared" si="104"/>
        <v>no</v>
      </c>
      <c r="D3380" s="24">
        <f t="shared" si="105"/>
        <v>139</v>
      </c>
    </row>
    <row r="3381" spans="1:4" x14ac:dyDescent="0.35">
      <c r="A3381" s="24">
        <v>18</v>
      </c>
      <c r="B3381" s="24" t="s">
        <v>36</v>
      </c>
      <c r="C3381" s="24" t="str">
        <f t="shared" si="104"/>
        <v>no</v>
      </c>
      <c r="D3381" s="24">
        <f t="shared" si="105"/>
        <v>18</v>
      </c>
    </row>
    <row r="3382" spans="1:4" x14ac:dyDescent="0.35">
      <c r="A3382" s="24">
        <v>53</v>
      </c>
      <c r="B3382" s="24" t="s">
        <v>36</v>
      </c>
      <c r="C3382" s="24" t="str">
        <f t="shared" si="104"/>
        <v>no</v>
      </c>
      <c r="D3382" s="24">
        <f t="shared" si="105"/>
        <v>53</v>
      </c>
    </row>
    <row r="3383" spans="1:4" x14ac:dyDescent="0.35">
      <c r="A3383" s="24">
        <v>161</v>
      </c>
      <c r="B3383" s="24" t="s">
        <v>36</v>
      </c>
      <c r="C3383" s="24" t="str">
        <f t="shared" si="104"/>
        <v>no</v>
      </c>
      <c r="D3383" s="24">
        <f t="shared" si="105"/>
        <v>161</v>
      </c>
    </row>
    <row r="3384" spans="1:4" x14ac:dyDescent="0.35">
      <c r="A3384" s="24">
        <v>80</v>
      </c>
      <c r="B3384" s="24" t="s">
        <v>36</v>
      </c>
      <c r="C3384" s="24" t="str">
        <f t="shared" si="104"/>
        <v>no</v>
      </c>
      <c r="D3384" s="24">
        <f t="shared" si="105"/>
        <v>80</v>
      </c>
    </row>
    <row r="3385" spans="1:4" x14ac:dyDescent="0.35">
      <c r="A3385" s="24">
        <v>141</v>
      </c>
      <c r="B3385" s="24" t="s">
        <v>37</v>
      </c>
      <c r="C3385" s="24">
        <f t="shared" si="104"/>
        <v>141</v>
      </c>
      <c r="D3385" s="24" t="str">
        <f t="shared" si="105"/>
        <v>yes</v>
      </c>
    </row>
    <row r="3386" spans="1:4" x14ac:dyDescent="0.35">
      <c r="A3386" s="24">
        <v>62</v>
      </c>
      <c r="B3386" s="24" t="s">
        <v>36</v>
      </c>
      <c r="C3386" s="24" t="str">
        <f t="shared" si="104"/>
        <v>no</v>
      </c>
      <c r="D3386" s="24">
        <f t="shared" si="105"/>
        <v>62</v>
      </c>
    </row>
    <row r="3387" spans="1:4" x14ac:dyDescent="0.35">
      <c r="A3387" s="24">
        <v>153</v>
      </c>
      <c r="B3387" s="24" t="s">
        <v>36</v>
      </c>
      <c r="C3387" s="24" t="str">
        <f t="shared" si="104"/>
        <v>no</v>
      </c>
      <c r="D3387" s="24">
        <f t="shared" si="105"/>
        <v>153</v>
      </c>
    </row>
    <row r="3388" spans="1:4" x14ac:dyDescent="0.35">
      <c r="A3388" s="24">
        <v>69</v>
      </c>
      <c r="B3388" s="24" t="s">
        <v>36</v>
      </c>
      <c r="C3388" s="24" t="str">
        <f t="shared" si="104"/>
        <v>no</v>
      </c>
      <c r="D3388" s="24">
        <f t="shared" si="105"/>
        <v>69</v>
      </c>
    </row>
    <row r="3389" spans="1:4" x14ac:dyDescent="0.35">
      <c r="A3389" s="24">
        <v>54</v>
      </c>
      <c r="B3389" s="24" t="s">
        <v>36</v>
      </c>
      <c r="C3389" s="24" t="str">
        <f t="shared" si="104"/>
        <v>no</v>
      </c>
      <c r="D3389" s="24">
        <f t="shared" si="105"/>
        <v>54</v>
      </c>
    </row>
    <row r="3390" spans="1:4" x14ac:dyDescent="0.35">
      <c r="A3390" s="24">
        <v>21</v>
      </c>
      <c r="B3390" s="24" t="s">
        <v>36</v>
      </c>
      <c r="C3390" s="24" t="str">
        <f t="shared" si="104"/>
        <v>no</v>
      </c>
      <c r="D3390" s="24">
        <f t="shared" si="105"/>
        <v>21</v>
      </c>
    </row>
    <row r="3391" spans="1:4" x14ac:dyDescent="0.35">
      <c r="A3391" s="24">
        <v>89</v>
      </c>
      <c r="B3391" s="24" t="s">
        <v>36</v>
      </c>
      <c r="C3391" s="24" t="str">
        <f t="shared" si="104"/>
        <v>no</v>
      </c>
      <c r="D3391" s="24">
        <f t="shared" si="105"/>
        <v>89</v>
      </c>
    </row>
    <row r="3392" spans="1:4" x14ac:dyDescent="0.35">
      <c r="A3392" s="24">
        <v>104</v>
      </c>
      <c r="B3392" s="24" t="s">
        <v>36</v>
      </c>
      <c r="C3392" s="24" t="str">
        <f t="shared" si="104"/>
        <v>no</v>
      </c>
      <c r="D3392" s="24">
        <f t="shared" si="105"/>
        <v>104</v>
      </c>
    </row>
    <row r="3393" spans="1:4" x14ac:dyDescent="0.35">
      <c r="A3393" s="24">
        <v>68</v>
      </c>
      <c r="B3393" s="24" t="s">
        <v>36</v>
      </c>
      <c r="C3393" s="24" t="str">
        <f t="shared" si="104"/>
        <v>no</v>
      </c>
      <c r="D3393" s="24">
        <f t="shared" si="105"/>
        <v>68</v>
      </c>
    </row>
    <row r="3394" spans="1:4" x14ac:dyDescent="0.35">
      <c r="A3394" s="24">
        <v>25</v>
      </c>
      <c r="B3394" s="24" t="s">
        <v>36</v>
      </c>
      <c r="C3394" s="24" t="str">
        <f t="shared" si="104"/>
        <v>no</v>
      </c>
      <c r="D3394" s="24">
        <f t="shared" si="105"/>
        <v>25</v>
      </c>
    </row>
    <row r="3395" spans="1:4" x14ac:dyDescent="0.35">
      <c r="A3395" s="24">
        <v>125</v>
      </c>
      <c r="B3395" s="24" t="s">
        <v>36</v>
      </c>
      <c r="C3395" s="24" t="str">
        <f t="shared" si="104"/>
        <v>no</v>
      </c>
      <c r="D3395" s="24">
        <f t="shared" si="105"/>
        <v>125</v>
      </c>
    </row>
    <row r="3396" spans="1:4" x14ac:dyDescent="0.35">
      <c r="A3396" s="24">
        <v>69</v>
      </c>
      <c r="B3396" s="24" t="s">
        <v>36</v>
      </c>
      <c r="C3396" s="24" t="str">
        <f t="shared" ref="C3396:C3459" si="106">IF(B3396="yes",A3396,"no")</f>
        <v>no</v>
      </c>
      <c r="D3396" s="24">
        <f t="shared" ref="D3396:D3459" si="107">IF(B3396="NO",A3396,"yes")</f>
        <v>69</v>
      </c>
    </row>
    <row r="3397" spans="1:4" x14ac:dyDescent="0.35">
      <c r="A3397" s="24">
        <v>178</v>
      </c>
      <c r="B3397" s="24" t="s">
        <v>36</v>
      </c>
      <c r="C3397" s="24" t="str">
        <f t="shared" si="106"/>
        <v>no</v>
      </c>
      <c r="D3397" s="24">
        <f t="shared" si="107"/>
        <v>178</v>
      </c>
    </row>
    <row r="3398" spans="1:4" x14ac:dyDescent="0.35">
      <c r="A3398" s="24">
        <v>20</v>
      </c>
      <c r="B3398" s="24" t="s">
        <v>36</v>
      </c>
      <c r="C3398" s="24" t="str">
        <f t="shared" si="106"/>
        <v>no</v>
      </c>
      <c r="D3398" s="24">
        <f t="shared" si="107"/>
        <v>20</v>
      </c>
    </row>
    <row r="3399" spans="1:4" x14ac:dyDescent="0.35">
      <c r="A3399" s="24">
        <v>41</v>
      </c>
      <c r="B3399" s="24" t="s">
        <v>36</v>
      </c>
      <c r="C3399" s="24" t="str">
        <f t="shared" si="106"/>
        <v>no</v>
      </c>
      <c r="D3399" s="24">
        <f t="shared" si="107"/>
        <v>41</v>
      </c>
    </row>
    <row r="3400" spans="1:4" x14ac:dyDescent="0.35">
      <c r="A3400" s="24">
        <v>59</v>
      </c>
      <c r="B3400" s="24" t="s">
        <v>36</v>
      </c>
      <c r="C3400" s="24" t="str">
        <f t="shared" si="106"/>
        <v>no</v>
      </c>
      <c r="D3400" s="24">
        <f t="shared" si="107"/>
        <v>59</v>
      </c>
    </row>
    <row r="3401" spans="1:4" x14ac:dyDescent="0.35">
      <c r="A3401" s="24">
        <v>108</v>
      </c>
      <c r="B3401" s="24" t="s">
        <v>36</v>
      </c>
      <c r="C3401" s="24" t="str">
        <f t="shared" si="106"/>
        <v>no</v>
      </c>
      <c r="D3401" s="24">
        <f t="shared" si="107"/>
        <v>108</v>
      </c>
    </row>
    <row r="3402" spans="1:4" x14ac:dyDescent="0.35">
      <c r="A3402" s="24">
        <v>130</v>
      </c>
      <c r="B3402" s="24" t="s">
        <v>37</v>
      </c>
      <c r="C3402" s="24">
        <f t="shared" si="106"/>
        <v>130</v>
      </c>
      <c r="D3402" s="24" t="str">
        <f t="shared" si="107"/>
        <v>yes</v>
      </c>
    </row>
    <row r="3403" spans="1:4" x14ac:dyDescent="0.35">
      <c r="A3403" s="24">
        <v>119</v>
      </c>
      <c r="B3403" s="24" t="s">
        <v>37</v>
      </c>
      <c r="C3403" s="24">
        <f t="shared" si="106"/>
        <v>119</v>
      </c>
      <c r="D3403" s="24" t="str">
        <f t="shared" si="107"/>
        <v>yes</v>
      </c>
    </row>
    <row r="3404" spans="1:4" x14ac:dyDescent="0.35">
      <c r="A3404" s="24">
        <v>80</v>
      </c>
      <c r="B3404" s="24" t="s">
        <v>36</v>
      </c>
      <c r="C3404" s="24" t="str">
        <f t="shared" si="106"/>
        <v>no</v>
      </c>
      <c r="D3404" s="24">
        <f t="shared" si="107"/>
        <v>80</v>
      </c>
    </row>
    <row r="3405" spans="1:4" x14ac:dyDescent="0.35">
      <c r="A3405" s="24">
        <v>48</v>
      </c>
      <c r="B3405" s="24" t="s">
        <v>36</v>
      </c>
      <c r="C3405" s="24" t="str">
        <f t="shared" si="106"/>
        <v>no</v>
      </c>
      <c r="D3405" s="24">
        <f t="shared" si="107"/>
        <v>48</v>
      </c>
    </row>
    <row r="3406" spans="1:4" x14ac:dyDescent="0.35">
      <c r="A3406" s="24">
        <v>74</v>
      </c>
      <c r="B3406" s="24" t="s">
        <v>36</v>
      </c>
      <c r="C3406" s="24" t="str">
        <f t="shared" si="106"/>
        <v>no</v>
      </c>
      <c r="D3406" s="24">
        <f t="shared" si="107"/>
        <v>74</v>
      </c>
    </row>
    <row r="3407" spans="1:4" x14ac:dyDescent="0.35">
      <c r="A3407" s="24">
        <v>52</v>
      </c>
      <c r="B3407" s="24" t="s">
        <v>36</v>
      </c>
      <c r="C3407" s="24" t="str">
        <f t="shared" si="106"/>
        <v>no</v>
      </c>
      <c r="D3407" s="24">
        <f t="shared" si="107"/>
        <v>52</v>
      </c>
    </row>
    <row r="3408" spans="1:4" x14ac:dyDescent="0.35">
      <c r="A3408" s="24">
        <v>171</v>
      </c>
      <c r="B3408" s="24" t="s">
        <v>36</v>
      </c>
      <c r="C3408" s="24" t="str">
        <f t="shared" si="106"/>
        <v>no</v>
      </c>
      <c r="D3408" s="24">
        <f t="shared" si="107"/>
        <v>171</v>
      </c>
    </row>
    <row r="3409" spans="1:4" x14ac:dyDescent="0.35">
      <c r="A3409" s="24">
        <v>91</v>
      </c>
      <c r="B3409" s="24" t="s">
        <v>36</v>
      </c>
      <c r="C3409" s="24" t="str">
        <f t="shared" si="106"/>
        <v>no</v>
      </c>
      <c r="D3409" s="24">
        <f t="shared" si="107"/>
        <v>91</v>
      </c>
    </row>
    <row r="3410" spans="1:4" x14ac:dyDescent="0.35">
      <c r="A3410" s="24">
        <v>92</v>
      </c>
      <c r="B3410" s="24" t="s">
        <v>36</v>
      </c>
      <c r="C3410" s="24" t="str">
        <f t="shared" si="106"/>
        <v>no</v>
      </c>
      <c r="D3410" s="24">
        <f t="shared" si="107"/>
        <v>92</v>
      </c>
    </row>
    <row r="3411" spans="1:4" x14ac:dyDescent="0.35">
      <c r="A3411" s="24">
        <v>71</v>
      </c>
      <c r="B3411" s="24" t="s">
        <v>36</v>
      </c>
      <c r="C3411" s="24" t="str">
        <f t="shared" si="106"/>
        <v>no</v>
      </c>
      <c r="D3411" s="24">
        <f t="shared" si="107"/>
        <v>71</v>
      </c>
    </row>
    <row r="3412" spans="1:4" x14ac:dyDescent="0.35">
      <c r="A3412" s="24">
        <v>60</v>
      </c>
      <c r="B3412" s="24" t="s">
        <v>36</v>
      </c>
      <c r="C3412" s="24" t="str">
        <f t="shared" si="106"/>
        <v>no</v>
      </c>
      <c r="D3412" s="24">
        <f t="shared" si="107"/>
        <v>60</v>
      </c>
    </row>
    <row r="3413" spans="1:4" x14ac:dyDescent="0.35">
      <c r="A3413" s="24">
        <v>42</v>
      </c>
      <c r="B3413" s="24" t="s">
        <v>36</v>
      </c>
      <c r="C3413" s="24" t="str">
        <f t="shared" si="106"/>
        <v>no</v>
      </c>
      <c r="D3413" s="24">
        <f t="shared" si="107"/>
        <v>42</v>
      </c>
    </row>
    <row r="3414" spans="1:4" x14ac:dyDescent="0.35">
      <c r="A3414" s="24">
        <v>23</v>
      </c>
      <c r="B3414" s="24" t="s">
        <v>36</v>
      </c>
      <c r="C3414" s="24" t="str">
        <f t="shared" si="106"/>
        <v>no</v>
      </c>
      <c r="D3414" s="24">
        <f t="shared" si="107"/>
        <v>23</v>
      </c>
    </row>
    <row r="3415" spans="1:4" x14ac:dyDescent="0.35">
      <c r="A3415" s="24">
        <v>102</v>
      </c>
      <c r="B3415" s="24" t="s">
        <v>36</v>
      </c>
      <c r="C3415" s="24" t="str">
        <f t="shared" si="106"/>
        <v>no</v>
      </c>
      <c r="D3415" s="24">
        <f t="shared" si="107"/>
        <v>102</v>
      </c>
    </row>
    <row r="3416" spans="1:4" x14ac:dyDescent="0.35">
      <c r="A3416" s="24">
        <v>55</v>
      </c>
      <c r="B3416" s="24" t="s">
        <v>36</v>
      </c>
      <c r="C3416" s="24" t="str">
        <f t="shared" si="106"/>
        <v>no</v>
      </c>
      <c r="D3416" s="24">
        <f t="shared" si="107"/>
        <v>55</v>
      </c>
    </row>
    <row r="3417" spans="1:4" x14ac:dyDescent="0.35">
      <c r="A3417" s="24">
        <v>53</v>
      </c>
      <c r="B3417" s="24" t="s">
        <v>36</v>
      </c>
      <c r="C3417" s="24" t="str">
        <f t="shared" si="106"/>
        <v>no</v>
      </c>
      <c r="D3417" s="24">
        <f t="shared" si="107"/>
        <v>53</v>
      </c>
    </row>
    <row r="3418" spans="1:4" x14ac:dyDescent="0.35">
      <c r="A3418" s="24">
        <v>62</v>
      </c>
      <c r="B3418" s="24" t="s">
        <v>36</v>
      </c>
      <c r="C3418" s="24" t="str">
        <f t="shared" si="106"/>
        <v>no</v>
      </c>
      <c r="D3418" s="24">
        <f t="shared" si="107"/>
        <v>62</v>
      </c>
    </row>
    <row r="3419" spans="1:4" x14ac:dyDescent="0.35">
      <c r="A3419" s="24">
        <v>129</v>
      </c>
      <c r="B3419" s="24" t="s">
        <v>37</v>
      </c>
      <c r="C3419" s="24">
        <f t="shared" si="106"/>
        <v>129</v>
      </c>
      <c r="D3419" s="24" t="str">
        <f t="shared" si="107"/>
        <v>yes</v>
      </c>
    </row>
    <row r="3420" spans="1:4" x14ac:dyDescent="0.35">
      <c r="A3420" s="24">
        <v>114</v>
      </c>
      <c r="B3420" s="24" t="s">
        <v>36</v>
      </c>
      <c r="C3420" s="24" t="str">
        <f t="shared" si="106"/>
        <v>no</v>
      </c>
      <c r="D3420" s="24">
        <f t="shared" si="107"/>
        <v>114</v>
      </c>
    </row>
    <row r="3421" spans="1:4" x14ac:dyDescent="0.35">
      <c r="A3421" s="24">
        <v>138</v>
      </c>
      <c r="B3421" s="24" t="s">
        <v>36</v>
      </c>
      <c r="C3421" s="24" t="str">
        <f t="shared" si="106"/>
        <v>no</v>
      </c>
      <c r="D3421" s="24">
        <f t="shared" si="107"/>
        <v>138</v>
      </c>
    </row>
    <row r="3422" spans="1:4" x14ac:dyDescent="0.35">
      <c r="A3422" s="24">
        <v>54</v>
      </c>
      <c r="B3422" s="24" t="s">
        <v>36</v>
      </c>
      <c r="C3422" s="24" t="str">
        <f t="shared" si="106"/>
        <v>no</v>
      </c>
      <c r="D3422" s="24">
        <f t="shared" si="107"/>
        <v>54</v>
      </c>
    </row>
    <row r="3423" spans="1:4" x14ac:dyDescent="0.35">
      <c r="A3423" s="24">
        <v>49</v>
      </c>
      <c r="B3423" s="24" t="s">
        <v>36</v>
      </c>
      <c r="C3423" s="24" t="str">
        <f t="shared" si="106"/>
        <v>no</v>
      </c>
      <c r="D3423" s="24">
        <f t="shared" si="107"/>
        <v>49</v>
      </c>
    </row>
    <row r="3424" spans="1:4" x14ac:dyDescent="0.35">
      <c r="A3424" s="24">
        <v>29</v>
      </c>
      <c r="B3424" s="24" t="s">
        <v>36</v>
      </c>
      <c r="C3424" s="24" t="str">
        <f t="shared" si="106"/>
        <v>no</v>
      </c>
      <c r="D3424" s="24">
        <f t="shared" si="107"/>
        <v>29</v>
      </c>
    </row>
    <row r="3425" spans="1:4" x14ac:dyDescent="0.35">
      <c r="A3425" s="24">
        <v>112</v>
      </c>
      <c r="B3425" s="24" t="s">
        <v>36</v>
      </c>
      <c r="C3425" s="24" t="str">
        <f t="shared" si="106"/>
        <v>no</v>
      </c>
      <c r="D3425" s="24">
        <f t="shared" si="107"/>
        <v>112</v>
      </c>
    </row>
    <row r="3426" spans="1:4" x14ac:dyDescent="0.35">
      <c r="A3426" s="24">
        <v>43</v>
      </c>
      <c r="B3426" s="24" t="s">
        <v>36</v>
      </c>
      <c r="C3426" s="24" t="str">
        <f t="shared" si="106"/>
        <v>no</v>
      </c>
      <c r="D3426" s="24">
        <f t="shared" si="107"/>
        <v>43</v>
      </c>
    </row>
    <row r="3427" spans="1:4" x14ac:dyDescent="0.35">
      <c r="A3427" s="24">
        <v>169</v>
      </c>
      <c r="B3427" s="24" t="s">
        <v>37</v>
      </c>
      <c r="C3427" s="24">
        <f t="shared" si="106"/>
        <v>169</v>
      </c>
      <c r="D3427" s="24" t="str">
        <f t="shared" si="107"/>
        <v>yes</v>
      </c>
    </row>
    <row r="3428" spans="1:4" x14ac:dyDescent="0.35">
      <c r="A3428" s="24">
        <v>113</v>
      </c>
      <c r="B3428" s="24" t="s">
        <v>37</v>
      </c>
      <c r="C3428" s="24">
        <f t="shared" si="106"/>
        <v>113</v>
      </c>
      <c r="D3428" s="24" t="str">
        <f t="shared" si="107"/>
        <v>yes</v>
      </c>
    </row>
    <row r="3429" spans="1:4" x14ac:dyDescent="0.35">
      <c r="A3429" s="24">
        <v>74</v>
      </c>
      <c r="B3429" s="24" t="s">
        <v>36</v>
      </c>
      <c r="C3429" s="24" t="str">
        <f t="shared" si="106"/>
        <v>no</v>
      </c>
      <c r="D3429" s="24">
        <f t="shared" si="107"/>
        <v>74</v>
      </c>
    </row>
    <row r="3430" spans="1:4" x14ac:dyDescent="0.35">
      <c r="A3430" s="24">
        <v>71</v>
      </c>
      <c r="B3430" s="24" t="s">
        <v>36</v>
      </c>
      <c r="C3430" s="24" t="str">
        <f t="shared" si="106"/>
        <v>no</v>
      </c>
      <c r="D3430" s="24">
        <f t="shared" si="107"/>
        <v>71</v>
      </c>
    </row>
    <row r="3431" spans="1:4" x14ac:dyDescent="0.35">
      <c r="A3431" s="24">
        <v>35</v>
      </c>
      <c r="B3431" s="24" t="s">
        <v>36</v>
      </c>
      <c r="C3431" s="24" t="str">
        <f t="shared" si="106"/>
        <v>no</v>
      </c>
      <c r="D3431" s="24">
        <f t="shared" si="107"/>
        <v>35</v>
      </c>
    </row>
    <row r="3432" spans="1:4" x14ac:dyDescent="0.35">
      <c r="A3432" s="24">
        <v>22</v>
      </c>
      <c r="B3432" s="24" t="s">
        <v>36</v>
      </c>
      <c r="C3432" s="24" t="str">
        <f t="shared" si="106"/>
        <v>no</v>
      </c>
      <c r="D3432" s="24">
        <f t="shared" si="107"/>
        <v>22</v>
      </c>
    </row>
    <row r="3433" spans="1:4" x14ac:dyDescent="0.35">
      <c r="A3433" s="24">
        <v>39</v>
      </c>
      <c r="B3433" s="24" t="s">
        <v>36</v>
      </c>
      <c r="C3433" s="24" t="str">
        <f t="shared" si="106"/>
        <v>no</v>
      </c>
      <c r="D3433" s="24">
        <f t="shared" si="107"/>
        <v>39</v>
      </c>
    </row>
    <row r="3434" spans="1:4" x14ac:dyDescent="0.35">
      <c r="A3434" s="24">
        <v>38</v>
      </c>
      <c r="B3434" s="24" t="s">
        <v>36</v>
      </c>
      <c r="C3434" s="24" t="str">
        <f t="shared" si="106"/>
        <v>no</v>
      </c>
      <c r="D3434" s="24">
        <f t="shared" si="107"/>
        <v>38</v>
      </c>
    </row>
    <row r="3435" spans="1:4" x14ac:dyDescent="0.35">
      <c r="A3435" s="24">
        <v>58</v>
      </c>
      <c r="B3435" s="24" t="s">
        <v>36</v>
      </c>
      <c r="C3435" s="24" t="str">
        <f t="shared" si="106"/>
        <v>no</v>
      </c>
      <c r="D3435" s="24">
        <f t="shared" si="107"/>
        <v>58</v>
      </c>
    </row>
    <row r="3436" spans="1:4" x14ac:dyDescent="0.35">
      <c r="A3436" s="24">
        <v>12</v>
      </c>
      <c r="B3436" s="24" t="s">
        <v>36</v>
      </c>
      <c r="C3436" s="24" t="str">
        <f t="shared" si="106"/>
        <v>no</v>
      </c>
      <c r="D3436" s="24">
        <f t="shared" si="107"/>
        <v>12</v>
      </c>
    </row>
    <row r="3437" spans="1:4" x14ac:dyDescent="0.35">
      <c r="A3437" s="24">
        <v>103</v>
      </c>
      <c r="B3437" s="24" t="s">
        <v>36</v>
      </c>
      <c r="C3437" s="24" t="str">
        <f t="shared" si="106"/>
        <v>no</v>
      </c>
      <c r="D3437" s="24">
        <f t="shared" si="107"/>
        <v>103</v>
      </c>
    </row>
    <row r="3438" spans="1:4" x14ac:dyDescent="0.35">
      <c r="A3438" s="24">
        <v>64</v>
      </c>
      <c r="B3438" s="24" t="s">
        <v>36</v>
      </c>
      <c r="C3438" s="24" t="str">
        <f t="shared" si="106"/>
        <v>no</v>
      </c>
      <c r="D3438" s="24">
        <f t="shared" si="107"/>
        <v>64</v>
      </c>
    </row>
    <row r="3439" spans="1:4" x14ac:dyDescent="0.35">
      <c r="A3439" s="24">
        <v>25</v>
      </c>
      <c r="B3439" s="24" t="s">
        <v>36</v>
      </c>
      <c r="C3439" s="24" t="str">
        <f t="shared" si="106"/>
        <v>no</v>
      </c>
      <c r="D3439" s="24">
        <f t="shared" si="107"/>
        <v>25</v>
      </c>
    </row>
    <row r="3440" spans="1:4" x14ac:dyDescent="0.35">
      <c r="A3440" s="24">
        <v>23</v>
      </c>
      <c r="B3440" s="24" t="s">
        <v>36</v>
      </c>
      <c r="C3440" s="24" t="str">
        <f t="shared" si="106"/>
        <v>no</v>
      </c>
      <c r="D3440" s="24">
        <f t="shared" si="107"/>
        <v>23</v>
      </c>
    </row>
    <row r="3441" spans="1:4" x14ac:dyDescent="0.35">
      <c r="A3441" s="24">
        <v>28</v>
      </c>
      <c r="B3441" s="24" t="s">
        <v>36</v>
      </c>
      <c r="C3441" s="24" t="str">
        <f t="shared" si="106"/>
        <v>no</v>
      </c>
      <c r="D3441" s="24">
        <f t="shared" si="107"/>
        <v>28</v>
      </c>
    </row>
    <row r="3442" spans="1:4" x14ac:dyDescent="0.35">
      <c r="A3442" s="24">
        <v>119</v>
      </c>
      <c r="B3442" s="24" t="s">
        <v>36</v>
      </c>
      <c r="C3442" s="24" t="str">
        <f t="shared" si="106"/>
        <v>no</v>
      </c>
      <c r="D3442" s="24">
        <f t="shared" si="107"/>
        <v>119</v>
      </c>
    </row>
    <row r="3443" spans="1:4" x14ac:dyDescent="0.35">
      <c r="A3443" s="24">
        <v>91</v>
      </c>
      <c r="B3443" s="24" t="s">
        <v>36</v>
      </c>
      <c r="C3443" s="24" t="str">
        <f t="shared" si="106"/>
        <v>no</v>
      </c>
      <c r="D3443" s="24">
        <f t="shared" si="107"/>
        <v>91</v>
      </c>
    </row>
    <row r="3444" spans="1:4" x14ac:dyDescent="0.35">
      <c r="A3444" s="24">
        <v>19</v>
      </c>
      <c r="B3444" s="24" t="s">
        <v>36</v>
      </c>
      <c r="C3444" s="24" t="str">
        <f t="shared" si="106"/>
        <v>no</v>
      </c>
      <c r="D3444" s="24">
        <f t="shared" si="107"/>
        <v>19</v>
      </c>
    </row>
    <row r="3445" spans="1:4" x14ac:dyDescent="0.35">
      <c r="A3445" s="24">
        <v>179</v>
      </c>
      <c r="B3445" s="24" t="s">
        <v>36</v>
      </c>
      <c r="C3445" s="24" t="str">
        <f t="shared" si="106"/>
        <v>no</v>
      </c>
      <c r="D3445" s="24">
        <f t="shared" si="107"/>
        <v>179</v>
      </c>
    </row>
    <row r="3446" spans="1:4" x14ac:dyDescent="0.35">
      <c r="A3446" s="24">
        <v>180</v>
      </c>
      <c r="B3446" s="24" t="s">
        <v>37</v>
      </c>
      <c r="C3446" s="24">
        <f t="shared" si="106"/>
        <v>180</v>
      </c>
      <c r="D3446" s="24" t="str">
        <f t="shared" si="107"/>
        <v>yes</v>
      </c>
    </row>
    <row r="3447" spans="1:4" x14ac:dyDescent="0.35">
      <c r="A3447" s="24">
        <v>9</v>
      </c>
      <c r="B3447" s="24" t="s">
        <v>36</v>
      </c>
      <c r="C3447" s="24" t="str">
        <f t="shared" si="106"/>
        <v>no</v>
      </c>
      <c r="D3447" s="24">
        <f t="shared" si="107"/>
        <v>9</v>
      </c>
    </row>
    <row r="3448" spans="1:4" x14ac:dyDescent="0.35">
      <c r="A3448" s="24">
        <v>29</v>
      </c>
      <c r="B3448" s="24" t="s">
        <v>36</v>
      </c>
      <c r="C3448" s="24" t="str">
        <f t="shared" si="106"/>
        <v>no</v>
      </c>
      <c r="D3448" s="24">
        <f t="shared" si="107"/>
        <v>29</v>
      </c>
    </row>
    <row r="3449" spans="1:4" x14ac:dyDescent="0.35">
      <c r="A3449" s="24">
        <v>143</v>
      </c>
      <c r="B3449" s="24" t="s">
        <v>36</v>
      </c>
      <c r="C3449" s="24" t="str">
        <f t="shared" si="106"/>
        <v>no</v>
      </c>
      <c r="D3449" s="24">
        <f t="shared" si="107"/>
        <v>143</v>
      </c>
    </row>
    <row r="3450" spans="1:4" x14ac:dyDescent="0.35">
      <c r="A3450" s="24">
        <v>168</v>
      </c>
      <c r="B3450" s="24" t="s">
        <v>37</v>
      </c>
      <c r="C3450" s="24">
        <f t="shared" si="106"/>
        <v>168</v>
      </c>
      <c r="D3450" s="24" t="str">
        <f t="shared" si="107"/>
        <v>yes</v>
      </c>
    </row>
    <row r="3451" spans="1:4" x14ac:dyDescent="0.35">
      <c r="A3451" s="24">
        <v>90</v>
      </c>
      <c r="B3451" s="24" t="s">
        <v>36</v>
      </c>
      <c r="C3451" s="24" t="str">
        <f t="shared" si="106"/>
        <v>no</v>
      </c>
      <c r="D3451" s="24">
        <f t="shared" si="107"/>
        <v>90</v>
      </c>
    </row>
    <row r="3452" spans="1:4" x14ac:dyDescent="0.35">
      <c r="A3452" s="24">
        <v>78</v>
      </c>
      <c r="B3452" s="24" t="s">
        <v>36</v>
      </c>
      <c r="C3452" s="24" t="str">
        <f t="shared" si="106"/>
        <v>no</v>
      </c>
      <c r="D3452" s="24">
        <f t="shared" si="107"/>
        <v>78</v>
      </c>
    </row>
    <row r="3453" spans="1:4" x14ac:dyDescent="0.35">
      <c r="A3453" s="24">
        <v>84</v>
      </c>
      <c r="B3453" s="24" t="s">
        <v>36</v>
      </c>
      <c r="C3453" s="24" t="str">
        <f t="shared" si="106"/>
        <v>no</v>
      </c>
      <c r="D3453" s="24">
        <f t="shared" si="107"/>
        <v>84</v>
      </c>
    </row>
    <row r="3454" spans="1:4" x14ac:dyDescent="0.35">
      <c r="A3454" s="24">
        <v>140</v>
      </c>
      <c r="B3454" s="24" t="s">
        <v>37</v>
      </c>
      <c r="C3454" s="24">
        <f t="shared" si="106"/>
        <v>140</v>
      </c>
      <c r="D3454" s="24" t="str">
        <f t="shared" si="107"/>
        <v>yes</v>
      </c>
    </row>
    <row r="3455" spans="1:4" x14ac:dyDescent="0.35">
      <c r="A3455" s="24">
        <v>89</v>
      </c>
      <c r="B3455" s="24" t="s">
        <v>36</v>
      </c>
      <c r="C3455" s="24" t="str">
        <f t="shared" si="106"/>
        <v>no</v>
      </c>
      <c r="D3455" s="24">
        <f t="shared" si="107"/>
        <v>89</v>
      </c>
    </row>
    <row r="3456" spans="1:4" x14ac:dyDescent="0.35">
      <c r="A3456" s="24">
        <v>93</v>
      </c>
      <c r="B3456" s="24" t="s">
        <v>36</v>
      </c>
      <c r="C3456" s="24" t="str">
        <f t="shared" si="106"/>
        <v>no</v>
      </c>
      <c r="D3456" s="24">
        <f t="shared" si="107"/>
        <v>93</v>
      </c>
    </row>
    <row r="3457" spans="1:4" x14ac:dyDescent="0.35">
      <c r="A3457" s="24">
        <v>105</v>
      </c>
      <c r="B3457" s="24" t="s">
        <v>36</v>
      </c>
      <c r="C3457" s="24" t="str">
        <f t="shared" si="106"/>
        <v>no</v>
      </c>
      <c r="D3457" s="24">
        <f t="shared" si="107"/>
        <v>105</v>
      </c>
    </row>
    <row r="3458" spans="1:4" x14ac:dyDescent="0.35">
      <c r="A3458" s="24">
        <v>80</v>
      </c>
      <c r="B3458" s="24" t="s">
        <v>36</v>
      </c>
      <c r="C3458" s="24" t="str">
        <f t="shared" si="106"/>
        <v>no</v>
      </c>
      <c r="D3458" s="24">
        <f t="shared" si="107"/>
        <v>80</v>
      </c>
    </row>
    <row r="3459" spans="1:4" x14ac:dyDescent="0.35">
      <c r="A3459" s="24">
        <v>111</v>
      </c>
      <c r="B3459" s="24" t="s">
        <v>36</v>
      </c>
      <c r="C3459" s="24" t="str">
        <f t="shared" si="106"/>
        <v>no</v>
      </c>
      <c r="D3459" s="24">
        <f t="shared" si="107"/>
        <v>111</v>
      </c>
    </row>
    <row r="3460" spans="1:4" x14ac:dyDescent="0.35">
      <c r="A3460" s="24">
        <v>20</v>
      </c>
      <c r="B3460" s="24" t="s">
        <v>36</v>
      </c>
      <c r="C3460" s="24" t="str">
        <f t="shared" ref="C3460:C3523" si="108">IF(B3460="yes",A3460,"no")</f>
        <v>no</v>
      </c>
      <c r="D3460" s="24">
        <f t="shared" ref="D3460:D3523" si="109">IF(B3460="NO",A3460,"yes")</f>
        <v>20</v>
      </c>
    </row>
    <row r="3461" spans="1:4" x14ac:dyDescent="0.35">
      <c r="A3461" s="24">
        <v>15</v>
      </c>
      <c r="B3461" s="24" t="s">
        <v>36</v>
      </c>
      <c r="C3461" s="24" t="str">
        <f t="shared" si="108"/>
        <v>no</v>
      </c>
      <c r="D3461" s="24">
        <f t="shared" si="109"/>
        <v>15</v>
      </c>
    </row>
    <row r="3462" spans="1:4" x14ac:dyDescent="0.35">
      <c r="A3462" s="24">
        <v>179</v>
      </c>
      <c r="B3462" s="24" t="s">
        <v>36</v>
      </c>
      <c r="C3462" s="24" t="str">
        <f t="shared" si="108"/>
        <v>no</v>
      </c>
      <c r="D3462" s="24">
        <f t="shared" si="109"/>
        <v>179</v>
      </c>
    </row>
    <row r="3463" spans="1:4" x14ac:dyDescent="0.35">
      <c r="A3463" s="24">
        <v>122</v>
      </c>
      <c r="B3463" s="24" t="s">
        <v>36</v>
      </c>
      <c r="C3463" s="24" t="str">
        <f t="shared" si="108"/>
        <v>no</v>
      </c>
      <c r="D3463" s="24">
        <f t="shared" si="109"/>
        <v>122</v>
      </c>
    </row>
    <row r="3464" spans="1:4" x14ac:dyDescent="0.35">
      <c r="A3464" s="24">
        <v>191</v>
      </c>
      <c r="B3464" s="24" t="s">
        <v>36</v>
      </c>
      <c r="C3464" s="24" t="str">
        <f t="shared" si="108"/>
        <v>no</v>
      </c>
      <c r="D3464" s="24">
        <f t="shared" si="109"/>
        <v>191</v>
      </c>
    </row>
    <row r="3465" spans="1:4" x14ac:dyDescent="0.35">
      <c r="A3465" s="24">
        <v>30</v>
      </c>
      <c r="B3465" s="24" t="s">
        <v>36</v>
      </c>
      <c r="C3465" s="24" t="str">
        <f t="shared" si="108"/>
        <v>no</v>
      </c>
      <c r="D3465" s="24">
        <f t="shared" si="109"/>
        <v>30</v>
      </c>
    </row>
    <row r="3466" spans="1:4" x14ac:dyDescent="0.35">
      <c r="A3466" s="24">
        <v>163</v>
      </c>
      <c r="B3466" s="24" t="s">
        <v>36</v>
      </c>
      <c r="C3466" s="24" t="str">
        <f t="shared" si="108"/>
        <v>no</v>
      </c>
      <c r="D3466" s="24">
        <f t="shared" si="109"/>
        <v>163</v>
      </c>
    </row>
    <row r="3467" spans="1:4" x14ac:dyDescent="0.35">
      <c r="A3467" s="24">
        <v>70</v>
      </c>
      <c r="B3467" s="24" t="s">
        <v>36</v>
      </c>
      <c r="C3467" s="24" t="str">
        <f t="shared" si="108"/>
        <v>no</v>
      </c>
      <c r="D3467" s="24">
        <f t="shared" si="109"/>
        <v>70</v>
      </c>
    </row>
    <row r="3468" spans="1:4" x14ac:dyDescent="0.35">
      <c r="A3468" s="24">
        <v>43</v>
      </c>
      <c r="B3468" s="24" t="s">
        <v>36</v>
      </c>
      <c r="C3468" s="24" t="str">
        <f t="shared" si="108"/>
        <v>no</v>
      </c>
      <c r="D3468" s="24">
        <f t="shared" si="109"/>
        <v>43</v>
      </c>
    </row>
    <row r="3469" spans="1:4" x14ac:dyDescent="0.35">
      <c r="A3469" s="24">
        <v>95</v>
      </c>
      <c r="B3469" s="24" t="s">
        <v>36</v>
      </c>
      <c r="C3469" s="24" t="str">
        <f t="shared" si="108"/>
        <v>no</v>
      </c>
      <c r="D3469" s="24">
        <f t="shared" si="109"/>
        <v>95</v>
      </c>
    </row>
    <row r="3470" spans="1:4" x14ac:dyDescent="0.35">
      <c r="A3470" s="24">
        <v>81</v>
      </c>
      <c r="B3470" s="24" t="s">
        <v>36</v>
      </c>
      <c r="C3470" s="24" t="str">
        <f t="shared" si="108"/>
        <v>no</v>
      </c>
      <c r="D3470" s="24">
        <f t="shared" si="109"/>
        <v>81</v>
      </c>
    </row>
    <row r="3471" spans="1:4" x14ac:dyDescent="0.35">
      <c r="A3471" s="24">
        <v>63</v>
      </c>
      <c r="B3471" s="24" t="s">
        <v>36</v>
      </c>
      <c r="C3471" s="24" t="str">
        <f t="shared" si="108"/>
        <v>no</v>
      </c>
      <c r="D3471" s="24">
        <f t="shared" si="109"/>
        <v>63</v>
      </c>
    </row>
    <row r="3472" spans="1:4" x14ac:dyDescent="0.35">
      <c r="A3472" s="24">
        <v>54</v>
      </c>
      <c r="B3472" s="24" t="s">
        <v>36</v>
      </c>
      <c r="C3472" s="24" t="str">
        <f t="shared" si="108"/>
        <v>no</v>
      </c>
      <c r="D3472" s="24">
        <f t="shared" si="109"/>
        <v>54</v>
      </c>
    </row>
    <row r="3473" spans="1:4" x14ac:dyDescent="0.35">
      <c r="A3473" s="24">
        <v>64</v>
      </c>
      <c r="B3473" s="24" t="s">
        <v>36</v>
      </c>
      <c r="C3473" s="24" t="str">
        <f t="shared" si="108"/>
        <v>no</v>
      </c>
      <c r="D3473" s="24">
        <f t="shared" si="109"/>
        <v>64</v>
      </c>
    </row>
    <row r="3474" spans="1:4" x14ac:dyDescent="0.35">
      <c r="A3474" s="24">
        <v>33</v>
      </c>
      <c r="B3474" s="24" t="s">
        <v>36</v>
      </c>
      <c r="C3474" s="24" t="str">
        <f t="shared" si="108"/>
        <v>no</v>
      </c>
      <c r="D3474" s="24">
        <f t="shared" si="109"/>
        <v>33</v>
      </c>
    </row>
    <row r="3475" spans="1:4" x14ac:dyDescent="0.35">
      <c r="A3475" s="24">
        <v>65</v>
      </c>
      <c r="B3475" s="24" t="s">
        <v>36</v>
      </c>
      <c r="C3475" s="24" t="str">
        <f t="shared" si="108"/>
        <v>no</v>
      </c>
      <c r="D3475" s="24">
        <f t="shared" si="109"/>
        <v>65</v>
      </c>
    </row>
    <row r="3476" spans="1:4" x14ac:dyDescent="0.35">
      <c r="A3476" s="24">
        <v>41</v>
      </c>
      <c r="B3476" s="24" t="s">
        <v>36</v>
      </c>
      <c r="C3476" s="24" t="str">
        <f t="shared" si="108"/>
        <v>no</v>
      </c>
      <c r="D3476" s="24">
        <f t="shared" si="109"/>
        <v>41</v>
      </c>
    </row>
    <row r="3477" spans="1:4" x14ac:dyDescent="0.35">
      <c r="A3477" s="24">
        <v>84</v>
      </c>
      <c r="B3477" s="24" t="s">
        <v>36</v>
      </c>
      <c r="C3477" s="24" t="str">
        <f t="shared" si="108"/>
        <v>no</v>
      </c>
      <c r="D3477" s="24">
        <f t="shared" si="109"/>
        <v>84</v>
      </c>
    </row>
    <row r="3478" spans="1:4" x14ac:dyDescent="0.35">
      <c r="A3478" s="24">
        <v>21</v>
      </c>
      <c r="B3478" s="24" t="s">
        <v>36</v>
      </c>
      <c r="C3478" s="24" t="str">
        <f t="shared" si="108"/>
        <v>no</v>
      </c>
      <c r="D3478" s="24">
        <f t="shared" si="109"/>
        <v>21</v>
      </c>
    </row>
    <row r="3479" spans="1:4" x14ac:dyDescent="0.35">
      <c r="A3479" s="24">
        <v>61</v>
      </c>
      <c r="B3479" s="24" t="s">
        <v>36</v>
      </c>
      <c r="C3479" s="24" t="str">
        <f t="shared" si="108"/>
        <v>no</v>
      </c>
      <c r="D3479" s="24">
        <f t="shared" si="109"/>
        <v>61</v>
      </c>
    </row>
    <row r="3480" spans="1:4" x14ac:dyDescent="0.35">
      <c r="A3480" s="24">
        <v>69</v>
      </c>
      <c r="B3480" s="24" t="s">
        <v>36</v>
      </c>
      <c r="C3480" s="24" t="str">
        <f t="shared" si="108"/>
        <v>no</v>
      </c>
      <c r="D3480" s="24">
        <f t="shared" si="109"/>
        <v>69</v>
      </c>
    </row>
    <row r="3481" spans="1:4" x14ac:dyDescent="0.35">
      <c r="A3481" s="24">
        <v>58</v>
      </c>
      <c r="B3481" s="24" t="s">
        <v>36</v>
      </c>
      <c r="C3481" s="24" t="str">
        <f t="shared" si="108"/>
        <v>no</v>
      </c>
      <c r="D3481" s="24">
        <f t="shared" si="109"/>
        <v>58</v>
      </c>
    </row>
    <row r="3482" spans="1:4" x14ac:dyDescent="0.35">
      <c r="A3482" s="24">
        <v>141</v>
      </c>
      <c r="B3482" s="24" t="s">
        <v>36</v>
      </c>
      <c r="C3482" s="24" t="str">
        <f t="shared" si="108"/>
        <v>no</v>
      </c>
      <c r="D3482" s="24">
        <f t="shared" si="109"/>
        <v>141</v>
      </c>
    </row>
    <row r="3483" spans="1:4" x14ac:dyDescent="0.35">
      <c r="A3483" s="24">
        <v>52</v>
      </c>
      <c r="B3483" s="24" t="s">
        <v>36</v>
      </c>
      <c r="C3483" s="24" t="str">
        <f t="shared" si="108"/>
        <v>no</v>
      </c>
      <c r="D3483" s="24">
        <f t="shared" si="109"/>
        <v>52</v>
      </c>
    </row>
    <row r="3484" spans="1:4" x14ac:dyDescent="0.35">
      <c r="A3484" s="24">
        <v>104</v>
      </c>
      <c r="B3484" s="24" t="s">
        <v>36</v>
      </c>
      <c r="C3484" s="24" t="str">
        <f t="shared" si="108"/>
        <v>no</v>
      </c>
      <c r="D3484" s="24">
        <f t="shared" si="109"/>
        <v>104</v>
      </c>
    </row>
    <row r="3485" spans="1:4" x14ac:dyDescent="0.35">
      <c r="A3485" s="24">
        <v>59</v>
      </c>
      <c r="B3485" s="24" t="s">
        <v>36</v>
      </c>
      <c r="C3485" s="24" t="str">
        <f t="shared" si="108"/>
        <v>no</v>
      </c>
      <c r="D3485" s="24">
        <f t="shared" si="109"/>
        <v>59</v>
      </c>
    </row>
    <row r="3486" spans="1:4" x14ac:dyDescent="0.35">
      <c r="A3486" s="24">
        <v>129</v>
      </c>
      <c r="B3486" s="24" t="s">
        <v>37</v>
      </c>
      <c r="C3486" s="24">
        <f t="shared" si="108"/>
        <v>129</v>
      </c>
      <c r="D3486" s="24" t="str">
        <f t="shared" si="109"/>
        <v>yes</v>
      </c>
    </row>
    <row r="3487" spans="1:4" x14ac:dyDescent="0.35">
      <c r="A3487" s="24">
        <v>29</v>
      </c>
      <c r="B3487" s="24" t="s">
        <v>36</v>
      </c>
      <c r="C3487" s="24" t="str">
        <f t="shared" si="108"/>
        <v>no</v>
      </c>
      <c r="D3487" s="24">
        <f t="shared" si="109"/>
        <v>29</v>
      </c>
    </row>
    <row r="3488" spans="1:4" x14ac:dyDescent="0.35">
      <c r="A3488" s="24">
        <v>65</v>
      </c>
      <c r="B3488" s="24" t="s">
        <v>36</v>
      </c>
      <c r="C3488" s="24" t="str">
        <f t="shared" si="108"/>
        <v>no</v>
      </c>
      <c r="D3488" s="24">
        <f t="shared" si="109"/>
        <v>65</v>
      </c>
    </row>
    <row r="3489" spans="1:4" x14ac:dyDescent="0.35">
      <c r="A3489" s="24">
        <v>21</v>
      </c>
      <c r="B3489" s="24" t="s">
        <v>36</v>
      </c>
      <c r="C3489" s="24" t="str">
        <f t="shared" si="108"/>
        <v>no</v>
      </c>
      <c r="D3489" s="24">
        <f t="shared" si="109"/>
        <v>21</v>
      </c>
    </row>
    <row r="3490" spans="1:4" x14ac:dyDescent="0.35">
      <c r="A3490" s="24">
        <v>59</v>
      </c>
      <c r="B3490" s="24" t="s">
        <v>36</v>
      </c>
      <c r="C3490" s="24" t="str">
        <f t="shared" si="108"/>
        <v>no</v>
      </c>
      <c r="D3490" s="24">
        <f t="shared" si="109"/>
        <v>59</v>
      </c>
    </row>
    <row r="3491" spans="1:4" x14ac:dyDescent="0.35">
      <c r="A3491" s="24">
        <v>91</v>
      </c>
      <c r="B3491" s="24" t="s">
        <v>36</v>
      </c>
      <c r="C3491" s="24" t="str">
        <f t="shared" si="108"/>
        <v>no</v>
      </c>
      <c r="D3491" s="24">
        <f t="shared" si="109"/>
        <v>91</v>
      </c>
    </row>
    <row r="3492" spans="1:4" x14ac:dyDescent="0.35">
      <c r="A3492" s="24">
        <v>62</v>
      </c>
      <c r="B3492" s="24" t="s">
        <v>36</v>
      </c>
      <c r="C3492" s="24" t="str">
        <f t="shared" si="108"/>
        <v>no</v>
      </c>
      <c r="D3492" s="24">
        <f t="shared" si="109"/>
        <v>62</v>
      </c>
    </row>
    <row r="3493" spans="1:4" x14ac:dyDescent="0.35">
      <c r="A3493" s="24">
        <v>75</v>
      </c>
      <c r="B3493" s="24" t="s">
        <v>36</v>
      </c>
      <c r="C3493" s="24" t="str">
        <f t="shared" si="108"/>
        <v>no</v>
      </c>
      <c r="D3493" s="24">
        <f t="shared" si="109"/>
        <v>75</v>
      </c>
    </row>
    <row r="3494" spans="1:4" x14ac:dyDescent="0.35">
      <c r="A3494" s="24">
        <v>90</v>
      </c>
      <c r="B3494" s="24" t="s">
        <v>36</v>
      </c>
      <c r="C3494" s="24" t="str">
        <f t="shared" si="108"/>
        <v>no</v>
      </c>
      <c r="D3494" s="24">
        <f t="shared" si="109"/>
        <v>90</v>
      </c>
    </row>
    <row r="3495" spans="1:4" x14ac:dyDescent="0.35">
      <c r="A3495" s="24">
        <v>182</v>
      </c>
      <c r="B3495" s="24" t="s">
        <v>37</v>
      </c>
      <c r="C3495" s="24">
        <f t="shared" si="108"/>
        <v>182</v>
      </c>
      <c r="D3495" s="24" t="str">
        <f t="shared" si="109"/>
        <v>yes</v>
      </c>
    </row>
    <row r="3496" spans="1:4" x14ac:dyDescent="0.35">
      <c r="A3496" s="24">
        <v>43</v>
      </c>
      <c r="B3496" s="24" t="s">
        <v>36</v>
      </c>
      <c r="C3496" s="24" t="str">
        <f t="shared" si="108"/>
        <v>no</v>
      </c>
      <c r="D3496" s="24">
        <f t="shared" si="109"/>
        <v>43</v>
      </c>
    </row>
    <row r="3497" spans="1:4" x14ac:dyDescent="0.35">
      <c r="A3497" s="24">
        <v>49</v>
      </c>
      <c r="B3497" s="24" t="s">
        <v>36</v>
      </c>
      <c r="C3497" s="24" t="str">
        <f t="shared" si="108"/>
        <v>no</v>
      </c>
      <c r="D3497" s="24">
        <f t="shared" si="109"/>
        <v>49</v>
      </c>
    </row>
    <row r="3498" spans="1:4" x14ac:dyDescent="0.35">
      <c r="A3498" s="24">
        <v>25</v>
      </c>
      <c r="B3498" s="24" t="s">
        <v>36</v>
      </c>
      <c r="C3498" s="24" t="str">
        <f t="shared" si="108"/>
        <v>no</v>
      </c>
      <c r="D3498" s="24">
        <f t="shared" si="109"/>
        <v>25</v>
      </c>
    </row>
    <row r="3499" spans="1:4" x14ac:dyDescent="0.35">
      <c r="A3499" s="24">
        <v>173</v>
      </c>
      <c r="B3499" s="24" t="s">
        <v>36</v>
      </c>
      <c r="C3499" s="24" t="str">
        <f t="shared" si="108"/>
        <v>no</v>
      </c>
      <c r="D3499" s="24">
        <f t="shared" si="109"/>
        <v>173</v>
      </c>
    </row>
    <row r="3500" spans="1:4" x14ac:dyDescent="0.35">
      <c r="A3500" s="24">
        <v>44</v>
      </c>
      <c r="B3500" s="24" t="s">
        <v>36</v>
      </c>
      <c r="C3500" s="24" t="str">
        <f t="shared" si="108"/>
        <v>no</v>
      </c>
      <c r="D3500" s="24">
        <f t="shared" si="109"/>
        <v>44</v>
      </c>
    </row>
    <row r="3501" spans="1:4" x14ac:dyDescent="0.35">
      <c r="A3501" s="24">
        <v>63</v>
      </c>
      <c r="B3501" s="24" t="s">
        <v>36</v>
      </c>
      <c r="C3501" s="24" t="str">
        <f t="shared" si="108"/>
        <v>no</v>
      </c>
      <c r="D3501" s="24">
        <f t="shared" si="109"/>
        <v>63</v>
      </c>
    </row>
    <row r="3502" spans="1:4" x14ac:dyDescent="0.35">
      <c r="A3502" s="24">
        <v>58</v>
      </c>
      <c r="B3502" s="24" t="s">
        <v>36</v>
      </c>
      <c r="C3502" s="24" t="str">
        <f t="shared" si="108"/>
        <v>no</v>
      </c>
      <c r="D3502" s="24">
        <f t="shared" si="109"/>
        <v>58</v>
      </c>
    </row>
    <row r="3503" spans="1:4" x14ac:dyDescent="0.35">
      <c r="A3503" s="24">
        <v>45</v>
      </c>
      <c r="B3503" s="24" t="s">
        <v>36</v>
      </c>
      <c r="C3503" s="24" t="str">
        <f t="shared" si="108"/>
        <v>no</v>
      </c>
      <c r="D3503" s="24">
        <f t="shared" si="109"/>
        <v>45</v>
      </c>
    </row>
    <row r="3504" spans="1:4" x14ac:dyDescent="0.35">
      <c r="A3504" s="24">
        <v>24</v>
      </c>
      <c r="B3504" s="24" t="s">
        <v>36</v>
      </c>
      <c r="C3504" s="24" t="str">
        <f t="shared" si="108"/>
        <v>no</v>
      </c>
      <c r="D3504" s="24">
        <f t="shared" si="109"/>
        <v>24</v>
      </c>
    </row>
    <row r="3505" spans="1:4" x14ac:dyDescent="0.35">
      <c r="A3505" s="24">
        <v>60</v>
      </c>
      <c r="B3505" s="24" t="s">
        <v>36</v>
      </c>
      <c r="C3505" s="24" t="str">
        <f t="shared" si="108"/>
        <v>no</v>
      </c>
      <c r="D3505" s="24">
        <f t="shared" si="109"/>
        <v>60</v>
      </c>
    </row>
    <row r="3506" spans="1:4" x14ac:dyDescent="0.35">
      <c r="A3506" s="24">
        <v>48</v>
      </c>
      <c r="B3506" s="24" t="s">
        <v>36</v>
      </c>
      <c r="C3506" s="24" t="str">
        <f t="shared" si="108"/>
        <v>no</v>
      </c>
      <c r="D3506" s="24">
        <f t="shared" si="109"/>
        <v>48</v>
      </c>
    </row>
    <row r="3507" spans="1:4" x14ac:dyDescent="0.35">
      <c r="A3507" s="24">
        <v>81</v>
      </c>
      <c r="B3507" s="24" t="s">
        <v>36</v>
      </c>
      <c r="C3507" s="24" t="str">
        <f t="shared" si="108"/>
        <v>no</v>
      </c>
      <c r="D3507" s="24">
        <f t="shared" si="109"/>
        <v>81</v>
      </c>
    </row>
    <row r="3508" spans="1:4" x14ac:dyDescent="0.35">
      <c r="A3508" s="24">
        <v>82</v>
      </c>
      <c r="B3508" s="24" t="s">
        <v>36</v>
      </c>
      <c r="C3508" s="24" t="str">
        <f t="shared" si="108"/>
        <v>no</v>
      </c>
      <c r="D3508" s="24">
        <f t="shared" si="109"/>
        <v>82</v>
      </c>
    </row>
    <row r="3509" spans="1:4" x14ac:dyDescent="0.35">
      <c r="A3509" s="24">
        <v>41</v>
      </c>
      <c r="B3509" s="24" t="s">
        <v>36</v>
      </c>
      <c r="C3509" s="24" t="str">
        <f t="shared" si="108"/>
        <v>no</v>
      </c>
      <c r="D3509" s="24">
        <f t="shared" si="109"/>
        <v>41</v>
      </c>
    </row>
    <row r="3510" spans="1:4" x14ac:dyDescent="0.35">
      <c r="A3510" s="24">
        <v>119</v>
      </c>
      <c r="B3510" s="24" t="s">
        <v>36</v>
      </c>
      <c r="C3510" s="24" t="str">
        <f t="shared" si="108"/>
        <v>no</v>
      </c>
      <c r="D3510" s="24">
        <f t="shared" si="109"/>
        <v>119</v>
      </c>
    </row>
    <row r="3511" spans="1:4" x14ac:dyDescent="0.35">
      <c r="A3511" s="24">
        <v>184</v>
      </c>
      <c r="B3511" s="24" t="s">
        <v>37</v>
      </c>
      <c r="C3511" s="24">
        <f t="shared" si="108"/>
        <v>184</v>
      </c>
      <c r="D3511" s="24" t="str">
        <f t="shared" si="109"/>
        <v>yes</v>
      </c>
    </row>
    <row r="3512" spans="1:4" x14ac:dyDescent="0.35">
      <c r="A3512" s="24">
        <v>39</v>
      </c>
      <c r="B3512" s="24" t="s">
        <v>36</v>
      </c>
      <c r="C3512" s="24" t="str">
        <f t="shared" si="108"/>
        <v>no</v>
      </c>
      <c r="D3512" s="24">
        <f t="shared" si="109"/>
        <v>39</v>
      </c>
    </row>
    <row r="3513" spans="1:4" x14ac:dyDescent="0.35">
      <c r="A3513" s="24">
        <v>33</v>
      </c>
      <c r="B3513" s="24" t="s">
        <v>36</v>
      </c>
      <c r="C3513" s="24" t="str">
        <f t="shared" si="108"/>
        <v>no</v>
      </c>
      <c r="D3513" s="24">
        <f t="shared" si="109"/>
        <v>33</v>
      </c>
    </row>
    <row r="3514" spans="1:4" x14ac:dyDescent="0.35">
      <c r="A3514" s="24">
        <v>61</v>
      </c>
      <c r="B3514" s="24" t="s">
        <v>36</v>
      </c>
      <c r="C3514" s="24" t="str">
        <f t="shared" si="108"/>
        <v>no</v>
      </c>
      <c r="D3514" s="24">
        <f t="shared" si="109"/>
        <v>61</v>
      </c>
    </row>
    <row r="3515" spans="1:4" x14ac:dyDescent="0.35">
      <c r="A3515" s="24">
        <v>129</v>
      </c>
      <c r="B3515" s="24" t="s">
        <v>37</v>
      </c>
      <c r="C3515" s="24">
        <f t="shared" si="108"/>
        <v>129</v>
      </c>
      <c r="D3515" s="24" t="str">
        <f t="shared" si="109"/>
        <v>yes</v>
      </c>
    </row>
    <row r="3516" spans="1:4" x14ac:dyDescent="0.35">
      <c r="A3516" s="24">
        <v>29</v>
      </c>
      <c r="B3516" s="24" t="s">
        <v>36</v>
      </c>
      <c r="C3516" s="24" t="str">
        <f t="shared" si="108"/>
        <v>no</v>
      </c>
      <c r="D3516" s="24">
        <f t="shared" si="109"/>
        <v>29</v>
      </c>
    </row>
    <row r="3517" spans="1:4" x14ac:dyDescent="0.35">
      <c r="A3517" s="24">
        <v>29</v>
      </c>
      <c r="B3517" s="24" t="s">
        <v>36</v>
      </c>
      <c r="C3517" s="24" t="str">
        <f t="shared" si="108"/>
        <v>no</v>
      </c>
      <c r="D3517" s="24">
        <f t="shared" si="109"/>
        <v>29</v>
      </c>
    </row>
    <row r="3518" spans="1:4" x14ac:dyDescent="0.35">
      <c r="A3518" s="24">
        <v>194</v>
      </c>
      <c r="B3518" s="24" t="s">
        <v>37</v>
      </c>
      <c r="C3518" s="24">
        <f t="shared" si="108"/>
        <v>194</v>
      </c>
      <c r="D3518" s="24" t="str">
        <f t="shared" si="109"/>
        <v>yes</v>
      </c>
    </row>
    <row r="3519" spans="1:4" x14ac:dyDescent="0.35">
      <c r="A3519" s="24">
        <v>84</v>
      </c>
      <c r="B3519" s="24" t="s">
        <v>36</v>
      </c>
      <c r="C3519" s="24" t="str">
        <f t="shared" si="108"/>
        <v>no</v>
      </c>
      <c r="D3519" s="24">
        <f t="shared" si="109"/>
        <v>84</v>
      </c>
    </row>
    <row r="3520" spans="1:4" x14ac:dyDescent="0.35">
      <c r="A3520" s="24">
        <v>62</v>
      </c>
      <c r="B3520" s="24" t="s">
        <v>36</v>
      </c>
      <c r="C3520" s="24" t="str">
        <f t="shared" si="108"/>
        <v>no</v>
      </c>
      <c r="D3520" s="24">
        <f t="shared" si="109"/>
        <v>62</v>
      </c>
    </row>
    <row r="3521" spans="1:4" x14ac:dyDescent="0.35">
      <c r="A3521" s="24">
        <v>78</v>
      </c>
      <c r="B3521" s="24" t="s">
        <v>36</v>
      </c>
      <c r="C3521" s="24" t="str">
        <f t="shared" si="108"/>
        <v>no</v>
      </c>
      <c r="D3521" s="24">
        <f t="shared" si="109"/>
        <v>78</v>
      </c>
    </row>
    <row r="3522" spans="1:4" x14ac:dyDescent="0.35">
      <c r="A3522" s="24">
        <v>43</v>
      </c>
      <c r="B3522" s="24" t="s">
        <v>36</v>
      </c>
      <c r="C3522" s="24" t="str">
        <f t="shared" si="108"/>
        <v>no</v>
      </c>
      <c r="D3522" s="24">
        <f t="shared" si="109"/>
        <v>43</v>
      </c>
    </row>
    <row r="3523" spans="1:4" x14ac:dyDescent="0.35">
      <c r="A3523" s="24">
        <v>24</v>
      </c>
      <c r="B3523" s="24" t="s">
        <v>36</v>
      </c>
      <c r="C3523" s="24" t="str">
        <f t="shared" si="108"/>
        <v>no</v>
      </c>
      <c r="D3523" s="24">
        <f t="shared" si="109"/>
        <v>24</v>
      </c>
    </row>
    <row r="3524" spans="1:4" x14ac:dyDescent="0.35">
      <c r="A3524" s="24">
        <v>180</v>
      </c>
      <c r="B3524" s="24" t="s">
        <v>36</v>
      </c>
      <c r="C3524" s="24" t="str">
        <f t="shared" ref="C3524:C3587" si="110">IF(B3524="yes",A3524,"no")</f>
        <v>no</v>
      </c>
      <c r="D3524" s="24">
        <f t="shared" ref="D3524:D3587" si="111">IF(B3524="NO",A3524,"yes")</f>
        <v>180</v>
      </c>
    </row>
    <row r="3525" spans="1:4" x14ac:dyDescent="0.35">
      <c r="A3525" s="24">
        <v>81</v>
      </c>
      <c r="B3525" s="24" t="s">
        <v>36</v>
      </c>
      <c r="C3525" s="24" t="str">
        <f t="shared" si="110"/>
        <v>no</v>
      </c>
      <c r="D3525" s="24">
        <f t="shared" si="111"/>
        <v>81</v>
      </c>
    </row>
    <row r="3526" spans="1:4" x14ac:dyDescent="0.35">
      <c r="A3526" s="24">
        <v>84</v>
      </c>
      <c r="B3526" s="24" t="s">
        <v>36</v>
      </c>
      <c r="C3526" s="24" t="str">
        <f t="shared" si="110"/>
        <v>no</v>
      </c>
      <c r="D3526" s="24">
        <f t="shared" si="111"/>
        <v>84</v>
      </c>
    </row>
    <row r="3527" spans="1:4" x14ac:dyDescent="0.35">
      <c r="A3527" s="24">
        <v>89</v>
      </c>
      <c r="B3527" s="24" t="s">
        <v>36</v>
      </c>
      <c r="C3527" s="24" t="str">
        <f t="shared" si="110"/>
        <v>no</v>
      </c>
      <c r="D3527" s="24">
        <f t="shared" si="111"/>
        <v>89</v>
      </c>
    </row>
    <row r="3528" spans="1:4" x14ac:dyDescent="0.35">
      <c r="A3528" s="24">
        <v>81</v>
      </c>
      <c r="B3528" s="24" t="s">
        <v>36</v>
      </c>
      <c r="C3528" s="24" t="str">
        <f t="shared" si="110"/>
        <v>no</v>
      </c>
      <c r="D3528" s="24">
        <f t="shared" si="111"/>
        <v>81</v>
      </c>
    </row>
    <row r="3529" spans="1:4" x14ac:dyDescent="0.35">
      <c r="A3529" s="24">
        <v>34</v>
      </c>
      <c r="B3529" s="24" t="s">
        <v>36</v>
      </c>
      <c r="C3529" s="24" t="str">
        <f t="shared" si="110"/>
        <v>no</v>
      </c>
      <c r="D3529" s="24">
        <f t="shared" si="111"/>
        <v>34</v>
      </c>
    </row>
    <row r="3530" spans="1:4" x14ac:dyDescent="0.35">
      <c r="A3530" s="24">
        <v>169</v>
      </c>
      <c r="B3530" s="24" t="s">
        <v>37</v>
      </c>
      <c r="C3530" s="24">
        <f t="shared" si="110"/>
        <v>169</v>
      </c>
      <c r="D3530" s="24" t="str">
        <f t="shared" si="111"/>
        <v>yes</v>
      </c>
    </row>
    <row r="3531" spans="1:4" x14ac:dyDescent="0.35">
      <c r="A3531" s="24">
        <v>43</v>
      </c>
      <c r="B3531" s="24" t="s">
        <v>36</v>
      </c>
      <c r="C3531" s="24" t="str">
        <f t="shared" si="110"/>
        <v>no</v>
      </c>
      <c r="D3531" s="24">
        <f t="shared" si="111"/>
        <v>43</v>
      </c>
    </row>
    <row r="3532" spans="1:4" x14ac:dyDescent="0.35">
      <c r="A3532" s="24">
        <v>42</v>
      </c>
      <c r="B3532" s="24" t="s">
        <v>36</v>
      </c>
      <c r="C3532" s="24" t="str">
        <f t="shared" si="110"/>
        <v>no</v>
      </c>
      <c r="D3532" s="24">
        <f t="shared" si="111"/>
        <v>42</v>
      </c>
    </row>
    <row r="3533" spans="1:4" x14ac:dyDescent="0.35">
      <c r="A3533" s="24">
        <v>70</v>
      </c>
      <c r="B3533" s="24" t="s">
        <v>36</v>
      </c>
      <c r="C3533" s="24" t="str">
        <f t="shared" si="110"/>
        <v>no</v>
      </c>
      <c r="D3533" s="24">
        <f t="shared" si="111"/>
        <v>70</v>
      </c>
    </row>
    <row r="3534" spans="1:4" x14ac:dyDescent="0.35">
      <c r="A3534" s="24">
        <v>172</v>
      </c>
      <c r="B3534" s="24" t="s">
        <v>36</v>
      </c>
      <c r="C3534" s="24" t="str">
        <f t="shared" si="110"/>
        <v>no</v>
      </c>
      <c r="D3534" s="24">
        <f t="shared" si="111"/>
        <v>172</v>
      </c>
    </row>
    <row r="3535" spans="1:4" x14ac:dyDescent="0.35">
      <c r="A3535" s="24">
        <v>111</v>
      </c>
      <c r="B3535" s="24" t="s">
        <v>36</v>
      </c>
      <c r="C3535" s="24" t="str">
        <f t="shared" si="110"/>
        <v>no</v>
      </c>
      <c r="D3535" s="24">
        <f t="shared" si="111"/>
        <v>111</v>
      </c>
    </row>
    <row r="3536" spans="1:4" x14ac:dyDescent="0.35">
      <c r="A3536" s="24">
        <v>190</v>
      </c>
      <c r="B3536" s="24" t="s">
        <v>36</v>
      </c>
      <c r="C3536" s="24" t="str">
        <f t="shared" si="110"/>
        <v>no</v>
      </c>
      <c r="D3536" s="24">
        <f t="shared" si="111"/>
        <v>190</v>
      </c>
    </row>
    <row r="3537" spans="1:4" x14ac:dyDescent="0.35">
      <c r="A3537" s="24">
        <v>71</v>
      </c>
      <c r="B3537" s="24" t="s">
        <v>36</v>
      </c>
      <c r="C3537" s="24" t="str">
        <f t="shared" si="110"/>
        <v>no</v>
      </c>
      <c r="D3537" s="24">
        <f t="shared" si="111"/>
        <v>71</v>
      </c>
    </row>
    <row r="3538" spans="1:4" x14ac:dyDescent="0.35">
      <c r="A3538" s="24">
        <v>35</v>
      </c>
      <c r="B3538" s="24" t="s">
        <v>36</v>
      </c>
      <c r="C3538" s="24" t="str">
        <f t="shared" si="110"/>
        <v>no</v>
      </c>
      <c r="D3538" s="24">
        <f t="shared" si="111"/>
        <v>35</v>
      </c>
    </row>
    <row r="3539" spans="1:4" x14ac:dyDescent="0.35">
      <c r="A3539" s="24">
        <v>60</v>
      </c>
      <c r="B3539" s="24" t="s">
        <v>36</v>
      </c>
      <c r="C3539" s="24" t="str">
        <f t="shared" si="110"/>
        <v>no</v>
      </c>
      <c r="D3539" s="24">
        <f t="shared" si="111"/>
        <v>60</v>
      </c>
    </row>
    <row r="3540" spans="1:4" x14ac:dyDescent="0.35">
      <c r="A3540" s="24">
        <v>73</v>
      </c>
      <c r="B3540" s="24" t="s">
        <v>36</v>
      </c>
      <c r="C3540" s="24" t="str">
        <f t="shared" si="110"/>
        <v>no</v>
      </c>
      <c r="D3540" s="24">
        <f t="shared" si="111"/>
        <v>73</v>
      </c>
    </row>
    <row r="3541" spans="1:4" x14ac:dyDescent="0.35">
      <c r="A3541" s="24">
        <v>93</v>
      </c>
      <c r="B3541" s="24" t="s">
        <v>36</v>
      </c>
      <c r="C3541" s="24" t="str">
        <f t="shared" si="110"/>
        <v>no</v>
      </c>
      <c r="D3541" s="24">
        <f t="shared" si="111"/>
        <v>93</v>
      </c>
    </row>
    <row r="3542" spans="1:4" x14ac:dyDescent="0.35">
      <c r="A3542" s="24">
        <v>34</v>
      </c>
      <c r="B3542" s="24" t="s">
        <v>36</v>
      </c>
      <c r="C3542" s="24" t="str">
        <f t="shared" si="110"/>
        <v>no</v>
      </c>
      <c r="D3542" s="24">
        <f t="shared" si="111"/>
        <v>34</v>
      </c>
    </row>
    <row r="3543" spans="1:4" x14ac:dyDescent="0.35">
      <c r="A3543" s="24">
        <v>100</v>
      </c>
      <c r="B3543" s="24" t="s">
        <v>36</v>
      </c>
      <c r="C3543" s="24" t="str">
        <f t="shared" si="110"/>
        <v>no</v>
      </c>
      <c r="D3543" s="24">
        <f t="shared" si="111"/>
        <v>100</v>
      </c>
    </row>
    <row r="3544" spans="1:4" x14ac:dyDescent="0.35">
      <c r="A3544" s="24">
        <v>139</v>
      </c>
      <c r="B3544" s="24" t="s">
        <v>37</v>
      </c>
      <c r="C3544" s="24">
        <f t="shared" si="110"/>
        <v>139</v>
      </c>
      <c r="D3544" s="24" t="str">
        <f t="shared" si="111"/>
        <v>yes</v>
      </c>
    </row>
    <row r="3545" spans="1:4" x14ac:dyDescent="0.35">
      <c r="A3545" s="24">
        <v>40</v>
      </c>
      <c r="B3545" s="24" t="s">
        <v>36</v>
      </c>
      <c r="C3545" s="24" t="str">
        <f t="shared" si="110"/>
        <v>no</v>
      </c>
      <c r="D3545" s="24">
        <f t="shared" si="111"/>
        <v>40</v>
      </c>
    </row>
    <row r="3546" spans="1:4" x14ac:dyDescent="0.35">
      <c r="A3546" s="24">
        <v>60</v>
      </c>
      <c r="B3546" s="24" t="s">
        <v>36</v>
      </c>
      <c r="C3546" s="24" t="str">
        <f t="shared" si="110"/>
        <v>no</v>
      </c>
      <c r="D3546" s="24">
        <f t="shared" si="111"/>
        <v>60</v>
      </c>
    </row>
    <row r="3547" spans="1:4" x14ac:dyDescent="0.35">
      <c r="A3547" s="24">
        <v>105</v>
      </c>
      <c r="B3547" s="24" t="s">
        <v>36</v>
      </c>
      <c r="C3547" s="24" t="str">
        <f t="shared" si="110"/>
        <v>no</v>
      </c>
      <c r="D3547" s="24">
        <f t="shared" si="111"/>
        <v>105</v>
      </c>
    </row>
    <row r="3548" spans="1:4" x14ac:dyDescent="0.35">
      <c r="A3548" s="24">
        <v>82</v>
      </c>
      <c r="B3548" s="24" t="s">
        <v>36</v>
      </c>
      <c r="C3548" s="24" t="str">
        <f t="shared" si="110"/>
        <v>no</v>
      </c>
      <c r="D3548" s="24">
        <f t="shared" si="111"/>
        <v>82</v>
      </c>
    </row>
    <row r="3549" spans="1:4" x14ac:dyDescent="0.35">
      <c r="A3549" s="24">
        <v>69</v>
      </c>
      <c r="B3549" s="24" t="s">
        <v>36</v>
      </c>
      <c r="C3549" s="24" t="str">
        <f t="shared" si="110"/>
        <v>no</v>
      </c>
      <c r="D3549" s="24">
        <f t="shared" si="111"/>
        <v>69</v>
      </c>
    </row>
    <row r="3550" spans="1:4" x14ac:dyDescent="0.35">
      <c r="A3550" s="24">
        <v>32</v>
      </c>
      <c r="B3550" s="24" t="s">
        <v>36</v>
      </c>
      <c r="C3550" s="24" t="str">
        <f t="shared" si="110"/>
        <v>no</v>
      </c>
      <c r="D3550" s="24">
        <f t="shared" si="111"/>
        <v>32</v>
      </c>
    </row>
    <row r="3551" spans="1:4" x14ac:dyDescent="0.35">
      <c r="A3551" s="24">
        <v>125</v>
      </c>
      <c r="B3551" s="24" t="s">
        <v>36</v>
      </c>
      <c r="C3551" s="24" t="str">
        <f t="shared" si="110"/>
        <v>no</v>
      </c>
      <c r="D3551" s="24">
        <f t="shared" si="111"/>
        <v>125</v>
      </c>
    </row>
    <row r="3552" spans="1:4" x14ac:dyDescent="0.35">
      <c r="A3552" s="24">
        <v>14</v>
      </c>
      <c r="B3552" s="24" t="s">
        <v>36</v>
      </c>
      <c r="C3552" s="24" t="str">
        <f t="shared" si="110"/>
        <v>no</v>
      </c>
      <c r="D3552" s="24">
        <f t="shared" si="111"/>
        <v>14</v>
      </c>
    </row>
    <row r="3553" spans="1:4" x14ac:dyDescent="0.35">
      <c r="A3553" s="24">
        <v>153</v>
      </c>
      <c r="B3553" s="24" t="s">
        <v>36</v>
      </c>
      <c r="C3553" s="24" t="str">
        <f t="shared" si="110"/>
        <v>no</v>
      </c>
      <c r="D3553" s="24">
        <f t="shared" si="111"/>
        <v>153</v>
      </c>
    </row>
    <row r="3554" spans="1:4" x14ac:dyDescent="0.35">
      <c r="A3554" s="24">
        <v>160</v>
      </c>
      <c r="B3554" s="24" t="s">
        <v>36</v>
      </c>
      <c r="C3554" s="24" t="str">
        <f t="shared" si="110"/>
        <v>no</v>
      </c>
      <c r="D3554" s="24">
        <f t="shared" si="111"/>
        <v>160</v>
      </c>
    </row>
    <row r="3555" spans="1:4" x14ac:dyDescent="0.35">
      <c r="A3555" s="24">
        <v>158</v>
      </c>
      <c r="B3555" s="24" t="s">
        <v>37</v>
      </c>
      <c r="C3555" s="24">
        <f t="shared" si="110"/>
        <v>158</v>
      </c>
      <c r="D3555" s="24" t="str">
        <f t="shared" si="111"/>
        <v>yes</v>
      </c>
    </row>
    <row r="3556" spans="1:4" x14ac:dyDescent="0.35">
      <c r="A3556" s="24">
        <v>82</v>
      </c>
      <c r="B3556" s="24" t="s">
        <v>36</v>
      </c>
      <c r="C3556" s="24" t="str">
        <f t="shared" si="110"/>
        <v>no</v>
      </c>
      <c r="D3556" s="24">
        <f t="shared" si="111"/>
        <v>82</v>
      </c>
    </row>
    <row r="3557" spans="1:4" x14ac:dyDescent="0.35">
      <c r="A3557" s="24">
        <v>59</v>
      </c>
      <c r="B3557" s="24" t="s">
        <v>36</v>
      </c>
      <c r="C3557" s="24" t="str">
        <f t="shared" si="110"/>
        <v>no</v>
      </c>
      <c r="D3557" s="24">
        <f t="shared" si="111"/>
        <v>59</v>
      </c>
    </row>
    <row r="3558" spans="1:4" x14ac:dyDescent="0.35">
      <c r="A3558" s="24">
        <v>123</v>
      </c>
      <c r="B3558" s="24" t="s">
        <v>37</v>
      </c>
      <c r="C3558" s="24">
        <f t="shared" si="110"/>
        <v>123</v>
      </c>
      <c r="D3558" s="24" t="str">
        <f t="shared" si="111"/>
        <v>yes</v>
      </c>
    </row>
    <row r="3559" spans="1:4" x14ac:dyDescent="0.35">
      <c r="A3559" s="24">
        <v>175</v>
      </c>
      <c r="B3559" s="24" t="s">
        <v>36</v>
      </c>
      <c r="C3559" s="24" t="str">
        <f t="shared" si="110"/>
        <v>no</v>
      </c>
      <c r="D3559" s="24">
        <f t="shared" si="111"/>
        <v>175</v>
      </c>
    </row>
    <row r="3560" spans="1:4" x14ac:dyDescent="0.35">
      <c r="A3560" s="24">
        <v>71</v>
      </c>
      <c r="B3560" s="24" t="s">
        <v>36</v>
      </c>
      <c r="C3560" s="24" t="str">
        <f t="shared" si="110"/>
        <v>no</v>
      </c>
      <c r="D3560" s="24">
        <f t="shared" si="111"/>
        <v>71</v>
      </c>
    </row>
    <row r="3561" spans="1:4" x14ac:dyDescent="0.35">
      <c r="A3561" s="24">
        <v>35</v>
      </c>
      <c r="B3561" s="24" t="s">
        <v>36</v>
      </c>
      <c r="C3561" s="24" t="str">
        <f t="shared" si="110"/>
        <v>no</v>
      </c>
      <c r="D3561" s="24">
        <f t="shared" si="111"/>
        <v>35</v>
      </c>
    </row>
    <row r="3562" spans="1:4" x14ac:dyDescent="0.35">
      <c r="A3562" s="24">
        <v>35</v>
      </c>
      <c r="B3562" s="24" t="s">
        <v>36</v>
      </c>
      <c r="C3562" s="24" t="str">
        <f t="shared" si="110"/>
        <v>no</v>
      </c>
      <c r="D3562" s="24">
        <f t="shared" si="111"/>
        <v>35</v>
      </c>
    </row>
    <row r="3563" spans="1:4" x14ac:dyDescent="0.35">
      <c r="A3563" s="24">
        <v>22</v>
      </c>
      <c r="B3563" s="24" t="s">
        <v>36</v>
      </c>
      <c r="C3563" s="24" t="str">
        <f t="shared" si="110"/>
        <v>no</v>
      </c>
      <c r="D3563" s="24">
        <f t="shared" si="111"/>
        <v>22</v>
      </c>
    </row>
    <row r="3564" spans="1:4" x14ac:dyDescent="0.35">
      <c r="A3564" s="24">
        <v>22</v>
      </c>
      <c r="B3564" s="24" t="s">
        <v>36</v>
      </c>
      <c r="C3564" s="24" t="str">
        <f t="shared" si="110"/>
        <v>no</v>
      </c>
      <c r="D3564" s="24">
        <f t="shared" si="111"/>
        <v>22</v>
      </c>
    </row>
    <row r="3565" spans="1:4" x14ac:dyDescent="0.35">
      <c r="A3565" s="24">
        <v>182</v>
      </c>
      <c r="B3565" s="24" t="s">
        <v>37</v>
      </c>
      <c r="C3565" s="24">
        <f t="shared" si="110"/>
        <v>182</v>
      </c>
      <c r="D3565" s="24" t="str">
        <f t="shared" si="111"/>
        <v>yes</v>
      </c>
    </row>
    <row r="3566" spans="1:4" x14ac:dyDescent="0.35">
      <c r="A3566" s="24">
        <v>21</v>
      </c>
      <c r="B3566" s="24" t="s">
        <v>36</v>
      </c>
      <c r="C3566" s="24" t="str">
        <f t="shared" si="110"/>
        <v>no</v>
      </c>
      <c r="D3566" s="24">
        <f t="shared" si="111"/>
        <v>21</v>
      </c>
    </row>
    <row r="3567" spans="1:4" x14ac:dyDescent="0.35">
      <c r="A3567" s="24">
        <v>84</v>
      </c>
      <c r="B3567" s="24" t="s">
        <v>36</v>
      </c>
      <c r="C3567" s="24" t="str">
        <f t="shared" si="110"/>
        <v>no</v>
      </c>
      <c r="D3567" s="24">
        <f t="shared" si="111"/>
        <v>84</v>
      </c>
    </row>
    <row r="3568" spans="1:4" x14ac:dyDescent="0.35">
      <c r="A3568" s="24">
        <v>190</v>
      </c>
      <c r="B3568" s="24" t="s">
        <v>37</v>
      </c>
      <c r="C3568" s="24">
        <f t="shared" si="110"/>
        <v>190</v>
      </c>
      <c r="D3568" s="24" t="str">
        <f t="shared" si="111"/>
        <v>yes</v>
      </c>
    </row>
    <row r="3569" spans="1:4" x14ac:dyDescent="0.35">
      <c r="A3569" s="24">
        <v>195</v>
      </c>
      <c r="B3569" s="24" t="s">
        <v>36</v>
      </c>
      <c r="C3569" s="24" t="str">
        <f t="shared" si="110"/>
        <v>no</v>
      </c>
      <c r="D3569" s="24">
        <f t="shared" si="111"/>
        <v>195</v>
      </c>
    </row>
    <row r="3570" spans="1:4" x14ac:dyDescent="0.35">
      <c r="A3570" s="24">
        <v>19</v>
      </c>
      <c r="B3570" s="24" t="s">
        <v>36</v>
      </c>
      <c r="C3570" s="24" t="str">
        <f t="shared" si="110"/>
        <v>no</v>
      </c>
      <c r="D3570" s="24">
        <f t="shared" si="111"/>
        <v>19</v>
      </c>
    </row>
    <row r="3571" spans="1:4" x14ac:dyDescent="0.35">
      <c r="A3571" s="24">
        <v>95</v>
      </c>
      <c r="B3571" s="24" t="s">
        <v>36</v>
      </c>
      <c r="C3571" s="24" t="str">
        <f t="shared" si="110"/>
        <v>no</v>
      </c>
      <c r="D3571" s="24">
        <f t="shared" si="111"/>
        <v>95</v>
      </c>
    </row>
    <row r="3572" spans="1:4" x14ac:dyDescent="0.35">
      <c r="A3572" s="24">
        <v>63</v>
      </c>
      <c r="B3572" s="24" t="s">
        <v>36</v>
      </c>
      <c r="C3572" s="24" t="str">
        <f t="shared" si="110"/>
        <v>no</v>
      </c>
      <c r="D3572" s="24">
        <f t="shared" si="111"/>
        <v>63</v>
      </c>
    </row>
    <row r="3573" spans="1:4" x14ac:dyDescent="0.35">
      <c r="A3573" s="24">
        <v>73</v>
      </c>
      <c r="B3573" s="24" t="s">
        <v>36</v>
      </c>
      <c r="C3573" s="24" t="str">
        <f t="shared" si="110"/>
        <v>no</v>
      </c>
      <c r="D3573" s="24">
        <f t="shared" si="111"/>
        <v>73</v>
      </c>
    </row>
    <row r="3574" spans="1:4" x14ac:dyDescent="0.35">
      <c r="A3574" s="24">
        <v>114</v>
      </c>
      <c r="B3574" s="24" t="s">
        <v>36</v>
      </c>
      <c r="C3574" s="24" t="str">
        <f t="shared" si="110"/>
        <v>no</v>
      </c>
      <c r="D3574" s="24">
        <f t="shared" si="111"/>
        <v>114</v>
      </c>
    </row>
    <row r="3575" spans="1:4" x14ac:dyDescent="0.35">
      <c r="A3575" s="24">
        <v>28</v>
      </c>
      <c r="B3575" s="24" t="s">
        <v>36</v>
      </c>
      <c r="C3575" s="24" t="str">
        <f t="shared" si="110"/>
        <v>no</v>
      </c>
      <c r="D3575" s="24">
        <f t="shared" si="111"/>
        <v>28</v>
      </c>
    </row>
    <row r="3576" spans="1:4" x14ac:dyDescent="0.35">
      <c r="A3576" s="24">
        <v>79</v>
      </c>
      <c r="B3576" s="24" t="s">
        <v>36</v>
      </c>
      <c r="C3576" s="24" t="str">
        <f t="shared" si="110"/>
        <v>no</v>
      </c>
      <c r="D3576" s="24">
        <f t="shared" si="111"/>
        <v>79</v>
      </c>
    </row>
    <row r="3577" spans="1:4" x14ac:dyDescent="0.35">
      <c r="A3577" s="24">
        <v>81</v>
      </c>
      <c r="B3577" s="24" t="s">
        <v>36</v>
      </c>
      <c r="C3577" s="24" t="str">
        <f t="shared" si="110"/>
        <v>no</v>
      </c>
      <c r="D3577" s="24">
        <f t="shared" si="111"/>
        <v>81</v>
      </c>
    </row>
    <row r="3578" spans="1:4" x14ac:dyDescent="0.35">
      <c r="A3578" s="24">
        <v>38</v>
      </c>
      <c r="B3578" s="24" t="s">
        <v>36</v>
      </c>
      <c r="C3578" s="24" t="str">
        <f t="shared" si="110"/>
        <v>no</v>
      </c>
      <c r="D3578" s="24">
        <f t="shared" si="111"/>
        <v>38</v>
      </c>
    </row>
    <row r="3579" spans="1:4" x14ac:dyDescent="0.35">
      <c r="A3579" s="24">
        <v>49</v>
      </c>
      <c r="B3579" s="24" t="s">
        <v>36</v>
      </c>
      <c r="C3579" s="24" t="str">
        <f t="shared" si="110"/>
        <v>no</v>
      </c>
      <c r="D3579" s="24">
        <f t="shared" si="111"/>
        <v>49</v>
      </c>
    </row>
    <row r="3580" spans="1:4" x14ac:dyDescent="0.35">
      <c r="A3580" s="24">
        <v>89</v>
      </c>
      <c r="B3580" s="24" t="s">
        <v>36</v>
      </c>
      <c r="C3580" s="24" t="str">
        <f t="shared" si="110"/>
        <v>no</v>
      </c>
      <c r="D3580" s="24">
        <f t="shared" si="111"/>
        <v>89</v>
      </c>
    </row>
    <row r="3581" spans="1:4" x14ac:dyDescent="0.35">
      <c r="A3581" s="24">
        <v>194</v>
      </c>
      <c r="B3581" s="24" t="s">
        <v>36</v>
      </c>
      <c r="C3581" s="24" t="str">
        <f t="shared" si="110"/>
        <v>no</v>
      </c>
      <c r="D3581" s="24">
        <f t="shared" si="111"/>
        <v>194</v>
      </c>
    </row>
    <row r="3582" spans="1:4" x14ac:dyDescent="0.35">
      <c r="A3582" s="24">
        <v>72</v>
      </c>
      <c r="B3582" s="24" t="s">
        <v>36</v>
      </c>
      <c r="C3582" s="24" t="str">
        <f t="shared" si="110"/>
        <v>no</v>
      </c>
      <c r="D3582" s="24">
        <f t="shared" si="111"/>
        <v>72</v>
      </c>
    </row>
    <row r="3583" spans="1:4" x14ac:dyDescent="0.35">
      <c r="A3583" s="24">
        <v>61</v>
      </c>
      <c r="B3583" s="24" t="s">
        <v>36</v>
      </c>
      <c r="C3583" s="24" t="str">
        <f t="shared" si="110"/>
        <v>no</v>
      </c>
      <c r="D3583" s="24">
        <f t="shared" si="111"/>
        <v>61</v>
      </c>
    </row>
    <row r="3584" spans="1:4" x14ac:dyDescent="0.35">
      <c r="A3584" s="24">
        <v>75</v>
      </c>
      <c r="B3584" s="24" t="s">
        <v>36</v>
      </c>
      <c r="C3584" s="24" t="str">
        <f t="shared" si="110"/>
        <v>no</v>
      </c>
      <c r="D3584" s="24">
        <f t="shared" si="111"/>
        <v>75</v>
      </c>
    </row>
    <row r="3585" spans="1:4" x14ac:dyDescent="0.35">
      <c r="A3585" s="24">
        <v>30</v>
      </c>
      <c r="B3585" s="24" t="s">
        <v>36</v>
      </c>
      <c r="C3585" s="24" t="str">
        <f t="shared" si="110"/>
        <v>no</v>
      </c>
      <c r="D3585" s="24">
        <f t="shared" si="111"/>
        <v>30</v>
      </c>
    </row>
    <row r="3586" spans="1:4" x14ac:dyDescent="0.35">
      <c r="A3586" s="24">
        <v>64</v>
      </c>
      <c r="B3586" s="24" t="s">
        <v>36</v>
      </c>
      <c r="C3586" s="24" t="str">
        <f t="shared" si="110"/>
        <v>no</v>
      </c>
      <c r="D3586" s="24">
        <f t="shared" si="111"/>
        <v>64</v>
      </c>
    </row>
    <row r="3587" spans="1:4" x14ac:dyDescent="0.35">
      <c r="A3587" s="24">
        <v>58</v>
      </c>
      <c r="B3587" s="24" t="s">
        <v>36</v>
      </c>
      <c r="C3587" s="24" t="str">
        <f t="shared" si="110"/>
        <v>no</v>
      </c>
      <c r="D3587" s="24">
        <f t="shared" si="111"/>
        <v>58</v>
      </c>
    </row>
    <row r="3588" spans="1:4" x14ac:dyDescent="0.35">
      <c r="A3588" s="24">
        <v>43</v>
      </c>
      <c r="B3588" s="24" t="s">
        <v>36</v>
      </c>
      <c r="C3588" s="24" t="str">
        <f t="shared" ref="C3588:C3651" si="112">IF(B3588="yes",A3588,"no")</f>
        <v>no</v>
      </c>
      <c r="D3588" s="24">
        <f t="shared" ref="D3588:D3651" si="113">IF(B3588="NO",A3588,"yes")</f>
        <v>43</v>
      </c>
    </row>
    <row r="3589" spans="1:4" x14ac:dyDescent="0.35">
      <c r="A3589" s="24">
        <v>28</v>
      </c>
      <c r="B3589" s="24" t="s">
        <v>36</v>
      </c>
      <c r="C3589" s="24" t="str">
        <f t="shared" si="112"/>
        <v>no</v>
      </c>
      <c r="D3589" s="24">
        <f t="shared" si="113"/>
        <v>28</v>
      </c>
    </row>
    <row r="3590" spans="1:4" x14ac:dyDescent="0.35">
      <c r="A3590" s="24">
        <v>44</v>
      </c>
      <c r="B3590" s="24" t="s">
        <v>36</v>
      </c>
      <c r="C3590" s="24" t="str">
        <f t="shared" si="112"/>
        <v>no</v>
      </c>
      <c r="D3590" s="24">
        <f t="shared" si="113"/>
        <v>44</v>
      </c>
    </row>
    <row r="3591" spans="1:4" x14ac:dyDescent="0.35">
      <c r="A3591" s="24">
        <v>132</v>
      </c>
      <c r="B3591" s="24" t="s">
        <v>36</v>
      </c>
      <c r="C3591" s="24" t="str">
        <f t="shared" si="112"/>
        <v>no</v>
      </c>
      <c r="D3591" s="24">
        <f t="shared" si="113"/>
        <v>132</v>
      </c>
    </row>
    <row r="3592" spans="1:4" x14ac:dyDescent="0.35">
      <c r="A3592" s="24">
        <v>71</v>
      </c>
      <c r="B3592" s="24" t="s">
        <v>36</v>
      </c>
      <c r="C3592" s="24" t="str">
        <f t="shared" si="112"/>
        <v>no</v>
      </c>
      <c r="D3592" s="24">
        <f t="shared" si="113"/>
        <v>71</v>
      </c>
    </row>
    <row r="3593" spans="1:4" x14ac:dyDescent="0.35">
      <c r="A3593" s="24">
        <v>33</v>
      </c>
      <c r="B3593" s="24" t="s">
        <v>36</v>
      </c>
      <c r="C3593" s="24" t="str">
        <f t="shared" si="112"/>
        <v>no</v>
      </c>
      <c r="D3593" s="24">
        <f t="shared" si="113"/>
        <v>33</v>
      </c>
    </row>
    <row r="3594" spans="1:4" x14ac:dyDescent="0.35">
      <c r="A3594" s="24">
        <v>123</v>
      </c>
      <c r="B3594" s="24" t="s">
        <v>37</v>
      </c>
      <c r="C3594" s="24">
        <f t="shared" si="112"/>
        <v>123</v>
      </c>
      <c r="D3594" s="24" t="str">
        <f t="shared" si="113"/>
        <v>yes</v>
      </c>
    </row>
    <row r="3595" spans="1:4" x14ac:dyDescent="0.35">
      <c r="A3595" s="24">
        <v>52</v>
      </c>
      <c r="B3595" s="24" t="s">
        <v>36</v>
      </c>
      <c r="C3595" s="24" t="str">
        <f t="shared" si="112"/>
        <v>no</v>
      </c>
      <c r="D3595" s="24">
        <f t="shared" si="113"/>
        <v>52</v>
      </c>
    </row>
    <row r="3596" spans="1:4" x14ac:dyDescent="0.35">
      <c r="A3596" s="24">
        <v>193</v>
      </c>
      <c r="B3596" s="24" t="s">
        <v>36</v>
      </c>
      <c r="C3596" s="24" t="str">
        <f t="shared" si="112"/>
        <v>no</v>
      </c>
      <c r="D3596" s="24">
        <f t="shared" si="113"/>
        <v>193</v>
      </c>
    </row>
    <row r="3597" spans="1:4" x14ac:dyDescent="0.35">
      <c r="A3597" s="24">
        <v>51</v>
      </c>
      <c r="B3597" s="24" t="s">
        <v>36</v>
      </c>
      <c r="C3597" s="24" t="str">
        <f t="shared" si="112"/>
        <v>no</v>
      </c>
      <c r="D3597" s="24">
        <f t="shared" si="113"/>
        <v>51</v>
      </c>
    </row>
    <row r="3598" spans="1:4" x14ac:dyDescent="0.35">
      <c r="A3598" s="24">
        <v>45</v>
      </c>
      <c r="B3598" s="24" t="s">
        <v>36</v>
      </c>
      <c r="C3598" s="24" t="str">
        <f t="shared" si="112"/>
        <v>no</v>
      </c>
      <c r="D3598" s="24">
        <f t="shared" si="113"/>
        <v>45</v>
      </c>
    </row>
    <row r="3599" spans="1:4" x14ac:dyDescent="0.35">
      <c r="A3599" s="24">
        <v>128</v>
      </c>
      <c r="B3599" s="24" t="s">
        <v>36</v>
      </c>
      <c r="C3599" s="24" t="str">
        <f t="shared" si="112"/>
        <v>no</v>
      </c>
      <c r="D3599" s="24">
        <f t="shared" si="113"/>
        <v>128</v>
      </c>
    </row>
    <row r="3600" spans="1:4" x14ac:dyDescent="0.35">
      <c r="A3600" s="24">
        <v>63</v>
      </c>
      <c r="B3600" s="24" t="s">
        <v>36</v>
      </c>
      <c r="C3600" s="24" t="str">
        <f t="shared" si="112"/>
        <v>no</v>
      </c>
      <c r="D3600" s="24">
        <f t="shared" si="113"/>
        <v>63</v>
      </c>
    </row>
    <row r="3601" spans="1:4" x14ac:dyDescent="0.35">
      <c r="A3601" s="24">
        <v>64</v>
      </c>
      <c r="B3601" s="24" t="s">
        <v>36</v>
      </c>
      <c r="C3601" s="24" t="str">
        <f t="shared" si="112"/>
        <v>no</v>
      </c>
      <c r="D3601" s="24">
        <f t="shared" si="113"/>
        <v>64</v>
      </c>
    </row>
    <row r="3602" spans="1:4" x14ac:dyDescent="0.35">
      <c r="A3602" s="24">
        <v>72</v>
      </c>
      <c r="B3602" s="24" t="s">
        <v>36</v>
      </c>
      <c r="C3602" s="24" t="str">
        <f t="shared" si="112"/>
        <v>no</v>
      </c>
      <c r="D3602" s="24">
        <f t="shared" si="113"/>
        <v>72</v>
      </c>
    </row>
    <row r="3603" spans="1:4" x14ac:dyDescent="0.35">
      <c r="A3603" s="24">
        <v>71</v>
      </c>
      <c r="B3603" s="24" t="s">
        <v>36</v>
      </c>
      <c r="C3603" s="24" t="str">
        <f t="shared" si="112"/>
        <v>no</v>
      </c>
      <c r="D3603" s="24">
        <f t="shared" si="113"/>
        <v>71</v>
      </c>
    </row>
    <row r="3604" spans="1:4" x14ac:dyDescent="0.35">
      <c r="A3604" s="24">
        <v>11</v>
      </c>
      <c r="B3604" s="24" t="s">
        <v>36</v>
      </c>
      <c r="C3604" s="24" t="str">
        <f t="shared" si="112"/>
        <v>no</v>
      </c>
      <c r="D3604" s="24">
        <f t="shared" si="113"/>
        <v>11</v>
      </c>
    </row>
    <row r="3605" spans="1:4" x14ac:dyDescent="0.35">
      <c r="A3605" s="24">
        <v>59</v>
      </c>
      <c r="B3605" s="24" t="s">
        <v>36</v>
      </c>
      <c r="C3605" s="24" t="str">
        <f t="shared" si="112"/>
        <v>no</v>
      </c>
      <c r="D3605" s="24">
        <f t="shared" si="113"/>
        <v>59</v>
      </c>
    </row>
    <row r="3606" spans="1:4" x14ac:dyDescent="0.35">
      <c r="A3606" s="24">
        <v>59</v>
      </c>
      <c r="B3606" s="24" t="s">
        <v>36</v>
      </c>
      <c r="C3606" s="24" t="str">
        <f t="shared" si="112"/>
        <v>no</v>
      </c>
      <c r="D3606" s="24">
        <f t="shared" si="113"/>
        <v>59</v>
      </c>
    </row>
    <row r="3607" spans="1:4" x14ac:dyDescent="0.35">
      <c r="A3607" s="24">
        <v>61</v>
      </c>
      <c r="B3607" s="24" t="s">
        <v>36</v>
      </c>
      <c r="C3607" s="24" t="str">
        <f t="shared" si="112"/>
        <v>no</v>
      </c>
      <c r="D3607" s="24">
        <f t="shared" si="113"/>
        <v>61</v>
      </c>
    </row>
    <row r="3608" spans="1:4" x14ac:dyDescent="0.35">
      <c r="A3608" s="24">
        <v>55</v>
      </c>
      <c r="B3608" s="24" t="s">
        <v>36</v>
      </c>
      <c r="C3608" s="24" t="str">
        <f t="shared" si="112"/>
        <v>no</v>
      </c>
      <c r="D3608" s="24">
        <f t="shared" si="113"/>
        <v>55</v>
      </c>
    </row>
    <row r="3609" spans="1:4" x14ac:dyDescent="0.35">
      <c r="A3609" s="24">
        <v>179</v>
      </c>
      <c r="B3609" s="24" t="s">
        <v>36</v>
      </c>
      <c r="C3609" s="24" t="str">
        <f t="shared" si="112"/>
        <v>no</v>
      </c>
      <c r="D3609" s="24">
        <f t="shared" si="113"/>
        <v>179</v>
      </c>
    </row>
    <row r="3610" spans="1:4" x14ac:dyDescent="0.35">
      <c r="A3610" s="24">
        <v>79</v>
      </c>
      <c r="B3610" s="24" t="s">
        <v>36</v>
      </c>
      <c r="C3610" s="24" t="str">
        <f t="shared" si="112"/>
        <v>no</v>
      </c>
      <c r="D3610" s="24">
        <f t="shared" si="113"/>
        <v>79</v>
      </c>
    </row>
    <row r="3611" spans="1:4" x14ac:dyDescent="0.35">
      <c r="A3611" s="24">
        <v>84</v>
      </c>
      <c r="B3611" s="24" t="s">
        <v>36</v>
      </c>
      <c r="C3611" s="24" t="str">
        <f t="shared" si="112"/>
        <v>no</v>
      </c>
      <c r="D3611" s="24">
        <f t="shared" si="113"/>
        <v>84</v>
      </c>
    </row>
    <row r="3612" spans="1:4" x14ac:dyDescent="0.35">
      <c r="A3612" s="24">
        <v>89</v>
      </c>
      <c r="B3612" s="24" t="s">
        <v>36</v>
      </c>
      <c r="C3612" s="24" t="str">
        <f t="shared" si="112"/>
        <v>no</v>
      </c>
      <c r="D3612" s="24">
        <f t="shared" si="113"/>
        <v>89</v>
      </c>
    </row>
    <row r="3613" spans="1:4" x14ac:dyDescent="0.35">
      <c r="A3613" s="24">
        <v>75</v>
      </c>
      <c r="B3613" s="24" t="s">
        <v>36</v>
      </c>
      <c r="C3613" s="24" t="str">
        <f t="shared" si="112"/>
        <v>no</v>
      </c>
      <c r="D3613" s="24">
        <f t="shared" si="113"/>
        <v>75</v>
      </c>
    </row>
    <row r="3614" spans="1:4" x14ac:dyDescent="0.35">
      <c r="A3614" s="24">
        <v>29</v>
      </c>
      <c r="B3614" s="24" t="s">
        <v>36</v>
      </c>
      <c r="C3614" s="24" t="str">
        <f t="shared" si="112"/>
        <v>no</v>
      </c>
      <c r="D3614" s="24">
        <f t="shared" si="113"/>
        <v>29</v>
      </c>
    </row>
    <row r="3615" spans="1:4" x14ac:dyDescent="0.35">
      <c r="A3615" s="24">
        <v>94</v>
      </c>
      <c r="B3615" s="24" t="s">
        <v>36</v>
      </c>
      <c r="C3615" s="24" t="str">
        <f t="shared" si="112"/>
        <v>no</v>
      </c>
      <c r="D3615" s="24">
        <f t="shared" si="113"/>
        <v>94</v>
      </c>
    </row>
    <row r="3616" spans="1:4" x14ac:dyDescent="0.35">
      <c r="A3616" s="24">
        <v>24</v>
      </c>
      <c r="B3616" s="24" t="s">
        <v>36</v>
      </c>
      <c r="C3616" s="24" t="str">
        <f t="shared" si="112"/>
        <v>no</v>
      </c>
      <c r="D3616" s="24">
        <f t="shared" si="113"/>
        <v>24</v>
      </c>
    </row>
    <row r="3617" spans="1:4" x14ac:dyDescent="0.35">
      <c r="A3617" s="24">
        <v>60</v>
      </c>
      <c r="B3617" s="24" t="s">
        <v>36</v>
      </c>
      <c r="C3617" s="24" t="str">
        <f t="shared" si="112"/>
        <v>no</v>
      </c>
      <c r="D3617" s="24">
        <f t="shared" si="113"/>
        <v>60</v>
      </c>
    </row>
    <row r="3618" spans="1:4" x14ac:dyDescent="0.35">
      <c r="A3618" s="24">
        <v>65</v>
      </c>
      <c r="B3618" s="24" t="s">
        <v>36</v>
      </c>
      <c r="C3618" s="24" t="str">
        <f t="shared" si="112"/>
        <v>no</v>
      </c>
      <c r="D3618" s="24">
        <f t="shared" si="113"/>
        <v>65</v>
      </c>
    </row>
    <row r="3619" spans="1:4" x14ac:dyDescent="0.35">
      <c r="A3619" s="24">
        <v>115</v>
      </c>
      <c r="B3619" s="24" t="s">
        <v>36</v>
      </c>
      <c r="C3619" s="24" t="str">
        <f t="shared" si="112"/>
        <v>no</v>
      </c>
      <c r="D3619" s="24">
        <f t="shared" si="113"/>
        <v>115</v>
      </c>
    </row>
    <row r="3620" spans="1:4" x14ac:dyDescent="0.35">
      <c r="A3620" s="24">
        <v>42</v>
      </c>
      <c r="B3620" s="24" t="s">
        <v>36</v>
      </c>
      <c r="C3620" s="24" t="str">
        <f t="shared" si="112"/>
        <v>no</v>
      </c>
      <c r="D3620" s="24">
        <f t="shared" si="113"/>
        <v>42</v>
      </c>
    </row>
    <row r="3621" spans="1:4" x14ac:dyDescent="0.35">
      <c r="A3621" s="24">
        <v>83</v>
      </c>
      <c r="B3621" s="24" t="s">
        <v>36</v>
      </c>
      <c r="C3621" s="24" t="str">
        <f t="shared" si="112"/>
        <v>no</v>
      </c>
      <c r="D3621" s="24">
        <f t="shared" si="113"/>
        <v>83</v>
      </c>
    </row>
    <row r="3622" spans="1:4" x14ac:dyDescent="0.35">
      <c r="A3622" s="24">
        <v>95</v>
      </c>
      <c r="B3622" s="24" t="s">
        <v>36</v>
      </c>
      <c r="C3622" s="24" t="str">
        <f t="shared" si="112"/>
        <v>no</v>
      </c>
      <c r="D3622" s="24">
        <f t="shared" si="113"/>
        <v>95</v>
      </c>
    </row>
    <row r="3623" spans="1:4" x14ac:dyDescent="0.35">
      <c r="A3623" s="24">
        <v>152</v>
      </c>
      <c r="B3623" s="24" t="s">
        <v>36</v>
      </c>
      <c r="C3623" s="24" t="str">
        <f t="shared" si="112"/>
        <v>no</v>
      </c>
      <c r="D3623" s="24">
        <f t="shared" si="113"/>
        <v>152</v>
      </c>
    </row>
    <row r="3624" spans="1:4" x14ac:dyDescent="0.35">
      <c r="A3624" s="24">
        <v>10</v>
      </c>
      <c r="B3624" s="24" t="s">
        <v>36</v>
      </c>
      <c r="C3624" s="24" t="str">
        <f t="shared" si="112"/>
        <v>no</v>
      </c>
      <c r="D3624" s="24">
        <f t="shared" si="113"/>
        <v>10</v>
      </c>
    </row>
    <row r="3625" spans="1:4" x14ac:dyDescent="0.35">
      <c r="A3625" s="24">
        <v>158</v>
      </c>
      <c r="B3625" s="24" t="s">
        <v>37</v>
      </c>
      <c r="C3625" s="24">
        <f t="shared" si="112"/>
        <v>158</v>
      </c>
      <c r="D3625" s="24" t="str">
        <f t="shared" si="113"/>
        <v>yes</v>
      </c>
    </row>
    <row r="3626" spans="1:4" x14ac:dyDescent="0.35">
      <c r="A3626" s="24">
        <v>21</v>
      </c>
      <c r="B3626" s="24" t="s">
        <v>36</v>
      </c>
      <c r="C3626" s="24" t="str">
        <f t="shared" si="112"/>
        <v>no</v>
      </c>
      <c r="D3626" s="24">
        <f t="shared" si="113"/>
        <v>21</v>
      </c>
    </row>
    <row r="3627" spans="1:4" x14ac:dyDescent="0.35">
      <c r="A3627" s="24">
        <v>65</v>
      </c>
      <c r="B3627" s="24" t="s">
        <v>36</v>
      </c>
      <c r="C3627" s="24" t="str">
        <f t="shared" si="112"/>
        <v>no</v>
      </c>
      <c r="D3627" s="24">
        <f t="shared" si="113"/>
        <v>65</v>
      </c>
    </row>
    <row r="3628" spans="1:4" x14ac:dyDescent="0.35">
      <c r="A3628" s="24">
        <v>25</v>
      </c>
      <c r="B3628" s="24" t="s">
        <v>36</v>
      </c>
      <c r="C3628" s="24" t="str">
        <f t="shared" si="112"/>
        <v>no</v>
      </c>
      <c r="D3628" s="24">
        <f t="shared" si="113"/>
        <v>25</v>
      </c>
    </row>
    <row r="3629" spans="1:4" x14ac:dyDescent="0.35">
      <c r="A3629" s="24">
        <v>179</v>
      </c>
      <c r="B3629" s="24" t="s">
        <v>37</v>
      </c>
      <c r="C3629" s="24">
        <f t="shared" si="112"/>
        <v>179</v>
      </c>
      <c r="D3629" s="24" t="str">
        <f t="shared" si="113"/>
        <v>yes</v>
      </c>
    </row>
    <row r="3630" spans="1:4" x14ac:dyDescent="0.35">
      <c r="A3630" s="24">
        <v>133</v>
      </c>
      <c r="B3630" s="24" t="s">
        <v>36</v>
      </c>
      <c r="C3630" s="24" t="str">
        <f t="shared" si="112"/>
        <v>no</v>
      </c>
      <c r="D3630" s="24">
        <f t="shared" si="113"/>
        <v>133</v>
      </c>
    </row>
    <row r="3631" spans="1:4" x14ac:dyDescent="0.35">
      <c r="A3631" s="24">
        <v>31</v>
      </c>
      <c r="B3631" s="24" t="s">
        <v>36</v>
      </c>
      <c r="C3631" s="24" t="str">
        <f t="shared" si="112"/>
        <v>no</v>
      </c>
      <c r="D3631" s="24">
        <f t="shared" si="113"/>
        <v>31</v>
      </c>
    </row>
    <row r="3632" spans="1:4" x14ac:dyDescent="0.35">
      <c r="A3632" s="24">
        <v>69</v>
      </c>
      <c r="B3632" s="24" t="s">
        <v>37</v>
      </c>
      <c r="C3632" s="24">
        <f t="shared" si="112"/>
        <v>69</v>
      </c>
      <c r="D3632" s="24" t="str">
        <f t="shared" si="113"/>
        <v>yes</v>
      </c>
    </row>
    <row r="3633" spans="1:4" x14ac:dyDescent="0.35">
      <c r="A3633" s="24">
        <v>72</v>
      </c>
      <c r="B3633" s="24" t="s">
        <v>36</v>
      </c>
      <c r="C3633" s="24" t="str">
        <f t="shared" si="112"/>
        <v>no</v>
      </c>
      <c r="D3633" s="24">
        <f t="shared" si="113"/>
        <v>72</v>
      </c>
    </row>
    <row r="3634" spans="1:4" x14ac:dyDescent="0.35">
      <c r="A3634" s="24">
        <v>80</v>
      </c>
      <c r="B3634" s="24" t="s">
        <v>36</v>
      </c>
      <c r="C3634" s="24" t="str">
        <f t="shared" si="112"/>
        <v>no</v>
      </c>
      <c r="D3634" s="24">
        <f t="shared" si="113"/>
        <v>80</v>
      </c>
    </row>
    <row r="3635" spans="1:4" x14ac:dyDescent="0.35">
      <c r="A3635" s="24">
        <v>51</v>
      </c>
      <c r="B3635" s="24" t="s">
        <v>36</v>
      </c>
      <c r="C3635" s="24" t="str">
        <f t="shared" si="112"/>
        <v>no</v>
      </c>
      <c r="D3635" s="24">
        <f t="shared" si="113"/>
        <v>51</v>
      </c>
    </row>
    <row r="3636" spans="1:4" x14ac:dyDescent="0.35">
      <c r="A3636" s="24">
        <v>65</v>
      </c>
      <c r="B3636" s="24" t="s">
        <v>36</v>
      </c>
      <c r="C3636" s="24" t="str">
        <f t="shared" si="112"/>
        <v>no</v>
      </c>
      <c r="D3636" s="24">
        <f t="shared" si="113"/>
        <v>65</v>
      </c>
    </row>
    <row r="3637" spans="1:4" x14ac:dyDescent="0.35">
      <c r="A3637" s="24">
        <v>31</v>
      </c>
      <c r="B3637" s="24" t="s">
        <v>36</v>
      </c>
      <c r="C3637" s="24" t="str">
        <f t="shared" si="112"/>
        <v>no</v>
      </c>
      <c r="D3637" s="24">
        <f t="shared" si="113"/>
        <v>31</v>
      </c>
    </row>
    <row r="3638" spans="1:4" x14ac:dyDescent="0.35">
      <c r="A3638" s="24">
        <v>150</v>
      </c>
      <c r="B3638" s="24" t="s">
        <v>37</v>
      </c>
      <c r="C3638" s="24">
        <f t="shared" si="112"/>
        <v>150</v>
      </c>
      <c r="D3638" s="24" t="str">
        <f t="shared" si="113"/>
        <v>yes</v>
      </c>
    </row>
    <row r="3639" spans="1:4" x14ac:dyDescent="0.35">
      <c r="A3639" s="24">
        <v>64</v>
      </c>
      <c r="B3639" s="24" t="s">
        <v>36</v>
      </c>
      <c r="C3639" s="24" t="str">
        <f t="shared" si="112"/>
        <v>no</v>
      </c>
      <c r="D3639" s="24">
        <f t="shared" si="113"/>
        <v>64</v>
      </c>
    </row>
    <row r="3640" spans="1:4" x14ac:dyDescent="0.35">
      <c r="A3640" s="24">
        <v>142</v>
      </c>
      <c r="B3640" s="24" t="s">
        <v>37</v>
      </c>
      <c r="C3640" s="24">
        <f t="shared" si="112"/>
        <v>142</v>
      </c>
      <c r="D3640" s="24" t="str">
        <f t="shared" si="113"/>
        <v>yes</v>
      </c>
    </row>
    <row r="3641" spans="1:4" x14ac:dyDescent="0.35">
      <c r="A3641" s="24">
        <v>78</v>
      </c>
      <c r="B3641" s="24" t="s">
        <v>36</v>
      </c>
      <c r="C3641" s="24" t="str">
        <f t="shared" si="112"/>
        <v>no</v>
      </c>
      <c r="D3641" s="24">
        <f t="shared" si="113"/>
        <v>78</v>
      </c>
    </row>
    <row r="3642" spans="1:4" x14ac:dyDescent="0.35">
      <c r="A3642" s="24">
        <v>25</v>
      </c>
      <c r="B3642" s="24" t="s">
        <v>36</v>
      </c>
      <c r="C3642" s="24" t="str">
        <f t="shared" si="112"/>
        <v>no</v>
      </c>
      <c r="D3642" s="24">
        <f t="shared" si="113"/>
        <v>25</v>
      </c>
    </row>
    <row r="3643" spans="1:4" x14ac:dyDescent="0.35">
      <c r="A3643" s="24">
        <v>40</v>
      </c>
      <c r="B3643" s="24" t="s">
        <v>36</v>
      </c>
      <c r="C3643" s="24" t="str">
        <f t="shared" si="112"/>
        <v>no</v>
      </c>
      <c r="D3643" s="24">
        <f t="shared" si="113"/>
        <v>40</v>
      </c>
    </row>
    <row r="3644" spans="1:4" x14ac:dyDescent="0.35">
      <c r="A3644" s="24">
        <v>181</v>
      </c>
      <c r="B3644" s="24" t="s">
        <v>37</v>
      </c>
      <c r="C3644" s="24">
        <f t="shared" si="112"/>
        <v>181</v>
      </c>
      <c r="D3644" s="24" t="str">
        <f t="shared" si="113"/>
        <v>yes</v>
      </c>
    </row>
    <row r="3645" spans="1:4" x14ac:dyDescent="0.35">
      <c r="A3645" s="24">
        <v>42</v>
      </c>
      <c r="B3645" s="24" t="s">
        <v>36</v>
      </c>
      <c r="C3645" s="24" t="str">
        <f t="shared" si="112"/>
        <v>no</v>
      </c>
      <c r="D3645" s="24">
        <f t="shared" si="113"/>
        <v>42</v>
      </c>
    </row>
    <row r="3646" spans="1:4" x14ac:dyDescent="0.35">
      <c r="A3646" s="24">
        <v>98</v>
      </c>
      <c r="B3646" s="24" t="s">
        <v>36</v>
      </c>
      <c r="C3646" s="24" t="str">
        <f t="shared" si="112"/>
        <v>no</v>
      </c>
      <c r="D3646" s="24">
        <f t="shared" si="113"/>
        <v>98</v>
      </c>
    </row>
    <row r="3647" spans="1:4" x14ac:dyDescent="0.35">
      <c r="A3647" s="24">
        <v>22</v>
      </c>
      <c r="B3647" s="24" t="s">
        <v>36</v>
      </c>
      <c r="C3647" s="24" t="str">
        <f t="shared" si="112"/>
        <v>no</v>
      </c>
      <c r="D3647" s="24">
        <f t="shared" si="113"/>
        <v>22</v>
      </c>
    </row>
    <row r="3648" spans="1:4" x14ac:dyDescent="0.35">
      <c r="A3648" s="24">
        <v>40</v>
      </c>
      <c r="B3648" s="24" t="s">
        <v>36</v>
      </c>
      <c r="C3648" s="24" t="str">
        <f t="shared" si="112"/>
        <v>no</v>
      </c>
      <c r="D3648" s="24">
        <f t="shared" si="113"/>
        <v>40</v>
      </c>
    </row>
    <row r="3649" spans="1:4" x14ac:dyDescent="0.35">
      <c r="A3649" s="24">
        <v>14</v>
      </c>
      <c r="B3649" s="24" t="s">
        <v>36</v>
      </c>
      <c r="C3649" s="24" t="str">
        <f t="shared" si="112"/>
        <v>no</v>
      </c>
      <c r="D3649" s="24">
        <f t="shared" si="113"/>
        <v>14</v>
      </c>
    </row>
    <row r="3650" spans="1:4" x14ac:dyDescent="0.35">
      <c r="A3650" s="24">
        <v>74</v>
      </c>
      <c r="B3650" s="24" t="s">
        <v>36</v>
      </c>
      <c r="C3650" s="24" t="str">
        <f t="shared" si="112"/>
        <v>no</v>
      </c>
      <c r="D3650" s="24">
        <f t="shared" si="113"/>
        <v>74</v>
      </c>
    </row>
    <row r="3651" spans="1:4" x14ac:dyDescent="0.35">
      <c r="A3651" s="24">
        <v>42</v>
      </c>
      <c r="B3651" s="24" t="s">
        <v>36</v>
      </c>
      <c r="C3651" s="24" t="str">
        <f t="shared" si="112"/>
        <v>no</v>
      </c>
      <c r="D3651" s="24">
        <f t="shared" si="113"/>
        <v>42</v>
      </c>
    </row>
    <row r="3652" spans="1:4" x14ac:dyDescent="0.35">
      <c r="A3652" s="24">
        <v>79</v>
      </c>
      <c r="B3652" s="24" t="s">
        <v>36</v>
      </c>
      <c r="C3652" s="24" t="str">
        <f t="shared" ref="C3652:C3715" si="114">IF(B3652="yes",A3652,"no")</f>
        <v>no</v>
      </c>
      <c r="D3652" s="24">
        <f t="shared" ref="D3652:D3715" si="115">IF(B3652="NO",A3652,"yes")</f>
        <v>79</v>
      </c>
    </row>
    <row r="3653" spans="1:4" x14ac:dyDescent="0.35">
      <c r="A3653" s="24">
        <v>25</v>
      </c>
      <c r="B3653" s="24" t="s">
        <v>36</v>
      </c>
      <c r="C3653" s="24" t="str">
        <f t="shared" si="114"/>
        <v>no</v>
      </c>
      <c r="D3653" s="24">
        <f t="shared" si="115"/>
        <v>25</v>
      </c>
    </row>
    <row r="3654" spans="1:4" x14ac:dyDescent="0.35">
      <c r="A3654" s="24">
        <v>39</v>
      </c>
      <c r="B3654" s="24" t="s">
        <v>36</v>
      </c>
      <c r="C3654" s="24" t="str">
        <f t="shared" si="114"/>
        <v>no</v>
      </c>
      <c r="D3654" s="24">
        <f t="shared" si="115"/>
        <v>39</v>
      </c>
    </row>
    <row r="3655" spans="1:4" x14ac:dyDescent="0.35">
      <c r="A3655" s="24">
        <v>18</v>
      </c>
      <c r="B3655" s="24" t="s">
        <v>36</v>
      </c>
      <c r="C3655" s="24" t="str">
        <f t="shared" si="114"/>
        <v>no</v>
      </c>
      <c r="D3655" s="24">
        <f t="shared" si="115"/>
        <v>18</v>
      </c>
    </row>
    <row r="3656" spans="1:4" x14ac:dyDescent="0.35">
      <c r="A3656" s="24">
        <v>80</v>
      </c>
      <c r="B3656" s="24" t="s">
        <v>36</v>
      </c>
      <c r="C3656" s="24" t="str">
        <f t="shared" si="114"/>
        <v>no</v>
      </c>
      <c r="D3656" s="24">
        <f t="shared" si="115"/>
        <v>80</v>
      </c>
    </row>
    <row r="3657" spans="1:4" x14ac:dyDescent="0.35">
      <c r="A3657" s="24">
        <v>73</v>
      </c>
      <c r="B3657" s="24" t="s">
        <v>36</v>
      </c>
      <c r="C3657" s="24" t="str">
        <f t="shared" si="114"/>
        <v>no</v>
      </c>
      <c r="D3657" s="24">
        <f t="shared" si="115"/>
        <v>73</v>
      </c>
    </row>
    <row r="3658" spans="1:4" x14ac:dyDescent="0.35">
      <c r="A3658" s="24">
        <v>138</v>
      </c>
      <c r="B3658" s="24" t="s">
        <v>37</v>
      </c>
      <c r="C3658" s="24">
        <f t="shared" si="114"/>
        <v>138</v>
      </c>
      <c r="D3658" s="24" t="str">
        <f t="shared" si="115"/>
        <v>yes</v>
      </c>
    </row>
    <row r="3659" spans="1:4" x14ac:dyDescent="0.35">
      <c r="A3659" s="24">
        <v>35</v>
      </c>
      <c r="B3659" s="24" t="s">
        <v>36</v>
      </c>
      <c r="C3659" s="24" t="str">
        <f t="shared" si="114"/>
        <v>no</v>
      </c>
      <c r="D3659" s="24">
        <f t="shared" si="115"/>
        <v>35</v>
      </c>
    </row>
    <row r="3660" spans="1:4" x14ac:dyDescent="0.35">
      <c r="A3660" s="24">
        <v>55</v>
      </c>
      <c r="B3660" s="24" t="s">
        <v>36</v>
      </c>
      <c r="C3660" s="24" t="str">
        <f t="shared" si="114"/>
        <v>no</v>
      </c>
      <c r="D3660" s="24">
        <f t="shared" si="115"/>
        <v>55</v>
      </c>
    </row>
    <row r="3661" spans="1:4" x14ac:dyDescent="0.35">
      <c r="A3661" s="24">
        <v>188</v>
      </c>
      <c r="B3661" s="24" t="s">
        <v>36</v>
      </c>
      <c r="C3661" s="24" t="str">
        <f t="shared" si="114"/>
        <v>no</v>
      </c>
      <c r="D3661" s="24">
        <f t="shared" si="115"/>
        <v>188</v>
      </c>
    </row>
    <row r="3662" spans="1:4" x14ac:dyDescent="0.35">
      <c r="A3662" s="24">
        <v>15</v>
      </c>
      <c r="B3662" s="24" t="s">
        <v>36</v>
      </c>
      <c r="C3662" s="24" t="str">
        <f t="shared" si="114"/>
        <v>no</v>
      </c>
      <c r="D3662" s="24">
        <f t="shared" si="115"/>
        <v>15</v>
      </c>
    </row>
    <row r="3663" spans="1:4" x14ac:dyDescent="0.35">
      <c r="A3663" s="24">
        <v>9</v>
      </c>
      <c r="B3663" s="24" t="s">
        <v>36</v>
      </c>
      <c r="C3663" s="24" t="str">
        <f t="shared" si="114"/>
        <v>no</v>
      </c>
      <c r="D3663" s="24">
        <f t="shared" si="115"/>
        <v>9</v>
      </c>
    </row>
    <row r="3664" spans="1:4" x14ac:dyDescent="0.35">
      <c r="A3664" s="24">
        <v>20</v>
      </c>
      <c r="B3664" s="24" t="s">
        <v>36</v>
      </c>
      <c r="C3664" s="24" t="str">
        <f t="shared" si="114"/>
        <v>no</v>
      </c>
      <c r="D3664" s="24">
        <f t="shared" si="115"/>
        <v>20</v>
      </c>
    </row>
    <row r="3665" spans="1:4" x14ac:dyDescent="0.35">
      <c r="A3665" s="24">
        <v>90</v>
      </c>
      <c r="B3665" s="24" t="s">
        <v>36</v>
      </c>
      <c r="C3665" s="24" t="str">
        <f t="shared" si="114"/>
        <v>no</v>
      </c>
      <c r="D3665" s="24">
        <f t="shared" si="115"/>
        <v>90</v>
      </c>
    </row>
    <row r="3666" spans="1:4" x14ac:dyDescent="0.35">
      <c r="A3666" s="24">
        <v>93</v>
      </c>
      <c r="B3666" s="24" t="s">
        <v>36</v>
      </c>
      <c r="C3666" s="24" t="str">
        <f t="shared" si="114"/>
        <v>no</v>
      </c>
      <c r="D3666" s="24">
        <f t="shared" si="115"/>
        <v>93</v>
      </c>
    </row>
    <row r="3667" spans="1:4" x14ac:dyDescent="0.35">
      <c r="A3667" s="24">
        <v>38</v>
      </c>
      <c r="B3667" s="24" t="s">
        <v>36</v>
      </c>
      <c r="C3667" s="24" t="str">
        <f t="shared" si="114"/>
        <v>no</v>
      </c>
      <c r="D3667" s="24">
        <f t="shared" si="115"/>
        <v>38</v>
      </c>
    </row>
    <row r="3668" spans="1:4" x14ac:dyDescent="0.35">
      <c r="A3668" s="24">
        <v>113</v>
      </c>
      <c r="B3668" s="24" t="s">
        <v>37</v>
      </c>
      <c r="C3668" s="24">
        <f t="shared" si="114"/>
        <v>113</v>
      </c>
      <c r="D3668" s="24" t="str">
        <f t="shared" si="115"/>
        <v>yes</v>
      </c>
    </row>
    <row r="3669" spans="1:4" x14ac:dyDescent="0.35">
      <c r="A3669" s="24">
        <v>29</v>
      </c>
      <c r="B3669" s="24" t="s">
        <v>36</v>
      </c>
      <c r="C3669" s="24" t="str">
        <f t="shared" si="114"/>
        <v>no</v>
      </c>
      <c r="D3669" s="24">
        <f t="shared" si="115"/>
        <v>29</v>
      </c>
    </row>
    <row r="3670" spans="1:4" x14ac:dyDescent="0.35">
      <c r="A3670" s="24">
        <v>44</v>
      </c>
      <c r="B3670" s="24" t="s">
        <v>36</v>
      </c>
      <c r="C3670" s="24" t="str">
        <f t="shared" si="114"/>
        <v>no</v>
      </c>
      <c r="D3670" s="24">
        <f t="shared" si="115"/>
        <v>44</v>
      </c>
    </row>
    <row r="3671" spans="1:4" x14ac:dyDescent="0.35">
      <c r="A3671" s="24">
        <v>84</v>
      </c>
      <c r="B3671" s="24" t="s">
        <v>36</v>
      </c>
      <c r="C3671" s="24" t="str">
        <f t="shared" si="114"/>
        <v>no</v>
      </c>
      <c r="D3671" s="24">
        <f t="shared" si="115"/>
        <v>84</v>
      </c>
    </row>
    <row r="3672" spans="1:4" x14ac:dyDescent="0.35">
      <c r="A3672" s="24">
        <v>40</v>
      </c>
      <c r="B3672" s="24" t="s">
        <v>36</v>
      </c>
      <c r="C3672" s="24" t="str">
        <f t="shared" si="114"/>
        <v>no</v>
      </c>
      <c r="D3672" s="24">
        <f t="shared" si="115"/>
        <v>40</v>
      </c>
    </row>
    <row r="3673" spans="1:4" x14ac:dyDescent="0.35">
      <c r="A3673" s="24">
        <v>33</v>
      </c>
      <c r="B3673" s="24" t="s">
        <v>36</v>
      </c>
      <c r="C3673" s="24" t="str">
        <f t="shared" si="114"/>
        <v>no</v>
      </c>
      <c r="D3673" s="24">
        <f t="shared" si="115"/>
        <v>33</v>
      </c>
    </row>
    <row r="3674" spans="1:4" x14ac:dyDescent="0.35">
      <c r="A3674" s="24">
        <v>183</v>
      </c>
      <c r="B3674" s="24" t="s">
        <v>37</v>
      </c>
      <c r="C3674" s="24">
        <f t="shared" si="114"/>
        <v>183</v>
      </c>
      <c r="D3674" s="24" t="str">
        <f t="shared" si="115"/>
        <v>yes</v>
      </c>
    </row>
    <row r="3675" spans="1:4" x14ac:dyDescent="0.35">
      <c r="A3675" s="24">
        <v>35</v>
      </c>
      <c r="B3675" s="24" t="s">
        <v>36</v>
      </c>
      <c r="C3675" s="24" t="str">
        <f t="shared" si="114"/>
        <v>no</v>
      </c>
      <c r="D3675" s="24">
        <f t="shared" si="115"/>
        <v>35</v>
      </c>
    </row>
    <row r="3676" spans="1:4" x14ac:dyDescent="0.35">
      <c r="A3676" s="24">
        <v>29</v>
      </c>
      <c r="B3676" s="24" t="s">
        <v>36</v>
      </c>
      <c r="C3676" s="24" t="str">
        <f t="shared" si="114"/>
        <v>no</v>
      </c>
      <c r="D3676" s="24">
        <f t="shared" si="115"/>
        <v>29</v>
      </c>
    </row>
    <row r="3677" spans="1:4" x14ac:dyDescent="0.35">
      <c r="A3677" s="24">
        <v>91</v>
      </c>
      <c r="B3677" s="24" t="s">
        <v>36</v>
      </c>
      <c r="C3677" s="24" t="str">
        <f t="shared" si="114"/>
        <v>no</v>
      </c>
      <c r="D3677" s="24">
        <f t="shared" si="115"/>
        <v>91</v>
      </c>
    </row>
    <row r="3678" spans="1:4" x14ac:dyDescent="0.35">
      <c r="A3678" s="24">
        <v>123</v>
      </c>
      <c r="B3678" s="24" t="s">
        <v>37</v>
      </c>
      <c r="C3678" s="24">
        <f t="shared" si="114"/>
        <v>123</v>
      </c>
      <c r="D3678" s="24" t="str">
        <f t="shared" si="115"/>
        <v>yes</v>
      </c>
    </row>
    <row r="3679" spans="1:4" x14ac:dyDescent="0.35">
      <c r="A3679" s="24">
        <v>109</v>
      </c>
      <c r="B3679" s="24" t="s">
        <v>37</v>
      </c>
      <c r="C3679" s="24">
        <f t="shared" si="114"/>
        <v>109</v>
      </c>
      <c r="D3679" s="24" t="str">
        <f t="shared" si="115"/>
        <v>yes</v>
      </c>
    </row>
    <row r="3680" spans="1:4" x14ac:dyDescent="0.35">
      <c r="A3680" s="24">
        <v>44</v>
      </c>
      <c r="B3680" s="24" t="s">
        <v>36</v>
      </c>
      <c r="C3680" s="24" t="str">
        <f t="shared" si="114"/>
        <v>no</v>
      </c>
      <c r="D3680" s="24">
        <f t="shared" si="115"/>
        <v>44</v>
      </c>
    </row>
    <row r="3681" spans="1:4" x14ac:dyDescent="0.35">
      <c r="A3681" s="24">
        <v>8</v>
      </c>
      <c r="B3681" s="24" t="s">
        <v>36</v>
      </c>
      <c r="C3681" s="24" t="str">
        <f t="shared" si="114"/>
        <v>no</v>
      </c>
      <c r="D3681" s="24">
        <f t="shared" si="115"/>
        <v>8</v>
      </c>
    </row>
    <row r="3682" spans="1:4" x14ac:dyDescent="0.35">
      <c r="A3682" s="24">
        <v>23</v>
      </c>
      <c r="B3682" s="24" t="s">
        <v>36</v>
      </c>
      <c r="C3682" s="24" t="str">
        <f t="shared" si="114"/>
        <v>no</v>
      </c>
      <c r="D3682" s="24">
        <f t="shared" si="115"/>
        <v>23</v>
      </c>
    </row>
    <row r="3683" spans="1:4" x14ac:dyDescent="0.35">
      <c r="A3683" s="24">
        <v>88</v>
      </c>
      <c r="B3683" s="24" t="s">
        <v>36</v>
      </c>
      <c r="C3683" s="24" t="str">
        <f t="shared" si="114"/>
        <v>no</v>
      </c>
      <c r="D3683" s="24">
        <f t="shared" si="115"/>
        <v>88</v>
      </c>
    </row>
    <row r="3684" spans="1:4" x14ac:dyDescent="0.35">
      <c r="A3684" s="24">
        <v>93</v>
      </c>
      <c r="B3684" s="24" t="s">
        <v>36</v>
      </c>
      <c r="C3684" s="24" t="str">
        <f t="shared" si="114"/>
        <v>no</v>
      </c>
      <c r="D3684" s="24">
        <f t="shared" si="115"/>
        <v>93</v>
      </c>
    </row>
    <row r="3685" spans="1:4" x14ac:dyDescent="0.35">
      <c r="A3685" s="24">
        <v>70</v>
      </c>
      <c r="B3685" s="24" t="s">
        <v>36</v>
      </c>
      <c r="C3685" s="24" t="str">
        <f t="shared" si="114"/>
        <v>no</v>
      </c>
      <c r="D3685" s="24">
        <f t="shared" si="115"/>
        <v>70</v>
      </c>
    </row>
    <row r="3686" spans="1:4" x14ac:dyDescent="0.35">
      <c r="A3686" s="24">
        <v>69</v>
      </c>
      <c r="B3686" s="24" t="s">
        <v>36</v>
      </c>
      <c r="C3686" s="24" t="str">
        <f t="shared" si="114"/>
        <v>no</v>
      </c>
      <c r="D3686" s="24">
        <f t="shared" si="115"/>
        <v>69</v>
      </c>
    </row>
    <row r="3687" spans="1:4" x14ac:dyDescent="0.35">
      <c r="A3687" s="24">
        <v>115</v>
      </c>
      <c r="B3687" s="24" t="s">
        <v>37</v>
      </c>
      <c r="C3687" s="24">
        <f t="shared" si="114"/>
        <v>115</v>
      </c>
      <c r="D3687" s="24" t="str">
        <f t="shared" si="115"/>
        <v>yes</v>
      </c>
    </row>
    <row r="3688" spans="1:4" x14ac:dyDescent="0.35">
      <c r="A3688" s="24">
        <v>83</v>
      </c>
      <c r="B3688" s="24" t="s">
        <v>36</v>
      </c>
      <c r="C3688" s="24" t="str">
        <f t="shared" si="114"/>
        <v>no</v>
      </c>
      <c r="D3688" s="24">
        <f t="shared" si="115"/>
        <v>83</v>
      </c>
    </row>
    <row r="3689" spans="1:4" x14ac:dyDescent="0.35">
      <c r="A3689" s="24">
        <v>62</v>
      </c>
      <c r="B3689" s="24" t="s">
        <v>36</v>
      </c>
      <c r="C3689" s="24" t="str">
        <f t="shared" si="114"/>
        <v>no</v>
      </c>
      <c r="D3689" s="24">
        <f t="shared" si="115"/>
        <v>62</v>
      </c>
    </row>
    <row r="3690" spans="1:4" x14ac:dyDescent="0.35">
      <c r="A3690" s="24">
        <v>90</v>
      </c>
      <c r="B3690" s="24" t="s">
        <v>36</v>
      </c>
      <c r="C3690" s="24" t="str">
        <f t="shared" si="114"/>
        <v>no</v>
      </c>
      <c r="D3690" s="24">
        <f t="shared" si="115"/>
        <v>90</v>
      </c>
    </row>
    <row r="3691" spans="1:4" x14ac:dyDescent="0.35">
      <c r="A3691" s="24">
        <v>172</v>
      </c>
      <c r="B3691" s="24" t="s">
        <v>37</v>
      </c>
      <c r="C3691" s="24">
        <f t="shared" si="114"/>
        <v>172</v>
      </c>
      <c r="D3691" s="24" t="str">
        <f t="shared" si="115"/>
        <v>yes</v>
      </c>
    </row>
    <row r="3692" spans="1:4" x14ac:dyDescent="0.35">
      <c r="A3692" s="24">
        <v>158</v>
      </c>
      <c r="B3692" s="24" t="s">
        <v>36</v>
      </c>
      <c r="C3692" s="24" t="str">
        <f t="shared" si="114"/>
        <v>no</v>
      </c>
      <c r="D3692" s="24">
        <f t="shared" si="115"/>
        <v>158</v>
      </c>
    </row>
    <row r="3693" spans="1:4" x14ac:dyDescent="0.35">
      <c r="A3693" s="24">
        <v>78</v>
      </c>
      <c r="B3693" s="24" t="s">
        <v>36</v>
      </c>
      <c r="C3693" s="24" t="str">
        <f t="shared" si="114"/>
        <v>no</v>
      </c>
      <c r="D3693" s="24">
        <f t="shared" si="115"/>
        <v>78</v>
      </c>
    </row>
    <row r="3694" spans="1:4" x14ac:dyDescent="0.35">
      <c r="A3694" s="24">
        <v>21</v>
      </c>
      <c r="B3694" s="24" t="s">
        <v>36</v>
      </c>
      <c r="C3694" s="24" t="str">
        <f t="shared" si="114"/>
        <v>no</v>
      </c>
      <c r="D3694" s="24">
        <f t="shared" si="115"/>
        <v>21</v>
      </c>
    </row>
    <row r="3695" spans="1:4" x14ac:dyDescent="0.35">
      <c r="A3695" s="24">
        <v>21</v>
      </c>
      <c r="B3695" s="24" t="s">
        <v>36</v>
      </c>
      <c r="C3695" s="24" t="str">
        <f t="shared" si="114"/>
        <v>no</v>
      </c>
      <c r="D3695" s="24">
        <f t="shared" si="115"/>
        <v>21</v>
      </c>
    </row>
    <row r="3696" spans="1:4" x14ac:dyDescent="0.35">
      <c r="A3696" s="24">
        <v>103</v>
      </c>
      <c r="B3696" s="24" t="s">
        <v>36</v>
      </c>
      <c r="C3696" s="24" t="str">
        <f t="shared" si="114"/>
        <v>no</v>
      </c>
      <c r="D3696" s="24">
        <f t="shared" si="115"/>
        <v>103</v>
      </c>
    </row>
    <row r="3697" spans="1:4" x14ac:dyDescent="0.35">
      <c r="A3697" s="24">
        <v>101</v>
      </c>
      <c r="B3697" s="24" t="s">
        <v>36</v>
      </c>
      <c r="C3697" s="24" t="str">
        <f t="shared" si="114"/>
        <v>no</v>
      </c>
      <c r="D3697" s="24">
        <f t="shared" si="115"/>
        <v>101</v>
      </c>
    </row>
    <row r="3698" spans="1:4" x14ac:dyDescent="0.35">
      <c r="A3698" s="24">
        <v>49</v>
      </c>
      <c r="B3698" s="24" t="s">
        <v>36</v>
      </c>
      <c r="C3698" s="24" t="str">
        <f t="shared" si="114"/>
        <v>no</v>
      </c>
      <c r="D3698" s="24">
        <f t="shared" si="115"/>
        <v>49</v>
      </c>
    </row>
    <row r="3699" spans="1:4" x14ac:dyDescent="0.35">
      <c r="A3699" s="24">
        <v>162</v>
      </c>
      <c r="B3699" s="24" t="s">
        <v>36</v>
      </c>
      <c r="C3699" s="24" t="str">
        <f t="shared" si="114"/>
        <v>no</v>
      </c>
      <c r="D3699" s="24">
        <f t="shared" si="115"/>
        <v>162</v>
      </c>
    </row>
    <row r="3700" spans="1:4" x14ac:dyDescent="0.35">
      <c r="A3700" s="24">
        <v>9</v>
      </c>
      <c r="B3700" s="24" t="s">
        <v>36</v>
      </c>
      <c r="C3700" s="24" t="str">
        <f t="shared" si="114"/>
        <v>no</v>
      </c>
      <c r="D3700" s="24">
        <f t="shared" si="115"/>
        <v>9</v>
      </c>
    </row>
    <row r="3701" spans="1:4" x14ac:dyDescent="0.35">
      <c r="A3701" s="24">
        <v>93</v>
      </c>
      <c r="B3701" s="24" t="s">
        <v>36</v>
      </c>
      <c r="C3701" s="24" t="str">
        <f t="shared" si="114"/>
        <v>no</v>
      </c>
      <c r="D3701" s="24">
        <f t="shared" si="115"/>
        <v>93</v>
      </c>
    </row>
    <row r="3702" spans="1:4" x14ac:dyDescent="0.35">
      <c r="A3702" s="24">
        <v>154</v>
      </c>
      <c r="B3702" s="24" t="s">
        <v>37</v>
      </c>
      <c r="C3702" s="24">
        <f t="shared" si="114"/>
        <v>154</v>
      </c>
      <c r="D3702" s="24" t="str">
        <f t="shared" si="115"/>
        <v>yes</v>
      </c>
    </row>
    <row r="3703" spans="1:4" x14ac:dyDescent="0.35">
      <c r="A3703" s="24">
        <v>30</v>
      </c>
      <c r="B3703" s="24" t="s">
        <v>36</v>
      </c>
      <c r="C3703" s="24" t="str">
        <f t="shared" si="114"/>
        <v>no</v>
      </c>
      <c r="D3703" s="24">
        <f t="shared" si="115"/>
        <v>30</v>
      </c>
    </row>
    <row r="3704" spans="1:4" x14ac:dyDescent="0.35">
      <c r="A3704" s="24">
        <v>32</v>
      </c>
      <c r="B3704" s="24" t="s">
        <v>36</v>
      </c>
      <c r="C3704" s="24" t="str">
        <f t="shared" si="114"/>
        <v>no</v>
      </c>
      <c r="D3704" s="24">
        <f t="shared" si="115"/>
        <v>32</v>
      </c>
    </row>
    <row r="3705" spans="1:4" x14ac:dyDescent="0.35">
      <c r="A3705" s="24">
        <v>64</v>
      </c>
      <c r="B3705" s="24" t="s">
        <v>36</v>
      </c>
      <c r="C3705" s="24" t="str">
        <f t="shared" si="114"/>
        <v>no</v>
      </c>
      <c r="D3705" s="24">
        <f t="shared" si="115"/>
        <v>64</v>
      </c>
    </row>
    <row r="3706" spans="1:4" x14ac:dyDescent="0.35">
      <c r="A3706" s="24">
        <v>184</v>
      </c>
      <c r="B3706" s="24" t="s">
        <v>37</v>
      </c>
      <c r="C3706" s="24">
        <f t="shared" si="114"/>
        <v>184</v>
      </c>
      <c r="D3706" s="24" t="str">
        <f t="shared" si="115"/>
        <v>yes</v>
      </c>
    </row>
    <row r="3707" spans="1:4" x14ac:dyDescent="0.35">
      <c r="A3707" s="24">
        <v>164</v>
      </c>
      <c r="B3707" s="24" t="s">
        <v>36</v>
      </c>
      <c r="C3707" s="24" t="str">
        <f t="shared" si="114"/>
        <v>no</v>
      </c>
      <c r="D3707" s="24">
        <f t="shared" si="115"/>
        <v>164</v>
      </c>
    </row>
    <row r="3708" spans="1:4" x14ac:dyDescent="0.35">
      <c r="A3708" s="24">
        <v>92</v>
      </c>
      <c r="B3708" s="24" t="s">
        <v>36</v>
      </c>
      <c r="C3708" s="24" t="str">
        <f t="shared" si="114"/>
        <v>no</v>
      </c>
      <c r="D3708" s="24">
        <f t="shared" si="115"/>
        <v>92</v>
      </c>
    </row>
    <row r="3709" spans="1:4" x14ac:dyDescent="0.35">
      <c r="A3709" s="24">
        <v>59</v>
      </c>
      <c r="B3709" s="24" t="s">
        <v>36</v>
      </c>
      <c r="C3709" s="24" t="str">
        <f t="shared" si="114"/>
        <v>no</v>
      </c>
      <c r="D3709" s="24">
        <f t="shared" si="115"/>
        <v>59</v>
      </c>
    </row>
    <row r="3710" spans="1:4" x14ac:dyDescent="0.35">
      <c r="A3710" s="24">
        <v>9</v>
      </c>
      <c r="B3710" s="24" t="s">
        <v>36</v>
      </c>
      <c r="C3710" s="24" t="str">
        <f t="shared" si="114"/>
        <v>no</v>
      </c>
      <c r="D3710" s="24">
        <f t="shared" si="115"/>
        <v>9</v>
      </c>
    </row>
    <row r="3711" spans="1:4" x14ac:dyDescent="0.35">
      <c r="A3711" s="24">
        <v>58</v>
      </c>
      <c r="B3711" s="24" t="s">
        <v>36</v>
      </c>
      <c r="C3711" s="24" t="str">
        <f t="shared" si="114"/>
        <v>no</v>
      </c>
      <c r="D3711" s="24">
        <f t="shared" si="115"/>
        <v>58</v>
      </c>
    </row>
    <row r="3712" spans="1:4" x14ac:dyDescent="0.35">
      <c r="A3712" s="24">
        <v>11</v>
      </c>
      <c r="B3712" s="24" t="s">
        <v>36</v>
      </c>
      <c r="C3712" s="24" t="str">
        <f t="shared" si="114"/>
        <v>no</v>
      </c>
      <c r="D3712" s="24">
        <f t="shared" si="115"/>
        <v>11</v>
      </c>
    </row>
    <row r="3713" spans="1:4" x14ac:dyDescent="0.35">
      <c r="A3713" s="24">
        <v>82</v>
      </c>
      <c r="B3713" s="24" t="s">
        <v>36</v>
      </c>
      <c r="C3713" s="24" t="str">
        <f t="shared" si="114"/>
        <v>no</v>
      </c>
      <c r="D3713" s="24">
        <f t="shared" si="115"/>
        <v>82</v>
      </c>
    </row>
    <row r="3714" spans="1:4" x14ac:dyDescent="0.35">
      <c r="A3714" s="24">
        <v>73</v>
      </c>
      <c r="B3714" s="24" t="s">
        <v>36</v>
      </c>
      <c r="C3714" s="24" t="str">
        <f t="shared" si="114"/>
        <v>no</v>
      </c>
      <c r="D3714" s="24">
        <f t="shared" si="115"/>
        <v>73</v>
      </c>
    </row>
    <row r="3715" spans="1:4" x14ac:dyDescent="0.35">
      <c r="A3715" s="24">
        <v>195</v>
      </c>
      <c r="B3715" s="24" t="s">
        <v>36</v>
      </c>
      <c r="C3715" s="24" t="str">
        <f t="shared" si="114"/>
        <v>no</v>
      </c>
      <c r="D3715" s="24">
        <f t="shared" si="115"/>
        <v>195</v>
      </c>
    </row>
    <row r="3716" spans="1:4" x14ac:dyDescent="0.35">
      <c r="A3716" s="24">
        <v>110</v>
      </c>
      <c r="B3716" s="24" t="s">
        <v>36</v>
      </c>
      <c r="C3716" s="24" t="str">
        <f t="shared" ref="C3716:C3779" si="116">IF(B3716="yes",A3716,"no")</f>
        <v>no</v>
      </c>
      <c r="D3716" s="24">
        <f t="shared" ref="D3716:D3779" si="117">IF(B3716="NO",A3716,"yes")</f>
        <v>110</v>
      </c>
    </row>
    <row r="3717" spans="1:4" x14ac:dyDescent="0.35">
      <c r="A3717" s="24">
        <v>40</v>
      </c>
      <c r="B3717" s="24" t="s">
        <v>36</v>
      </c>
      <c r="C3717" s="24" t="str">
        <f t="shared" si="116"/>
        <v>no</v>
      </c>
      <c r="D3717" s="24">
        <f t="shared" si="117"/>
        <v>40</v>
      </c>
    </row>
    <row r="3718" spans="1:4" x14ac:dyDescent="0.35">
      <c r="A3718" s="24">
        <v>83</v>
      </c>
      <c r="B3718" s="24" t="s">
        <v>36</v>
      </c>
      <c r="C3718" s="24" t="str">
        <f t="shared" si="116"/>
        <v>no</v>
      </c>
      <c r="D3718" s="24">
        <f t="shared" si="117"/>
        <v>83</v>
      </c>
    </row>
    <row r="3719" spans="1:4" x14ac:dyDescent="0.35">
      <c r="A3719" s="24">
        <v>31</v>
      </c>
      <c r="B3719" s="24" t="s">
        <v>36</v>
      </c>
      <c r="C3719" s="24" t="str">
        <f t="shared" si="116"/>
        <v>no</v>
      </c>
      <c r="D3719" s="24">
        <f t="shared" si="117"/>
        <v>31</v>
      </c>
    </row>
    <row r="3720" spans="1:4" x14ac:dyDescent="0.35">
      <c r="A3720" s="24">
        <v>69</v>
      </c>
      <c r="B3720" s="24" t="s">
        <v>36</v>
      </c>
      <c r="C3720" s="24" t="str">
        <f t="shared" si="116"/>
        <v>no</v>
      </c>
      <c r="D3720" s="24">
        <f t="shared" si="117"/>
        <v>69</v>
      </c>
    </row>
    <row r="3721" spans="1:4" x14ac:dyDescent="0.35">
      <c r="A3721" s="24">
        <v>85</v>
      </c>
      <c r="B3721" s="24" t="s">
        <v>36</v>
      </c>
      <c r="C3721" s="24" t="str">
        <f t="shared" si="116"/>
        <v>no</v>
      </c>
      <c r="D3721" s="24">
        <f t="shared" si="117"/>
        <v>85</v>
      </c>
    </row>
    <row r="3722" spans="1:4" x14ac:dyDescent="0.35">
      <c r="A3722" s="24">
        <v>18</v>
      </c>
      <c r="B3722" s="24" t="s">
        <v>36</v>
      </c>
      <c r="C3722" s="24" t="str">
        <f t="shared" si="116"/>
        <v>no</v>
      </c>
      <c r="D3722" s="24">
        <f t="shared" si="117"/>
        <v>18</v>
      </c>
    </row>
    <row r="3723" spans="1:4" x14ac:dyDescent="0.35">
      <c r="A3723" s="24">
        <v>39</v>
      </c>
      <c r="B3723" s="24" t="s">
        <v>36</v>
      </c>
      <c r="C3723" s="24" t="str">
        <f t="shared" si="116"/>
        <v>no</v>
      </c>
      <c r="D3723" s="24">
        <f t="shared" si="117"/>
        <v>39</v>
      </c>
    </row>
    <row r="3724" spans="1:4" x14ac:dyDescent="0.35">
      <c r="A3724" s="24">
        <v>28</v>
      </c>
      <c r="B3724" s="24" t="s">
        <v>36</v>
      </c>
      <c r="C3724" s="24" t="str">
        <f t="shared" si="116"/>
        <v>no</v>
      </c>
      <c r="D3724" s="24">
        <f t="shared" si="117"/>
        <v>28</v>
      </c>
    </row>
    <row r="3725" spans="1:4" x14ac:dyDescent="0.35">
      <c r="A3725" s="24">
        <v>123</v>
      </c>
      <c r="B3725" s="24" t="s">
        <v>37</v>
      </c>
      <c r="C3725" s="24">
        <f t="shared" si="116"/>
        <v>123</v>
      </c>
      <c r="D3725" s="24" t="str">
        <f t="shared" si="117"/>
        <v>yes</v>
      </c>
    </row>
    <row r="3726" spans="1:4" x14ac:dyDescent="0.35">
      <c r="A3726" s="24">
        <v>183</v>
      </c>
      <c r="B3726" s="24" t="s">
        <v>36</v>
      </c>
      <c r="C3726" s="24" t="str">
        <f t="shared" si="116"/>
        <v>no</v>
      </c>
      <c r="D3726" s="24">
        <f t="shared" si="117"/>
        <v>183</v>
      </c>
    </row>
    <row r="3727" spans="1:4" x14ac:dyDescent="0.35">
      <c r="A3727" s="24">
        <v>33</v>
      </c>
      <c r="B3727" s="24" t="s">
        <v>36</v>
      </c>
      <c r="C3727" s="24" t="str">
        <f t="shared" si="116"/>
        <v>no</v>
      </c>
      <c r="D3727" s="24">
        <f t="shared" si="117"/>
        <v>33</v>
      </c>
    </row>
    <row r="3728" spans="1:4" x14ac:dyDescent="0.35">
      <c r="A3728" s="24">
        <v>89</v>
      </c>
      <c r="B3728" s="24" t="s">
        <v>36</v>
      </c>
      <c r="C3728" s="24" t="str">
        <f t="shared" si="116"/>
        <v>no</v>
      </c>
      <c r="D3728" s="24">
        <f t="shared" si="117"/>
        <v>89</v>
      </c>
    </row>
    <row r="3729" spans="1:4" x14ac:dyDescent="0.35">
      <c r="A3729" s="24">
        <v>45</v>
      </c>
      <c r="B3729" s="24" t="s">
        <v>36</v>
      </c>
      <c r="C3729" s="24" t="str">
        <f t="shared" si="116"/>
        <v>no</v>
      </c>
      <c r="D3729" s="24">
        <f t="shared" si="117"/>
        <v>45</v>
      </c>
    </row>
    <row r="3730" spans="1:4" x14ac:dyDescent="0.35">
      <c r="A3730" s="24">
        <v>100</v>
      </c>
      <c r="B3730" s="24" t="s">
        <v>36</v>
      </c>
      <c r="C3730" s="24" t="str">
        <f t="shared" si="116"/>
        <v>no</v>
      </c>
      <c r="D3730" s="24">
        <f t="shared" si="117"/>
        <v>100</v>
      </c>
    </row>
    <row r="3731" spans="1:4" x14ac:dyDescent="0.35">
      <c r="A3731" s="24">
        <v>45</v>
      </c>
      <c r="B3731" s="24" t="s">
        <v>36</v>
      </c>
      <c r="C3731" s="24" t="str">
        <f t="shared" si="116"/>
        <v>no</v>
      </c>
      <c r="D3731" s="24">
        <f t="shared" si="117"/>
        <v>45</v>
      </c>
    </row>
    <row r="3732" spans="1:4" x14ac:dyDescent="0.35">
      <c r="A3732" s="24">
        <v>81</v>
      </c>
      <c r="B3732" s="24" t="s">
        <v>36</v>
      </c>
      <c r="C3732" s="24" t="str">
        <f t="shared" si="116"/>
        <v>no</v>
      </c>
      <c r="D3732" s="24">
        <f t="shared" si="117"/>
        <v>81</v>
      </c>
    </row>
    <row r="3733" spans="1:4" x14ac:dyDescent="0.35">
      <c r="A3733" s="24">
        <v>29</v>
      </c>
      <c r="B3733" s="24" t="s">
        <v>36</v>
      </c>
      <c r="C3733" s="24" t="str">
        <f t="shared" si="116"/>
        <v>no</v>
      </c>
      <c r="D3733" s="24">
        <f t="shared" si="117"/>
        <v>29</v>
      </c>
    </row>
    <row r="3734" spans="1:4" x14ac:dyDescent="0.35">
      <c r="A3734" s="24">
        <v>58</v>
      </c>
      <c r="B3734" s="24" t="s">
        <v>36</v>
      </c>
      <c r="C3734" s="24" t="str">
        <f t="shared" si="116"/>
        <v>no</v>
      </c>
      <c r="D3734" s="24">
        <f t="shared" si="117"/>
        <v>58</v>
      </c>
    </row>
    <row r="3735" spans="1:4" x14ac:dyDescent="0.35">
      <c r="A3735" s="24">
        <v>20</v>
      </c>
      <c r="B3735" s="24" t="s">
        <v>36</v>
      </c>
      <c r="C3735" s="24" t="str">
        <f t="shared" si="116"/>
        <v>no</v>
      </c>
      <c r="D3735" s="24">
        <f t="shared" si="117"/>
        <v>20</v>
      </c>
    </row>
    <row r="3736" spans="1:4" x14ac:dyDescent="0.35">
      <c r="A3736" s="24">
        <v>61</v>
      </c>
      <c r="B3736" s="24" t="s">
        <v>36</v>
      </c>
      <c r="C3736" s="24" t="str">
        <f t="shared" si="116"/>
        <v>no</v>
      </c>
      <c r="D3736" s="24">
        <f t="shared" si="117"/>
        <v>61</v>
      </c>
    </row>
    <row r="3737" spans="1:4" x14ac:dyDescent="0.35">
      <c r="A3737" s="24">
        <v>25</v>
      </c>
      <c r="B3737" s="24" t="s">
        <v>36</v>
      </c>
      <c r="C3737" s="24" t="str">
        <f t="shared" si="116"/>
        <v>no</v>
      </c>
      <c r="D3737" s="24">
        <f t="shared" si="117"/>
        <v>25</v>
      </c>
    </row>
    <row r="3738" spans="1:4" x14ac:dyDescent="0.35">
      <c r="A3738" s="24">
        <v>24</v>
      </c>
      <c r="B3738" s="24" t="s">
        <v>36</v>
      </c>
      <c r="C3738" s="24" t="str">
        <f t="shared" si="116"/>
        <v>no</v>
      </c>
      <c r="D3738" s="24">
        <f t="shared" si="117"/>
        <v>24</v>
      </c>
    </row>
    <row r="3739" spans="1:4" x14ac:dyDescent="0.35">
      <c r="A3739" s="24">
        <v>55</v>
      </c>
      <c r="B3739" s="24" t="s">
        <v>36</v>
      </c>
      <c r="C3739" s="24" t="str">
        <f t="shared" si="116"/>
        <v>no</v>
      </c>
      <c r="D3739" s="24">
        <f t="shared" si="117"/>
        <v>55</v>
      </c>
    </row>
    <row r="3740" spans="1:4" x14ac:dyDescent="0.35">
      <c r="A3740" s="24">
        <v>22</v>
      </c>
      <c r="B3740" s="24" t="s">
        <v>36</v>
      </c>
      <c r="C3740" s="24" t="str">
        <f t="shared" si="116"/>
        <v>no</v>
      </c>
      <c r="D3740" s="24">
        <f t="shared" si="117"/>
        <v>22</v>
      </c>
    </row>
    <row r="3741" spans="1:4" x14ac:dyDescent="0.35">
      <c r="A3741" s="24">
        <v>55</v>
      </c>
      <c r="B3741" s="24" t="s">
        <v>36</v>
      </c>
      <c r="C3741" s="24" t="str">
        <f t="shared" si="116"/>
        <v>no</v>
      </c>
      <c r="D3741" s="24">
        <f t="shared" si="117"/>
        <v>55</v>
      </c>
    </row>
    <row r="3742" spans="1:4" x14ac:dyDescent="0.35">
      <c r="A3742" s="24">
        <v>40</v>
      </c>
      <c r="B3742" s="24" t="s">
        <v>36</v>
      </c>
      <c r="C3742" s="24" t="str">
        <f t="shared" si="116"/>
        <v>no</v>
      </c>
      <c r="D3742" s="24">
        <f t="shared" si="117"/>
        <v>40</v>
      </c>
    </row>
    <row r="3743" spans="1:4" x14ac:dyDescent="0.35">
      <c r="A3743" s="24">
        <v>38</v>
      </c>
      <c r="B3743" s="24" t="s">
        <v>36</v>
      </c>
      <c r="C3743" s="24" t="str">
        <f t="shared" si="116"/>
        <v>no</v>
      </c>
      <c r="D3743" s="24">
        <f t="shared" si="117"/>
        <v>38</v>
      </c>
    </row>
    <row r="3744" spans="1:4" x14ac:dyDescent="0.35">
      <c r="A3744" s="24">
        <v>200</v>
      </c>
      <c r="B3744" s="24" t="s">
        <v>36</v>
      </c>
      <c r="C3744" s="24" t="str">
        <f t="shared" si="116"/>
        <v>no</v>
      </c>
      <c r="D3744" s="24">
        <f t="shared" si="117"/>
        <v>200</v>
      </c>
    </row>
    <row r="3745" spans="1:4" x14ac:dyDescent="0.35">
      <c r="A3745" s="24">
        <v>164</v>
      </c>
      <c r="B3745" s="24" t="s">
        <v>36</v>
      </c>
      <c r="C3745" s="24" t="str">
        <f t="shared" si="116"/>
        <v>no</v>
      </c>
      <c r="D3745" s="24">
        <f t="shared" si="117"/>
        <v>164</v>
      </c>
    </row>
    <row r="3746" spans="1:4" x14ac:dyDescent="0.35">
      <c r="A3746" s="24">
        <v>53</v>
      </c>
      <c r="B3746" s="24" t="s">
        <v>36</v>
      </c>
      <c r="C3746" s="24" t="str">
        <f t="shared" si="116"/>
        <v>no</v>
      </c>
      <c r="D3746" s="24">
        <f t="shared" si="117"/>
        <v>53</v>
      </c>
    </row>
    <row r="3747" spans="1:4" x14ac:dyDescent="0.35">
      <c r="A3747" s="24">
        <v>139</v>
      </c>
      <c r="B3747" s="24" t="s">
        <v>36</v>
      </c>
      <c r="C3747" s="24" t="str">
        <f t="shared" si="116"/>
        <v>no</v>
      </c>
      <c r="D3747" s="24">
        <f t="shared" si="117"/>
        <v>139</v>
      </c>
    </row>
    <row r="3748" spans="1:4" x14ac:dyDescent="0.35">
      <c r="A3748" s="24">
        <v>84</v>
      </c>
      <c r="B3748" s="24" t="s">
        <v>36</v>
      </c>
      <c r="C3748" s="24" t="str">
        <f t="shared" si="116"/>
        <v>no</v>
      </c>
      <c r="D3748" s="24">
        <f t="shared" si="117"/>
        <v>84</v>
      </c>
    </row>
    <row r="3749" spans="1:4" x14ac:dyDescent="0.35">
      <c r="A3749" s="24">
        <v>48</v>
      </c>
      <c r="B3749" s="24" t="s">
        <v>36</v>
      </c>
      <c r="C3749" s="24" t="str">
        <f t="shared" si="116"/>
        <v>no</v>
      </c>
      <c r="D3749" s="24">
        <f t="shared" si="117"/>
        <v>48</v>
      </c>
    </row>
    <row r="3750" spans="1:4" x14ac:dyDescent="0.35">
      <c r="A3750" s="24">
        <v>109</v>
      </c>
      <c r="B3750" s="24" t="s">
        <v>37</v>
      </c>
      <c r="C3750" s="24">
        <f t="shared" si="116"/>
        <v>109</v>
      </c>
      <c r="D3750" s="24" t="str">
        <f t="shared" si="117"/>
        <v>yes</v>
      </c>
    </row>
    <row r="3751" spans="1:4" x14ac:dyDescent="0.35">
      <c r="A3751" s="24">
        <v>21</v>
      </c>
      <c r="B3751" s="24" t="s">
        <v>36</v>
      </c>
      <c r="C3751" s="24" t="str">
        <f t="shared" si="116"/>
        <v>no</v>
      </c>
      <c r="D3751" s="24">
        <f t="shared" si="117"/>
        <v>21</v>
      </c>
    </row>
    <row r="3752" spans="1:4" x14ac:dyDescent="0.35">
      <c r="A3752" s="24">
        <v>45</v>
      </c>
      <c r="B3752" s="24" t="s">
        <v>36</v>
      </c>
      <c r="C3752" s="24" t="str">
        <f t="shared" si="116"/>
        <v>no</v>
      </c>
      <c r="D3752" s="24">
        <f t="shared" si="117"/>
        <v>45</v>
      </c>
    </row>
    <row r="3753" spans="1:4" x14ac:dyDescent="0.35">
      <c r="A3753" s="24">
        <v>28</v>
      </c>
      <c r="B3753" s="24" t="s">
        <v>36</v>
      </c>
      <c r="C3753" s="24" t="str">
        <f t="shared" si="116"/>
        <v>no</v>
      </c>
      <c r="D3753" s="24">
        <f t="shared" si="117"/>
        <v>28</v>
      </c>
    </row>
    <row r="3754" spans="1:4" x14ac:dyDescent="0.35">
      <c r="A3754" s="24">
        <v>59</v>
      </c>
      <c r="B3754" s="24" t="s">
        <v>36</v>
      </c>
      <c r="C3754" s="24" t="str">
        <f t="shared" si="116"/>
        <v>no</v>
      </c>
      <c r="D3754" s="24">
        <f t="shared" si="117"/>
        <v>59</v>
      </c>
    </row>
    <row r="3755" spans="1:4" x14ac:dyDescent="0.35">
      <c r="A3755" s="24">
        <v>78</v>
      </c>
      <c r="B3755" s="24" t="s">
        <v>36</v>
      </c>
      <c r="C3755" s="24" t="str">
        <f t="shared" si="116"/>
        <v>no</v>
      </c>
      <c r="D3755" s="24">
        <f t="shared" si="117"/>
        <v>78</v>
      </c>
    </row>
    <row r="3756" spans="1:4" x14ac:dyDescent="0.35">
      <c r="A3756" s="24">
        <v>74</v>
      </c>
      <c r="B3756" s="24" t="s">
        <v>36</v>
      </c>
      <c r="C3756" s="24" t="str">
        <f t="shared" si="116"/>
        <v>no</v>
      </c>
      <c r="D3756" s="24">
        <f t="shared" si="117"/>
        <v>74</v>
      </c>
    </row>
    <row r="3757" spans="1:4" x14ac:dyDescent="0.35">
      <c r="A3757" s="24">
        <v>30</v>
      </c>
      <c r="B3757" s="24" t="s">
        <v>36</v>
      </c>
      <c r="C3757" s="24" t="str">
        <f t="shared" si="116"/>
        <v>no</v>
      </c>
      <c r="D3757" s="24">
        <f t="shared" si="117"/>
        <v>30</v>
      </c>
    </row>
    <row r="3758" spans="1:4" x14ac:dyDescent="0.35">
      <c r="A3758" s="24">
        <v>41</v>
      </c>
      <c r="B3758" s="24" t="s">
        <v>36</v>
      </c>
      <c r="C3758" s="24" t="str">
        <f t="shared" si="116"/>
        <v>no</v>
      </c>
      <c r="D3758" s="24">
        <f t="shared" si="117"/>
        <v>41</v>
      </c>
    </row>
    <row r="3759" spans="1:4" x14ac:dyDescent="0.35">
      <c r="A3759" s="24">
        <v>40</v>
      </c>
      <c r="B3759" s="24" t="s">
        <v>36</v>
      </c>
      <c r="C3759" s="24" t="str">
        <f t="shared" si="116"/>
        <v>no</v>
      </c>
      <c r="D3759" s="24">
        <f t="shared" si="117"/>
        <v>40</v>
      </c>
    </row>
    <row r="3760" spans="1:4" x14ac:dyDescent="0.35">
      <c r="A3760" s="24">
        <v>23</v>
      </c>
      <c r="B3760" s="24" t="s">
        <v>36</v>
      </c>
      <c r="C3760" s="24" t="str">
        <f t="shared" si="116"/>
        <v>no</v>
      </c>
      <c r="D3760" s="24">
        <f t="shared" si="117"/>
        <v>23</v>
      </c>
    </row>
    <row r="3761" spans="1:4" x14ac:dyDescent="0.35">
      <c r="A3761" s="24">
        <v>182</v>
      </c>
      <c r="B3761" s="24" t="s">
        <v>37</v>
      </c>
      <c r="C3761" s="24">
        <f t="shared" si="116"/>
        <v>182</v>
      </c>
      <c r="D3761" s="24" t="str">
        <f t="shared" si="117"/>
        <v>yes</v>
      </c>
    </row>
    <row r="3762" spans="1:4" x14ac:dyDescent="0.35">
      <c r="A3762" s="24">
        <v>58</v>
      </c>
      <c r="B3762" s="24" t="s">
        <v>36</v>
      </c>
      <c r="C3762" s="24" t="str">
        <f t="shared" si="116"/>
        <v>no</v>
      </c>
      <c r="D3762" s="24">
        <f t="shared" si="117"/>
        <v>58</v>
      </c>
    </row>
    <row r="3763" spans="1:4" x14ac:dyDescent="0.35">
      <c r="A3763" s="24">
        <v>104</v>
      </c>
      <c r="B3763" s="24" t="s">
        <v>36</v>
      </c>
      <c r="C3763" s="24" t="str">
        <f t="shared" si="116"/>
        <v>no</v>
      </c>
      <c r="D3763" s="24">
        <f t="shared" si="117"/>
        <v>104</v>
      </c>
    </row>
    <row r="3764" spans="1:4" x14ac:dyDescent="0.35">
      <c r="A3764" s="24">
        <v>38</v>
      </c>
      <c r="B3764" s="24" t="s">
        <v>36</v>
      </c>
      <c r="C3764" s="24" t="str">
        <f t="shared" si="116"/>
        <v>no</v>
      </c>
      <c r="D3764" s="24">
        <f t="shared" si="117"/>
        <v>38</v>
      </c>
    </row>
    <row r="3765" spans="1:4" x14ac:dyDescent="0.35">
      <c r="A3765" s="24">
        <v>24</v>
      </c>
      <c r="B3765" s="24" t="s">
        <v>36</v>
      </c>
      <c r="C3765" s="24" t="str">
        <f t="shared" si="116"/>
        <v>no</v>
      </c>
      <c r="D3765" s="24">
        <f t="shared" si="117"/>
        <v>24</v>
      </c>
    </row>
    <row r="3766" spans="1:4" x14ac:dyDescent="0.35">
      <c r="A3766" s="24">
        <v>85</v>
      </c>
      <c r="B3766" s="24" t="s">
        <v>36</v>
      </c>
      <c r="C3766" s="24" t="str">
        <f t="shared" si="116"/>
        <v>no</v>
      </c>
      <c r="D3766" s="24">
        <f t="shared" si="117"/>
        <v>85</v>
      </c>
    </row>
    <row r="3767" spans="1:4" x14ac:dyDescent="0.35">
      <c r="A3767" s="24">
        <v>82</v>
      </c>
      <c r="B3767" s="24" t="s">
        <v>36</v>
      </c>
      <c r="C3767" s="24" t="str">
        <f t="shared" si="116"/>
        <v>no</v>
      </c>
      <c r="D3767" s="24">
        <f t="shared" si="117"/>
        <v>82</v>
      </c>
    </row>
    <row r="3768" spans="1:4" x14ac:dyDescent="0.35">
      <c r="A3768" s="24">
        <v>179</v>
      </c>
      <c r="B3768" s="24" t="s">
        <v>36</v>
      </c>
      <c r="C3768" s="24" t="str">
        <f t="shared" si="116"/>
        <v>no</v>
      </c>
      <c r="D3768" s="24">
        <f t="shared" si="117"/>
        <v>179</v>
      </c>
    </row>
    <row r="3769" spans="1:4" x14ac:dyDescent="0.35">
      <c r="A3769" s="24">
        <v>38</v>
      </c>
      <c r="B3769" s="24" t="s">
        <v>36</v>
      </c>
      <c r="C3769" s="24" t="str">
        <f t="shared" si="116"/>
        <v>no</v>
      </c>
      <c r="D3769" s="24">
        <f t="shared" si="117"/>
        <v>38</v>
      </c>
    </row>
    <row r="3770" spans="1:4" x14ac:dyDescent="0.35">
      <c r="A3770" s="24">
        <v>94</v>
      </c>
      <c r="B3770" s="24" t="s">
        <v>36</v>
      </c>
      <c r="C3770" s="24" t="str">
        <f t="shared" si="116"/>
        <v>no</v>
      </c>
      <c r="D3770" s="24">
        <f t="shared" si="117"/>
        <v>94</v>
      </c>
    </row>
    <row r="3771" spans="1:4" x14ac:dyDescent="0.35">
      <c r="A3771" s="24">
        <v>179</v>
      </c>
      <c r="B3771" s="24" t="s">
        <v>36</v>
      </c>
      <c r="C3771" s="24" t="str">
        <f t="shared" si="116"/>
        <v>no</v>
      </c>
      <c r="D3771" s="24">
        <f t="shared" si="117"/>
        <v>179</v>
      </c>
    </row>
    <row r="3772" spans="1:4" x14ac:dyDescent="0.35">
      <c r="A3772" s="24">
        <v>141</v>
      </c>
      <c r="B3772" s="24" t="s">
        <v>37</v>
      </c>
      <c r="C3772" s="24">
        <f t="shared" si="116"/>
        <v>141</v>
      </c>
      <c r="D3772" s="24" t="str">
        <f t="shared" si="117"/>
        <v>yes</v>
      </c>
    </row>
    <row r="3773" spans="1:4" x14ac:dyDescent="0.35">
      <c r="A3773" s="24">
        <v>75</v>
      </c>
      <c r="B3773" s="24" t="s">
        <v>36</v>
      </c>
      <c r="C3773" s="24" t="str">
        <f t="shared" si="116"/>
        <v>no</v>
      </c>
      <c r="D3773" s="24">
        <f t="shared" si="117"/>
        <v>75</v>
      </c>
    </row>
    <row r="3774" spans="1:4" x14ac:dyDescent="0.35">
      <c r="A3774" s="24">
        <v>72</v>
      </c>
      <c r="B3774" s="24" t="s">
        <v>36</v>
      </c>
      <c r="C3774" s="24" t="str">
        <f t="shared" si="116"/>
        <v>no</v>
      </c>
      <c r="D3774" s="24">
        <f t="shared" si="117"/>
        <v>72</v>
      </c>
    </row>
    <row r="3775" spans="1:4" x14ac:dyDescent="0.35">
      <c r="A3775" s="24">
        <v>31</v>
      </c>
      <c r="B3775" s="24" t="s">
        <v>36</v>
      </c>
      <c r="C3775" s="24" t="str">
        <f t="shared" si="116"/>
        <v>no</v>
      </c>
      <c r="D3775" s="24">
        <f t="shared" si="117"/>
        <v>31</v>
      </c>
    </row>
    <row r="3776" spans="1:4" x14ac:dyDescent="0.35">
      <c r="A3776" s="24">
        <v>33</v>
      </c>
      <c r="B3776" s="24" t="s">
        <v>36</v>
      </c>
      <c r="C3776" s="24" t="str">
        <f t="shared" si="116"/>
        <v>no</v>
      </c>
      <c r="D3776" s="24">
        <f t="shared" si="117"/>
        <v>33</v>
      </c>
    </row>
    <row r="3777" spans="1:4" x14ac:dyDescent="0.35">
      <c r="A3777" s="24">
        <v>68</v>
      </c>
      <c r="B3777" s="24" t="s">
        <v>36</v>
      </c>
      <c r="C3777" s="24" t="str">
        <f t="shared" si="116"/>
        <v>no</v>
      </c>
      <c r="D3777" s="24">
        <f t="shared" si="117"/>
        <v>68</v>
      </c>
    </row>
    <row r="3778" spans="1:4" x14ac:dyDescent="0.35">
      <c r="A3778" s="24">
        <v>53</v>
      </c>
      <c r="B3778" s="24" t="s">
        <v>36</v>
      </c>
      <c r="C3778" s="24" t="str">
        <f t="shared" si="116"/>
        <v>no</v>
      </c>
      <c r="D3778" s="24">
        <f t="shared" si="117"/>
        <v>53</v>
      </c>
    </row>
    <row r="3779" spans="1:4" x14ac:dyDescent="0.35">
      <c r="A3779" s="24">
        <v>79</v>
      </c>
      <c r="B3779" s="24" t="s">
        <v>36</v>
      </c>
      <c r="C3779" s="24" t="str">
        <f t="shared" si="116"/>
        <v>no</v>
      </c>
      <c r="D3779" s="24">
        <f t="shared" si="117"/>
        <v>79</v>
      </c>
    </row>
    <row r="3780" spans="1:4" x14ac:dyDescent="0.35">
      <c r="A3780" s="24">
        <v>34</v>
      </c>
      <c r="B3780" s="24" t="s">
        <v>36</v>
      </c>
      <c r="C3780" s="24" t="str">
        <f t="shared" ref="C3780:C3843" si="118">IF(B3780="yes",A3780,"no")</f>
        <v>no</v>
      </c>
      <c r="D3780" s="24">
        <f t="shared" ref="D3780:D3843" si="119">IF(B3780="NO",A3780,"yes")</f>
        <v>34</v>
      </c>
    </row>
    <row r="3781" spans="1:4" x14ac:dyDescent="0.35">
      <c r="A3781" s="24">
        <v>113</v>
      </c>
      <c r="B3781" s="24" t="s">
        <v>37</v>
      </c>
      <c r="C3781" s="24">
        <f t="shared" si="118"/>
        <v>113</v>
      </c>
      <c r="D3781" s="24" t="str">
        <f t="shared" si="119"/>
        <v>yes</v>
      </c>
    </row>
    <row r="3782" spans="1:4" x14ac:dyDescent="0.35">
      <c r="A3782" s="24">
        <v>143</v>
      </c>
      <c r="B3782" s="24" t="s">
        <v>36</v>
      </c>
      <c r="C3782" s="24" t="str">
        <f t="shared" si="118"/>
        <v>no</v>
      </c>
      <c r="D3782" s="24">
        <f t="shared" si="119"/>
        <v>143</v>
      </c>
    </row>
    <row r="3783" spans="1:4" x14ac:dyDescent="0.35">
      <c r="A3783" s="24">
        <v>78</v>
      </c>
      <c r="B3783" s="24" t="s">
        <v>36</v>
      </c>
      <c r="C3783" s="24" t="str">
        <f t="shared" si="118"/>
        <v>no</v>
      </c>
      <c r="D3783" s="24">
        <f t="shared" si="119"/>
        <v>78</v>
      </c>
    </row>
    <row r="3784" spans="1:4" x14ac:dyDescent="0.35">
      <c r="A3784" s="24">
        <v>79</v>
      </c>
      <c r="B3784" s="24" t="s">
        <v>36</v>
      </c>
      <c r="C3784" s="24" t="str">
        <f t="shared" si="118"/>
        <v>no</v>
      </c>
      <c r="D3784" s="24">
        <f t="shared" si="119"/>
        <v>79</v>
      </c>
    </row>
    <row r="3785" spans="1:4" x14ac:dyDescent="0.35">
      <c r="A3785" s="24">
        <v>30</v>
      </c>
      <c r="B3785" s="24" t="s">
        <v>36</v>
      </c>
      <c r="C3785" s="24" t="str">
        <f t="shared" si="118"/>
        <v>no</v>
      </c>
      <c r="D3785" s="24">
        <f t="shared" si="119"/>
        <v>30</v>
      </c>
    </row>
    <row r="3786" spans="1:4" x14ac:dyDescent="0.35">
      <c r="A3786" s="24">
        <v>65</v>
      </c>
      <c r="B3786" s="24" t="s">
        <v>36</v>
      </c>
      <c r="C3786" s="24" t="str">
        <f t="shared" si="118"/>
        <v>no</v>
      </c>
      <c r="D3786" s="24">
        <f t="shared" si="119"/>
        <v>65</v>
      </c>
    </row>
    <row r="3787" spans="1:4" x14ac:dyDescent="0.35">
      <c r="A3787" s="24">
        <v>62</v>
      </c>
      <c r="B3787" s="24" t="s">
        <v>36</v>
      </c>
      <c r="C3787" s="24" t="str">
        <f t="shared" si="118"/>
        <v>no</v>
      </c>
      <c r="D3787" s="24">
        <f t="shared" si="119"/>
        <v>62</v>
      </c>
    </row>
    <row r="3788" spans="1:4" x14ac:dyDescent="0.35">
      <c r="A3788" s="24">
        <v>41</v>
      </c>
      <c r="B3788" s="24" t="s">
        <v>36</v>
      </c>
      <c r="C3788" s="24" t="str">
        <f t="shared" si="118"/>
        <v>no</v>
      </c>
      <c r="D3788" s="24">
        <f t="shared" si="119"/>
        <v>41</v>
      </c>
    </row>
    <row r="3789" spans="1:4" x14ac:dyDescent="0.35">
      <c r="A3789" s="24">
        <v>52</v>
      </c>
      <c r="B3789" s="24" t="s">
        <v>36</v>
      </c>
      <c r="C3789" s="24" t="str">
        <f t="shared" si="118"/>
        <v>no</v>
      </c>
      <c r="D3789" s="24">
        <f t="shared" si="119"/>
        <v>52</v>
      </c>
    </row>
    <row r="3790" spans="1:4" x14ac:dyDescent="0.35">
      <c r="A3790" s="24">
        <v>21</v>
      </c>
      <c r="B3790" s="24" t="s">
        <v>36</v>
      </c>
      <c r="C3790" s="24" t="str">
        <f t="shared" si="118"/>
        <v>no</v>
      </c>
      <c r="D3790" s="24">
        <f t="shared" si="119"/>
        <v>21</v>
      </c>
    </row>
    <row r="3791" spans="1:4" x14ac:dyDescent="0.35">
      <c r="A3791" s="24">
        <v>203</v>
      </c>
      <c r="B3791" s="24" t="s">
        <v>37</v>
      </c>
      <c r="C3791" s="24">
        <f t="shared" si="118"/>
        <v>203</v>
      </c>
      <c r="D3791" s="24" t="str">
        <f t="shared" si="119"/>
        <v>yes</v>
      </c>
    </row>
    <row r="3792" spans="1:4" x14ac:dyDescent="0.35">
      <c r="A3792" s="24">
        <v>44</v>
      </c>
      <c r="B3792" s="24" t="s">
        <v>36</v>
      </c>
      <c r="C3792" s="24" t="str">
        <f t="shared" si="118"/>
        <v>no</v>
      </c>
      <c r="D3792" s="24">
        <f t="shared" si="119"/>
        <v>44</v>
      </c>
    </row>
    <row r="3793" spans="1:4" x14ac:dyDescent="0.35">
      <c r="A3793" s="24">
        <v>58</v>
      </c>
      <c r="B3793" s="24" t="s">
        <v>36</v>
      </c>
      <c r="C3793" s="24" t="str">
        <f t="shared" si="118"/>
        <v>no</v>
      </c>
      <c r="D3793" s="24">
        <f t="shared" si="119"/>
        <v>58</v>
      </c>
    </row>
    <row r="3794" spans="1:4" x14ac:dyDescent="0.35">
      <c r="A3794" s="24">
        <v>93</v>
      </c>
      <c r="B3794" s="24" t="s">
        <v>36</v>
      </c>
      <c r="C3794" s="24" t="str">
        <f t="shared" si="118"/>
        <v>no</v>
      </c>
      <c r="D3794" s="24">
        <f t="shared" si="119"/>
        <v>93</v>
      </c>
    </row>
    <row r="3795" spans="1:4" x14ac:dyDescent="0.35">
      <c r="A3795" s="24">
        <v>42</v>
      </c>
      <c r="B3795" s="24" t="s">
        <v>36</v>
      </c>
      <c r="C3795" s="24" t="str">
        <f t="shared" si="118"/>
        <v>no</v>
      </c>
      <c r="D3795" s="24">
        <f t="shared" si="119"/>
        <v>42</v>
      </c>
    </row>
    <row r="3796" spans="1:4" x14ac:dyDescent="0.35">
      <c r="A3796" s="24">
        <v>190</v>
      </c>
      <c r="B3796" s="24" t="s">
        <v>37</v>
      </c>
      <c r="C3796" s="24">
        <f t="shared" si="118"/>
        <v>190</v>
      </c>
      <c r="D3796" s="24" t="str">
        <f t="shared" si="119"/>
        <v>yes</v>
      </c>
    </row>
    <row r="3797" spans="1:4" x14ac:dyDescent="0.35">
      <c r="A3797" s="24">
        <v>9</v>
      </c>
      <c r="B3797" s="24" t="s">
        <v>36</v>
      </c>
      <c r="C3797" s="24" t="str">
        <f t="shared" si="118"/>
        <v>no</v>
      </c>
      <c r="D3797" s="24">
        <f t="shared" si="119"/>
        <v>9</v>
      </c>
    </row>
    <row r="3798" spans="1:4" x14ac:dyDescent="0.35">
      <c r="A3798" s="24">
        <v>72</v>
      </c>
      <c r="B3798" s="24" t="s">
        <v>36</v>
      </c>
      <c r="C3798" s="24" t="str">
        <f t="shared" si="118"/>
        <v>no</v>
      </c>
      <c r="D3798" s="24">
        <f t="shared" si="119"/>
        <v>72</v>
      </c>
    </row>
    <row r="3799" spans="1:4" x14ac:dyDescent="0.35">
      <c r="A3799" s="24">
        <v>8</v>
      </c>
      <c r="B3799" s="24" t="s">
        <v>36</v>
      </c>
      <c r="C3799" s="24" t="str">
        <f t="shared" si="118"/>
        <v>no</v>
      </c>
      <c r="D3799" s="24">
        <f t="shared" si="119"/>
        <v>8</v>
      </c>
    </row>
    <row r="3800" spans="1:4" x14ac:dyDescent="0.35">
      <c r="A3800" s="24">
        <v>44</v>
      </c>
      <c r="B3800" s="24" t="s">
        <v>36</v>
      </c>
      <c r="C3800" s="24" t="str">
        <f t="shared" si="118"/>
        <v>no</v>
      </c>
      <c r="D3800" s="24">
        <f t="shared" si="119"/>
        <v>44</v>
      </c>
    </row>
    <row r="3801" spans="1:4" x14ac:dyDescent="0.35">
      <c r="A3801" s="24">
        <v>63</v>
      </c>
      <c r="B3801" s="24" t="s">
        <v>36</v>
      </c>
      <c r="C3801" s="24" t="str">
        <f t="shared" si="118"/>
        <v>no</v>
      </c>
      <c r="D3801" s="24">
        <f t="shared" si="119"/>
        <v>63</v>
      </c>
    </row>
    <row r="3802" spans="1:4" x14ac:dyDescent="0.35">
      <c r="A3802" s="24">
        <v>139</v>
      </c>
      <c r="B3802" s="24" t="s">
        <v>36</v>
      </c>
      <c r="C3802" s="24" t="str">
        <f t="shared" si="118"/>
        <v>no</v>
      </c>
      <c r="D3802" s="24">
        <f t="shared" si="119"/>
        <v>139</v>
      </c>
    </row>
    <row r="3803" spans="1:4" x14ac:dyDescent="0.35">
      <c r="A3803" s="24">
        <v>105</v>
      </c>
      <c r="B3803" s="24" t="s">
        <v>36</v>
      </c>
      <c r="C3803" s="24" t="str">
        <f t="shared" si="118"/>
        <v>no</v>
      </c>
      <c r="D3803" s="24">
        <f t="shared" si="119"/>
        <v>105</v>
      </c>
    </row>
    <row r="3804" spans="1:4" x14ac:dyDescent="0.35">
      <c r="A3804" s="24">
        <v>160</v>
      </c>
      <c r="B3804" s="24" t="s">
        <v>37</v>
      </c>
      <c r="C3804" s="24">
        <f t="shared" si="118"/>
        <v>160</v>
      </c>
      <c r="D3804" s="24" t="str">
        <f t="shared" si="119"/>
        <v>yes</v>
      </c>
    </row>
    <row r="3805" spans="1:4" x14ac:dyDescent="0.35">
      <c r="A3805" s="24">
        <v>105</v>
      </c>
      <c r="B3805" s="24" t="s">
        <v>36</v>
      </c>
      <c r="C3805" s="24" t="str">
        <f t="shared" si="118"/>
        <v>no</v>
      </c>
      <c r="D3805" s="24">
        <f t="shared" si="119"/>
        <v>105</v>
      </c>
    </row>
    <row r="3806" spans="1:4" x14ac:dyDescent="0.35">
      <c r="A3806" s="24">
        <v>131</v>
      </c>
      <c r="B3806" s="24" t="s">
        <v>37</v>
      </c>
      <c r="C3806" s="24">
        <f t="shared" si="118"/>
        <v>131</v>
      </c>
      <c r="D3806" s="24" t="str">
        <f t="shared" si="119"/>
        <v>yes</v>
      </c>
    </row>
    <row r="3807" spans="1:4" x14ac:dyDescent="0.35">
      <c r="A3807" s="24">
        <v>103</v>
      </c>
      <c r="B3807" s="24" t="s">
        <v>36</v>
      </c>
      <c r="C3807" s="24" t="str">
        <f t="shared" si="118"/>
        <v>no</v>
      </c>
      <c r="D3807" s="24">
        <f t="shared" si="119"/>
        <v>103</v>
      </c>
    </row>
    <row r="3808" spans="1:4" x14ac:dyDescent="0.35">
      <c r="A3808" s="24">
        <v>44</v>
      </c>
      <c r="B3808" s="24" t="s">
        <v>36</v>
      </c>
      <c r="C3808" s="24" t="str">
        <f t="shared" si="118"/>
        <v>no</v>
      </c>
      <c r="D3808" s="24">
        <f t="shared" si="119"/>
        <v>44</v>
      </c>
    </row>
    <row r="3809" spans="1:4" x14ac:dyDescent="0.35">
      <c r="A3809" s="24">
        <v>40</v>
      </c>
      <c r="B3809" s="24" t="s">
        <v>36</v>
      </c>
      <c r="C3809" s="24" t="str">
        <f t="shared" si="118"/>
        <v>no</v>
      </c>
      <c r="D3809" s="24">
        <f t="shared" si="119"/>
        <v>40</v>
      </c>
    </row>
    <row r="3810" spans="1:4" x14ac:dyDescent="0.35">
      <c r="A3810" s="24">
        <v>48</v>
      </c>
      <c r="B3810" s="24" t="s">
        <v>36</v>
      </c>
      <c r="C3810" s="24" t="str">
        <f t="shared" si="118"/>
        <v>no</v>
      </c>
      <c r="D3810" s="24">
        <f t="shared" si="119"/>
        <v>48</v>
      </c>
    </row>
    <row r="3811" spans="1:4" x14ac:dyDescent="0.35">
      <c r="A3811" s="24">
        <v>64</v>
      </c>
      <c r="B3811" s="24" t="s">
        <v>36</v>
      </c>
      <c r="C3811" s="24" t="str">
        <f t="shared" si="118"/>
        <v>no</v>
      </c>
      <c r="D3811" s="24">
        <f t="shared" si="119"/>
        <v>64</v>
      </c>
    </row>
    <row r="3812" spans="1:4" x14ac:dyDescent="0.35">
      <c r="A3812" s="24">
        <v>82</v>
      </c>
      <c r="B3812" s="24" t="s">
        <v>36</v>
      </c>
      <c r="C3812" s="24" t="str">
        <f t="shared" si="118"/>
        <v>no</v>
      </c>
      <c r="D3812" s="24">
        <f t="shared" si="119"/>
        <v>82</v>
      </c>
    </row>
    <row r="3813" spans="1:4" x14ac:dyDescent="0.35">
      <c r="A3813" s="24">
        <v>38</v>
      </c>
      <c r="B3813" s="24" t="s">
        <v>36</v>
      </c>
      <c r="C3813" s="24" t="str">
        <f t="shared" si="118"/>
        <v>no</v>
      </c>
      <c r="D3813" s="24">
        <f t="shared" si="119"/>
        <v>38</v>
      </c>
    </row>
    <row r="3814" spans="1:4" x14ac:dyDescent="0.35">
      <c r="A3814" s="24">
        <v>188</v>
      </c>
      <c r="B3814" s="24" t="s">
        <v>37</v>
      </c>
      <c r="C3814" s="24">
        <f t="shared" si="118"/>
        <v>188</v>
      </c>
      <c r="D3814" s="24" t="str">
        <f t="shared" si="119"/>
        <v>yes</v>
      </c>
    </row>
    <row r="3815" spans="1:4" x14ac:dyDescent="0.35">
      <c r="A3815" s="24">
        <v>55</v>
      </c>
      <c r="B3815" s="24" t="s">
        <v>36</v>
      </c>
      <c r="C3815" s="24" t="str">
        <f t="shared" si="118"/>
        <v>no</v>
      </c>
      <c r="D3815" s="24">
        <f t="shared" si="119"/>
        <v>55</v>
      </c>
    </row>
    <row r="3816" spans="1:4" x14ac:dyDescent="0.35">
      <c r="A3816" s="24">
        <v>44</v>
      </c>
      <c r="B3816" s="24" t="s">
        <v>36</v>
      </c>
      <c r="C3816" s="24" t="str">
        <f t="shared" si="118"/>
        <v>no</v>
      </c>
      <c r="D3816" s="24">
        <f t="shared" si="119"/>
        <v>44</v>
      </c>
    </row>
    <row r="3817" spans="1:4" x14ac:dyDescent="0.35">
      <c r="A3817" s="24">
        <v>64</v>
      </c>
      <c r="B3817" s="24" t="s">
        <v>36</v>
      </c>
      <c r="C3817" s="24" t="str">
        <f t="shared" si="118"/>
        <v>no</v>
      </c>
      <c r="D3817" s="24">
        <f t="shared" si="119"/>
        <v>64</v>
      </c>
    </row>
    <row r="3818" spans="1:4" x14ac:dyDescent="0.35">
      <c r="A3818" s="24">
        <v>73</v>
      </c>
      <c r="B3818" s="24" t="s">
        <v>36</v>
      </c>
      <c r="C3818" s="24" t="str">
        <f t="shared" si="118"/>
        <v>no</v>
      </c>
      <c r="D3818" s="24">
        <f t="shared" si="119"/>
        <v>73</v>
      </c>
    </row>
    <row r="3819" spans="1:4" x14ac:dyDescent="0.35">
      <c r="A3819" s="24">
        <v>161</v>
      </c>
      <c r="B3819" s="24" t="s">
        <v>36</v>
      </c>
      <c r="C3819" s="24" t="str">
        <f t="shared" si="118"/>
        <v>no</v>
      </c>
      <c r="D3819" s="24">
        <f t="shared" si="119"/>
        <v>161</v>
      </c>
    </row>
    <row r="3820" spans="1:4" x14ac:dyDescent="0.35">
      <c r="A3820" s="24">
        <v>75</v>
      </c>
      <c r="B3820" s="24" t="s">
        <v>36</v>
      </c>
      <c r="C3820" s="24" t="str">
        <f t="shared" si="118"/>
        <v>no</v>
      </c>
      <c r="D3820" s="24">
        <f t="shared" si="119"/>
        <v>75</v>
      </c>
    </row>
    <row r="3821" spans="1:4" x14ac:dyDescent="0.35">
      <c r="A3821" s="24">
        <v>23</v>
      </c>
      <c r="B3821" s="24" t="s">
        <v>36</v>
      </c>
      <c r="C3821" s="24" t="str">
        <f t="shared" si="118"/>
        <v>no</v>
      </c>
      <c r="D3821" s="24">
        <f t="shared" si="119"/>
        <v>23</v>
      </c>
    </row>
    <row r="3822" spans="1:4" x14ac:dyDescent="0.35">
      <c r="A3822" s="24">
        <v>128</v>
      </c>
      <c r="B3822" s="24" t="s">
        <v>36</v>
      </c>
      <c r="C3822" s="24" t="str">
        <f t="shared" si="118"/>
        <v>no</v>
      </c>
      <c r="D3822" s="24">
        <f t="shared" si="119"/>
        <v>128</v>
      </c>
    </row>
    <row r="3823" spans="1:4" x14ac:dyDescent="0.35">
      <c r="A3823" s="24">
        <v>83</v>
      </c>
      <c r="B3823" s="24" t="s">
        <v>36</v>
      </c>
      <c r="C3823" s="24" t="str">
        <f t="shared" si="118"/>
        <v>no</v>
      </c>
      <c r="D3823" s="24">
        <f t="shared" si="119"/>
        <v>83</v>
      </c>
    </row>
    <row r="3824" spans="1:4" x14ac:dyDescent="0.35">
      <c r="A3824" s="24">
        <v>22</v>
      </c>
      <c r="B3824" s="24" t="s">
        <v>36</v>
      </c>
      <c r="C3824" s="24" t="str">
        <f t="shared" si="118"/>
        <v>no</v>
      </c>
      <c r="D3824" s="24">
        <f t="shared" si="119"/>
        <v>22</v>
      </c>
    </row>
    <row r="3825" spans="1:4" x14ac:dyDescent="0.35">
      <c r="A3825" s="24">
        <v>85</v>
      </c>
      <c r="B3825" s="24" t="s">
        <v>36</v>
      </c>
      <c r="C3825" s="24" t="str">
        <f t="shared" si="118"/>
        <v>no</v>
      </c>
      <c r="D3825" s="24">
        <f t="shared" si="119"/>
        <v>85</v>
      </c>
    </row>
    <row r="3826" spans="1:4" x14ac:dyDescent="0.35">
      <c r="A3826" s="24">
        <v>132</v>
      </c>
      <c r="B3826" s="24" t="s">
        <v>36</v>
      </c>
      <c r="C3826" s="24" t="str">
        <f t="shared" si="118"/>
        <v>no</v>
      </c>
      <c r="D3826" s="24">
        <f t="shared" si="119"/>
        <v>132</v>
      </c>
    </row>
    <row r="3827" spans="1:4" x14ac:dyDescent="0.35">
      <c r="A3827" s="24">
        <v>118</v>
      </c>
      <c r="B3827" s="24" t="s">
        <v>36</v>
      </c>
      <c r="C3827" s="24" t="str">
        <f t="shared" si="118"/>
        <v>no</v>
      </c>
      <c r="D3827" s="24">
        <f t="shared" si="119"/>
        <v>118</v>
      </c>
    </row>
    <row r="3828" spans="1:4" x14ac:dyDescent="0.35">
      <c r="A3828" s="24">
        <v>43</v>
      </c>
      <c r="B3828" s="24" t="s">
        <v>36</v>
      </c>
      <c r="C3828" s="24" t="str">
        <f t="shared" si="118"/>
        <v>no</v>
      </c>
      <c r="D3828" s="24">
        <f t="shared" si="119"/>
        <v>43</v>
      </c>
    </row>
    <row r="3829" spans="1:4" x14ac:dyDescent="0.35">
      <c r="A3829" s="24">
        <v>33</v>
      </c>
      <c r="B3829" s="24" t="s">
        <v>36</v>
      </c>
      <c r="C3829" s="24" t="str">
        <f t="shared" si="118"/>
        <v>no</v>
      </c>
      <c r="D3829" s="24">
        <f t="shared" si="119"/>
        <v>33</v>
      </c>
    </row>
    <row r="3830" spans="1:4" x14ac:dyDescent="0.35">
      <c r="A3830" s="24">
        <v>14</v>
      </c>
      <c r="B3830" s="24" t="s">
        <v>36</v>
      </c>
      <c r="C3830" s="24" t="str">
        <f t="shared" si="118"/>
        <v>no</v>
      </c>
      <c r="D3830" s="24">
        <f t="shared" si="119"/>
        <v>14</v>
      </c>
    </row>
    <row r="3831" spans="1:4" x14ac:dyDescent="0.35">
      <c r="A3831" s="24">
        <v>83</v>
      </c>
      <c r="B3831" s="24" t="s">
        <v>36</v>
      </c>
      <c r="C3831" s="24" t="str">
        <f t="shared" si="118"/>
        <v>no</v>
      </c>
      <c r="D3831" s="24">
        <f t="shared" si="119"/>
        <v>83</v>
      </c>
    </row>
    <row r="3832" spans="1:4" x14ac:dyDescent="0.35">
      <c r="A3832" s="24">
        <v>142</v>
      </c>
      <c r="B3832" s="24" t="s">
        <v>37</v>
      </c>
      <c r="C3832" s="24">
        <f t="shared" si="118"/>
        <v>142</v>
      </c>
      <c r="D3832" s="24" t="str">
        <f t="shared" si="119"/>
        <v>yes</v>
      </c>
    </row>
    <row r="3833" spans="1:4" x14ac:dyDescent="0.35">
      <c r="A3833" s="24">
        <v>34</v>
      </c>
      <c r="B3833" s="24" t="s">
        <v>36</v>
      </c>
      <c r="C3833" s="24" t="str">
        <f t="shared" si="118"/>
        <v>no</v>
      </c>
      <c r="D3833" s="24">
        <f t="shared" si="119"/>
        <v>34</v>
      </c>
    </row>
    <row r="3834" spans="1:4" x14ac:dyDescent="0.35">
      <c r="A3834" s="24">
        <v>28</v>
      </c>
      <c r="B3834" s="24" t="s">
        <v>36</v>
      </c>
      <c r="C3834" s="24" t="str">
        <f t="shared" si="118"/>
        <v>no</v>
      </c>
      <c r="D3834" s="24">
        <f t="shared" si="119"/>
        <v>28</v>
      </c>
    </row>
    <row r="3835" spans="1:4" x14ac:dyDescent="0.35">
      <c r="A3835" s="24">
        <v>41</v>
      </c>
      <c r="B3835" s="24" t="s">
        <v>36</v>
      </c>
      <c r="C3835" s="24" t="str">
        <f t="shared" si="118"/>
        <v>no</v>
      </c>
      <c r="D3835" s="24">
        <f t="shared" si="119"/>
        <v>41</v>
      </c>
    </row>
    <row r="3836" spans="1:4" x14ac:dyDescent="0.35">
      <c r="A3836" s="24">
        <v>24</v>
      </c>
      <c r="B3836" s="24" t="s">
        <v>36</v>
      </c>
      <c r="C3836" s="24" t="str">
        <f t="shared" si="118"/>
        <v>no</v>
      </c>
      <c r="D3836" s="24">
        <f t="shared" si="119"/>
        <v>24</v>
      </c>
    </row>
    <row r="3837" spans="1:4" x14ac:dyDescent="0.35">
      <c r="A3837" s="24">
        <v>81</v>
      </c>
      <c r="B3837" s="24" t="s">
        <v>36</v>
      </c>
      <c r="C3837" s="24" t="str">
        <f t="shared" si="118"/>
        <v>no</v>
      </c>
      <c r="D3837" s="24">
        <f t="shared" si="119"/>
        <v>81</v>
      </c>
    </row>
    <row r="3838" spans="1:4" x14ac:dyDescent="0.35">
      <c r="A3838" s="24">
        <v>30</v>
      </c>
      <c r="B3838" s="24" t="s">
        <v>36</v>
      </c>
      <c r="C3838" s="24" t="str">
        <f t="shared" si="118"/>
        <v>no</v>
      </c>
      <c r="D3838" s="24">
        <f t="shared" si="119"/>
        <v>30</v>
      </c>
    </row>
    <row r="3839" spans="1:4" x14ac:dyDescent="0.35">
      <c r="A3839" s="24">
        <v>148</v>
      </c>
      <c r="B3839" s="24" t="s">
        <v>37</v>
      </c>
      <c r="C3839" s="24">
        <f t="shared" si="118"/>
        <v>148</v>
      </c>
      <c r="D3839" s="24" t="str">
        <f t="shared" si="119"/>
        <v>yes</v>
      </c>
    </row>
    <row r="3840" spans="1:4" x14ac:dyDescent="0.35">
      <c r="A3840" s="24">
        <v>48</v>
      </c>
      <c r="B3840" s="24" t="s">
        <v>36</v>
      </c>
      <c r="C3840" s="24" t="str">
        <f t="shared" si="118"/>
        <v>no</v>
      </c>
      <c r="D3840" s="24">
        <f t="shared" si="119"/>
        <v>48</v>
      </c>
    </row>
    <row r="3841" spans="1:4" x14ac:dyDescent="0.35">
      <c r="A3841" s="24">
        <v>69</v>
      </c>
      <c r="B3841" s="24" t="s">
        <v>36</v>
      </c>
      <c r="C3841" s="24" t="str">
        <f t="shared" si="118"/>
        <v>no</v>
      </c>
      <c r="D3841" s="24">
        <f t="shared" si="119"/>
        <v>69</v>
      </c>
    </row>
    <row r="3842" spans="1:4" x14ac:dyDescent="0.35">
      <c r="A3842" s="24">
        <v>30</v>
      </c>
      <c r="B3842" s="24" t="s">
        <v>36</v>
      </c>
      <c r="C3842" s="24" t="str">
        <f t="shared" si="118"/>
        <v>no</v>
      </c>
      <c r="D3842" s="24">
        <f t="shared" si="119"/>
        <v>30</v>
      </c>
    </row>
    <row r="3843" spans="1:4" x14ac:dyDescent="0.35">
      <c r="A3843" s="24">
        <v>164</v>
      </c>
      <c r="B3843" s="24" t="s">
        <v>36</v>
      </c>
      <c r="C3843" s="24" t="str">
        <f t="shared" si="118"/>
        <v>no</v>
      </c>
      <c r="D3843" s="24">
        <f t="shared" si="119"/>
        <v>164</v>
      </c>
    </row>
    <row r="3844" spans="1:4" x14ac:dyDescent="0.35">
      <c r="A3844" s="24">
        <v>83</v>
      </c>
      <c r="B3844" s="24" t="s">
        <v>36</v>
      </c>
      <c r="C3844" s="24" t="str">
        <f t="shared" ref="C3844:C3907" si="120">IF(B3844="yes",A3844,"no")</f>
        <v>no</v>
      </c>
      <c r="D3844" s="24">
        <f t="shared" ref="D3844:D3907" si="121">IF(B3844="NO",A3844,"yes")</f>
        <v>83</v>
      </c>
    </row>
    <row r="3845" spans="1:4" x14ac:dyDescent="0.35">
      <c r="A3845" s="24">
        <v>152</v>
      </c>
      <c r="B3845" s="24" t="s">
        <v>36</v>
      </c>
      <c r="C3845" s="24" t="str">
        <f t="shared" si="120"/>
        <v>no</v>
      </c>
      <c r="D3845" s="24">
        <f t="shared" si="121"/>
        <v>152</v>
      </c>
    </row>
    <row r="3846" spans="1:4" x14ac:dyDescent="0.35">
      <c r="A3846" s="24">
        <v>188</v>
      </c>
      <c r="B3846" s="24" t="s">
        <v>37</v>
      </c>
      <c r="C3846" s="24">
        <f t="shared" si="120"/>
        <v>188</v>
      </c>
      <c r="D3846" s="24" t="str">
        <f t="shared" si="121"/>
        <v>yes</v>
      </c>
    </row>
    <row r="3847" spans="1:4" x14ac:dyDescent="0.35">
      <c r="A3847" s="24">
        <v>40</v>
      </c>
      <c r="B3847" s="24" t="s">
        <v>36</v>
      </c>
      <c r="C3847" s="24" t="str">
        <f t="shared" si="120"/>
        <v>no</v>
      </c>
      <c r="D3847" s="24">
        <f t="shared" si="121"/>
        <v>40</v>
      </c>
    </row>
    <row r="3848" spans="1:4" x14ac:dyDescent="0.35">
      <c r="A3848" s="24">
        <v>81</v>
      </c>
      <c r="B3848" s="24" t="s">
        <v>36</v>
      </c>
      <c r="C3848" s="24" t="str">
        <f t="shared" si="120"/>
        <v>no</v>
      </c>
      <c r="D3848" s="24">
        <f t="shared" si="121"/>
        <v>81</v>
      </c>
    </row>
    <row r="3849" spans="1:4" x14ac:dyDescent="0.35">
      <c r="A3849" s="24">
        <v>68</v>
      </c>
      <c r="B3849" s="24" t="s">
        <v>36</v>
      </c>
      <c r="C3849" s="24" t="str">
        <f t="shared" si="120"/>
        <v>no</v>
      </c>
      <c r="D3849" s="24">
        <f t="shared" si="121"/>
        <v>68</v>
      </c>
    </row>
    <row r="3850" spans="1:4" x14ac:dyDescent="0.35">
      <c r="A3850" s="24">
        <v>24</v>
      </c>
      <c r="B3850" s="24" t="s">
        <v>36</v>
      </c>
      <c r="C3850" s="24" t="str">
        <f t="shared" si="120"/>
        <v>no</v>
      </c>
      <c r="D3850" s="24">
        <f t="shared" si="121"/>
        <v>24</v>
      </c>
    </row>
    <row r="3851" spans="1:4" x14ac:dyDescent="0.35">
      <c r="A3851" s="24">
        <v>81</v>
      </c>
      <c r="B3851" s="24" t="s">
        <v>36</v>
      </c>
      <c r="C3851" s="24" t="str">
        <f t="shared" si="120"/>
        <v>no</v>
      </c>
      <c r="D3851" s="24">
        <f t="shared" si="121"/>
        <v>81</v>
      </c>
    </row>
    <row r="3852" spans="1:4" x14ac:dyDescent="0.35">
      <c r="A3852" s="24">
        <v>82</v>
      </c>
      <c r="B3852" s="24" t="s">
        <v>36</v>
      </c>
      <c r="C3852" s="24" t="str">
        <f t="shared" si="120"/>
        <v>no</v>
      </c>
      <c r="D3852" s="24">
        <f t="shared" si="121"/>
        <v>82</v>
      </c>
    </row>
    <row r="3853" spans="1:4" x14ac:dyDescent="0.35">
      <c r="A3853" s="24">
        <v>90</v>
      </c>
      <c r="B3853" s="24" t="s">
        <v>36</v>
      </c>
      <c r="C3853" s="24" t="str">
        <f t="shared" si="120"/>
        <v>no</v>
      </c>
      <c r="D3853" s="24">
        <f t="shared" si="121"/>
        <v>90</v>
      </c>
    </row>
    <row r="3854" spans="1:4" x14ac:dyDescent="0.35">
      <c r="A3854" s="24">
        <v>85</v>
      </c>
      <c r="B3854" s="24" t="s">
        <v>36</v>
      </c>
      <c r="C3854" s="24" t="str">
        <f t="shared" si="120"/>
        <v>no</v>
      </c>
      <c r="D3854" s="24">
        <f t="shared" si="121"/>
        <v>85</v>
      </c>
    </row>
    <row r="3855" spans="1:4" x14ac:dyDescent="0.35">
      <c r="A3855" s="24">
        <v>23</v>
      </c>
      <c r="B3855" s="24" t="s">
        <v>36</v>
      </c>
      <c r="C3855" s="24" t="str">
        <f t="shared" si="120"/>
        <v>no</v>
      </c>
      <c r="D3855" s="24">
        <f t="shared" si="121"/>
        <v>23</v>
      </c>
    </row>
    <row r="3856" spans="1:4" x14ac:dyDescent="0.35">
      <c r="A3856" s="24">
        <v>43</v>
      </c>
      <c r="B3856" s="24" t="s">
        <v>36</v>
      </c>
      <c r="C3856" s="24" t="str">
        <f t="shared" si="120"/>
        <v>no</v>
      </c>
      <c r="D3856" s="24">
        <f t="shared" si="121"/>
        <v>43</v>
      </c>
    </row>
    <row r="3857" spans="1:4" x14ac:dyDescent="0.35">
      <c r="A3857" s="24">
        <v>82</v>
      </c>
      <c r="B3857" s="24" t="s">
        <v>36</v>
      </c>
      <c r="C3857" s="24" t="str">
        <f t="shared" si="120"/>
        <v>no</v>
      </c>
      <c r="D3857" s="24">
        <f t="shared" si="121"/>
        <v>82</v>
      </c>
    </row>
    <row r="3858" spans="1:4" x14ac:dyDescent="0.35">
      <c r="A3858" s="24">
        <v>21</v>
      </c>
      <c r="B3858" s="24" t="s">
        <v>36</v>
      </c>
      <c r="C3858" s="24" t="str">
        <f t="shared" si="120"/>
        <v>no</v>
      </c>
      <c r="D3858" s="24">
        <f t="shared" si="121"/>
        <v>21</v>
      </c>
    </row>
    <row r="3859" spans="1:4" x14ac:dyDescent="0.35">
      <c r="A3859" s="24">
        <v>43</v>
      </c>
      <c r="B3859" s="24" t="s">
        <v>36</v>
      </c>
      <c r="C3859" s="24" t="str">
        <f t="shared" si="120"/>
        <v>no</v>
      </c>
      <c r="D3859" s="24">
        <f t="shared" si="121"/>
        <v>43</v>
      </c>
    </row>
    <row r="3860" spans="1:4" x14ac:dyDescent="0.35">
      <c r="A3860" s="24">
        <v>84</v>
      </c>
      <c r="B3860" s="24" t="s">
        <v>36</v>
      </c>
      <c r="C3860" s="24" t="str">
        <f t="shared" si="120"/>
        <v>no</v>
      </c>
      <c r="D3860" s="24">
        <f t="shared" si="121"/>
        <v>84</v>
      </c>
    </row>
    <row r="3861" spans="1:4" x14ac:dyDescent="0.35">
      <c r="A3861" s="24">
        <v>41</v>
      </c>
      <c r="B3861" s="24" t="s">
        <v>36</v>
      </c>
      <c r="C3861" s="24" t="str">
        <f t="shared" si="120"/>
        <v>no</v>
      </c>
      <c r="D3861" s="24">
        <f t="shared" si="121"/>
        <v>41</v>
      </c>
    </row>
    <row r="3862" spans="1:4" x14ac:dyDescent="0.35">
      <c r="A3862" s="24">
        <v>79</v>
      </c>
      <c r="B3862" s="24" t="s">
        <v>36</v>
      </c>
      <c r="C3862" s="24" t="str">
        <f t="shared" si="120"/>
        <v>no</v>
      </c>
      <c r="D3862" s="24">
        <f t="shared" si="121"/>
        <v>79</v>
      </c>
    </row>
    <row r="3863" spans="1:4" x14ac:dyDescent="0.35">
      <c r="A3863" s="24">
        <v>38</v>
      </c>
      <c r="B3863" s="24" t="s">
        <v>36</v>
      </c>
      <c r="C3863" s="24" t="str">
        <f t="shared" si="120"/>
        <v>no</v>
      </c>
      <c r="D3863" s="24">
        <f t="shared" si="121"/>
        <v>38</v>
      </c>
    </row>
    <row r="3864" spans="1:4" x14ac:dyDescent="0.35">
      <c r="A3864" s="24">
        <v>75</v>
      </c>
      <c r="B3864" s="24" t="s">
        <v>36</v>
      </c>
      <c r="C3864" s="24" t="str">
        <f t="shared" si="120"/>
        <v>no</v>
      </c>
      <c r="D3864" s="24">
        <f t="shared" si="121"/>
        <v>75</v>
      </c>
    </row>
    <row r="3865" spans="1:4" x14ac:dyDescent="0.35">
      <c r="A3865" s="24">
        <v>54</v>
      </c>
      <c r="B3865" s="24" t="s">
        <v>36</v>
      </c>
      <c r="C3865" s="24" t="str">
        <f t="shared" si="120"/>
        <v>no</v>
      </c>
      <c r="D3865" s="24">
        <f t="shared" si="121"/>
        <v>54</v>
      </c>
    </row>
    <row r="3866" spans="1:4" x14ac:dyDescent="0.35">
      <c r="A3866" s="24">
        <v>51</v>
      </c>
      <c r="B3866" s="24" t="s">
        <v>36</v>
      </c>
      <c r="C3866" s="24" t="str">
        <f t="shared" si="120"/>
        <v>no</v>
      </c>
      <c r="D3866" s="24">
        <f t="shared" si="121"/>
        <v>51</v>
      </c>
    </row>
    <row r="3867" spans="1:4" x14ac:dyDescent="0.35">
      <c r="A3867" s="24">
        <v>50</v>
      </c>
      <c r="B3867" s="24" t="s">
        <v>36</v>
      </c>
      <c r="C3867" s="24" t="str">
        <f t="shared" si="120"/>
        <v>no</v>
      </c>
      <c r="D3867" s="24">
        <f t="shared" si="121"/>
        <v>50</v>
      </c>
    </row>
    <row r="3868" spans="1:4" x14ac:dyDescent="0.35">
      <c r="A3868" s="24">
        <v>142</v>
      </c>
      <c r="B3868" s="24" t="s">
        <v>36</v>
      </c>
      <c r="C3868" s="24" t="str">
        <f t="shared" si="120"/>
        <v>no</v>
      </c>
      <c r="D3868" s="24">
        <f t="shared" si="121"/>
        <v>142</v>
      </c>
    </row>
    <row r="3869" spans="1:4" x14ac:dyDescent="0.35">
      <c r="A3869" s="24">
        <v>193</v>
      </c>
      <c r="B3869" s="24" t="s">
        <v>36</v>
      </c>
      <c r="C3869" s="24" t="str">
        <f t="shared" si="120"/>
        <v>no</v>
      </c>
      <c r="D3869" s="24">
        <f t="shared" si="121"/>
        <v>193</v>
      </c>
    </row>
    <row r="3870" spans="1:4" x14ac:dyDescent="0.35">
      <c r="A3870" s="24">
        <v>180</v>
      </c>
      <c r="B3870" s="24" t="s">
        <v>37</v>
      </c>
      <c r="C3870" s="24">
        <f t="shared" si="120"/>
        <v>180</v>
      </c>
      <c r="D3870" s="24" t="str">
        <f t="shared" si="121"/>
        <v>yes</v>
      </c>
    </row>
    <row r="3871" spans="1:4" x14ac:dyDescent="0.35">
      <c r="A3871" s="24">
        <v>85</v>
      </c>
      <c r="B3871" s="24" t="s">
        <v>36</v>
      </c>
      <c r="C3871" s="24" t="str">
        <f t="shared" si="120"/>
        <v>no</v>
      </c>
      <c r="D3871" s="24">
        <f t="shared" si="121"/>
        <v>85</v>
      </c>
    </row>
    <row r="3872" spans="1:4" x14ac:dyDescent="0.35">
      <c r="A3872" s="24">
        <v>29</v>
      </c>
      <c r="B3872" s="24" t="s">
        <v>36</v>
      </c>
      <c r="C3872" s="24" t="str">
        <f t="shared" si="120"/>
        <v>no</v>
      </c>
      <c r="D3872" s="24">
        <f t="shared" si="121"/>
        <v>29</v>
      </c>
    </row>
    <row r="3873" spans="1:4" x14ac:dyDescent="0.35">
      <c r="A3873" s="24">
        <v>32</v>
      </c>
      <c r="B3873" s="24" t="s">
        <v>36</v>
      </c>
      <c r="C3873" s="24" t="str">
        <f t="shared" si="120"/>
        <v>no</v>
      </c>
      <c r="D3873" s="24">
        <f t="shared" si="121"/>
        <v>32</v>
      </c>
    </row>
    <row r="3874" spans="1:4" x14ac:dyDescent="0.35">
      <c r="A3874" s="24">
        <v>108</v>
      </c>
      <c r="B3874" s="24" t="s">
        <v>37</v>
      </c>
      <c r="C3874" s="24">
        <f t="shared" si="120"/>
        <v>108</v>
      </c>
      <c r="D3874" s="24" t="str">
        <f t="shared" si="121"/>
        <v>yes</v>
      </c>
    </row>
    <row r="3875" spans="1:4" x14ac:dyDescent="0.35">
      <c r="A3875" s="24">
        <v>45</v>
      </c>
      <c r="B3875" s="24" t="s">
        <v>36</v>
      </c>
      <c r="C3875" s="24" t="str">
        <f t="shared" si="120"/>
        <v>no</v>
      </c>
      <c r="D3875" s="24">
        <f t="shared" si="121"/>
        <v>45</v>
      </c>
    </row>
    <row r="3876" spans="1:4" x14ac:dyDescent="0.35">
      <c r="A3876" s="24">
        <v>93</v>
      </c>
      <c r="B3876" s="24" t="s">
        <v>36</v>
      </c>
      <c r="C3876" s="24" t="str">
        <f t="shared" si="120"/>
        <v>no</v>
      </c>
      <c r="D3876" s="24">
        <f t="shared" si="121"/>
        <v>93</v>
      </c>
    </row>
    <row r="3877" spans="1:4" x14ac:dyDescent="0.35">
      <c r="A3877" s="24">
        <v>25</v>
      </c>
      <c r="B3877" s="24" t="s">
        <v>36</v>
      </c>
      <c r="C3877" s="24" t="str">
        <f t="shared" si="120"/>
        <v>no</v>
      </c>
      <c r="D3877" s="24">
        <f t="shared" si="121"/>
        <v>25</v>
      </c>
    </row>
    <row r="3878" spans="1:4" x14ac:dyDescent="0.35">
      <c r="A3878" s="24">
        <v>101</v>
      </c>
      <c r="B3878" s="24" t="s">
        <v>37</v>
      </c>
      <c r="C3878" s="24">
        <f t="shared" si="120"/>
        <v>101</v>
      </c>
      <c r="D3878" s="24" t="str">
        <f t="shared" si="121"/>
        <v>yes</v>
      </c>
    </row>
    <row r="3879" spans="1:4" x14ac:dyDescent="0.35">
      <c r="A3879" s="24">
        <v>58</v>
      </c>
      <c r="B3879" s="24" t="s">
        <v>36</v>
      </c>
      <c r="C3879" s="24" t="str">
        <f t="shared" si="120"/>
        <v>no</v>
      </c>
      <c r="D3879" s="24">
        <f t="shared" si="121"/>
        <v>58</v>
      </c>
    </row>
    <row r="3880" spans="1:4" x14ac:dyDescent="0.35">
      <c r="A3880" s="24">
        <v>135</v>
      </c>
      <c r="B3880" s="24" t="s">
        <v>37</v>
      </c>
      <c r="C3880" s="24">
        <f t="shared" si="120"/>
        <v>135</v>
      </c>
      <c r="D3880" s="24" t="str">
        <f t="shared" si="121"/>
        <v>yes</v>
      </c>
    </row>
    <row r="3881" spans="1:4" x14ac:dyDescent="0.35">
      <c r="A3881" s="24">
        <v>180</v>
      </c>
      <c r="B3881" s="24" t="s">
        <v>37</v>
      </c>
      <c r="C3881" s="24">
        <f t="shared" si="120"/>
        <v>180</v>
      </c>
      <c r="D3881" s="24" t="str">
        <f t="shared" si="121"/>
        <v>yes</v>
      </c>
    </row>
    <row r="3882" spans="1:4" x14ac:dyDescent="0.35">
      <c r="A3882" s="24">
        <v>60</v>
      </c>
      <c r="B3882" s="24" t="s">
        <v>36</v>
      </c>
      <c r="C3882" s="24" t="str">
        <f t="shared" si="120"/>
        <v>no</v>
      </c>
      <c r="D3882" s="24">
        <f t="shared" si="121"/>
        <v>60</v>
      </c>
    </row>
    <row r="3883" spans="1:4" x14ac:dyDescent="0.35">
      <c r="A3883" s="24">
        <v>82</v>
      </c>
      <c r="B3883" s="24" t="s">
        <v>36</v>
      </c>
      <c r="C3883" s="24" t="str">
        <f t="shared" si="120"/>
        <v>no</v>
      </c>
      <c r="D3883" s="24">
        <f t="shared" si="121"/>
        <v>82</v>
      </c>
    </row>
    <row r="3884" spans="1:4" x14ac:dyDescent="0.35">
      <c r="A3884" s="24">
        <v>13</v>
      </c>
      <c r="B3884" s="24" t="s">
        <v>36</v>
      </c>
      <c r="C3884" s="24" t="str">
        <f t="shared" si="120"/>
        <v>no</v>
      </c>
      <c r="D3884" s="24">
        <f t="shared" si="121"/>
        <v>13</v>
      </c>
    </row>
    <row r="3885" spans="1:4" x14ac:dyDescent="0.35">
      <c r="A3885" s="24">
        <v>71</v>
      </c>
      <c r="B3885" s="24" t="s">
        <v>36</v>
      </c>
      <c r="C3885" s="24" t="str">
        <f t="shared" si="120"/>
        <v>no</v>
      </c>
      <c r="D3885" s="24">
        <f t="shared" si="121"/>
        <v>71</v>
      </c>
    </row>
    <row r="3886" spans="1:4" x14ac:dyDescent="0.35">
      <c r="A3886" s="24">
        <v>71</v>
      </c>
      <c r="B3886" s="24" t="s">
        <v>36</v>
      </c>
      <c r="C3886" s="24" t="str">
        <f t="shared" si="120"/>
        <v>no</v>
      </c>
      <c r="D3886" s="24">
        <f t="shared" si="121"/>
        <v>71</v>
      </c>
    </row>
    <row r="3887" spans="1:4" x14ac:dyDescent="0.35">
      <c r="A3887" s="24">
        <v>122</v>
      </c>
      <c r="B3887" s="24" t="s">
        <v>36</v>
      </c>
      <c r="C3887" s="24" t="str">
        <f t="shared" si="120"/>
        <v>no</v>
      </c>
      <c r="D3887" s="24">
        <f t="shared" si="121"/>
        <v>122</v>
      </c>
    </row>
    <row r="3888" spans="1:4" x14ac:dyDescent="0.35">
      <c r="A3888" s="24">
        <v>70</v>
      </c>
      <c r="B3888" s="24" t="s">
        <v>36</v>
      </c>
      <c r="C3888" s="24" t="str">
        <f t="shared" si="120"/>
        <v>no</v>
      </c>
      <c r="D3888" s="24">
        <f t="shared" si="121"/>
        <v>70</v>
      </c>
    </row>
    <row r="3889" spans="1:4" x14ac:dyDescent="0.35">
      <c r="A3889" s="24">
        <v>41</v>
      </c>
      <c r="B3889" s="24" t="s">
        <v>36</v>
      </c>
      <c r="C3889" s="24" t="str">
        <f t="shared" si="120"/>
        <v>no</v>
      </c>
      <c r="D3889" s="24">
        <f t="shared" si="121"/>
        <v>41</v>
      </c>
    </row>
    <row r="3890" spans="1:4" x14ac:dyDescent="0.35">
      <c r="A3890" s="24">
        <v>21</v>
      </c>
      <c r="B3890" s="24" t="s">
        <v>36</v>
      </c>
      <c r="C3890" s="24" t="str">
        <f t="shared" si="120"/>
        <v>no</v>
      </c>
      <c r="D3890" s="24">
        <f t="shared" si="121"/>
        <v>21</v>
      </c>
    </row>
    <row r="3891" spans="1:4" x14ac:dyDescent="0.35">
      <c r="A3891" s="24">
        <v>90</v>
      </c>
      <c r="B3891" s="24" t="s">
        <v>36</v>
      </c>
      <c r="C3891" s="24" t="str">
        <f t="shared" si="120"/>
        <v>no</v>
      </c>
      <c r="D3891" s="24">
        <f t="shared" si="121"/>
        <v>90</v>
      </c>
    </row>
    <row r="3892" spans="1:4" x14ac:dyDescent="0.35">
      <c r="A3892" s="24">
        <v>48</v>
      </c>
      <c r="B3892" s="24" t="s">
        <v>36</v>
      </c>
      <c r="C3892" s="24" t="str">
        <f t="shared" si="120"/>
        <v>no</v>
      </c>
      <c r="D3892" s="24">
        <f t="shared" si="121"/>
        <v>48</v>
      </c>
    </row>
    <row r="3893" spans="1:4" x14ac:dyDescent="0.35">
      <c r="A3893" s="24">
        <v>35</v>
      </c>
      <c r="B3893" s="24" t="s">
        <v>36</v>
      </c>
      <c r="C3893" s="24" t="str">
        <f t="shared" si="120"/>
        <v>no</v>
      </c>
      <c r="D3893" s="24">
        <f t="shared" si="121"/>
        <v>35</v>
      </c>
    </row>
    <row r="3894" spans="1:4" x14ac:dyDescent="0.35">
      <c r="A3894" s="24">
        <v>28</v>
      </c>
      <c r="B3894" s="24" t="s">
        <v>36</v>
      </c>
      <c r="C3894" s="24" t="str">
        <f t="shared" si="120"/>
        <v>no</v>
      </c>
      <c r="D3894" s="24">
        <f t="shared" si="121"/>
        <v>28</v>
      </c>
    </row>
    <row r="3895" spans="1:4" x14ac:dyDescent="0.35">
      <c r="A3895" s="24">
        <v>41</v>
      </c>
      <c r="B3895" s="24" t="s">
        <v>36</v>
      </c>
      <c r="C3895" s="24" t="str">
        <f t="shared" si="120"/>
        <v>no</v>
      </c>
      <c r="D3895" s="24">
        <f t="shared" si="121"/>
        <v>41</v>
      </c>
    </row>
    <row r="3896" spans="1:4" x14ac:dyDescent="0.35">
      <c r="A3896" s="24">
        <v>83</v>
      </c>
      <c r="B3896" s="24" t="s">
        <v>36</v>
      </c>
      <c r="C3896" s="24" t="str">
        <f t="shared" si="120"/>
        <v>no</v>
      </c>
      <c r="D3896" s="24">
        <f t="shared" si="121"/>
        <v>83</v>
      </c>
    </row>
    <row r="3897" spans="1:4" x14ac:dyDescent="0.35">
      <c r="A3897" s="24">
        <v>81</v>
      </c>
      <c r="B3897" s="24" t="s">
        <v>36</v>
      </c>
      <c r="C3897" s="24" t="str">
        <f t="shared" si="120"/>
        <v>no</v>
      </c>
      <c r="D3897" s="24">
        <f t="shared" si="121"/>
        <v>81</v>
      </c>
    </row>
    <row r="3898" spans="1:4" x14ac:dyDescent="0.35">
      <c r="A3898" s="24">
        <v>92</v>
      </c>
      <c r="B3898" s="24" t="s">
        <v>36</v>
      </c>
      <c r="C3898" s="24" t="str">
        <f t="shared" si="120"/>
        <v>no</v>
      </c>
      <c r="D3898" s="24">
        <f t="shared" si="121"/>
        <v>92</v>
      </c>
    </row>
    <row r="3899" spans="1:4" x14ac:dyDescent="0.35">
      <c r="A3899" s="24">
        <v>22</v>
      </c>
      <c r="B3899" s="24" t="s">
        <v>36</v>
      </c>
      <c r="C3899" s="24" t="str">
        <f t="shared" si="120"/>
        <v>no</v>
      </c>
      <c r="D3899" s="24">
        <f t="shared" si="121"/>
        <v>22</v>
      </c>
    </row>
    <row r="3900" spans="1:4" x14ac:dyDescent="0.35">
      <c r="A3900" s="24">
        <v>164</v>
      </c>
      <c r="B3900" s="24" t="s">
        <v>37</v>
      </c>
      <c r="C3900" s="24">
        <f t="shared" si="120"/>
        <v>164</v>
      </c>
      <c r="D3900" s="24" t="str">
        <f t="shared" si="121"/>
        <v>yes</v>
      </c>
    </row>
    <row r="3901" spans="1:4" x14ac:dyDescent="0.35">
      <c r="A3901" s="24">
        <v>84</v>
      </c>
      <c r="B3901" s="24" t="s">
        <v>36</v>
      </c>
      <c r="C3901" s="24" t="str">
        <f t="shared" si="120"/>
        <v>no</v>
      </c>
      <c r="D3901" s="24">
        <f t="shared" si="121"/>
        <v>84</v>
      </c>
    </row>
    <row r="3902" spans="1:4" x14ac:dyDescent="0.35">
      <c r="A3902" s="24">
        <v>54</v>
      </c>
      <c r="B3902" s="24" t="s">
        <v>36</v>
      </c>
      <c r="C3902" s="24" t="str">
        <f t="shared" si="120"/>
        <v>no</v>
      </c>
      <c r="D3902" s="24">
        <f t="shared" si="121"/>
        <v>54</v>
      </c>
    </row>
    <row r="3903" spans="1:4" x14ac:dyDescent="0.35">
      <c r="A3903" s="24">
        <v>81</v>
      </c>
      <c r="B3903" s="24" t="s">
        <v>36</v>
      </c>
      <c r="C3903" s="24" t="str">
        <f t="shared" si="120"/>
        <v>no</v>
      </c>
      <c r="D3903" s="24">
        <f t="shared" si="121"/>
        <v>81</v>
      </c>
    </row>
    <row r="3904" spans="1:4" x14ac:dyDescent="0.35">
      <c r="A3904" s="24">
        <v>93</v>
      </c>
      <c r="B3904" s="24" t="s">
        <v>36</v>
      </c>
      <c r="C3904" s="24" t="str">
        <f t="shared" si="120"/>
        <v>no</v>
      </c>
      <c r="D3904" s="24">
        <f t="shared" si="121"/>
        <v>93</v>
      </c>
    </row>
    <row r="3905" spans="1:4" x14ac:dyDescent="0.35">
      <c r="A3905" s="24">
        <v>105</v>
      </c>
      <c r="B3905" s="24" t="s">
        <v>36</v>
      </c>
      <c r="C3905" s="24" t="str">
        <f t="shared" si="120"/>
        <v>no</v>
      </c>
      <c r="D3905" s="24">
        <f t="shared" si="121"/>
        <v>105</v>
      </c>
    </row>
    <row r="3906" spans="1:4" x14ac:dyDescent="0.35">
      <c r="A3906" s="24">
        <v>38</v>
      </c>
      <c r="B3906" s="24" t="s">
        <v>36</v>
      </c>
      <c r="C3906" s="24" t="str">
        <f t="shared" si="120"/>
        <v>no</v>
      </c>
      <c r="D3906" s="24">
        <f t="shared" si="121"/>
        <v>38</v>
      </c>
    </row>
    <row r="3907" spans="1:4" x14ac:dyDescent="0.35">
      <c r="A3907" s="24">
        <v>55</v>
      </c>
      <c r="B3907" s="24" t="s">
        <v>36</v>
      </c>
      <c r="C3907" s="24" t="str">
        <f t="shared" si="120"/>
        <v>no</v>
      </c>
      <c r="D3907" s="24">
        <f t="shared" si="121"/>
        <v>55</v>
      </c>
    </row>
    <row r="3908" spans="1:4" x14ac:dyDescent="0.35">
      <c r="A3908" s="24">
        <v>138</v>
      </c>
      <c r="B3908" s="24" t="s">
        <v>36</v>
      </c>
      <c r="C3908" s="24" t="str">
        <f t="shared" ref="C3908:C3971" si="122">IF(B3908="yes",A3908,"no")</f>
        <v>no</v>
      </c>
      <c r="D3908" s="24">
        <f t="shared" ref="D3908:D3971" si="123">IF(B3908="NO",A3908,"yes")</f>
        <v>138</v>
      </c>
    </row>
    <row r="3909" spans="1:4" x14ac:dyDescent="0.35">
      <c r="A3909" s="24">
        <v>71</v>
      </c>
      <c r="B3909" s="24" t="s">
        <v>36</v>
      </c>
      <c r="C3909" s="24" t="str">
        <f t="shared" si="122"/>
        <v>no</v>
      </c>
      <c r="D3909" s="24">
        <f t="shared" si="123"/>
        <v>71</v>
      </c>
    </row>
    <row r="3910" spans="1:4" x14ac:dyDescent="0.35">
      <c r="A3910" s="24">
        <v>44</v>
      </c>
      <c r="B3910" s="24" t="s">
        <v>36</v>
      </c>
      <c r="C3910" s="24" t="str">
        <f t="shared" si="122"/>
        <v>no</v>
      </c>
      <c r="D3910" s="24">
        <f t="shared" si="123"/>
        <v>44</v>
      </c>
    </row>
    <row r="3911" spans="1:4" x14ac:dyDescent="0.35">
      <c r="A3911" s="24">
        <v>110</v>
      </c>
      <c r="B3911" s="24" t="s">
        <v>36</v>
      </c>
      <c r="C3911" s="24" t="str">
        <f t="shared" si="122"/>
        <v>no</v>
      </c>
      <c r="D3911" s="24">
        <f t="shared" si="123"/>
        <v>110</v>
      </c>
    </row>
    <row r="3912" spans="1:4" x14ac:dyDescent="0.35">
      <c r="A3912" s="24">
        <v>31</v>
      </c>
      <c r="B3912" s="24" t="s">
        <v>36</v>
      </c>
      <c r="C3912" s="24" t="str">
        <f t="shared" si="122"/>
        <v>no</v>
      </c>
      <c r="D3912" s="24">
        <f t="shared" si="123"/>
        <v>31</v>
      </c>
    </row>
    <row r="3913" spans="1:4" x14ac:dyDescent="0.35">
      <c r="A3913" s="24">
        <v>62</v>
      </c>
      <c r="B3913" s="24" t="s">
        <v>36</v>
      </c>
      <c r="C3913" s="24" t="str">
        <f t="shared" si="122"/>
        <v>no</v>
      </c>
      <c r="D3913" s="24">
        <f t="shared" si="123"/>
        <v>62</v>
      </c>
    </row>
    <row r="3914" spans="1:4" x14ac:dyDescent="0.35">
      <c r="A3914" s="24">
        <v>71</v>
      </c>
      <c r="B3914" s="24" t="s">
        <v>36</v>
      </c>
      <c r="C3914" s="24" t="str">
        <f t="shared" si="122"/>
        <v>no</v>
      </c>
      <c r="D3914" s="24">
        <f t="shared" si="123"/>
        <v>71</v>
      </c>
    </row>
    <row r="3915" spans="1:4" x14ac:dyDescent="0.35">
      <c r="A3915" s="24">
        <v>31</v>
      </c>
      <c r="B3915" s="24" t="s">
        <v>36</v>
      </c>
      <c r="C3915" s="24" t="str">
        <f t="shared" si="122"/>
        <v>no</v>
      </c>
      <c r="D3915" s="24">
        <f t="shared" si="123"/>
        <v>31</v>
      </c>
    </row>
    <row r="3916" spans="1:4" x14ac:dyDescent="0.35">
      <c r="A3916" s="24">
        <v>64</v>
      </c>
      <c r="B3916" s="24" t="s">
        <v>36</v>
      </c>
      <c r="C3916" s="24" t="str">
        <f t="shared" si="122"/>
        <v>no</v>
      </c>
      <c r="D3916" s="24">
        <f t="shared" si="123"/>
        <v>64</v>
      </c>
    </row>
    <row r="3917" spans="1:4" x14ac:dyDescent="0.35">
      <c r="A3917" s="24">
        <v>82</v>
      </c>
      <c r="B3917" s="24" t="s">
        <v>36</v>
      </c>
      <c r="C3917" s="24" t="str">
        <f t="shared" si="122"/>
        <v>no</v>
      </c>
      <c r="D3917" s="24">
        <f t="shared" si="123"/>
        <v>82</v>
      </c>
    </row>
    <row r="3918" spans="1:4" x14ac:dyDescent="0.35">
      <c r="A3918" s="24">
        <v>8</v>
      </c>
      <c r="B3918" s="24" t="s">
        <v>36</v>
      </c>
      <c r="C3918" s="24" t="str">
        <f t="shared" si="122"/>
        <v>no</v>
      </c>
      <c r="D3918" s="24">
        <f t="shared" si="123"/>
        <v>8</v>
      </c>
    </row>
    <row r="3919" spans="1:4" x14ac:dyDescent="0.35">
      <c r="A3919" s="24">
        <v>99</v>
      </c>
      <c r="B3919" s="24" t="s">
        <v>36</v>
      </c>
      <c r="C3919" s="24" t="str">
        <f t="shared" si="122"/>
        <v>no</v>
      </c>
      <c r="D3919" s="24">
        <f t="shared" si="123"/>
        <v>99</v>
      </c>
    </row>
    <row r="3920" spans="1:4" x14ac:dyDescent="0.35">
      <c r="A3920" s="24">
        <v>52</v>
      </c>
      <c r="B3920" s="24" t="s">
        <v>36</v>
      </c>
      <c r="C3920" s="24" t="str">
        <f t="shared" si="122"/>
        <v>no</v>
      </c>
      <c r="D3920" s="24">
        <f t="shared" si="123"/>
        <v>52</v>
      </c>
    </row>
    <row r="3921" spans="1:4" x14ac:dyDescent="0.35">
      <c r="A3921" s="24">
        <v>134</v>
      </c>
      <c r="B3921" s="24" t="s">
        <v>36</v>
      </c>
      <c r="C3921" s="24" t="str">
        <f t="shared" si="122"/>
        <v>no</v>
      </c>
      <c r="D3921" s="24">
        <f t="shared" si="123"/>
        <v>134</v>
      </c>
    </row>
    <row r="3922" spans="1:4" x14ac:dyDescent="0.35">
      <c r="A3922" s="24">
        <v>11</v>
      </c>
      <c r="B3922" s="24" t="s">
        <v>36</v>
      </c>
      <c r="C3922" s="24" t="str">
        <f t="shared" si="122"/>
        <v>no</v>
      </c>
      <c r="D3922" s="24">
        <f t="shared" si="123"/>
        <v>11</v>
      </c>
    </row>
    <row r="3923" spans="1:4" x14ac:dyDescent="0.35">
      <c r="A3923" s="24">
        <v>89</v>
      </c>
      <c r="B3923" s="24" t="s">
        <v>36</v>
      </c>
      <c r="C3923" s="24" t="str">
        <f t="shared" si="122"/>
        <v>no</v>
      </c>
      <c r="D3923" s="24">
        <f t="shared" si="123"/>
        <v>89</v>
      </c>
    </row>
    <row r="3924" spans="1:4" x14ac:dyDescent="0.35">
      <c r="A3924" s="24">
        <v>104</v>
      </c>
      <c r="B3924" s="24" t="s">
        <v>36</v>
      </c>
      <c r="C3924" s="24" t="str">
        <f t="shared" si="122"/>
        <v>no</v>
      </c>
      <c r="D3924" s="24">
        <f t="shared" si="123"/>
        <v>104</v>
      </c>
    </row>
    <row r="3925" spans="1:4" x14ac:dyDescent="0.35">
      <c r="A3925" s="24">
        <v>65</v>
      </c>
      <c r="B3925" s="24" t="s">
        <v>37</v>
      </c>
      <c r="C3925" s="24">
        <f t="shared" si="122"/>
        <v>65</v>
      </c>
      <c r="D3925" s="24" t="str">
        <f t="shared" si="123"/>
        <v>yes</v>
      </c>
    </row>
    <row r="3926" spans="1:4" x14ac:dyDescent="0.35">
      <c r="A3926" s="24">
        <v>20</v>
      </c>
      <c r="B3926" s="24" t="s">
        <v>36</v>
      </c>
      <c r="C3926" s="24" t="str">
        <f t="shared" si="122"/>
        <v>no</v>
      </c>
      <c r="D3926" s="24">
        <f t="shared" si="123"/>
        <v>20</v>
      </c>
    </row>
    <row r="3927" spans="1:4" x14ac:dyDescent="0.35">
      <c r="A3927" s="24">
        <v>42</v>
      </c>
      <c r="B3927" s="24" t="s">
        <v>36</v>
      </c>
      <c r="C3927" s="24" t="str">
        <f t="shared" si="122"/>
        <v>no</v>
      </c>
      <c r="D3927" s="24">
        <f t="shared" si="123"/>
        <v>42</v>
      </c>
    </row>
    <row r="3928" spans="1:4" x14ac:dyDescent="0.35">
      <c r="A3928" s="24">
        <v>68</v>
      </c>
      <c r="B3928" s="24" t="s">
        <v>36</v>
      </c>
      <c r="C3928" s="24" t="str">
        <f t="shared" si="122"/>
        <v>no</v>
      </c>
      <c r="D3928" s="24">
        <f t="shared" si="123"/>
        <v>68</v>
      </c>
    </row>
    <row r="3929" spans="1:4" x14ac:dyDescent="0.35">
      <c r="A3929" s="24">
        <v>178</v>
      </c>
      <c r="B3929" s="24" t="s">
        <v>37</v>
      </c>
      <c r="C3929" s="24">
        <f t="shared" si="122"/>
        <v>178</v>
      </c>
      <c r="D3929" s="24" t="str">
        <f t="shared" si="123"/>
        <v>yes</v>
      </c>
    </row>
    <row r="3930" spans="1:4" x14ac:dyDescent="0.35">
      <c r="A3930" s="24">
        <v>60</v>
      </c>
      <c r="B3930" s="24" t="s">
        <v>36</v>
      </c>
      <c r="C3930" s="24" t="str">
        <f t="shared" si="122"/>
        <v>no</v>
      </c>
      <c r="D3930" s="24">
        <f t="shared" si="123"/>
        <v>60</v>
      </c>
    </row>
    <row r="3931" spans="1:4" x14ac:dyDescent="0.35">
      <c r="A3931" s="24">
        <v>191</v>
      </c>
      <c r="B3931" s="24" t="s">
        <v>37</v>
      </c>
      <c r="C3931" s="24">
        <f t="shared" si="122"/>
        <v>191</v>
      </c>
      <c r="D3931" s="24" t="str">
        <f t="shared" si="123"/>
        <v>yes</v>
      </c>
    </row>
    <row r="3932" spans="1:4" x14ac:dyDescent="0.35">
      <c r="A3932" s="24">
        <v>34</v>
      </c>
      <c r="B3932" s="24" t="s">
        <v>36</v>
      </c>
      <c r="C3932" s="24" t="str">
        <f t="shared" si="122"/>
        <v>no</v>
      </c>
      <c r="D3932" s="24">
        <f t="shared" si="123"/>
        <v>34</v>
      </c>
    </row>
    <row r="3933" spans="1:4" x14ac:dyDescent="0.35">
      <c r="A3933" s="24">
        <v>38</v>
      </c>
      <c r="B3933" s="24" t="s">
        <v>36</v>
      </c>
      <c r="C3933" s="24" t="str">
        <f t="shared" si="122"/>
        <v>no</v>
      </c>
      <c r="D3933" s="24">
        <f t="shared" si="123"/>
        <v>38</v>
      </c>
    </row>
    <row r="3934" spans="1:4" x14ac:dyDescent="0.35">
      <c r="A3934" s="24">
        <v>160</v>
      </c>
      <c r="B3934" s="24" t="s">
        <v>37</v>
      </c>
      <c r="C3934" s="24">
        <f t="shared" si="122"/>
        <v>160</v>
      </c>
      <c r="D3934" s="24" t="str">
        <f t="shared" si="123"/>
        <v>yes</v>
      </c>
    </row>
    <row r="3935" spans="1:4" x14ac:dyDescent="0.35">
      <c r="A3935" s="24">
        <v>34</v>
      </c>
      <c r="B3935" s="24" t="s">
        <v>36</v>
      </c>
      <c r="C3935" s="24" t="str">
        <f t="shared" si="122"/>
        <v>no</v>
      </c>
      <c r="D3935" s="24">
        <f t="shared" si="123"/>
        <v>34</v>
      </c>
    </row>
    <row r="3936" spans="1:4" x14ac:dyDescent="0.35">
      <c r="A3936" s="24">
        <v>29</v>
      </c>
      <c r="B3936" s="24" t="s">
        <v>36</v>
      </c>
      <c r="C3936" s="24" t="str">
        <f t="shared" si="122"/>
        <v>no</v>
      </c>
      <c r="D3936" s="24">
        <f t="shared" si="123"/>
        <v>29</v>
      </c>
    </row>
    <row r="3937" spans="1:4" x14ac:dyDescent="0.35">
      <c r="A3937" s="24">
        <v>123</v>
      </c>
      <c r="B3937" s="24" t="s">
        <v>37</v>
      </c>
      <c r="C3937" s="24">
        <f t="shared" si="122"/>
        <v>123</v>
      </c>
      <c r="D3937" s="24" t="str">
        <f t="shared" si="123"/>
        <v>yes</v>
      </c>
    </row>
    <row r="3938" spans="1:4" x14ac:dyDescent="0.35">
      <c r="A3938" s="24">
        <v>198</v>
      </c>
      <c r="B3938" s="24" t="s">
        <v>36</v>
      </c>
      <c r="C3938" s="24" t="str">
        <f t="shared" si="122"/>
        <v>no</v>
      </c>
      <c r="D3938" s="24">
        <f t="shared" si="123"/>
        <v>198</v>
      </c>
    </row>
    <row r="3939" spans="1:4" x14ac:dyDescent="0.35">
      <c r="A3939" s="24">
        <v>99</v>
      </c>
      <c r="B3939" s="24" t="s">
        <v>36</v>
      </c>
      <c r="C3939" s="24" t="str">
        <f t="shared" si="122"/>
        <v>no</v>
      </c>
      <c r="D3939" s="24">
        <f t="shared" si="123"/>
        <v>99</v>
      </c>
    </row>
    <row r="3940" spans="1:4" x14ac:dyDescent="0.35">
      <c r="A3940" s="24">
        <v>45</v>
      </c>
      <c r="B3940" s="24" t="s">
        <v>36</v>
      </c>
      <c r="C3940" s="24" t="str">
        <f t="shared" si="122"/>
        <v>no</v>
      </c>
      <c r="D3940" s="24">
        <f t="shared" si="123"/>
        <v>45</v>
      </c>
    </row>
    <row r="3941" spans="1:4" x14ac:dyDescent="0.35">
      <c r="A3941" s="24">
        <v>43</v>
      </c>
      <c r="B3941" s="24" t="s">
        <v>36</v>
      </c>
      <c r="C3941" s="24" t="str">
        <f t="shared" si="122"/>
        <v>no</v>
      </c>
      <c r="D3941" s="24">
        <f t="shared" si="123"/>
        <v>43</v>
      </c>
    </row>
    <row r="3942" spans="1:4" x14ac:dyDescent="0.35">
      <c r="A3942" s="24">
        <v>134</v>
      </c>
      <c r="B3942" s="24" t="s">
        <v>36</v>
      </c>
      <c r="C3942" s="24" t="str">
        <f t="shared" si="122"/>
        <v>no</v>
      </c>
      <c r="D3942" s="24">
        <f t="shared" si="123"/>
        <v>134</v>
      </c>
    </row>
    <row r="3943" spans="1:4" x14ac:dyDescent="0.35">
      <c r="A3943" s="24">
        <v>102</v>
      </c>
      <c r="B3943" s="24" t="s">
        <v>36</v>
      </c>
      <c r="C3943" s="24" t="str">
        <f t="shared" si="122"/>
        <v>no</v>
      </c>
      <c r="D3943" s="24">
        <f t="shared" si="123"/>
        <v>102</v>
      </c>
    </row>
    <row r="3944" spans="1:4" x14ac:dyDescent="0.35">
      <c r="A3944" s="24">
        <v>164</v>
      </c>
      <c r="B3944" s="24" t="s">
        <v>37</v>
      </c>
      <c r="C3944" s="24">
        <f t="shared" si="122"/>
        <v>164</v>
      </c>
      <c r="D3944" s="24" t="str">
        <f t="shared" si="123"/>
        <v>yes</v>
      </c>
    </row>
    <row r="3945" spans="1:4" x14ac:dyDescent="0.35">
      <c r="A3945" s="24">
        <v>49</v>
      </c>
      <c r="B3945" s="24" t="s">
        <v>36</v>
      </c>
      <c r="C3945" s="24" t="str">
        <f t="shared" si="122"/>
        <v>no</v>
      </c>
      <c r="D3945" s="24">
        <f t="shared" si="123"/>
        <v>49</v>
      </c>
    </row>
    <row r="3946" spans="1:4" x14ac:dyDescent="0.35">
      <c r="A3946" s="24">
        <v>171</v>
      </c>
      <c r="B3946" s="24" t="s">
        <v>37</v>
      </c>
      <c r="C3946" s="24">
        <f t="shared" si="122"/>
        <v>171</v>
      </c>
      <c r="D3946" s="24" t="str">
        <f t="shared" si="123"/>
        <v>yes</v>
      </c>
    </row>
    <row r="3947" spans="1:4" x14ac:dyDescent="0.35">
      <c r="A3947" s="24">
        <v>40</v>
      </c>
      <c r="B3947" s="24" t="s">
        <v>36</v>
      </c>
      <c r="C3947" s="24" t="str">
        <f t="shared" si="122"/>
        <v>no</v>
      </c>
      <c r="D3947" s="24">
        <f t="shared" si="123"/>
        <v>40</v>
      </c>
    </row>
    <row r="3948" spans="1:4" x14ac:dyDescent="0.35">
      <c r="A3948" s="24">
        <v>75</v>
      </c>
      <c r="B3948" s="24" t="s">
        <v>36</v>
      </c>
      <c r="C3948" s="24" t="str">
        <f t="shared" si="122"/>
        <v>no</v>
      </c>
      <c r="D3948" s="24">
        <f t="shared" si="123"/>
        <v>75</v>
      </c>
    </row>
    <row r="3949" spans="1:4" x14ac:dyDescent="0.35">
      <c r="A3949" s="24">
        <v>31</v>
      </c>
      <c r="B3949" s="24" t="s">
        <v>36</v>
      </c>
      <c r="C3949" s="24" t="str">
        <f t="shared" si="122"/>
        <v>no</v>
      </c>
      <c r="D3949" s="24">
        <f t="shared" si="123"/>
        <v>31</v>
      </c>
    </row>
    <row r="3950" spans="1:4" x14ac:dyDescent="0.35">
      <c r="A3950" s="24">
        <v>184</v>
      </c>
      <c r="B3950" s="24" t="s">
        <v>37</v>
      </c>
      <c r="C3950" s="24">
        <f t="shared" si="122"/>
        <v>184</v>
      </c>
      <c r="D3950" s="24" t="str">
        <f t="shared" si="123"/>
        <v>yes</v>
      </c>
    </row>
    <row r="3951" spans="1:4" x14ac:dyDescent="0.35">
      <c r="A3951" s="24">
        <v>133</v>
      </c>
      <c r="B3951" s="24" t="s">
        <v>36</v>
      </c>
      <c r="C3951" s="24" t="str">
        <f t="shared" si="122"/>
        <v>no</v>
      </c>
      <c r="D3951" s="24">
        <f t="shared" si="123"/>
        <v>133</v>
      </c>
    </row>
    <row r="3952" spans="1:4" x14ac:dyDescent="0.35">
      <c r="A3952" s="24">
        <v>39</v>
      </c>
      <c r="B3952" s="24" t="s">
        <v>36</v>
      </c>
      <c r="C3952" s="24" t="str">
        <f t="shared" si="122"/>
        <v>no</v>
      </c>
      <c r="D3952" s="24">
        <f t="shared" si="123"/>
        <v>39</v>
      </c>
    </row>
    <row r="3953" spans="1:4" x14ac:dyDescent="0.35">
      <c r="A3953" s="24">
        <v>141</v>
      </c>
      <c r="B3953" s="24" t="s">
        <v>37</v>
      </c>
      <c r="C3953" s="24">
        <f t="shared" si="122"/>
        <v>141</v>
      </c>
      <c r="D3953" s="24" t="str">
        <f t="shared" si="123"/>
        <v>yes</v>
      </c>
    </row>
    <row r="3954" spans="1:4" x14ac:dyDescent="0.35">
      <c r="A3954" s="24">
        <v>78</v>
      </c>
      <c r="B3954" s="24" t="s">
        <v>36</v>
      </c>
      <c r="C3954" s="24" t="str">
        <f t="shared" si="122"/>
        <v>no</v>
      </c>
      <c r="D3954" s="24">
        <f t="shared" si="123"/>
        <v>78</v>
      </c>
    </row>
    <row r="3955" spans="1:4" x14ac:dyDescent="0.35">
      <c r="A3955" s="24">
        <v>175</v>
      </c>
      <c r="B3955" s="24" t="s">
        <v>37</v>
      </c>
      <c r="C3955" s="24">
        <f t="shared" si="122"/>
        <v>175</v>
      </c>
      <c r="D3955" s="24" t="str">
        <f t="shared" si="123"/>
        <v>yes</v>
      </c>
    </row>
    <row r="3956" spans="1:4" x14ac:dyDescent="0.35">
      <c r="A3956" s="24">
        <v>114</v>
      </c>
      <c r="B3956" s="24" t="s">
        <v>37</v>
      </c>
      <c r="C3956" s="24">
        <f t="shared" si="122"/>
        <v>114</v>
      </c>
      <c r="D3956" s="24" t="str">
        <f t="shared" si="123"/>
        <v>yes</v>
      </c>
    </row>
    <row r="3957" spans="1:4" x14ac:dyDescent="0.35">
      <c r="A3957" s="24">
        <v>35</v>
      </c>
      <c r="B3957" s="24" t="s">
        <v>36</v>
      </c>
      <c r="C3957" s="24" t="str">
        <f t="shared" si="122"/>
        <v>no</v>
      </c>
      <c r="D3957" s="24">
        <f t="shared" si="123"/>
        <v>35</v>
      </c>
    </row>
    <row r="3958" spans="1:4" x14ac:dyDescent="0.35">
      <c r="A3958" s="24">
        <v>29</v>
      </c>
      <c r="B3958" s="24" t="s">
        <v>36</v>
      </c>
      <c r="C3958" s="24" t="str">
        <f t="shared" si="122"/>
        <v>no</v>
      </c>
      <c r="D3958" s="24">
        <f t="shared" si="123"/>
        <v>29</v>
      </c>
    </row>
    <row r="3959" spans="1:4" x14ac:dyDescent="0.35">
      <c r="A3959" s="24">
        <v>55</v>
      </c>
      <c r="B3959" s="24" t="s">
        <v>36</v>
      </c>
      <c r="C3959" s="24" t="str">
        <f t="shared" si="122"/>
        <v>no</v>
      </c>
      <c r="D3959" s="24">
        <f t="shared" si="123"/>
        <v>55</v>
      </c>
    </row>
    <row r="3960" spans="1:4" x14ac:dyDescent="0.35">
      <c r="A3960" s="24">
        <v>14</v>
      </c>
      <c r="B3960" s="24" t="s">
        <v>36</v>
      </c>
      <c r="C3960" s="24" t="str">
        <f t="shared" si="122"/>
        <v>no</v>
      </c>
      <c r="D3960" s="24">
        <f t="shared" si="123"/>
        <v>14</v>
      </c>
    </row>
    <row r="3961" spans="1:4" x14ac:dyDescent="0.35">
      <c r="A3961" s="24">
        <v>82</v>
      </c>
      <c r="B3961" s="24" t="s">
        <v>36</v>
      </c>
      <c r="C3961" s="24" t="str">
        <f t="shared" si="122"/>
        <v>no</v>
      </c>
      <c r="D3961" s="24">
        <f t="shared" si="123"/>
        <v>82</v>
      </c>
    </row>
    <row r="3962" spans="1:4" x14ac:dyDescent="0.35">
      <c r="A3962" s="24">
        <v>41</v>
      </c>
      <c r="B3962" s="24" t="s">
        <v>36</v>
      </c>
      <c r="C3962" s="24" t="str">
        <f t="shared" si="122"/>
        <v>no</v>
      </c>
      <c r="D3962" s="24">
        <f t="shared" si="123"/>
        <v>41</v>
      </c>
    </row>
    <row r="3963" spans="1:4" x14ac:dyDescent="0.35">
      <c r="A3963" s="24">
        <v>25</v>
      </c>
      <c r="B3963" s="24" t="s">
        <v>36</v>
      </c>
      <c r="C3963" s="24" t="str">
        <f t="shared" si="122"/>
        <v>no</v>
      </c>
      <c r="D3963" s="24">
        <f t="shared" si="123"/>
        <v>25</v>
      </c>
    </row>
    <row r="3964" spans="1:4" x14ac:dyDescent="0.35">
      <c r="A3964" s="24">
        <v>32</v>
      </c>
      <c r="B3964" s="24" t="s">
        <v>36</v>
      </c>
      <c r="C3964" s="24" t="str">
        <f t="shared" si="122"/>
        <v>no</v>
      </c>
      <c r="D3964" s="24">
        <f t="shared" si="123"/>
        <v>32</v>
      </c>
    </row>
    <row r="3965" spans="1:4" x14ac:dyDescent="0.35">
      <c r="A3965" s="24">
        <v>19</v>
      </c>
      <c r="B3965" s="24" t="s">
        <v>36</v>
      </c>
      <c r="C3965" s="24" t="str">
        <f t="shared" si="122"/>
        <v>no</v>
      </c>
      <c r="D3965" s="24">
        <f t="shared" si="123"/>
        <v>19</v>
      </c>
    </row>
    <row r="3966" spans="1:4" x14ac:dyDescent="0.35">
      <c r="A3966" s="24">
        <v>84</v>
      </c>
      <c r="B3966" s="24" t="s">
        <v>36</v>
      </c>
      <c r="C3966" s="24" t="str">
        <f t="shared" si="122"/>
        <v>no</v>
      </c>
      <c r="D3966" s="24">
        <f t="shared" si="123"/>
        <v>84</v>
      </c>
    </row>
    <row r="3967" spans="1:4" x14ac:dyDescent="0.35">
      <c r="A3967" s="24">
        <v>60</v>
      </c>
      <c r="B3967" s="24" t="s">
        <v>36</v>
      </c>
      <c r="C3967" s="24" t="str">
        <f t="shared" si="122"/>
        <v>no</v>
      </c>
      <c r="D3967" s="24">
        <f t="shared" si="123"/>
        <v>60</v>
      </c>
    </row>
    <row r="3968" spans="1:4" x14ac:dyDescent="0.35">
      <c r="A3968" s="24">
        <v>131</v>
      </c>
      <c r="B3968" s="24" t="s">
        <v>36</v>
      </c>
      <c r="C3968" s="24" t="str">
        <f t="shared" si="122"/>
        <v>no</v>
      </c>
      <c r="D3968" s="24">
        <f t="shared" si="123"/>
        <v>131</v>
      </c>
    </row>
    <row r="3969" spans="1:4" x14ac:dyDescent="0.35">
      <c r="A3969" s="24">
        <v>61</v>
      </c>
      <c r="B3969" s="24" t="s">
        <v>36</v>
      </c>
      <c r="C3969" s="24" t="str">
        <f t="shared" si="122"/>
        <v>no</v>
      </c>
      <c r="D3969" s="24">
        <f t="shared" si="123"/>
        <v>61</v>
      </c>
    </row>
    <row r="3970" spans="1:4" x14ac:dyDescent="0.35">
      <c r="A3970" s="24">
        <v>79</v>
      </c>
      <c r="B3970" s="24" t="s">
        <v>36</v>
      </c>
      <c r="C3970" s="24" t="str">
        <f t="shared" si="122"/>
        <v>no</v>
      </c>
      <c r="D3970" s="24">
        <f t="shared" si="123"/>
        <v>79</v>
      </c>
    </row>
    <row r="3971" spans="1:4" x14ac:dyDescent="0.35">
      <c r="A3971" s="24">
        <v>154</v>
      </c>
      <c r="B3971" s="24" t="s">
        <v>37</v>
      </c>
      <c r="C3971" s="24">
        <f t="shared" si="122"/>
        <v>154</v>
      </c>
      <c r="D3971" s="24" t="str">
        <f t="shared" si="123"/>
        <v>yes</v>
      </c>
    </row>
    <row r="3972" spans="1:4" x14ac:dyDescent="0.35">
      <c r="A3972" s="24">
        <v>141</v>
      </c>
      <c r="B3972" s="24" t="s">
        <v>37</v>
      </c>
      <c r="C3972" s="24">
        <f t="shared" ref="C3972:C4035" si="124">IF(B3972="yes",A3972,"no")</f>
        <v>141</v>
      </c>
      <c r="D3972" s="24" t="str">
        <f t="shared" ref="D3972:D4035" si="125">IF(B3972="NO",A3972,"yes")</f>
        <v>yes</v>
      </c>
    </row>
    <row r="3973" spans="1:4" x14ac:dyDescent="0.35">
      <c r="A3973" s="24">
        <v>65</v>
      </c>
      <c r="B3973" s="24" t="s">
        <v>36</v>
      </c>
      <c r="C3973" s="24" t="str">
        <f t="shared" si="124"/>
        <v>no</v>
      </c>
      <c r="D3973" s="24">
        <f t="shared" si="125"/>
        <v>65</v>
      </c>
    </row>
    <row r="3974" spans="1:4" x14ac:dyDescent="0.35">
      <c r="A3974" s="24">
        <v>45</v>
      </c>
      <c r="B3974" s="24" t="s">
        <v>36</v>
      </c>
      <c r="C3974" s="24" t="str">
        <f t="shared" si="124"/>
        <v>no</v>
      </c>
      <c r="D3974" s="24">
        <f t="shared" si="125"/>
        <v>45</v>
      </c>
    </row>
    <row r="3975" spans="1:4" x14ac:dyDescent="0.35">
      <c r="A3975" s="24">
        <v>10</v>
      </c>
      <c r="B3975" s="24" t="s">
        <v>36</v>
      </c>
      <c r="C3975" s="24" t="str">
        <f t="shared" si="124"/>
        <v>no</v>
      </c>
      <c r="D3975" s="24">
        <f t="shared" si="125"/>
        <v>10</v>
      </c>
    </row>
    <row r="3976" spans="1:4" x14ac:dyDescent="0.35">
      <c r="A3976" s="24">
        <v>20</v>
      </c>
      <c r="B3976" s="24" t="s">
        <v>36</v>
      </c>
      <c r="C3976" s="24" t="str">
        <f t="shared" si="124"/>
        <v>no</v>
      </c>
      <c r="D3976" s="24">
        <f t="shared" si="125"/>
        <v>20</v>
      </c>
    </row>
    <row r="3977" spans="1:4" x14ac:dyDescent="0.35">
      <c r="A3977" s="24">
        <v>41</v>
      </c>
      <c r="B3977" s="24" t="s">
        <v>36</v>
      </c>
      <c r="C3977" s="24" t="str">
        <f t="shared" si="124"/>
        <v>no</v>
      </c>
      <c r="D3977" s="24">
        <f t="shared" si="125"/>
        <v>41</v>
      </c>
    </row>
    <row r="3978" spans="1:4" x14ac:dyDescent="0.35">
      <c r="A3978" s="24">
        <v>152</v>
      </c>
      <c r="B3978" s="24" t="s">
        <v>36</v>
      </c>
      <c r="C3978" s="24" t="str">
        <f t="shared" si="124"/>
        <v>no</v>
      </c>
      <c r="D3978" s="24">
        <f t="shared" si="125"/>
        <v>152</v>
      </c>
    </row>
    <row r="3979" spans="1:4" x14ac:dyDescent="0.35">
      <c r="A3979" s="24">
        <v>35</v>
      </c>
      <c r="B3979" s="24" t="s">
        <v>36</v>
      </c>
      <c r="C3979" s="24" t="str">
        <f t="shared" si="124"/>
        <v>no</v>
      </c>
      <c r="D3979" s="24">
        <f t="shared" si="125"/>
        <v>35</v>
      </c>
    </row>
    <row r="3980" spans="1:4" x14ac:dyDescent="0.35">
      <c r="A3980" s="24">
        <v>34</v>
      </c>
      <c r="B3980" s="24" t="s">
        <v>36</v>
      </c>
      <c r="C3980" s="24" t="str">
        <f t="shared" si="124"/>
        <v>no</v>
      </c>
      <c r="D3980" s="24">
        <f t="shared" si="125"/>
        <v>34</v>
      </c>
    </row>
    <row r="3981" spans="1:4" x14ac:dyDescent="0.35">
      <c r="A3981" s="24">
        <v>21</v>
      </c>
      <c r="B3981" s="24" t="s">
        <v>36</v>
      </c>
      <c r="C3981" s="24" t="str">
        <f t="shared" si="124"/>
        <v>no</v>
      </c>
      <c r="D3981" s="24">
        <f t="shared" si="125"/>
        <v>21</v>
      </c>
    </row>
    <row r="3982" spans="1:4" x14ac:dyDescent="0.35">
      <c r="A3982" s="24">
        <v>53</v>
      </c>
      <c r="B3982" s="24" t="s">
        <v>36</v>
      </c>
      <c r="C3982" s="24" t="str">
        <f t="shared" si="124"/>
        <v>no</v>
      </c>
      <c r="D3982" s="24">
        <f t="shared" si="125"/>
        <v>53</v>
      </c>
    </row>
    <row r="3983" spans="1:4" x14ac:dyDescent="0.35">
      <c r="A3983" s="24">
        <v>82</v>
      </c>
      <c r="B3983" s="24" t="s">
        <v>36</v>
      </c>
      <c r="C3983" s="24" t="str">
        <f t="shared" si="124"/>
        <v>no</v>
      </c>
      <c r="D3983" s="24">
        <f t="shared" si="125"/>
        <v>82</v>
      </c>
    </row>
    <row r="3984" spans="1:4" x14ac:dyDescent="0.35">
      <c r="A3984" s="24">
        <v>18</v>
      </c>
      <c r="B3984" s="24" t="s">
        <v>36</v>
      </c>
      <c r="C3984" s="24" t="str">
        <f t="shared" si="124"/>
        <v>no</v>
      </c>
      <c r="D3984" s="24">
        <f t="shared" si="125"/>
        <v>18</v>
      </c>
    </row>
    <row r="3985" spans="1:4" x14ac:dyDescent="0.35">
      <c r="A3985" s="24">
        <v>41</v>
      </c>
      <c r="B3985" s="24" t="s">
        <v>36</v>
      </c>
      <c r="C3985" s="24" t="str">
        <f t="shared" si="124"/>
        <v>no</v>
      </c>
      <c r="D3985" s="24">
        <f t="shared" si="125"/>
        <v>41</v>
      </c>
    </row>
    <row r="3986" spans="1:4" x14ac:dyDescent="0.35">
      <c r="A3986" s="24">
        <v>180</v>
      </c>
      <c r="B3986" s="24" t="s">
        <v>37</v>
      </c>
      <c r="C3986" s="24">
        <f t="shared" si="124"/>
        <v>180</v>
      </c>
      <c r="D3986" s="24" t="str">
        <f t="shared" si="125"/>
        <v>yes</v>
      </c>
    </row>
    <row r="3987" spans="1:4" x14ac:dyDescent="0.35">
      <c r="A3987" s="24">
        <v>104</v>
      </c>
      <c r="B3987" s="24" t="s">
        <v>36</v>
      </c>
      <c r="C3987" s="24" t="str">
        <f t="shared" si="124"/>
        <v>no</v>
      </c>
      <c r="D3987" s="24">
        <f t="shared" si="125"/>
        <v>104</v>
      </c>
    </row>
    <row r="3988" spans="1:4" x14ac:dyDescent="0.35">
      <c r="A3988" s="24">
        <v>65</v>
      </c>
      <c r="B3988" s="24" t="s">
        <v>36</v>
      </c>
      <c r="C3988" s="24" t="str">
        <f t="shared" si="124"/>
        <v>no</v>
      </c>
      <c r="D3988" s="24">
        <f t="shared" si="125"/>
        <v>65</v>
      </c>
    </row>
    <row r="3989" spans="1:4" x14ac:dyDescent="0.35">
      <c r="A3989" s="24">
        <v>22</v>
      </c>
      <c r="B3989" s="24" t="s">
        <v>36</v>
      </c>
      <c r="C3989" s="24" t="str">
        <f t="shared" si="124"/>
        <v>no</v>
      </c>
      <c r="D3989" s="24">
        <f t="shared" si="125"/>
        <v>22</v>
      </c>
    </row>
    <row r="3990" spans="1:4" x14ac:dyDescent="0.35">
      <c r="A3990" s="24">
        <v>83</v>
      </c>
      <c r="B3990" s="24" t="s">
        <v>36</v>
      </c>
      <c r="C3990" s="24" t="str">
        <f t="shared" si="124"/>
        <v>no</v>
      </c>
      <c r="D3990" s="24">
        <f t="shared" si="125"/>
        <v>83</v>
      </c>
    </row>
    <row r="3991" spans="1:4" x14ac:dyDescent="0.35">
      <c r="A3991" s="24">
        <v>40</v>
      </c>
      <c r="B3991" s="24" t="s">
        <v>36</v>
      </c>
      <c r="C3991" s="24" t="str">
        <f t="shared" si="124"/>
        <v>no</v>
      </c>
      <c r="D3991" s="24">
        <f t="shared" si="125"/>
        <v>40</v>
      </c>
    </row>
    <row r="3992" spans="1:4" x14ac:dyDescent="0.35">
      <c r="A3992" s="24">
        <v>188</v>
      </c>
      <c r="B3992" s="24" t="s">
        <v>37</v>
      </c>
      <c r="C3992" s="24">
        <f t="shared" si="124"/>
        <v>188</v>
      </c>
      <c r="D3992" s="24" t="str">
        <f t="shared" si="125"/>
        <v>yes</v>
      </c>
    </row>
    <row r="3993" spans="1:4" x14ac:dyDescent="0.35">
      <c r="A3993" s="24">
        <v>92</v>
      </c>
      <c r="B3993" s="24" t="s">
        <v>36</v>
      </c>
      <c r="C3993" s="24" t="str">
        <f t="shared" si="124"/>
        <v>no</v>
      </c>
      <c r="D3993" s="24">
        <f t="shared" si="125"/>
        <v>92</v>
      </c>
    </row>
    <row r="3994" spans="1:4" x14ac:dyDescent="0.35">
      <c r="A3994" s="24">
        <v>41</v>
      </c>
      <c r="B3994" s="24" t="s">
        <v>36</v>
      </c>
      <c r="C3994" s="24" t="str">
        <f t="shared" si="124"/>
        <v>no</v>
      </c>
      <c r="D3994" s="24">
        <f t="shared" si="125"/>
        <v>41</v>
      </c>
    </row>
    <row r="3995" spans="1:4" x14ac:dyDescent="0.35">
      <c r="A3995" s="24">
        <v>51</v>
      </c>
      <c r="B3995" s="24" t="s">
        <v>36</v>
      </c>
      <c r="C3995" s="24" t="str">
        <f t="shared" si="124"/>
        <v>no</v>
      </c>
      <c r="D3995" s="24">
        <f t="shared" si="125"/>
        <v>51</v>
      </c>
    </row>
    <row r="3996" spans="1:4" x14ac:dyDescent="0.35">
      <c r="A3996" s="24">
        <v>44</v>
      </c>
      <c r="B3996" s="24" t="s">
        <v>36</v>
      </c>
      <c r="C3996" s="24" t="str">
        <f t="shared" si="124"/>
        <v>no</v>
      </c>
      <c r="D3996" s="24">
        <f t="shared" si="125"/>
        <v>44</v>
      </c>
    </row>
    <row r="3997" spans="1:4" x14ac:dyDescent="0.35">
      <c r="A3997" s="24">
        <v>19</v>
      </c>
      <c r="B3997" s="24" t="s">
        <v>36</v>
      </c>
      <c r="C3997" s="24" t="str">
        <f t="shared" si="124"/>
        <v>no</v>
      </c>
      <c r="D3997" s="24">
        <f t="shared" si="125"/>
        <v>19</v>
      </c>
    </row>
    <row r="3998" spans="1:4" x14ac:dyDescent="0.35">
      <c r="A3998" s="24">
        <v>60</v>
      </c>
      <c r="B3998" s="24" t="s">
        <v>36</v>
      </c>
      <c r="C3998" s="24" t="str">
        <f t="shared" si="124"/>
        <v>no</v>
      </c>
      <c r="D3998" s="24">
        <f t="shared" si="125"/>
        <v>60</v>
      </c>
    </row>
    <row r="3999" spans="1:4" x14ac:dyDescent="0.35">
      <c r="A3999" s="24">
        <v>68</v>
      </c>
      <c r="B3999" s="24" t="s">
        <v>36</v>
      </c>
      <c r="C3999" s="24" t="str">
        <f t="shared" si="124"/>
        <v>no</v>
      </c>
      <c r="D3999" s="24">
        <f t="shared" si="125"/>
        <v>68</v>
      </c>
    </row>
    <row r="4000" spans="1:4" x14ac:dyDescent="0.35">
      <c r="A4000" s="24">
        <v>52</v>
      </c>
      <c r="B4000" s="24" t="s">
        <v>36</v>
      </c>
      <c r="C4000" s="24" t="str">
        <f t="shared" si="124"/>
        <v>no</v>
      </c>
      <c r="D4000" s="24">
        <f t="shared" si="125"/>
        <v>52</v>
      </c>
    </row>
    <row r="4001" spans="1:4" x14ac:dyDescent="0.35">
      <c r="A4001" s="24">
        <v>45</v>
      </c>
      <c r="B4001" s="24" t="s">
        <v>36</v>
      </c>
      <c r="C4001" s="24" t="str">
        <f t="shared" si="124"/>
        <v>no</v>
      </c>
      <c r="D4001" s="24">
        <f t="shared" si="125"/>
        <v>45</v>
      </c>
    </row>
    <row r="4002" spans="1:4" x14ac:dyDescent="0.35">
      <c r="A4002" s="24">
        <v>155</v>
      </c>
      <c r="B4002" s="24" t="s">
        <v>36</v>
      </c>
      <c r="C4002" s="24" t="str">
        <f t="shared" si="124"/>
        <v>no</v>
      </c>
      <c r="D4002" s="24">
        <f t="shared" si="125"/>
        <v>155</v>
      </c>
    </row>
    <row r="4003" spans="1:4" x14ac:dyDescent="0.35">
      <c r="A4003" s="24">
        <v>72</v>
      </c>
      <c r="B4003" s="24" t="s">
        <v>36</v>
      </c>
      <c r="C4003" s="24" t="str">
        <f t="shared" si="124"/>
        <v>no</v>
      </c>
      <c r="D4003" s="24">
        <f t="shared" si="125"/>
        <v>72</v>
      </c>
    </row>
    <row r="4004" spans="1:4" x14ac:dyDescent="0.35">
      <c r="A4004" s="24">
        <v>21</v>
      </c>
      <c r="B4004" s="24" t="s">
        <v>36</v>
      </c>
      <c r="C4004" s="24" t="str">
        <f t="shared" si="124"/>
        <v>no</v>
      </c>
      <c r="D4004" s="24">
        <f t="shared" si="125"/>
        <v>21</v>
      </c>
    </row>
    <row r="4005" spans="1:4" x14ac:dyDescent="0.35">
      <c r="A4005" s="24">
        <v>75</v>
      </c>
      <c r="B4005" s="24" t="s">
        <v>36</v>
      </c>
      <c r="C4005" s="24" t="str">
        <f t="shared" si="124"/>
        <v>no</v>
      </c>
      <c r="D4005" s="24">
        <f t="shared" si="125"/>
        <v>75</v>
      </c>
    </row>
    <row r="4006" spans="1:4" x14ac:dyDescent="0.35">
      <c r="A4006" s="24">
        <v>38</v>
      </c>
      <c r="B4006" s="24" t="s">
        <v>36</v>
      </c>
      <c r="C4006" s="24" t="str">
        <f t="shared" si="124"/>
        <v>no</v>
      </c>
      <c r="D4006" s="24">
        <f t="shared" si="125"/>
        <v>38</v>
      </c>
    </row>
    <row r="4007" spans="1:4" x14ac:dyDescent="0.35">
      <c r="A4007" s="24">
        <v>84</v>
      </c>
      <c r="B4007" s="24" t="s">
        <v>36</v>
      </c>
      <c r="C4007" s="24" t="str">
        <f t="shared" si="124"/>
        <v>no</v>
      </c>
      <c r="D4007" s="24">
        <f t="shared" si="125"/>
        <v>84</v>
      </c>
    </row>
    <row r="4008" spans="1:4" x14ac:dyDescent="0.35">
      <c r="A4008" s="24">
        <v>88</v>
      </c>
      <c r="B4008" s="24" t="s">
        <v>36</v>
      </c>
      <c r="C4008" s="24" t="str">
        <f t="shared" si="124"/>
        <v>no</v>
      </c>
      <c r="D4008" s="24">
        <f t="shared" si="125"/>
        <v>88</v>
      </c>
    </row>
    <row r="4009" spans="1:4" x14ac:dyDescent="0.35">
      <c r="A4009" s="24">
        <v>52</v>
      </c>
      <c r="B4009" s="24" t="s">
        <v>36</v>
      </c>
      <c r="C4009" s="24" t="str">
        <f t="shared" si="124"/>
        <v>no</v>
      </c>
      <c r="D4009" s="24">
        <f t="shared" si="125"/>
        <v>52</v>
      </c>
    </row>
    <row r="4010" spans="1:4" x14ac:dyDescent="0.35">
      <c r="A4010" s="24">
        <v>165</v>
      </c>
      <c r="B4010" s="24" t="s">
        <v>37</v>
      </c>
      <c r="C4010" s="24">
        <f t="shared" si="124"/>
        <v>165</v>
      </c>
      <c r="D4010" s="24" t="str">
        <f t="shared" si="125"/>
        <v>yes</v>
      </c>
    </row>
    <row r="4011" spans="1:4" x14ac:dyDescent="0.35">
      <c r="A4011" s="24">
        <v>41</v>
      </c>
      <c r="B4011" s="24" t="s">
        <v>36</v>
      </c>
      <c r="C4011" s="24" t="str">
        <f t="shared" si="124"/>
        <v>no</v>
      </c>
      <c r="D4011" s="24">
        <f t="shared" si="125"/>
        <v>41</v>
      </c>
    </row>
    <row r="4012" spans="1:4" x14ac:dyDescent="0.35">
      <c r="A4012" s="24">
        <v>101</v>
      </c>
      <c r="B4012" s="24" t="s">
        <v>36</v>
      </c>
      <c r="C4012" s="24" t="str">
        <f t="shared" si="124"/>
        <v>no</v>
      </c>
      <c r="D4012" s="24">
        <f t="shared" si="125"/>
        <v>101</v>
      </c>
    </row>
    <row r="4013" spans="1:4" x14ac:dyDescent="0.35">
      <c r="A4013" s="24">
        <v>195</v>
      </c>
      <c r="B4013" s="24" t="s">
        <v>36</v>
      </c>
      <c r="C4013" s="24" t="str">
        <f t="shared" si="124"/>
        <v>no</v>
      </c>
      <c r="D4013" s="24">
        <f t="shared" si="125"/>
        <v>195</v>
      </c>
    </row>
    <row r="4014" spans="1:4" x14ac:dyDescent="0.35">
      <c r="A4014" s="24">
        <v>85</v>
      </c>
      <c r="B4014" s="24" t="s">
        <v>36</v>
      </c>
      <c r="C4014" s="24" t="str">
        <f t="shared" si="124"/>
        <v>no</v>
      </c>
      <c r="D4014" s="24">
        <f t="shared" si="125"/>
        <v>85</v>
      </c>
    </row>
    <row r="4015" spans="1:4" x14ac:dyDescent="0.35">
      <c r="A4015" s="24">
        <v>50</v>
      </c>
      <c r="B4015" s="24" t="s">
        <v>36</v>
      </c>
      <c r="C4015" s="24" t="str">
        <f t="shared" si="124"/>
        <v>no</v>
      </c>
      <c r="D4015" s="24">
        <f t="shared" si="125"/>
        <v>50</v>
      </c>
    </row>
    <row r="4016" spans="1:4" x14ac:dyDescent="0.35">
      <c r="A4016" s="24">
        <v>32</v>
      </c>
      <c r="B4016" s="24" t="s">
        <v>36</v>
      </c>
      <c r="C4016" s="24" t="str">
        <f t="shared" si="124"/>
        <v>no</v>
      </c>
      <c r="D4016" s="24">
        <f t="shared" si="125"/>
        <v>32</v>
      </c>
    </row>
    <row r="4017" spans="1:4" x14ac:dyDescent="0.35">
      <c r="A4017" s="24">
        <v>48</v>
      </c>
      <c r="B4017" s="24" t="s">
        <v>36</v>
      </c>
      <c r="C4017" s="24" t="str">
        <f t="shared" si="124"/>
        <v>no</v>
      </c>
      <c r="D4017" s="24">
        <f t="shared" si="125"/>
        <v>48</v>
      </c>
    </row>
    <row r="4018" spans="1:4" x14ac:dyDescent="0.35">
      <c r="A4018" s="24">
        <v>23</v>
      </c>
      <c r="B4018" s="24" t="s">
        <v>36</v>
      </c>
      <c r="C4018" s="24" t="str">
        <f t="shared" si="124"/>
        <v>no</v>
      </c>
      <c r="D4018" s="24">
        <f t="shared" si="125"/>
        <v>23</v>
      </c>
    </row>
    <row r="4019" spans="1:4" x14ac:dyDescent="0.35">
      <c r="A4019" s="24">
        <v>64</v>
      </c>
      <c r="B4019" s="24" t="s">
        <v>36</v>
      </c>
      <c r="C4019" s="24" t="str">
        <f t="shared" si="124"/>
        <v>no</v>
      </c>
      <c r="D4019" s="24">
        <f t="shared" si="125"/>
        <v>64</v>
      </c>
    </row>
    <row r="4020" spans="1:4" x14ac:dyDescent="0.35">
      <c r="A4020" s="24">
        <v>90</v>
      </c>
      <c r="B4020" s="24" t="s">
        <v>36</v>
      </c>
      <c r="C4020" s="24" t="str">
        <f t="shared" si="124"/>
        <v>no</v>
      </c>
      <c r="D4020" s="24">
        <f t="shared" si="125"/>
        <v>90</v>
      </c>
    </row>
    <row r="4021" spans="1:4" x14ac:dyDescent="0.35">
      <c r="A4021" s="24">
        <v>80</v>
      </c>
      <c r="B4021" s="24" t="s">
        <v>36</v>
      </c>
      <c r="C4021" s="24" t="str">
        <f t="shared" si="124"/>
        <v>no</v>
      </c>
      <c r="D4021" s="24">
        <f t="shared" si="125"/>
        <v>80</v>
      </c>
    </row>
    <row r="4022" spans="1:4" x14ac:dyDescent="0.35">
      <c r="A4022" s="24">
        <v>53</v>
      </c>
      <c r="B4022" s="24" t="s">
        <v>36</v>
      </c>
      <c r="C4022" s="24" t="str">
        <f t="shared" si="124"/>
        <v>no</v>
      </c>
      <c r="D4022" s="24">
        <f t="shared" si="125"/>
        <v>53</v>
      </c>
    </row>
    <row r="4023" spans="1:4" x14ac:dyDescent="0.35">
      <c r="A4023" s="24">
        <v>65</v>
      </c>
      <c r="B4023" s="24" t="s">
        <v>36</v>
      </c>
      <c r="C4023" s="24" t="str">
        <f t="shared" si="124"/>
        <v>no</v>
      </c>
      <c r="D4023" s="24">
        <f t="shared" si="125"/>
        <v>65</v>
      </c>
    </row>
    <row r="4024" spans="1:4" x14ac:dyDescent="0.35">
      <c r="A4024" s="24">
        <v>32</v>
      </c>
      <c r="B4024" s="24" t="s">
        <v>36</v>
      </c>
      <c r="C4024" s="24" t="str">
        <f t="shared" si="124"/>
        <v>no</v>
      </c>
      <c r="D4024" s="24">
        <f t="shared" si="125"/>
        <v>32</v>
      </c>
    </row>
    <row r="4025" spans="1:4" x14ac:dyDescent="0.35">
      <c r="A4025" s="24">
        <v>48</v>
      </c>
      <c r="B4025" s="24" t="s">
        <v>36</v>
      </c>
      <c r="C4025" s="24" t="str">
        <f t="shared" si="124"/>
        <v>no</v>
      </c>
      <c r="D4025" s="24">
        <f t="shared" si="125"/>
        <v>48</v>
      </c>
    </row>
    <row r="4026" spans="1:4" x14ac:dyDescent="0.35">
      <c r="A4026" s="24">
        <v>115</v>
      </c>
      <c r="B4026" s="24" t="s">
        <v>37</v>
      </c>
      <c r="C4026" s="24">
        <f t="shared" si="124"/>
        <v>115</v>
      </c>
      <c r="D4026" s="24" t="str">
        <f t="shared" si="125"/>
        <v>yes</v>
      </c>
    </row>
    <row r="4027" spans="1:4" x14ac:dyDescent="0.35">
      <c r="A4027" s="24">
        <v>54</v>
      </c>
      <c r="B4027" s="24" t="s">
        <v>36</v>
      </c>
      <c r="C4027" s="24" t="str">
        <f t="shared" si="124"/>
        <v>no</v>
      </c>
      <c r="D4027" s="24">
        <f t="shared" si="125"/>
        <v>54</v>
      </c>
    </row>
    <row r="4028" spans="1:4" x14ac:dyDescent="0.35">
      <c r="A4028" s="24">
        <v>49</v>
      </c>
      <c r="B4028" s="24" t="s">
        <v>36</v>
      </c>
      <c r="C4028" s="24" t="str">
        <f t="shared" si="124"/>
        <v>no</v>
      </c>
      <c r="D4028" s="24">
        <f t="shared" si="125"/>
        <v>49</v>
      </c>
    </row>
    <row r="4029" spans="1:4" x14ac:dyDescent="0.35">
      <c r="A4029" s="24">
        <v>78</v>
      </c>
      <c r="B4029" s="24" t="s">
        <v>36</v>
      </c>
      <c r="C4029" s="24" t="str">
        <f t="shared" si="124"/>
        <v>no</v>
      </c>
      <c r="D4029" s="24">
        <f t="shared" si="125"/>
        <v>78</v>
      </c>
    </row>
    <row r="4030" spans="1:4" x14ac:dyDescent="0.35">
      <c r="A4030" s="24">
        <v>45</v>
      </c>
      <c r="B4030" s="24" t="s">
        <v>36</v>
      </c>
      <c r="C4030" s="24" t="str">
        <f t="shared" si="124"/>
        <v>no</v>
      </c>
      <c r="D4030" s="24">
        <f t="shared" si="125"/>
        <v>45</v>
      </c>
    </row>
    <row r="4031" spans="1:4" x14ac:dyDescent="0.35">
      <c r="A4031" s="24">
        <v>58</v>
      </c>
      <c r="B4031" s="24" t="s">
        <v>36</v>
      </c>
      <c r="C4031" s="24" t="str">
        <f t="shared" si="124"/>
        <v>no</v>
      </c>
      <c r="D4031" s="24">
        <f t="shared" si="125"/>
        <v>58</v>
      </c>
    </row>
    <row r="4032" spans="1:4" x14ac:dyDescent="0.35">
      <c r="A4032" s="24">
        <v>29</v>
      </c>
      <c r="B4032" s="24" t="s">
        <v>36</v>
      </c>
      <c r="C4032" s="24" t="str">
        <f t="shared" si="124"/>
        <v>no</v>
      </c>
      <c r="D4032" s="24">
        <f t="shared" si="125"/>
        <v>29</v>
      </c>
    </row>
    <row r="4033" spans="1:4" x14ac:dyDescent="0.35">
      <c r="A4033" s="24">
        <v>74</v>
      </c>
      <c r="B4033" s="24" t="s">
        <v>36</v>
      </c>
      <c r="C4033" s="24" t="str">
        <f t="shared" si="124"/>
        <v>no</v>
      </c>
      <c r="D4033" s="24">
        <f t="shared" si="125"/>
        <v>74</v>
      </c>
    </row>
    <row r="4034" spans="1:4" x14ac:dyDescent="0.35">
      <c r="A4034" s="24">
        <v>22</v>
      </c>
      <c r="B4034" s="24" t="s">
        <v>36</v>
      </c>
      <c r="C4034" s="24" t="str">
        <f t="shared" si="124"/>
        <v>no</v>
      </c>
      <c r="D4034" s="24">
        <f t="shared" si="125"/>
        <v>22</v>
      </c>
    </row>
    <row r="4035" spans="1:4" x14ac:dyDescent="0.35">
      <c r="A4035" s="24">
        <v>49</v>
      </c>
      <c r="B4035" s="24" t="s">
        <v>36</v>
      </c>
      <c r="C4035" s="24" t="str">
        <f t="shared" si="124"/>
        <v>no</v>
      </c>
      <c r="D4035" s="24">
        <f t="shared" si="125"/>
        <v>49</v>
      </c>
    </row>
    <row r="4036" spans="1:4" x14ac:dyDescent="0.35">
      <c r="A4036" s="24">
        <v>54</v>
      </c>
      <c r="B4036" s="24" t="s">
        <v>36</v>
      </c>
      <c r="C4036" s="24" t="str">
        <f t="shared" ref="C4036:C4099" si="126">IF(B4036="yes",A4036,"no")</f>
        <v>no</v>
      </c>
      <c r="D4036" s="24">
        <f t="shared" ref="D4036:D4099" si="127">IF(B4036="NO",A4036,"yes")</f>
        <v>54</v>
      </c>
    </row>
    <row r="4037" spans="1:4" x14ac:dyDescent="0.35">
      <c r="A4037" s="24">
        <v>122</v>
      </c>
      <c r="B4037" s="24" t="s">
        <v>36</v>
      </c>
      <c r="C4037" s="24" t="str">
        <f t="shared" si="126"/>
        <v>no</v>
      </c>
      <c r="D4037" s="24">
        <f t="shared" si="127"/>
        <v>122</v>
      </c>
    </row>
    <row r="4038" spans="1:4" x14ac:dyDescent="0.35">
      <c r="A4038" s="24">
        <v>120</v>
      </c>
      <c r="B4038" s="24" t="s">
        <v>37</v>
      </c>
      <c r="C4038" s="24">
        <f t="shared" si="126"/>
        <v>120</v>
      </c>
      <c r="D4038" s="24" t="str">
        <f t="shared" si="127"/>
        <v>yes</v>
      </c>
    </row>
    <row r="4039" spans="1:4" x14ac:dyDescent="0.35">
      <c r="A4039" s="24">
        <v>14</v>
      </c>
      <c r="B4039" s="24" t="s">
        <v>36</v>
      </c>
      <c r="C4039" s="24" t="str">
        <f t="shared" si="126"/>
        <v>no</v>
      </c>
      <c r="D4039" s="24">
        <f t="shared" si="127"/>
        <v>14</v>
      </c>
    </row>
    <row r="4040" spans="1:4" x14ac:dyDescent="0.35">
      <c r="A4040" s="24">
        <v>130</v>
      </c>
      <c r="B4040" s="24" t="s">
        <v>37</v>
      </c>
      <c r="C4040" s="24">
        <f t="shared" si="126"/>
        <v>130</v>
      </c>
      <c r="D4040" s="24" t="str">
        <f t="shared" si="127"/>
        <v>yes</v>
      </c>
    </row>
    <row r="4041" spans="1:4" x14ac:dyDescent="0.35">
      <c r="A4041" s="24">
        <v>48</v>
      </c>
      <c r="B4041" s="24" t="s">
        <v>36</v>
      </c>
      <c r="C4041" s="24" t="str">
        <f t="shared" si="126"/>
        <v>no</v>
      </c>
      <c r="D4041" s="24">
        <f t="shared" si="127"/>
        <v>48</v>
      </c>
    </row>
    <row r="4042" spans="1:4" x14ac:dyDescent="0.35">
      <c r="A4042" s="24">
        <v>145</v>
      </c>
      <c r="B4042" s="24" t="s">
        <v>36</v>
      </c>
      <c r="C4042" s="24" t="str">
        <f t="shared" si="126"/>
        <v>no</v>
      </c>
      <c r="D4042" s="24">
        <f t="shared" si="127"/>
        <v>145</v>
      </c>
    </row>
    <row r="4043" spans="1:4" x14ac:dyDescent="0.35">
      <c r="A4043" s="24">
        <v>133</v>
      </c>
      <c r="B4043" s="24" t="s">
        <v>36</v>
      </c>
      <c r="C4043" s="24" t="str">
        <f t="shared" si="126"/>
        <v>no</v>
      </c>
      <c r="D4043" s="24">
        <f t="shared" si="127"/>
        <v>133</v>
      </c>
    </row>
    <row r="4044" spans="1:4" x14ac:dyDescent="0.35">
      <c r="A4044" s="24">
        <v>175</v>
      </c>
      <c r="B4044" s="24" t="s">
        <v>36</v>
      </c>
      <c r="C4044" s="24" t="str">
        <f t="shared" si="126"/>
        <v>no</v>
      </c>
      <c r="D4044" s="24">
        <f t="shared" si="127"/>
        <v>175</v>
      </c>
    </row>
    <row r="4045" spans="1:4" x14ac:dyDescent="0.35">
      <c r="A4045" s="24">
        <v>105</v>
      </c>
      <c r="B4045" s="24" t="s">
        <v>36</v>
      </c>
      <c r="C4045" s="24" t="str">
        <f t="shared" si="126"/>
        <v>no</v>
      </c>
      <c r="D4045" s="24">
        <f t="shared" si="127"/>
        <v>105</v>
      </c>
    </row>
    <row r="4046" spans="1:4" x14ac:dyDescent="0.35">
      <c r="A4046" s="24">
        <v>139</v>
      </c>
      <c r="B4046" s="24" t="s">
        <v>37</v>
      </c>
      <c r="C4046" s="24">
        <f t="shared" si="126"/>
        <v>139</v>
      </c>
      <c r="D4046" s="24" t="str">
        <f t="shared" si="127"/>
        <v>yes</v>
      </c>
    </row>
    <row r="4047" spans="1:4" x14ac:dyDescent="0.35">
      <c r="A4047" s="24">
        <v>101</v>
      </c>
      <c r="B4047" s="24" t="s">
        <v>36</v>
      </c>
      <c r="C4047" s="24" t="str">
        <f t="shared" si="126"/>
        <v>no</v>
      </c>
      <c r="D4047" s="24">
        <f t="shared" si="127"/>
        <v>101</v>
      </c>
    </row>
    <row r="4048" spans="1:4" x14ac:dyDescent="0.35">
      <c r="A4048" s="24">
        <v>83</v>
      </c>
      <c r="B4048" s="24" t="s">
        <v>36</v>
      </c>
      <c r="C4048" s="24" t="str">
        <f t="shared" si="126"/>
        <v>no</v>
      </c>
      <c r="D4048" s="24">
        <f t="shared" si="127"/>
        <v>83</v>
      </c>
    </row>
    <row r="4049" spans="1:4" x14ac:dyDescent="0.35">
      <c r="A4049" s="24">
        <v>155</v>
      </c>
      <c r="B4049" s="24" t="s">
        <v>37</v>
      </c>
      <c r="C4049" s="24">
        <f t="shared" si="126"/>
        <v>155</v>
      </c>
      <c r="D4049" s="24" t="str">
        <f t="shared" si="127"/>
        <v>yes</v>
      </c>
    </row>
    <row r="4050" spans="1:4" x14ac:dyDescent="0.35">
      <c r="A4050" s="24">
        <v>60</v>
      </c>
      <c r="B4050" s="24" t="s">
        <v>36</v>
      </c>
      <c r="C4050" s="24" t="str">
        <f t="shared" si="126"/>
        <v>no</v>
      </c>
      <c r="D4050" s="24">
        <f t="shared" si="127"/>
        <v>60</v>
      </c>
    </row>
    <row r="4051" spans="1:4" x14ac:dyDescent="0.35">
      <c r="A4051" s="24">
        <v>125</v>
      </c>
      <c r="B4051" s="24" t="s">
        <v>36</v>
      </c>
      <c r="C4051" s="24" t="str">
        <f t="shared" si="126"/>
        <v>no</v>
      </c>
      <c r="D4051" s="24">
        <f t="shared" si="127"/>
        <v>125</v>
      </c>
    </row>
    <row r="4052" spans="1:4" x14ac:dyDescent="0.35">
      <c r="A4052" s="24">
        <v>71</v>
      </c>
      <c r="B4052" s="24" t="s">
        <v>36</v>
      </c>
      <c r="C4052" s="24" t="str">
        <f t="shared" si="126"/>
        <v>no</v>
      </c>
      <c r="D4052" s="24">
        <f t="shared" si="127"/>
        <v>71</v>
      </c>
    </row>
    <row r="4053" spans="1:4" x14ac:dyDescent="0.35">
      <c r="A4053" s="24">
        <v>20</v>
      </c>
      <c r="B4053" s="24" t="s">
        <v>36</v>
      </c>
      <c r="C4053" s="24" t="str">
        <f t="shared" si="126"/>
        <v>no</v>
      </c>
      <c r="D4053" s="24">
        <f t="shared" si="127"/>
        <v>20</v>
      </c>
    </row>
    <row r="4054" spans="1:4" x14ac:dyDescent="0.35">
      <c r="A4054" s="24">
        <v>18</v>
      </c>
      <c r="B4054" s="24" t="s">
        <v>36</v>
      </c>
      <c r="C4054" s="24" t="str">
        <f t="shared" si="126"/>
        <v>no</v>
      </c>
      <c r="D4054" s="24">
        <f t="shared" si="127"/>
        <v>18</v>
      </c>
    </row>
    <row r="4055" spans="1:4" x14ac:dyDescent="0.35">
      <c r="A4055" s="24">
        <v>168</v>
      </c>
      <c r="B4055" s="24" t="s">
        <v>37</v>
      </c>
      <c r="C4055" s="24">
        <f t="shared" si="126"/>
        <v>168</v>
      </c>
      <c r="D4055" s="24" t="str">
        <f t="shared" si="127"/>
        <v>yes</v>
      </c>
    </row>
    <row r="4056" spans="1:4" x14ac:dyDescent="0.35">
      <c r="A4056" s="24">
        <v>69</v>
      </c>
      <c r="B4056" s="24" t="s">
        <v>36</v>
      </c>
      <c r="C4056" s="24" t="str">
        <f t="shared" si="126"/>
        <v>no</v>
      </c>
      <c r="D4056" s="24">
        <f t="shared" si="127"/>
        <v>69</v>
      </c>
    </row>
    <row r="4057" spans="1:4" x14ac:dyDescent="0.35">
      <c r="A4057" s="24">
        <v>48</v>
      </c>
      <c r="B4057" s="24" t="s">
        <v>36</v>
      </c>
      <c r="C4057" s="24" t="str">
        <f t="shared" si="126"/>
        <v>no</v>
      </c>
      <c r="D4057" s="24">
        <f t="shared" si="127"/>
        <v>48</v>
      </c>
    </row>
    <row r="4058" spans="1:4" x14ac:dyDescent="0.35">
      <c r="A4058" s="24">
        <v>79</v>
      </c>
      <c r="B4058" s="24" t="s">
        <v>36</v>
      </c>
      <c r="C4058" s="24" t="str">
        <f t="shared" si="126"/>
        <v>no</v>
      </c>
      <c r="D4058" s="24">
        <f t="shared" si="127"/>
        <v>79</v>
      </c>
    </row>
    <row r="4059" spans="1:4" x14ac:dyDescent="0.35">
      <c r="A4059" s="24">
        <v>30</v>
      </c>
      <c r="B4059" s="24" t="s">
        <v>36</v>
      </c>
      <c r="C4059" s="24" t="str">
        <f t="shared" si="126"/>
        <v>no</v>
      </c>
      <c r="D4059" s="24">
        <f t="shared" si="127"/>
        <v>30</v>
      </c>
    </row>
    <row r="4060" spans="1:4" x14ac:dyDescent="0.35">
      <c r="A4060" s="24">
        <v>44</v>
      </c>
      <c r="B4060" s="24" t="s">
        <v>36</v>
      </c>
      <c r="C4060" s="24" t="str">
        <f t="shared" si="126"/>
        <v>no</v>
      </c>
      <c r="D4060" s="24">
        <f t="shared" si="127"/>
        <v>44</v>
      </c>
    </row>
    <row r="4061" spans="1:4" x14ac:dyDescent="0.35">
      <c r="A4061" s="24">
        <v>51</v>
      </c>
      <c r="B4061" s="24" t="s">
        <v>36</v>
      </c>
      <c r="C4061" s="24" t="str">
        <f t="shared" si="126"/>
        <v>no</v>
      </c>
      <c r="D4061" s="24">
        <f t="shared" si="127"/>
        <v>51</v>
      </c>
    </row>
    <row r="4062" spans="1:4" x14ac:dyDescent="0.35">
      <c r="A4062" s="24">
        <v>184</v>
      </c>
      <c r="B4062" s="24" t="s">
        <v>37</v>
      </c>
      <c r="C4062" s="24">
        <f t="shared" si="126"/>
        <v>184</v>
      </c>
      <c r="D4062" s="24" t="str">
        <f t="shared" si="127"/>
        <v>yes</v>
      </c>
    </row>
    <row r="4063" spans="1:4" x14ac:dyDescent="0.35">
      <c r="A4063" s="24">
        <v>49</v>
      </c>
      <c r="B4063" s="24" t="s">
        <v>36</v>
      </c>
      <c r="C4063" s="24" t="str">
        <f t="shared" si="126"/>
        <v>no</v>
      </c>
      <c r="D4063" s="24">
        <f t="shared" si="127"/>
        <v>49</v>
      </c>
    </row>
    <row r="4064" spans="1:4" x14ac:dyDescent="0.35">
      <c r="A4064" s="24">
        <v>41</v>
      </c>
      <c r="B4064" s="24" t="s">
        <v>36</v>
      </c>
      <c r="C4064" s="24" t="str">
        <f t="shared" si="126"/>
        <v>no</v>
      </c>
      <c r="D4064" s="24">
        <f t="shared" si="127"/>
        <v>41</v>
      </c>
    </row>
    <row r="4065" spans="1:4" x14ac:dyDescent="0.35">
      <c r="A4065" s="24">
        <v>58</v>
      </c>
      <c r="B4065" s="24" t="s">
        <v>36</v>
      </c>
      <c r="C4065" s="24" t="str">
        <f t="shared" si="126"/>
        <v>no</v>
      </c>
      <c r="D4065" s="24">
        <f t="shared" si="127"/>
        <v>58</v>
      </c>
    </row>
    <row r="4066" spans="1:4" x14ac:dyDescent="0.35">
      <c r="A4066" s="24">
        <v>81</v>
      </c>
      <c r="B4066" s="24" t="s">
        <v>36</v>
      </c>
      <c r="C4066" s="24" t="str">
        <f t="shared" si="126"/>
        <v>no</v>
      </c>
      <c r="D4066" s="24">
        <f t="shared" si="127"/>
        <v>81</v>
      </c>
    </row>
    <row r="4067" spans="1:4" x14ac:dyDescent="0.35">
      <c r="A4067" s="24">
        <v>14</v>
      </c>
      <c r="B4067" s="24" t="s">
        <v>36</v>
      </c>
      <c r="C4067" s="24" t="str">
        <f t="shared" si="126"/>
        <v>no</v>
      </c>
      <c r="D4067" s="24">
        <f t="shared" si="127"/>
        <v>14</v>
      </c>
    </row>
    <row r="4068" spans="1:4" x14ac:dyDescent="0.35">
      <c r="A4068" s="24">
        <v>43</v>
      </c>
      <c r="B4068" s="24" t="s">
        <v>36</v>
      </c>
      <c r="C4068" s="24" t="str">
        <f t="shared" si="126"/>
        <v>no</v>
      </c>
      <c r="D4068" s="24">
        <f t="shared" si="127"/>
        <v>43</v>
      </c>
    </row>
    <row r="4069" spans="1:4" x14ac:dyDescent="0.35">
      <c r="A4069" s="24">
        <v>42</v>
      </c>
      <c r="B4069" s="24" t="s">
        <v>36</v>
      </c>
      <c r="C4069" s="24" t="str">
        <f t="shared" si="126"/>
        <v>no</v>
      </c>
      <c r="D4069" s="24">
        <f t="shared" si="127"/>
        <v>42</v>
      </c>
    </row>
    <row r="4070" spans="1:4" x14ac:dyDescent="0.35">
      <c r="A4070" s="24">
        <v>39</v>
      </c>
      <c r="B4070" s="24" t="s">
        <v>36</v>
      </c>
      <c r="C4070" s="24" t="str">
        <f t="shared" si="126"/>
        <v>no</v>
      </c>
      <c r="D4070" s="24">
        <f t="shared" si="127"/>
        <v>39</v>
      </c>
    </row>
    <row r="4071" spans="1:4" x14ac:dyDescent="0.35">
      <c r="A4071" s="24">
        <v>78</v>
      </c>
      <c r="B4071" s="24" t="s">
        <v>36</v>
      </c>
      <c r="C4071" s="24" t="str">
        <f t="shared" si="126"/>
        <v>no</v>
      </c>
      <c r="D4071" s="24">
        <f t="shared" si="127"/>
        <v>78</v>
      </c>
    </row>
    <row r="4072" spans="1:4" x14ac:dyDescent="0.35">
      <c r="A4072" s="24">
        <v>62</v>
      </c>
      <c r="B4072" s="24" t="s">
        <v>36</v>
      </c>
      <c r="C4072" s="24" t="str">
        <f t="shared" si="126"/>
        <v>no</v>
      </c>
      <c r="D4072" s="24">
        <f t="shared" si="127"/>
        <v>62</v>
      </c>
    </row>
    <row r="4073" spans="1:4" x14ac:dyDescent="0.35">
      <c r="A4073" s="24">
        <v>78</v>
      </c>
      <c r="B4073" s="24" t="s">
        <v>36</v>
      </c>
      <c r="C4073" s="24" t="str">
        <f t="shared" si="126"/>
        <v>no</v>
      </c>
      <c r="D4073" s="24">
        <f t="shared" si="127"/>
        <v>78</v>
      </c>
    </row>
    <row r="4074" spans="1:4" x14ac:dyDescent="0.35">
      <c r="A4074" s="24">
        <v>68</v>
      </c>
      <c r="B4074" s="24" t="s">
        <v>36</v>
      </c>
      <c r="C4074" s="24" t="str">
        <f t="shared" si="126"/>
        <v>no</v>
      </c>
      <c r="D4074" s="24">
        <f t="shared" si="127"/>
        <v>68</v>
      </c>
    </row>
    <row r="4075" spans="1:4" x14ac:dyDescent="0.35">
      <c r="A4075" s="24">
        <v>38</v>
      </c>
      <c r="B4075" s="24" t="s">
        <v>36</v>
      </c>
      <c r="C4075" s="24" t="str">
        <f t="shared" si="126"/>
        <v>no</v>
      </c>
      <c r="D4075" s="24">
        <f t="shared" si="127"/>
        <v>38</v>
      </c>
    </row>
    <row r="4076" spans="1:4" x14ac:dyDescent="0.35">
      <c r="A4076" s="24">
        <v>183</v>
      </c>
      <c r="B4076" s="24" t="s">
        <v>37</v>
      </c>
      <c r="C4076" s="24">
        <f t="shared" si="126"/>
        <v>183</v>
      </c>
      <c r="D4076" s="24" t="str">
        <f t="shared" si="127"/>
        <v>yes</v>
      </c>
    </row>
    <row r="4077" spans="1:4" x14ac:dyDescent="0.35">
      <c r="A4077" s="24">
        <v>21</v>
      </c>
      <c r="B4077" s="24" t="s">
        <v>36</v>
      </c>
      <c r="C4077" s="24" t="str">
        <f t="shared" si="126"/>
        <v>no</v>
      </c>
      <c r="D4077" s="24">
        <f t="shared" si="127"/>
        <v>21</v>
      </c>
    </row>
    <row r="4078" spans="1:4" x14ac:dyDescent="0.35">
      <c r="A4078" s="24">
        <v>61</v>
      </c>
      <c r="B4078" s="24" t="s">
        <v>36</v>
      </c>
      <c r="C4078" s="24" t="str">
        <f t="shared" si="126"/>
        <v>no</v>
      </c>
      <c r="D4078" s="24">
        <f t="shared" si="127"/>
        <v>61</v>
      </c>
    </row>
    <row r="4079" spans="1:4" x14ac:dyDescent="0.35">
      <c r="A4079" s="24">
        <v>145</v>
      </c>
      <c r="B4079" s="24" t="s">
        <v>36</v>
      </c>
      <c r="C4079" s="24" t="str">
        <f t="shared" si="126"/>
        <v>no</v>
      </c>
      <c r="D4079" s="24">
        <f t="shared" si="127"/>
        <v>145</v>
      </c>
    </row>
    <row r="4080" spans="1:4" x14ac:dyDescent="0.35">
      <c r="A4080" s="24">
        <v>182</v>
      </c>
      <c r="B4080" s="24" t="s">
        <v>36</v>
      </c>
      <c r="C4080" s="24" t="str">
        <f t="shared" si="126"/>
        <v>no</v>
      </c>
      <c r="D4080" s="24">
        <f t="shared" si="127"/>
        <v>182</v>
      </c>
    </row>
    <row r="4081" spans="1:4" x14ac:dyDescent="0.35">
      <c r="A4081" s="24">
        <v>82</v>
      </c>
      <c r="B4081" s="24" t="s">
        <v>36</v>
      </c>
      <c r="C4081" s="24" t="str">
        <f t="shared" si="126"/>
        <v>no</v>
      </c>
      <c r="D4081" s="24">
        <f t="shared" si="127"/>
        <v>82</v>
      </c>
    </row>
    <row r="4082" spans="1:4" x14ac:dyDescent="0.35">
      <c r="A4082" s="24">
        <v>39</v>
      </c>
      <c r="B4082" s="24" t="s">
        <v>36</v>
      </c>
      <c r="C4082" s="24" t="str">
        <f t="shared" si="126"/>
        <v>no</v>
      </c>
      <c r="D4082" s="24">
        <f t="shared" si="127"/>
        <v>39</v>
      </c>
    </row>
    <row r="4083" spans="1:4" x14ac:dyDescent="0.35">
      <c r="A4083" s="24">
        <v>81</v>
      </c>
      <c r="B4083" s="24" t="s">
        <v>36</v>
      </c>
      <c r="C4083" s="24" t="str">
        <f t="shared" si="126"/>
        <v>no</v>
      </c>
      <c r="D4083" s="24">
        <f t="shared" si="127"/>
        <v>81</v>
      </c>
    </row>
    <row r="4084" spans="1:4" x14ac:dyDescent="0.35">
      <c r="A4084" s="24">
        <v>88</v>
      </c>
      <c r="B4084" s="24" t="s">
        <v>36</v>
      </c>
      <c r="C4084" s="24" t="str">
        <f t="shared" si="126"/>
        <v>no</v>
      </c>
      <c r="D4084" s="24">
        <f t="shared" si="127"/>
        <v>88</v>
      </c>
    </row>
    <row r="4085" spans="1:4" x14ac:dyDescent="0.35">
      <c r="A4085" s="24">
        <v>74</v>
      </c>
      <c r="B4085" s="24" t="s">
        <v>36</v>
      </c>
      <c r="C4085" s="24" t="str">
        <f t="shared" si="126"/>
        <v>no</v>
      </c>
      <c r="D4085" s="24">
        <f t="shared" si="127"/>
        <v>74</v>
      </c>
    </row>
    <row r="4086" spans="1:4" x14ac:dyDescent="0.35">
      <c r="A4086" s="24">
        <v>14</v>
      </c>
      <c r="B4086" s="24" t="s">
        <v>36</v>
      </c>
      <c r="C4086" s="24" t="str">
        <f t="shared" si="126"/>
        <v>no</v>
      </c>
      <c r="D4086" s="24">
        <f t="shared" si="127"/>
        <v>14</v>
      </c>
    </row>
    <row r="4087" spans="1:4" x14ac:dyDescent="0.35">
      <c r="A4087" s="24">
        <v>31</v>
      </c>
      <c r="B4087" s="24" t="s">
        <v>36</v>
      </c>
      <c r="C4087" s="24" t="str">
        <f t="shared" si="126"/>
        <v>no</v>
      </c>
      <c r="D4087" s="24">
        <f t="shared" si="127"/>
        <v>31</v>
      </c>
    </row>
    <row r="4088" spans="1:4" x14ac:dyDescent="0.35">
      <c r="A4088" s="24">
        <v>28</v>
      </c>
      <c r="B4088" s="24" t="s">
        <v>36</v>
      </c>
      <c r="C4088" s="24" t="str">
        <f t="shared" si="126"/>
        <v>no</v>
      </c>
      <c r="D4088" s="24">
        <f t="shared" si="127"/>
        <v>28</v>
      </c>
    </row>
    <row r="4089" spans="1:4" x14ac:dyDescent="0.35">
      <c r="A4089" s="24">
        <v>20</v>
      </c>
      <c r="B4089" s="24" t="s">
        <v>36</v>
      </c>
      <c r="C4089" s="24" t="str">
        <f t="shared" si="126"/>
        <v>no</v>
      </c>
      <c r="D4089" s="24">
        <f t="shared" si="127"/>
        <v>20</v>
      </c>
    </row>
    <row r="4090" spans="1:4" x14ac:dyDescent="0.35">
      <c r="A4090" s="24">
        <v>80</v>
      </c>
      <c r="B4090" s="24" t="s">
        <v>36</v>
      </c>
      <c r="C4090" s="24" t="str">
        <f t="shared" si="126"/>
        <v>no</v>
      </c>
      <c r="D4090" s="24">
        <f t="shared" si="127"/>
        <v>80</v>
      </c>
    </row>
    <row r="4091" spans="1:4" x14ac:dyDescent="0.35">
      <c r="A4091" s="24">
        <v>64</v>
      </c>
      <c r="B4091" s="24" t="s">
        <v>36</v>
      </c>
      <c r="C4091" s="24" t="str">
        <f t="shared" si="126"/>
        <v>no</v>
      </c>
      <c r="D4091" s="24">
        <f t="shared" si="127"/>
        <v>64</v>
      </c>
    </row>
    <row r="4092" spans="1:4" x14ac:dyDescent="0.35">
      <c r="A4092" s="24">
        <v>54</v>
      </c>
      <c r="B4092" s="24" t="s">
        <v>36</v>
      </c>
      <c r="C4092" s="24" t="str">
        <f t="shared" si="126"/>
        <v>no</v>
      </c>
      <c r="D4092" s="24">
        <f t="shared" si="127"/>
        <v>54</v>
      </c>
    </row>
    <row r="4093" spans="1:4" x14ac:dyDescent="0.35">
      <c r="A4093" s="24">
        <v>152</v>
      </c>
      <c r="B4093" s="24" t="s">
        <v>36</v>
      </c>
      <c r="C4093" s="24" t="str">
        <f t="shared" si="126"/>
        <v>no</v>
      </c>
      <c r="D4093" s="24">
        <f t="shared" si="127"/>
        <v>152</v>
      </c>
    </row>
    <row r="4094" spans="1:4" x14ac:dyDescent="0.35">
      <c r="A4094" s="24">
        <v>58</v>
      </c>
      <c r="B4094" s="24" t="s">
        <v>36</v>
      </c>
      <c r="C4094" s="24" t="str">
        <f t="shared" si="126"/>
        <v>no</v>
      </c>
      <c r="D4094" s="24">
        <f t="shared" si="127"/>
        <v>58</v>
      </c>
    </row>
    <row r="4095" spans="1:4" x14ac:dyDescent="0.35">
      <c r="A4095" s="24">
        <v>53</v>
      </c>
      <c r="B4095" s="24" t="s">
        <v>36</v>
      </c>
      <c r="C4095" s="24" t="str">
        <f t="shared" si="126"/>
        <v>no</v>
      </c>
      <c r="D4095" s="24">
        <f t="shared" si="127"/>
        <v>53</v>
      </c>
    </row>
    <row r="4096" spans="1:4" x14ac:dyDescent="0.35">
      <c r="A4096" s="24">
        <v>38</v>
      </c>
      <c r="B4096" s="24" t="s">
        <v>36</v>
      </c>
      <c r="C4096" s="24" t="str">
        <f t="shared" si="126"/>
        <v>no</v>
      </c>
      <c r="D4096" s="24">
        <f t="shared" si="127"/>
        <v>38</v>
      </c>
    </row>
    <row r="4097" spans="1:4" x14ac:dyDescent="0.35">
      <c r="A4097" s="24">
        <v>125</v>
      </c>
      <c r="B4097" s="24" t="s">
        <v>37</v>
      </c>
      <c r="C4097" s="24">
        <f t="shared" si="126"/>
        <v>125</v>
      </c>
      <c r="D4097" s="24" t="str">
        <f t="shared" si="127"/>
        <v>yes</v>
      </c>
    </row>
    <row r="4098" spans="1:4" x14ac:dyDescent="0.35">
      <c r="A4098" s="24">
        <v>25</v>
      </c>
      <c r="B4098" s="24" t="s">
        <v>36</v>
      </c>
      <c r="C4098" s="24" t="str">
        <f t="shared" si="126"/>
        <v>no</v>
      </c>
      <c r="D4098" s="24">
        <f t="shared" si="127"/>
        <v>25</v>
      </c>
    </row>
    <row r="4099" spans="1:4" x14ac:dyDescent="0.35">
      <c r="A4099" s="24">
        <v>92</v>
      </c>
      <c r="B4099" s="24" t="s">
        <v>36</v>
      </c>
      <c r="C4099" s="24" t="str">
        <f t="shared" si="126"/>
        <v>no</v>
      </c>
      <c r="D4099" s="24">
        <f t="shared" si="127"/>
        <v>92</v>
      </c>
    </row>
    <row r="4100" spans="1:4" x14ac:dyDescent="0.35">
      <c r="A4100" s="24">
        <v>29</v>
      </c>
      <c r="B4100" s="24" t="s">
        <v>36</v>
      </c>
      <c r="C4100" s="24" t="str">
        <f t="shared" ref="C4100:C4163" si="128">IF(B4100="yes",A4100,"no")</f>
        <v>no</v>
      </c>
      <c r="D4100" s="24">
        <f t="shared" ref="D4100:D4163" si="129">IF(B4100="NO",A4100,"yes")</f>
        <v>29</v>
      </c>
    </row>
    <row r="4101" spans="1:4" x14ac:dyDescent="0.35">
      <c r="A4101" s="24">
        <v>20</v>
      </c>
      <c r="B4101" s="24" t="s">
        <v>36</v>
      </c>
      <c r="C4101" s="24" t="str">
        <f t="shared" si="128"/>
        <v>no</v>
      </c>
      <c r="D4101" s="24">
        <f t="shared" si="129"/>
        <v>20</v>
      </c>
    </row>
    <row r="4102" spans="1:4" x14ac:dyDescent="0.35">
      <c r="A4102" s="24">
        <v>22</v>
      </c>
      <c r="B4102" s="24" t="s">
        <v>36</v>
      </c>
      <c r="C4102" s="24" t="str">
        <f t="shared" si="128"/>
        <v>no</v>
      </c>
      <c r="D4102" s="24">
        <f t="shared" si="129"/>
        <v>22</v>
      </c>
    </row>
    <row r="4103" spans="1:4" x14ac:dyDescent="0.35">
      <c r="A4103" s="24">
        <v>139</v>
      </c>
      <c r="B4103" s="24" t="s">
        <v>36</v>
      </c>
      <c r="C4103" s="24" t="str">
        <f t="shared" si="128"/>
        <v>no</v>
      </c>
      <c r="D4103" s="24">
        <f t="shared" si="129"/>
        <v>139</v>
      </c>
    </row>
    <row r="4104" spans="1:4" x14ac:dyDescent="0.35">
      <c r="A4104" s="24">
        <v>53</v>
      </c>
      <c r="B4104" s="24" t="s">
        <v>36</v>
      </c>
      <c r="C4104" s="24" t="str">
        <f t="shared" si="128"/>
        <v>no</v>
      </c>
      <c r="D4104" s="24">
        <f t="shared" si="129"/>
        <v>53</v>
      </c>
    </row>
    <row r="4105" spans="1:4" x14ac:dyDescent="0.35">
      <c r="A4105" s="24">
        <v>78</v>
      </c>
      <c r="B4105" s="24" t="s">
        <v>36</v>
      </c>
      <c r="C4105" s="24" t="str">
        <f t="shared" si="128"/>
        <v>no</v>
      </c>
      <c r="D4105" s="24">
        <f t="shared" si="129"/>
        <v>78</v>
      </c>
    </row>
    <row r="4106" spans="1:4" x14ac:dyDescent="0.35">
      <c r="A4106" s="24">
        <v>100</v>
      </c>
      <c r="B4106" s="24" t="s">
        <v>36</v>
      </c>
      <c r="C4106" s="24" t="str">
        <f t="shared" si="128"/>
        <v>no</v>
      </c>
      <c r="D4106" s="24">
        <f t="shared" si="129"/>
        <v>100</v>
      </c>
    </row>
    <row r="4107" spans="1:4" x14ac:dyDescent="0.35">
      <c r="A4107" s="24">
        <v>83</v>
      </c>
      <c r="B4107" s="24" t="s">
        <v>36</v>
      </c>
      <c r="C4107" s="24" t="str">
        <f t="shared" si="128"/>
        <v>no</v>
      </c>
      <c r="D4107" s="24">
        <f t="shared" si="129"/>
        <v>83</v>
      </c>
    </row>
    <row r="4108" spans="1:4" x14ac:dyDescent="0.35">
      <c r="A4108" s="24">
        <v>131</v>
      </c>
      <c r="B4108" s="24" t="s">
        <v>37</v>
      </c>
      <c r="C4108" s="24">
        <f t="shared" si="128"/>
        <v>131</v>
      </c>
      <c r="D4108" s="24" t="str">
        <f t="shared" si="129"/>
        <v>yes</v>
      </c>
    </row>
    <row r="4109" spans="1:4" x14ac:dyDescent="0.35">
      <c r="A4109" s="24">
        <v>15</v>
      </c>
      <c r="B4109" s="24" t="s">
        <v>36</v>
      </c>
      <c r="C4109" s="24" t="str">
        <f t="shared" si="128"/>
        <v>no</v>
      </c>
      <c r="D4109" s="24">
        <f t="shared" si="129"/>
        <v>15</v>
      </c>
    </row>
    <row r="4110" spans="1:4" x14ac:dyDescent="0.35">
      <c r="A4110" s="24">
        <v>111</v>
      </c>
      <c r="B4110" s="24" t="s">
        <v>36</v>
      </c>
      <c r="C4110" s="24" t="str">
        <f t="shared" si="128"/>
        <v>no</v>
      </c>
      <c r="D4110" s="24">
        <f t="shared" si="129"/>
        <v>111</v>
      </c>
    </row>
    <row r="4111" spans="1:4" x14ac:dyDescent="0.35">
      <c r="A4111" s="24">
        <v>62</v>
      </c>
      <c r="B4111" s="24" t="s">
        <v>36</v>
      </c>
      <c r="C4111" s="24" t="str">
        <f t="shared" si="128"/>
        <v>no</v>
      </c>
      <c r="D4111" s="24">
        <f t="shared" si="129"/>
        <v>62</v>
      </c>
    </row>
    <row r="4112" spans="1:4" x14ac:dyDescent="0.35">
      <c r="A4112" s="24">
        <v>84</v>
      </c>
      <c r="B4112" s="24" t="s">
        <v>36</v>
      </c>
      <c r="C4112" s="24" t="str">
        <f t="shared" si="128"/>
        <v>no</v>
      </c>
      <c r="D4112" s="24">
        <f t="shared" si="129"/>
        <v>84</v>
      </c>
    </row>
    <row r="4113" spans="1:4" x14ac:dyDescent="0.35">
      <c r="A4113" s="24">
        <v>59</v>
      </c>
      <c r="B4113" s="24" t="s">
        <v>36</v>
      </c>
      <c r="C4113" s="24" t="str">
        <f t="shared" si="128"/>
        <v>no</v>
      </c>
      <c r="D4113" s="24">
        <f t="shared" si="129"/>
        <v>59</v>
      </c>
    </row>
    <row r="4114" spans="1:4" x14ac:dyDescent="0.35">
      <c r="A4114" s="24">
        <v>10</v>
      </c>
      <c r="B4114" s="24" t="s">
        <v>36</v>
      </c>
      <c r="C4114" s="24" t="str">
        <f t="shared" si="128"/>
        <v>no</v>
      </c>
      <c r="D4114" s="24">
        <f t="shared" si="129"/>
        <v>10</v>
      </c>
    </row>
    <row r="4115" spans="1:4" x14ac:dyDescent="0.35">
      <c r="A4115" s="24">
        <v>73</v>
      </c>
      <c r="B4115" s="24" t="s">
        <v>36</v>
      </c>
      <c r="C4115" s="24" t="str">
        <f t="shared" si="128"/>
        <v>no</v>
      </c>
      <c r="D4115" s="24">
        <f t="shared" si="129"/>
        <v>73</v>
      </c>
    </row>
    <row r="4116" spans="1:4" x14ac:dyDescent="0.35">
      <c r="A4116" s="24">
        <v>145</v>
      </c>
      <c r="B4116" s="24" t="s">
        <v>37</v>
      </c>
      <c r="C4116" s="24">
        <f t="shared" si="128"/>
        <v>145</v>
      </c>
      <c r="D4116" s="24" t="str">
        <f t="shared" si="129"/>
        <v>yes</v>
      </c>
    </row>
    <row r="4117" spans="1:4" x14ac:dyDescent="0.35">
      <c r="A4117" s="24">
        <v>39</v>
      </c>
      <c r="B4117" s="24" t="s">
        <v>36</v>
      </c>
      <c r="C4117" s="24" t="str">
        <f t="shared" si="128"/>
        <v>no</v>
      </c>
      <c r="D4117" s="24">
        <f t="shared" si="129"/>
        <v>39</v>
      </c>
    </row>
    <row r="4118" spans="1:4" x14ac:dyDescent="0.35">
      <c r="A4118" s="24">
        <v>178</v>
      </c>
      <c r="B4118" s="24" t="s">
        <v>37</v>
      </c>
      <c r="C4118" s="24">
        <f t="shared" si="128"/>
        <v>178</v>
      </c>
      <c r="D4118" s="24" t="str">
        <f t="shared" si="129"/>
        <v>yes</v>
      </c>
    </row>
    <row r="4119" spans="1:4" x14ac:dyDescent="0.35">
      <c r="A4119" s="24">
        <v>140</v>
      </c>
      <c r="B4119" s="24" t="s">
        <v>36</v>
      </c>
      <c r="C4119" s="24" t="str">
        <f t="shared" si="128"/>
        <v>no</v>
      </c>
      <c r="D4119" s="24">
        <f t="shared" si="129"/>
        <v>140</v>
      </c>
    </row>
    <row r="4120" spans="1:4" x14ac:dyDescent="0.35">
      <c r="A4120" s="24">
        <v>104</v>
      </c>
      <c r="B4120" s="24" t="s">
        <v>37</v>
      </c>
      <c r="C4120" s="24">
        <f t="shared" si="128"/>
        <v>104</v>
      </c>
      <c r="D4120" s="24" t="str">
        <f t="shared" si="129"/>
        <v>yes</v>
      </c>
    </row>
    <row r="4121" spans="1:4" x14ac:dyDescent="0.35">
      <c r="A4121" s="24">
        <v>39</v>
      </c>
      <c r="B4121" s="24" t="s">
        <v>36</v>
      </c>
      <c r="C4121" s="24" t="str">
        <f t="shared" si="128"/>
        <v>no</v>
      </c>
      <c r="D4121" s="24">
        <f t="shared" si="129"/>
        <v>39</v>
      </c>
    </row>
    <row r="4122" spans="1:4" x14ac:dyDescent="0.35">
      <c r="A4122" s="24">
        <v>41</v>
      </c>
      <c r="B4122" s="24" t="s">
        <v>36</v>
      </c>
      <c r="C4122" s="24" t="str">
        <f t="shared" si="128"/>
        <v>no</v>
      </c>
      <c r="D4122" s="24">
        <f t="shared" si="129"/>
        <v>41</v>
      </c>
    </row>
    <row r="4123" spans="1:4" x14ac:dyDescent="0.35">
      <c r="A4123" s="24">
        <v>53</v>
      </c>
      <c r="B4123" s="24" t="s">
        <v>36</v>
      </c>
      <c r="C4123" s="24" t="str">
        <f t="shared" si="128"/>
        <v>no</v>
      </c>
      <c r="D4123" s="24">
        <f t="shared" si="129"/>
        <v>53</v>
      </c>
    </row>
    <row r="4124" spans="1:4" x14ac:dyDescent="0.35">
      <c r="A4124" s="24">
        <v>19</v>
      </c>
      <c r="B4124" s="24" t="s">
        <v>36</v>
      </c>
      <c r="C4124" s="24" t="str">
        <f t="shared" si="128"/>
        <v>no</v>
      </c>
      <c r="D4124" s="24">
        <f t="shared" si="129"/>
        <v>19</v>
      </c>
    </row>
    <row r="4125" spans="1:4" x14ac:dyDescent="0.35">
      <c r="A4125" s="24">
        <v>30</v>
      </c>
      <c r="B4125" s="24" t="s">
        <v>36</v>
      </c>
      <c r="C4125" s="24" t="str">
        <f t="shared" si="128"/>
        <v>no</v>
      </c>
      <c r="D4125" s="24">
        <f t="shared" si="129"/>
        <v>30</v>
      </c>
    </row>
    <row r="4126" spans="1:4" x14ac:dyDescent="0.35">
      <c r="A4126" s="24">
        <v>120</v>
      </c>
      <c r="B4126" s="24" t="s">
        <v>37</v>
      </c>
      <c r="C4126" s="24">
        <f t="shared" si="128"/>
        <v>120</v>
      </c>
      <c r="D4126" s="24" t="str">
        <f t="shared" si="129"/>
        <v>yes</v>
      </c>
    </row>
    <row r="4127" spans="1:4" x14ac:dyDescent="0.35">
      <c r="A4127" s="24">
        <v>35</v>
      </c>
      <c r="B4127" s="24" t="s">
        <v>36</v>
      </c>
      <c r="C4127" s="24" t="str">
        <f t="shared" si="128"/>
        <v>no</v>
      </c>
      <c r="D4127" s="24">
        <f t="shared" si="129"/>
        <v>35</v>
      </c>
    </row>
    <row r="4128" spans="1:4" x14ac:dyDescent="0.35">
      <c r="A4128" s="24">
        <v>188</v>
      </c>
      <c r="B4128" s="24" t="s">
        <v>37</v>
      </c>
      <c r="C4128" s="24">
        <f t="shared" si="128"/>
        <v>188</v>
      </c>
      <c r="D4128" s="24" t="str">
        <f t="shared" si="129"/>
        <v>yes</v>
      </c>
    </row>
    <row r="4129" spans="1:4" x14ac:dyDescent="0.35">
      <c r="A4129" s="24">
        <v>115</v>
      </c>
      <c r="B4129" s="24" t="s">
        <v>36</v>
      </c>
      <c r="C4129" s="24" t="str">
        <f t="shared" si="128"/>
        <v>no</v>
      </c>
      <c r="D4129" s="24">
        <f t="shared" si="129"/>
        <v>115</v>
      </c>
    </row>
    <row r="4130" spans="1:4" x14ac:dyDescent="0.35">
      <c r="A4130" s="24">
        <v>73</v>
      </c>
      <c r="B4130" s="24" t="s">
        <v>36</v>
      </c>
      <c r="C4130" s="24" t="str">
        <f t="shared" si="128"/>
        <v>no</v>
      </c>
      <c r="D4130" s="24">
        <f t="shared" si="129"/>
        <v>73</v>
      </c>
    </row>
    <row r="4131" spans="1:4" x14ac:dyDescent="0.35">
      <c r="A4131" s="24">
        <v>18</v>
      </c>
      <c r="B4131" s="24" t="s">
        <v>36</v>
      </c>
      <c r="C4131" s="24" t="str">
        <f t="shared" si="128"/>
        <v>no</v>
      </c>
      <c r="D4131" s="24">
        <f t="shared" si="129"/>
        <v>18</v>
      </c>
    </row>
    <row r="4132" spans="1:4" x14ac:dyDescent="0.35">
      <c r="A4132" s="24">
        <v>44</v>
      </c>
      <c r="B4132" s="24" t="s">
        <v>36</v>
      </c>
      <c r="C4132" s="24" t="str">
        <f t="shared" si="128"/>
        <v>no</v>
      </c>
      <c r="D4132" s="24">
        <f t="shared" si="129"/>
        <v>44</v>
      </c>
    </row>
    <row r="4133" spans="1:4" x14ac:dyDescent="0.35">
      <c r="A4133" s="24">
        <v>58</v>
      </c>
      <c r="B4133" s="24" t="s">
        <v>36</v>
      </c>
      <c r="C4133" s="24" t="str">
        <f t="shared" si="128"/>
        <v>no</v>
      </c>
      <c r="D4133" s="24">
        <f t="shared" si="129"/>
        <v>58</v>
      </c>
    </row>
    <row r="4134" spans="1:4" x14ac:dyDescent="0.35">
      <c r="A4134" s="24">
        <v>162</v>
      </c>
      <c r="B4134" s="24" t="s">
        <v>36</v>
      </c>
      <c r="C4134" s="24" t="str">
        <f t="shared" si="128"/>
        <v>no</v>
      </c>
      <c r="D4134" s="24">
        <f t="shared" si="129"/>
        <v>162</v>
      </c>
    </row>
    <row r="4135" spans="1:4" x14ac:dyDescent="0.35">
      <c r="A4135" s="24">
        <v>132</v>
      </c>
      <c r="B4135" s="24" t="s">
        <v>37</v>
      </c>
      <c r="C4135" s="24">
        <f t="shared" si="128"/>
        <v>132</v>
      </c>
      <c r="D4135" s="24" t="str">
        <f t="shared" si="129"/>
        <v>yes</v>
      </c>
    </row>
    <row r="4136" spans="1:4" x14ac:dyDescent="0.35">
      <c r="A4136" s="24">
        <v>8</v>
      </c>
      <c r="B4136" s="24" t="s">
        <v>36</v>
      </c>
      <c r="C4136" s="24" t="str">
        <f t="shared" si="128"/>
        <v>no</v>
      </c>
      <c r="D4136" s="24">
        <f t="shared" si="129"/>
        <v>8</v>
      </c>
    </row>
    <row r="4137" spans="1:4" x14ac:dyDescent="0.35">
      <c r="A4137" s="24">
        <v>112</v>
      </c>
      <c r="B4137" s="24" t="s">
        <v>36</v>
      </c>
      <c r="C4137" s="24" t="str">
        <f t="shared" si="128"/>
        <v>no</v>
      </c>
      <c r="D4137" s="24">
        <f t="shared" si="129"/>
        <v>112</v>
      </c>
    </row>
    <row r="4138" spans="1:4" x14ac:dyDescent="0.35">
      <c r="A4138" s="24">
        <v>79</v>
      </c>
      <c r="B4138" s="24" t="s">
        <v>36</v>
      </c>
      <c r="C4138" s="24" t="str">
        <f t="shared" si="128"/>
        <v>no</v>
      </c>
      <c r="D4138" s="24">
        <f t="shared" si="129"/>
        <v>79</v>
      </c>
    </row>
    <row r="4139" spans="1:4" x14ac:dyDescent="0.35">
      <c r="A4139" s="24">
        <v>29</v>
      </c>
      <c r="B4139" s="24" t="s">
        <v>36</v>
      </c>
      <c r="C4139" s="24" t="str">
        <f t="shared" si="128"/>
        <v>no</v>
      </c>
      <c r="D4139" s="24">
        <f t="shared" si="129"/>
        <v>29</v>
      </c>
    </row>
    <row r="4140" spans="1:4" x14ac:dyDescent="0.35">
      <c r="A4140" s="24">
        <v>25</v>
      </c>
      <c r="B4140" s="24" t="s">
        <v>36</v>
      </c>
      <c r="C4140" s="24" t="str">
        <f t="shared" si="128"/>
        <v>no</v>
      </c>
      <c r="D4140" s="24">
        <f t="shared" si="129"/>
        <v>25</v>
      </c>
    </row>
    <row r="4141" spans="1:4" x14ac:dyDescent="0.35">
      <c r="A4141" s="24">
        <v>128</v>
      </c>
      <c r="B4141" s="24" t="s">
        <v>36</v>
      </c>
      <c r="C4141" s="24" t="str">
        <f t="shared" si="128"/>
        <v>no</v>
      </c>
      <c r="D4141" s="24">
        <f t="shared" si="129"/>
        <v>128</v>
      </c>
    </row>
    <row r="4142" spans="1:4" x14ac:dyDescent="0.35">
      <c r="A4142" s="24">
        <v>28</v>
      </c>
      <c r="B4142" s="24" t="s">
        <v>36</v>
      </c>
      <c r="C4142" s="24" t="str">
        <f t="shared" si="128"/>
        <v>no</v>
      </c>
      <c r="D4142" s="24">
        <f t="shared" si="129"/>
        <v>28</v>
      </c>
    </row>
    <row r="4143" spans="1:4" x14ac:dyDescent="0.35">
      <c r="A4143" s="24">
        <v>32</v>
      </c>
      <c r="B4143" s="24" t="s">
        <v>36</v>
      </c>
      <c r="C4143" s="24" t="str">
        <f t="shared" si="128"/>
        <v>no</v>
      </c>
      <c r="D4143" s="24">
        <f t="shared" si="129"/>
        <v>32</v>
      </c>
    </row>
    <row r="4144" spans="1:4" x14ac:dyDescent="0.35">
      <c r="A4144" s="24">
        <v>98</v>
      </c>
      <c r="B4144" s="24" t="s">
        <v>36</v>
      </c>
      <c r="C4144" s="24" t="str">
        <f t="shared" si="128"/>
        <v>no</v>
      </c>
      <c r="D4144" s="24">
        <f t="shared" si="129"/>
        <v>98</v>
      </c>
    </row>
    <row r="4145" spans="1:4" x14ac:dyDescent="0.35">
      <c r="A4145" s="24">
        <v>42</v>
      </c>
      <c r="B4145" s="24" t="s">
        <v>36</v>
      </c>
      <c r="C4145" s="24" t="str">
        <f t="shared" si="128"/>
        <v>no</v>
      </c>
      <c r="D4145" s="24">
        <f t="shared" si="129"/>
        <v>42</v>
      </c>
    </row>
    <row r="4146" spans="1:4" x14ac:dyDescent="0.35">
      <c r="A4146" s="24">
        <v>35</v>
      </c>
      <c r="B4146" s="24" t="s">
        <v>36</v>
      </c>
      <c r="C4146" s="24" t="str">
        <f t="shared" si="128"/>
        <v>no</v>
      </c>
      <c r="D4146" s="24">
        <f t="shared" si="129"/>
        <v>35</v>
      </c>
    </row>
    <row r="4147" spans="1:4" x14ac:dyDescent="0.35">
      <c r="A4147" s="24">
        <v>84</v>
      </c>
      <c r="B4147" s="24" t="s">
        <v>36</v>
      </c>
      <c r="C4147" s="24" t="str">
        <f t="shared" si="128"/>
        <v>no</v>
      </c>
      <c r="D4147" s="24">
        <f t="shared" si="129"/>
        <v>84</v>
      </c>
    </row>
    <row r="4148" spans="1:4" x14ac:dyDescent="0.35">
      <c r="A4148" s="24">
        <v>43</v>
      </c>
      <c r="B4148" s="24" t="s">
        <v>36</v>
      </c>
      <c r="C4148" s="24" t="str">
        <f t="shared" si="128"/>
        <v>no</v>
      </c>
      <c r="D4148" s="24">
        <f t="shared" si="129"/>
        <v>43</v>
      </c>
    </row>
    <row r="4149" spans="1:4" x14ac:dyDescent="0.35">
      <c r="A4149" s="24">
        <v>50</v>
      </c>
      <c r="B4149" s="24" t="s">
        <v>36</v>
      </c>
      <c r="C4149" s="24" t="str">
        <f t="shared" si="128"/>
        <v>no</v>
      </c>
      <c r="D4149" s="24">
        <f t="shared" si="129"/>
        <v>50</v>
      </c>
    </row>
    <row r="4150" spans="1:4" x14ac:dyDescent="0.35">
      <c r="A4150" s="24">
        <v>35</v>
      </c>
      <c r="B4150" s="24" t="s">
        <v>36</v>
      </c>
      <c r="C4150" s="24" t="str">
        <f t="shared" si="128"/>
        <v>no</v>
      </c>
      <c r="D4150" s="24">
        <f t="shared" si="129"/>
        <v>35</v>
      </c>
    </row>
    <row r="4151" spans="1:4" x14ac:dyDescent="0.35">
      <c r="A4151" s="24">
        <v>112</v>
      </c>
      <c r="B4151" s="24" t="s">
        <v>36</v>
      </c>
      <c r="C4151" s="24" t="str">
        <f t="shared" si="128"/>
        <v>no</v>
      </c>
      <c r="D4151" s="24">
        <f t="shared" si="129"/>
        <v>112</v>
      </c>
    </row>
    <row r="4152" spans="1:4" x14ac:dyDescent="0.35">
      <c r="A4152" s="24">
        <v>81</v>
      </c>
      <c r="B4152" s="24" t="s">
        <v>36</v>
      </c>
      <c r="C4152" s="24" t="str">
        <f t="shared" si="128"/>
        <v>no</v>
      </c>
      <c r="D4152" s="24">
        <f t="shared" si="129"/>
        <v>81</v>
      </c>
    </row>
    <row r="4153" spans="1:4" x14ac:dyDescent="0.35">
      <c r="A4153" s="24">
        <v>85</v>
      </c>
      <c r="B4153" s="24" t="s">
        <v>36</v>
      </c>
      <c r="C4153" s="24" t="str">
        <f t="shared" si="128"/>
        <v>no</v>
      </c>
      <c r="D4153" s="24">
        <f t="shared" si="129"/>
        <v>85</v>
      </c>
    </row>
    <row r="4154" spans="1:4" x14ac:dyDescent="0.35">
      <c r="A4154" s="24">
        <v>42</v>
      </c>
      <c r="B4154" s="24" t="s">
        <v>36</v>
      </c>
      <c r="C4154" s="24" t="str">
        <f t="shared" si="128"/>
        <v>no</v>
      </c>
      <c r="D4154" s="24">
        <f t="shared" si="129"/>
        <v>42</v>
      </c>
    </row>
    <row r="4155" spans="1:4" x14ac:dyDescent="0.35">
      <c r="A4155" s="24">
        <v>41</v>
      </c>
      <c r="B4155" s="24" t="s">
        <v>36</v>
      </c>
      <c r="C4155" s="24" t="str">
        <f t="shared" si="128"/>
        <v>no</v>
      </c>
      <c r="D4155" s="24">
        <f t="shared" si="129"/>
        <v>41</v>
      </c>
    </row>
    <row r="4156" spans="1:4" x14ac:dyDescent="0.35">
      <c r="A4156" s="24">
        <v>44</v>
      </c>
      <c r="B4156" s="24" t="s">
        <v>36</v>
      </c>
      <c r="C4156" s="24" t="str">
        <f t="shared" si="128"/>
        <v>no</v>
      </c>
      <c r="D4156" s="24">
        <f t="shared" si="129"/>
        <v>44</v>
      </c>
    </row>
    <row r="4157" spans="1:4" x14ac:dyDescent="0.35">
      <c r="A4157" s="24">
        <v>120</v>
      </c>
      <c r="B4157" s="24" t="s">
        <v>37</v>
      </c>
      <c r="C4157" s="24">
        <f t="shared" si="128"/>
        <v>120</v>
      </c>
      <c r="D4157" s="24" t="str">
        <f t="shared" si="129"/>
        <v>yes</v>
      </c>
    </row>
    <row r="4158" spans="1:4" x14ac:dyDescent="0.35">
      <c r="A4158" s="24">
        <v>38</v>
      </c>
      <c r="B4158" s="24" t="s">
        <v>36</v>
      </c>
      <c r="C4158" s="24" t="str">
        <f t="shared" si="128"/>
        <v>no</v>
      </c>
      <c r="D4158" s="24">
        <f t="shared" si="129"/>
        <v>38</v>
      </c>
    </row>
    <row r="4159" spans="1:4" x14ac:dyDescent="0.35">
      <c r="A4159" s="24">
        <v>112</v>
      </c>
      <c r="B4159" s="24" t="s">
        <v>36</v>
      </c>
      <c r="C4159" s="24" t="str">
        <f t="shared" si="128"/>
        <v>no</v>
      </c>
      <c r="D4159" s="24">
        <f t="shared" si="129"/>
        <v>112</v>
      </c>
    </row>
    <row r="4160" spans="1:4" x14ac:dyDescent="0.35">
      <c r="A4160" s="24">
        <v>42</v>
      </c>
      <c r="B4160" s="24" t="s">
        <v>36</v>
      </c>
      <c r="C4160" s="24" t="str">
        <f t="shared" si="128"/>
        <v>no</v>
      </c>
      <c r="D4160" s="24">
        <f t="shared" si="129"/>
        <v>42</v>
      </c>
    </row>
    <row r="4161" spans="1:4" x14ac:dyDescent="0.35">
      <c r="A4161" s="24">
        <v>108</v>
      </c>
      <c r="B4161" s="24" t="s">
        <v>36</v>
      </c>
      <c r="C4161" s="24" t="str">
        <f t="shared" si="128"/>
        <v>no</v>
      </c>
      <c r="D4161" s="24">
        <f t="shared" si="129"/>
        <v>108</v>
      </c>
    </row>
    <row r="4162" spans="1:4" x14ac:dyDescent="0.35">
      <c r="A4162" s="24">
        <v>39</v>
      </c>
      <c r="B4162" s="24" t="s">
        <v>36</v>
      </c>
      <c r="C4162" s="24" t="str">
        <f t="shared" si="128"/>
        <v>no</v>
      </c>
      <c r="D4162" s="24">
        <f t="shared" si="129"/>
        <v>39</v>
      </c>
    </row>
    <row r="4163" spans="1:4" x14ac:dyDescent="0.35">
      <c r="A4163" s="24">
        <v>38</v>
      </c>
      <c r="B4163" s="24" t="s">
        <v>36</v>
      </c>
      <c r="C4163" s="24" t="str">
        <f t="shared" si="128"/>
        <v>no</v>
      </c>
      <c r="D4163" s="24">
        <f t="shared" si="129"/>
        <v>38</v>
      </c>
    </row>
    <row r="4164" spans="1:4" x14ac:dyDescent="0.35">
      <c r="A4164" s="24">
        <v>104</v>
      </c>
      <c r="B4164" s="24" t="s">
        <v>37</v>
      </c>
      <c r="C4164" s="24">
        <f t="shared" ref="C4164:C4227" si="130">IF(B4164="yes",A4164,"no")</f>
        <v>104</v>
      </c>
      <c r="D4164" s="24" t="str">
        <f t="shared" ref="D4164:D4227" si="131">IF(B4164="NO",A4164,"yes")</f>
        <v>yes</v>
      </c>
    </row>
    <row r="4165" spans="1:4" x14ac:dyDescent="0.35">
      <c r="A4165" s="24">
        <v>13</v>
      </c>
      <c r="B4165" s="24" t="s">
        <v>36</v>
      </c>
      <c r="C4165" s="24" t="str">
        <f t="shared" si="130"/>
        <v>no</v>
      </c>
      <c r="D4165" s="24">
        <f t="shared" si="131"/>
        <v>13</v>
      </c>
    </row>
    <row r="4166" spans="1:4" x14ac:dyDescent="0.35">
      <c r="A4166" s="24">
        <v>143</v>
      </c>
      <c r="B4166" s="24" t="s">
        <v>37</v>
      </c>
      <c r="C4166" s="24">
        <f t="shared" si="130"/>
        <v>143</v>
      </c>
      <c r="D4166" s="24" t="str">
        <f t="shared" si="131"/>
        <v>yes</v>
      </c>
    </row>
    <row r="4167" spans="1:4" x14ac:dyDescent="0.35">
      <c r="A4167" s="24">
        <v>99</v>
      </c>
      <c r="B4167" s="24" t="s">
        <v>36</v>
      </c>
      <c r="C4167" s="24" t="str">
        <f t="shared" si="130"/>
        <v>no</v>
      </c>
      <c r="D4167" s="24">
        <f t="shared" si="131"/>
        <v>99</v>
      </c>
    </row>
    <row r="4168" spans="1:4" x14ac:dyDescent="0.35">
      <c r="A4168" s="24">
        <v>123</v>
      </c>
      <c r="B4168" s="24" t="s">
        <v>37</v>
      </c>
      <c r="C4168" s="24">
        <f t="shared" si="130"/>
        <v>123</v>
      </c>
      <c r="D4168" s="24" t="str">
        <f t="shared" si="131"/>
        <v>yes</v>
      </c>
    </row>
    <row r="4169" spans="1:4" x14ac:dyDescent="0.35">
      <c r="A4169" s="24">
        <v>94</v>
      </c>
      <c r="B4169" s="24" t="s">
        <v>36</v>
      </c>
      <c r="C4169" s="24" t="str">
        <f t="shared" si="130"/>
        <v>no</v>
      </c>
      <c r="D4169" s="24">
        <f t="shared" si="131"/>
        <v>94</v>
      </c>
    </row>
    <row r="4170" spans="1:4" x14ac:dyDescent="0.35">
      <c r="A4170" s="24">
        <v>71</v>
      </c>
      <c r="B4170" s="24" t="s">
        <v>36</v>
      </c>
      <c r="C4170" s="24" t="str">
        <f t="shared" si="130"/>
        <v>no</v>
      </c>
      <c r="D4170" s="24">
        <f t="shared" si="131"/>
        <v>71</v>
      </c>
    </row>
    <row r="4171" spans="1:4" x14ac:dyDescent="0.35">
      <c r="A4171" s="24">
        <v>28</v>
      </c>
      <c r="B4171" s="24" t="s">
        <v>36</v>
      </c>
      <c r="C4171" s="24" t="str">
        <f t="shared" si="130"/>
        <v>no</v>
      </c>
      <c r="D4171" s="24">
        <f t="shared" si="131"/>
        <v>28</v>
      </c>
    </row>
    <row r="4172" spans="1:4" x14ac:dyDescent="0.35">
      <c r="A4172" s="24">
        <v>73</v>
      </c>
      <c r="B4172" s="24" t="s">
        <v>36</v>
      </c>
      <c r="C4172" s="24" t="str">
        <f t="shared" si="130"/>
        <v>no</v>
      </c>
      <c r="D4172" s="24">
        <f t="shared" si="131"/>
        <v>73</v>
      </c>
    </row>
    <row r="4173" spans="1:4" x14ac:dyDescent="0.35">
      <c r="A4173" s="24">
        <v>35</v>
      </c>
      <c r="B4173" s="24" t="s">
        <v>36</v>
      </c>
      <c r="C4173" s="24" t="str">
        <f t="shared" si="130"/>
        <v>no</v>
      </c>
      <c r="D4173" s="24">
        <f t="shared" si="131"/>
        <v>35</v>
      </c>
    </row>
    <row r="4174" spans="1:4" x14ac:dyDescent="0.35">
      <c r="A4174" s="24">
        <v>48</v>
      </c>
      <c r="B4174" s="24" t="s">
        <v>36</v>
      </c>
      <c r="C4174" s="24" t="str">
        <f t="shared" si="130"/>
        <v>no</v>
      </c>
      <c r="D4174" s="24">
        <f t="shared" si="131"/>
        <v>48</v>
      </c>
    </row>
    <row r="4175" spans="1:4" x14ac:dyDescent="0.35">
      <c r="A4175" s="24">
        <v>63</v>
      </c>
      <c r="B4175" s="24" t="s">
        <v>36</v>
      </c>
      <c r="C4175" s="24" t="str">
        <f t="shared" si="130"/>
        <v>no</v>
      </c>
      <c r="D4175" s="24">
        <f t="shared" si="131"/>
        <v>63</v>
      </c>
    </row>
    <row r="4176" spans="1:4" x14ac:dyDescent="0.35">
      <c r="A4176" s="24">
        <v>79</v>
      </c>
      <c r="B4176" s="24" t="s">
        <v>36</v>
      </c>
      <c r="C4176" s="24" t="str">
        <f t="shared" si="130"/>
        <v>no</v>
      </c>
      <c r="D4176" s="24">
        <f t="shared" si="131"/>
        <v>79</v>
      </c>
    </row>
    <row r="4177" spans="1:4" x14ac:dyDescent="0.35">
      <c r="A4177" s="24">
        <v>78</v>
      </c>
      <c r="B4177" s="24" t="s">
        <v>36</v>
      </c>
      <c r="C4177" s="24" t="str">
        <f t="shared" si="130"/>
        <v>no</v>
      </c>
      <c r="D4177" s="24">
        <f t="shared" si="131"/>
        <v>78</v>
      </c>
    </row>
    <row r="4178" spans="1:4" x14ac:dyDescent="0.35">
      <c r="A4178" s="24">
        <v>51</v>
      </c>
      <c r="B4178" s="24" t="s">
        <v>36</v>
      </c>
      <c r="C4178" s="24" t="str">
        <f t="shared" si="130"/>
        <v>no</v>
      </c>
      <c r="D4178" s="24">
        <f t="shared" si="131"/>
        <v>51</v>
      </c>
    </row>
    <row r="4179" spans="1:4" x14ac:dyDescent="0.35">
      <c r="A4179" s="24">
        <v>32</v>
      </c>
      <c r="B4179" s="24" t="s">
        <v>36</v>
      </c>
      <c r="C4179" s="24" t="str">
        <f t="shared" si="130"/>
        <v>no</v>
      </c>
      <c r="D4179" s="24">
        <f t="shared" si="131"/>
        <v>32</v>
      </c>
    </row>
    <row r="4180" spans="1:4" x14ac:dyDescent="0.35">
      <c r="A4180" s="24">
        <v>52</v>
      </c>
      <c r="B4180" s="24" t="s">
        <v>36</v>
      </c>
      <c r="C4180" s="24" t="str">
        <f t="shared" si="130"/>
        <v>no</v>
      </c>
      <c r="D4180" s="24">
        <f t="shared" si="131"/>
        <v>52</v>
      </c>
    </row>
    <row r="4181" spans="1:4" x14ac:dyDescent="0.35">
      <c r="A4181" s="24">
        <v>125</v>
      </c>
      <c r="B4181" s="24" t="s">
        <v>36</v>
      </c>
      <c r="C4181" s="24" t="str">
        <f t="shared" si="130"/>
        <v>no</v>
      </c>
      <c r="D4181" s="24">
        <f t="shared" si="131"/>
        <v>125</v>
      </c>
    </row>
    <row r="4182" spans="1:4" x14ac:dyDescent="0.35">
      <c r="A4182" s="24">
        <v>141</v>
      </c>
      <c r="B4182" s="24" t="s">
        <v>36</v>
      </c>
      <c r="C4182" s="24" t="str">
        <f t="shared" si="130"/>
        <v>no</v>
      </c>
      <c r="D4182" s="24">
        <f t="shared" si="131"/>
        <v>141</v>
      </c>
    </row>
    <row r="4183" spans="1:4" x14ac:dyDescent="0.35">
      <c r="A4183" s="24">
        <v>200</v>
      </c>
      <c r="B4183" s="24" t="s">
        <v>36</v>
      </c>
      <c r="C4183" s="24" t="str">
        <f t="shared" si="130"/>
        <v>no</v>
      </c>
      <c r="D4183" s="24">
        <f t="shared" si="131"/>
        <v>200</v>
      </c>
    </row>
    <row r="4184" spans="1:4" x14ac:dyDescent="0.35">
      <c r="A4184" s="24">
        <v>44</v>
      </c>
      <c r="B4184" s="24" t="s">
        <v>36</v>
      </c>
      <c r="C4184" s="24" t="str">
        <f t="shared" si="130"/>
        <v>no</v>
      </c>
      <c r="D4184" s="24">
        <f t="shared" si="131"/>
        <v>44</v>
      </c>
    </row>
    <row r="4185" spans="1:4" x14ac:dyDescent="0.35">
      <c r="A4185" s="24">
        <v>54</v>
      </c>
      <c r="B4185" s="24" t="s">
        <v>36</v>
      </c>
      <c r="C4185" s="24" t="str">
        <f t="shared" si="130"/>
        <v>no</v>
      </c>
      <c r="D4185" s="24">
        <f t="shared" si="131"/>
        <v>54</v>
      </c>
    </row>
    <row r="4186" spans="1:4" x14ac:dyDescent="0.35">
      <c r="A4186" s="24">
        <v>54</v>
      </c>
      <c r="B4186" s="24" t="s">
        <v>36</v>
      </c>
      <c r="C4186" s="24" t="str">
        <f t="shared" si="130"/>
        <v>no</v>
      </c>
      <c r="D4186" s="24">
        <f t="shared" si="131"/>
        <v>54</v>
      </c>
    </row>
    <row r="4187" spans="1:4" x14ac:dyDescent="0.35">
      <c r="A4187" s="24">
        <v>83</v>
      </c>
      <c r="B4187" s="24" t="s">
        <v>36</v>
      </c>
      <c r="C4187" s="24" t="str">
        <f t="shared" si="130"/>
        <v>no</v>
      </c>
      <c r="D4187" s="24">
        <f t="shared" si="131"/>
        <v>83</v>
      </c>
    </row>
    <row r="4188" spans="1:4" x14ac:dyDescent="0.35">
      <c r="A4188" s="24">
        <v>29</v>
      </c>
      <c r="B4188" s="24" t="s">
        <v>36</v>
      </c>
      <c r="C4188" s="24" t="str">
        <f t="shared" si="130"/>
        <v>no</v>
      </c>
      <c r="D4188" s="24">
        <f t="shared" si="131"/>
        <v>29</v>
      </c>
    </row>
    <row r="4189" spans="1:4" x14ac:dyDescent="0.35">
      <c r="A4189" s="24">
        <v>183</v>
      </c>
      <c r="B4189" s="24" t="s">
        <v>36</v>
      </c>
      <c r="C4189" s="24" t="str">
        <f t="shared" si="130"/>
        <v>no</v>
      </c>
      <c r="D4189" s="24">
        <f t="shared" si="131"/>
        <v>183</v>
      </c>
    </row>
    <row r="4190" spans="1:4" x14ac:dyDescent="0.35">
      <c r="A4190" s="24">
        <v>55</v>
      </c>
      <c r="B4190" s="24" t="s">
        <v>36</v>
      </c>
      <c r="C4190" s="24" t="str">
        <f t="shared" si="130"/>
        <v>no</v>
      </c>
      <c r="D4190" s="24">
        <f t="shared" si="131"/>
        <v>55</v>
      </c>
    </row>
    <row r="4191" spans="1:4" x14ac:dyDescent="0.35">
      <c r="A4191" s="24">
        <v>45</v>
      </c>
      <c r="B4191" s="24" t="s">
        <v>36</v>
      </c>
      <c r="C4191" s="24" t="str">
        <f t="shared" si="130"/>
        <v>no</v>
      </c>
      <c r="D4191" s="24">
        <f t="shared" si="131"/>
        <v>45</v>
      </c>
    </row>
    <row r="4192" spans="1:4" x14ac:dyDescent="0.35">
      <c r="A4192" s="24">
        <v>25</v>
      </c>
      <c r="B4192" s="24" t="s">
        <v>36</v>
      </c>
      <c r="C4192" s="24" t="str">
        <f t="shared" si="130"/>
        <v>no</v>
      </c>
      <c r="D4192" s="24">
        <f t="shared" si="131"/>
        <v>25</v>
      </c>
    </row>
    <row r="4193" spans="1:4" x14ac:dyDescent="0.35">
      <c r="A4193" s="24">
        <v>185</v>
      </c>
      <c r="B4193" s="24" t="s">
        <v>36</v>
      </c>
      <c r="C4193" s="24" t="str">
        <f t="shared" si="130"/>
        <v>no</v>
      </c>
      <c r="D4193" s="24">
        <f t="shared" si="131"/>
        <v>185</v>
      </c>
    </row>
    <row r="4194" spans="1:4" x14ac:dyDescent="0.35">
      <c r="A4194" s="24">
        <v>32</v>
      </c>
      <c r="B4194" s="24" t="s">
        <v>36</v>
      </c>
      <c r="C4194" s="24" t="str">
        <f t="shared" si="130"/>
        <v>no</v>
      </c>
      <c r="D4194" s="24">
        <f t="shared" si="131"/>
        <v>32</v>
      </c>
    </row>
    <row r="4195" spans="1:4" x14ac:dyDescent="0.35">
      <c r="A4195" s="24">
        <v>111</v>
      </c>
      <c r="B4195" s="24" t="s">
        <v>36</v>
      </c>
      <c r="C4195" s="24" t="str">
        <f t="shared" si="130"/>
        <v>no</v>
      </c>
      <c r="D4195" s="24">
        <f t="shared" si="131"/>
        <v>111</v>
      </c>
    </row>
    <row r="4196" spans="1:4" x14ac:dyDescent="0.35">
      <c r="A4196" s="24">
        <v>41</v>
      </c>
      <c r="B4196" s="24" t="s">
        <v>36</v>
      </c>
      <c r="C4196" s="24" t="str">
        <f t="shared" si="130"/>
        <v>no</v>
      </c>
      <c r="D4196" s="24">
        <f t="shared" si="131"/>
        <v>41</v>
      </c>
    </row>
    <row r="4197" spans="1:4" x14ac:dyDescent="0.35">
      <c r="A4197" s="24">
        <v>28</v>
      </c>
      <c r="B4197" s="24" t="s">
        <v>36</v>
      </c>
      <c r="C4197" s="24" t="str">
        <f t="shared" si="130"/>
        <v>no</v>
      </c>
      <c r="D4197" s="24">
        <f t="shared" si="131"/>
        <v>28</v>
      </c>
    </row>
    <row r="4198" spans="1:4" x14ac:dyDescent="0.35">
      <c r="A4198" s="24">
        <v>60</v>
      </c>
      <c r="B4198" s="24" t="s">
        <v>36</v>
      </c>
      <c r="C4198" s="24" t="str">
        <f t="shared" si="130"/>
        <v>no</v>
      </c>
      <c r="D4198" s="24">
        <f t="shared" si="131"/>
        <v>60</v>
      </c>
    </row>
    <row r="4199" spans="1:4" x14ac:dyDescent="0.35">
      <c r="A4199" s="24">
        <v>98</v>
      </c>
      <c r="B4199" s="24" t="s">
        <v>37</v>
      </c>
      <c r="C4199" s="24">
        <f t="shared" si="130"/>
        <v>98</v>
      </c>
      <c r="D4199" s="24" t="str">
        <f t="shared" si="131"/>
        <v>yes</v>
      </c>
    </row>
    <row r="4200" spans="1:4" x14ac:dyDescent="0.35">
      <c r="A4200" s="24">
        <v>20</v>
      </c>
      <c r="B4200" s="24" t="s">
        <v>36</v>
      </c>
      <c r="C4200" s="24" t="str">
        <f t="shared" si="130"/>
        <v>no</v>
      </c>
      <c r="D4200" s="24">
        <f t="shared" si="131"/>
        <v>20</v>
      </c>
    </row>
    <row r="4201" spans="1:4" x14ac:dyDescent="0.35">
      <c r="A4201" s="24">
        <v>100</v>
      </c>
      <c r="B4201" s="24" t="s">
        <v>36</v>
      </c>
      <c r="C4201" s="24" t="str">
        <f t="shared" si="130"/>
        <v>no</v>
      </c>
      <c r="D4201" s="24">
        <f t="shared" si="131"/>
        <v>100</v>
      </c>
    </row>
    <row r="4202" spans="1:4" x14ac:dyDescent="0.35">
      <c r="A4202" s="24">
        <v>70</v>
      </c>
      <c r="B4202" s="24" t="s">
        <v>36</v>
      </c>
      <c r="C4202" s="24" t="str">
        <f t="shared" si="130"/>
        <v>no</v>
      </c>
      <c r="D4202" s="24">
        <f t="shared" si="131"/>
        <v>70</v>
      </c>
    </row>
    <row r="4203" spans="1:4" x14ac:dyDescent="0.35">
      <c r="A4203" s="24">
        <v>22</v>
      </c>
      <c r="B4203" s="24" t="s">
        <v>36</v>
      </c>
      <c r="C4203" s="24" t="str">
        <f t="shared" si="130"/>
        <v>no</v>
      </c>
      <c r="D4203" s="24">
        <f t="shared" si="131"/>
        <v>22</v>
      </c>
    </row>
    <row r="4204" spans="1:4" x14ac:dyDescent="0.35">
      <c r="A4204" s="24">
        <v>82</v>
      </c>
      <c r="B4204" s="24" t="s">
        <v>36</v>
      </c>
      <c r="C4204" s="24" t="str">
        <f t="shared" si="130"/>
        <v>no</v>
      </c>
      <c r="D4204" s="24">
        <f t="shared" si="131"/>
        <v>82</v>
      </c>
    </row>
    <row r="4205" spans="1:4" x14ac:dyDescent="0.35">
      <c r="A4205" s="24">
        <v>49</v>
      </c>
      <c r="B4205" s="24" t="s">
        <v>36</v>
      </c>
      <c r="C4205" s="24" t="str">
        <f t="shared" si="130"/>
        <v>no</v>
      </c>
      <c r="D4205" s="24">
        <f t="shared" si="131"/>
        <v>49</v>
      </c>
    </row>
    <row r="4206" spans="1:4" x14ac:dyDescent="0.35">
      <c r="A4206" s="24">
        <v>22</v>
      </c>
      <c r="B4206" s="24" t="s">
        <v>36</v>
      </c>
      <c r="C4206" s="24" t="str">
        <f t="shared" si="130"/>
        <v>no</v>
      </c>
      <c r="D4206" s="24">
        <f t="shared" si="131"/>
        <v>22</v>
      </c>
    </row>
    <row r="4207" spans="1:4" x14ac:dyDescent="0.35">
      <c r="A4207" s="24">
        <v>84</v>
      </c>
      <c r="B4207" s="24" t="s">
        <v>36</v>
      </c>
      <c r="C4207" s="24" t="str">
        <f t="shared" si="130"/>
        <v>no</v>
      </c>
      <c r="D4207" s="24">
        <f t="shared" si="131"/>
        <v>84</v>
      </c>
    </row>
    <row r="4208" spans="1:4" x14ac:dyDescent="0.35">
      <c r="A4208" s="24">
        <v>74</v>
      </c>
      <c r="B4208" s="24" t="s">
        <v>36</v>
      </c>
      <c r="C4208" s="24" t="str">
        <f t="shared" si="130"/>
        <v>no</v>
      </c>
      <c r="D4208" s="24">
        <f t="shared" si="131"/>
        <v>74</v>
      </c>
    </row>
    <row r="4209" spans="1:4" x14ac:dyDescent="0.35">
      <c r="A4209" s="24">
        <v>83</v>
      </c>
      <c r="B4209" s="24" t="s">
        <v>36</v>
      </c>
      <c r="C4209" s="24" t="str">
        <f t="shared" si="130"/>
        <v>no</v>
      </c>
      <c r="D4209" s="24">
        <f t="shared" si="131"/>
        <v>83</v>
      </c>
    </row>
    <row r="4210" spans="1:4" x14ac:dyDescent="0.35">
      <c r="A4210" s="24">
        <v>31</v>
      </c>
      <c r="B4210" s="24" t="s">
        <v>36</v>
      </c>
      <c r="C4210" s="24" t="str">
        <f t="shared" si="130"/>
        <v>no</v>
      </c>
      <c r="D4210" s="24">
        <f t="shared" si="131"/>
        <v>31</v>
      </c>
    </row>
    <row r="4211" spans="1:4" x14ac:dyDescent="0.35">
      <c r="A4211" s="24">
        <v>82</v>
      </c>
      <c r="B4211" s="24" t="s">
        <v>36</v>
      </c>
      <c r="C4211" s="24" t="str">
        <f t="shared" si="130"/>
        <v>no</v>
      </c>
      <c r="D4211" s="24">
        <f t="shared" si="131"/>
        <v>82</v>
      </c>
    </row>
    <row r="4212" spans="1:4" x14ac:dyDescent="0.35">
      <c r="A4212" s="24">
        <v>84</v>
      </c>
      <c r="B4212" s="24" t="s">
        <v>36</v>
      </c>
      <c r="C4212" s="24" t="str">
        <f t="shared" si="130"/>
        <v>no</v>
      </c>
      <c r="D4212" s="24">
        <f t="shared" si="131"/>
        <v>84</v>
      </c>
    </row>
    <row r="4213" spans="1:4" x14ac:dyDescent="0.35">
      <c r="A4213" s="24">
        <v>65</v>
      </c>
      <c r="B4213" s="24" t="s">
        <v>36</v>
      </c>
      <c r="C4213" s="24" t="str">
        <f t="shared" si="130"/>
        <v>no</v>
      </c>
      <c r="D4213" s="24">
        <f t="shared" si="131"/>
        <v>65</v>
      </c>
    </row>
    <row r="4214" spans="1:4" x14ac:dyDescent="0.35">
      <c r="A4214" s="24">
        <v>112</v>
      </c>
      <c r="B4214" s="24" t="s">
        <v>36</v>
      </c>
      <c r="C4214" s="24" t="str">
        <f t="shared" si="130"/>
        <v>no</v>
      </c>
      <c r="D4214" s="24">
        <f t="shared" si="131"/>
        <v>112</v>
      </c>
    </row>
    <row r="4215" spans="1:4" x14ac:dyDescent="0.35">
      <c r="A4215" s="24">
        <v>58</v>
      </c>
      <c r="B4215" s="24" t="s">
        <v>36</v>
      </c>
      <c r="C4215" s="24" t="str">
        <f t="shared" si="130"/>
        <v>no</v>
      </c>
      <c r="D4215" s="24">
        <f t="shared" si="131"/>
        <v>58</v>
      </c>
    </row>
    <row r="4216" spans="1:4" x14ac:dyDescent="0.35">
      <c r="A4216" s="24">
        <v>44</v>
      </c>
      <c r="B4216" s="24" t="s">
        <v>36</v>
      </c>
      <c r="C4216" s="24" t="str">
        <f t="shared" si="130"/>
        <v>no</v>
      </c>
      <c r="D4216" s="24">
        <f t="shared" si="131"/>
        <v>44</v>
      </c>
    </row>
    <row r="4217" spans="1:4" x14ac:dyDescent="0.35">
      <c r="A4217" s="24">
        <v>58</v>
      </c>
      <c r="B4217" s="24" t="s">
        <v>36</v>
      </c>
      <c r="C4217" s="24" t="str">
        <f t="shared" si="130"/>
        <v>no</v>
      </c>
      <c r="D4217" s="24">
        <f t="shared" si="131"/>
        <v>58</v>
      </c>
    </row>
    <row r="4218" spans="1:4" x14ac:dyDescent="0.35">
      <c r="A4218" s="24">
        <v>169</v>
      </c>
      <c r="B4218" s="24" t="s">
        <v>37</v>
      </c>
      <c r="C4218" s="24">
        <f t="shared" si="130"/>
        <v>169</v>
      </c>
      <c r="D4218" s="24" t="str">
        <f t="shared" si="131"/>
        <v>yes</v>
      </c>
    </row>
    <row r="4219" spans="1:4" x14ac:dyDescent="0.35">
      <c r="A4219" s="24">
        <v>64</v>
      </c>
      <c r="B4219" s="24" t="s">
        <v>36</v>
      </c>
      <c r="C4219" s="24" t="str">
        <f t="shared" si="130"/>
        <v>no</v>
      </c>
      <c r="D4219" s="24">
        <f t="shared" si="131"/>
        <v>64</v>
      </c>
    </row>
    <row r="4220" spans="1:4" x14ac:dyDescent="0.35">
      <c r="A4220" s="24">
        <v>93</v>
      </c>
      <c r="B4220" s="24" t="s">
        <v>36</v>
      </c>
      <c r="C4220" s="24" t="str">
        <f t="shared" si="130"/>
        <v>no</v>
      </c>
      <c r="D4220" s="24">
        <f t="shared" si="131"/>
        <v>93</v>
      </c>
    </row>
    <row r="4221" spans="1:4" x14ac:dyDescent="0.35">
      <c r="A4221" s="24">
        <v>13</v>
      </c>
      <c r="B4221" s="24" t="s">
        <v>36</v>
      </c>
      <c r="C4221" s="24" t="str">
        <f t="shared" si="130"/>
        <v>no</v>
      </c>
      <c r="D4221" s="24">
        <f t="shared" si="131"/>
        <v>13</v>
      </c>
    </row>
    <row r="4222" spans="1:4" x14ac:dyDescent="0.35">
      <c r="A4222" s="24">
        <v>181</v>
      </c>
      <c r="B4222" s="24" t="s">
        <v>36</v>
      </c>
      <c r="C4222" s="24" t="str">
        <f t="shared" si="130"/>
        <v>no</v>
      </c>
      <c r="D4222" s="24">
        <f t="shared" si="131"/>
        <v>181</v>
      </c>
    </row>
    <row r="4223" spans="1:4" x14ac:dyDescent="0.35">
      <c r="A4223" s="24">
        <v>31</v>
      </c>
      <c r="B4223" s="24" t="s">
        <v>36</v>
      </c>
      <c r="C4223" s="24" t="str">
        <f t="shared" si="130"/>
        <v>no</v>
      </c>
      <c r="D4223" s="24">
        <f t="shared" si="131"/>
        <v>31</v>
      </c>
    </row>
    <row r="4224" spans="1:4" x14ac:dyDescent="0.35">
      <c r="A4224" s="24">
        <v>82</v>
      </c>
      <c r="B4224" s="24" t="s">
        <v>36</v>
      </c>
      <c r="C4224" s="24" t="str">
        <f t="shared" si="130"/>
        <v>no</v>
      </c>
      <c r="D4224" s="24">
        <f t="shared" si="131"/>
        <v>82</v>
      </c>
    </row>
    <row r="4225" spans="1:4" x14ac:dyDescent="0.35">
      <c r="A4225" s="24">
        <v>61</v>
      </c>
      <c r="B4225" s="24" t="s">
        <v>36</v>
      </c>
      <c r="C4225" s="24" t="str">
        <f t="shared" si="130"/>
        <v>no</v>
      </c>
      <c r="D4225" s="24">
        <f t="shared" si="131"/>
        <v>61</v>
      </c>
    </row>
    <row r="4226" spans="1:4" x14ac:dyDescent="0.35">
      <c r="A4226" s="24">
        <v>129</v>
      </c>
      <c r="B4226" s="24" t="s">
        <v>37</v>
      </c>
      <c r="C4226" s="24">
        <f t="shared" si="130"/>
        <v>129</v>
      </c>
      <c r="D4226" s="24" t="str">
        <f t="shared" si="131"/>
        <v>yes</v>
      </c>
    </row>
    <row r="4227" spans="1:4" x14ac:dyDescent="0.35">
      <c r="A4227" s="24">
        <v>69</v>
      </c>
      <c r="B4227" s="24" t="s">
        <v>36</v>
      </c>
      <c r="C4227" s="24" t="str">
        <f t="shared" si="130"/>
        <v>no</v>
      </c>
      <c r="D4227" s="24">
        <f t="shared" si="131"/>
        <v>69</v>
      </c>
    </row>
    <row r="4228" spans="1:4" x14ac:dyDescent="0.35">
      <c r="A4228" s="24">
        <v>44</v>
      </c>
      <c r="B4228" s="24" t="s">
        <v>36</v>
      </c>
      <c r="C4228" s="24" t="str">
        <f t="shared" ref="C4228:C4291" si="132">IF(B4228="yes",A4228,"no")</f>
        <v>no</v>
      </c>
      <c r="D4228" s="24">
        <f t="shared" ref="D4228:D4291" si="133">IF(B4228="NO",A4228,"yes")</f>
        <v>44</v>
      </c>
    </row>
    <row r="4229" spans="1:4" x14ac:dyDescent="0.35">
      <c r="A4229" s="24">
        <v>119</v>
      </c>
      <c r="B4229" s="24" t="s">
        <v>37</v>
      </c>
      <c r="C4229" s="24">
        <f t="shared" si="132"/>
        <v>119</v>
      </c>
      <c r="D4229" s="24" t="str">
        <f t="shared" si="133"/>
        <v>yes</v>
      </c>
    </row>
    <row r="4230" spans="1:4" x14ac:dyDescent="0.35">
      <c r="A4230" s="24">
        <v>134</v>
      </c>
      <c r="B4230" s="24" t="s">
        <v>36</v>
      </c>
      <c r="C4230" s="24" t="str">
        <f t="shared" si="132"/>
        <v>no</v>
      </c>
      <c r="D4230" s="24">
        <f t="shared" si="133"/>
        <v>134</v>
      </c>
    </row>
    <row r="4231" spans="1:4" x14ac:dyDescent="0.35">
      <c r="A4231" s="24">
        <v>83</v>
      </c>
      <c r="B4231" s="24" t="s">
        <v>36</v>
      </c>
      <c r="C4231" s="24" t="str">
        <f t="shared" si="132"/>
        <v>no</v>
      </c>
      <c r="D4231" s="24">
        <f t="shared" si="133"/>
        <v>83</v>
      </c>
    </row>
    <row r="4232" spans="1:4" x14ac:dyDescent="0.35">
      <c r="A4232" s="24">
        <v>122</v>
      </c>
      <c r="B4232" s="24" t="s">
        <v>36</v>
      </c>
      <c r="C4232" s="24" t="str">
        <f t="shared" si="132"/>
        <v>no</v>
      </c>
      <c r="D4232" s="24">
        <f t="shared" si="133"/>
        <v>122</v>
      </c>
    </row>
    <row r="4233" spans="1:4" x14ac:dyDescent="0.35">
      <c r="A4233" s="24">
        <v>61</v>
      </c>
      <c r="B4233" s="24" t="s">
        <v>36</v>
      </c>
      <c r="C4233" s="24" t="str">
        <f t="shared" si="132"/>
        <v>no</v>
      </c>
      <c r="D4233" s="24">
        <f t="shared" si="133"/>
        <v>61</v>
      </c>
    </row>
    <row r="4234" spans="1:4" x14ac:dyDescent="0.35">
      <c r="A4234" s="24">
        <v>111</v>
      </c>
      <c r="B4234" s="24" t="s">
        <v>36</v>
      </c>
      <c r="C4234" s="24" t="str">
        <f t="shared" si="132"/>
        <v>no</v>
      </c>
      <c r="D4234" s="24">
        <f t="shared" si="133"/>
        <v>111</v>
      </c>
    </row>
    <row r="4235" spans="1:4" x14ac:dyDescent="0.35">
      <c r="A4235" s="24">
        <v>134</v>
      </c>
      <c r="B4235" s="24" t="s">
        <v>36</v>
      </c>
      <c r="C4235" s="24" t="str">
        <f t="shared" si="132"/>
        <v>no</v>
      </c>
      <c r="D4235" s="24">
        <f t="shared" si="133"/>
        <v>134</v>
      </c>
    </row>
    <row r="4236" spans="1:4" x14ac:dyDescent="0.35">
      <c r="A4236" s="24">
        <v>14</v>
      </c>
      <c r="B4236" s="24" t="s">
        <v>36</v>
      </c>
      <c r="C4236" s="24" t="str">
        <f t="shared" si="132"/>
        <v>no</v>
      </c>
      <c r="D4236" s="24">
        <f t="shared" si="133"/>
        <v>14</v>
      </c>
    </row>
    <row r="4237" spans="1:4" x14ac:dyDescent="0.35">
      <c r="A4237" s="24">
        <v>42</v>
      </c>
      <c r="B4237" s="24" t="s">
        <v>36</v>
      </c>
      <c r="C4237" s="24" t="str">
        <f t="shared" si="132"/>
        <v>no</v>
      </c>
      <c r="D4237" s="24">
        <f t="shared" si="133"/>
        <v>42</v>
      </c>
    </row>
    <row r="4238" spans="1:4" x14ac:dyDescent="0.35">
      <c r="A4238" s="24">
        <v>45</v>
      </c>
      <c r="B4238" s="24" t="s">
        <v>36</v>
      </c>
      <c r="C4238" s="24" t="str">
        <f t="shared" si="132"/>
        <v>no</v>
      </c>
      <c r="D4238" s="24">
        <f t="shared" si="133"/>
        <v>45</v>
      </c>
    </row>
    <row r="4239" spans="1:4" x14ac:dyDescent="0.35">
      <c r="A4239" s="24">
        <v>115</v>
      </c>
      <c r="B4239" s="24" t="s">
        <v>36</v>
      </c>
      <c r="C4239" s="24" t="str">
        <f t="shared" si="132"/>
        <v>no</v>
      </c>
      <c r="D4239" s="24">
        <f t="shared" si="133"/>
        <v>115</v>
      </c>
    </row>
    <row r="4240" spans="1:4" x14ac:dyDescent="0.35">
      <c r="A4240" s="24">
        <v>128</v>
      </c>
      <c r="B4240" s="24" t="s">
        <v>36</v>
      </c>
      <c r="C4240" s="24" t="str">
        <f t="shared" si="132"/>
        <v>no</v>
      </c>
      <c r="D4240" s="24">
        <f t="shared" si="133"/>
        <v>128</v>
      </c>
    </row>
    <row r="4241" spans="1:4" x14ac:dyDescent="0.35">
      <c r="A4241" s="24">
        <v>41</v>
      </c>
      <c r="B4241" s="24" t="s">
        <v>36</v>
      </c>
      <c r="C4241" s="24" t="str">
        <f t="shared" si="132"/>
        <v>no</v>
      </c>
      <c r="D4241" s="24">
        <f t="shared" si="133"/>
        <v>41</v>
      </c>
    </row>
    <row r="4242" spans="1:4" x14ac:dyDescent="0.35">
      <c r="A4242" s="24">
        <v>99</v>
      </c>
      <c r="B4242" s="24" t="s">
        <v>36</v>
      </c>
      <c r="C4242" s="24" t="str">
        <f t="shared" si="132"/>
        <v>no</v>
      </c>
      <c r="D4242" s="24">
        <f t="shared" si="133"/>
        <v>99</v>
      </c>
    </row>
    <row r="4243" spans="1:4" x14ac:dyDescent="0.35">
      <c r="A4243" s="24">
        <v>81</v>
      </c>
      <c r="B4243" s="24" t="s">
        <v>36</v>
      </c>
      <c r="C4243" s="24" t="str">
        <f t="shared" si="132"/>
        <v>no</v>
      </c>
      <c r="D4243" s="24">
        <f t="shared" si="133"/>
        <v>81</v>
      </c>
    </row>
    <row r="4244" spans="1:4" x14ac:dyDescent="0.35">
      <c r="A4244" s="24">
        <v>101</v>
      </c>
      <c r="B4244" s="24" t="s">
        <v>36</v>
      </c>
      <c r="C4244" s="24" t="str">
        <f t="shared" si="132"/>
        <v>no</v>
      </c>
      <c r="D4244" s="24">
        <f t="shared" si="133"/>
        <v>101</v>
      </c>
    </row>
    <row r="4245" spans="1:4" x14ac:dyDescent="0.35">
      <c r="A4245" s="24">
        <v>81</v>
      </c>
      <c r="B4245" s="24" t="s">
        <v>37</v>
      </c>
      <c r="C4245" s="24">
        <f t="shared" si="132"/>
        <v>81</v>
      </c>
      <c r="D4245" s="24" t="str">
        <f t="shared" si="133"/>
        <v>yes</v>
      </c>
    </row>
    <row r="4246" spans="1:4" x14ac:dyDescent="0.35">
      <c r="A4246" s="24">
        <v>18</v>
      </c>
      <c r="B4246" s="24" t="s">
        <v>36</v>
      </c>
      <c r="C4246" s="24" t="str">
        <f t="shared" si="132"/>
        <v>no</v>
      </c>
      <c r="D4246" s="24">
        <f t="shared" si="133"/>
        <v>18</v>
      </c>
    </row>
    <row r="4247" spans="1:4" x14ac:dyDescent="0.35">
      <c r="A4247" s="24">
        <v>142</v>
      </c>
      <c r="B4247" s="24" t="s">
        <v>37</v>
      </c>
      <c r="C4247" s="24">
        <f t="shared" si="132"/>
        <v>142</v>
      </c>
      <c r="D4247" s="24" t="str">
        <f t="shared" si="133"/>
        <v>yes</v>
      </c>
    </row>
    <row r="4248" spans="1:4" x14ac:dyDescent="0.35">
      <c r="A4248" s="24">
        <v>35</v>
      </c>
      <c r="B4248" s="24" t="s">
        <v>36</v>
      </c>
      <c r="C4248" s="24" t="str">
        <f t="shared" si="132"/>
        <v>no</v>
      </c>
      <c r="D4248" s="24">
        <f t="shared" si="133"/>
        <v>35</v>
      </c>
    </row>
    <row r="4249" spans="1:4" x14ac:dyDescent="0.35">
      <c r="A4249" s="24">
        <v>140</v>
      </c>
      <c r="B4249" s="24" t="s">
        <v>37</v>
      </c>
      <c r="C4249" s="24">
        <f t="shared" si="132"/>
        <v>140</v>
      </c>
      <c r="D4249" s="24" t="str">
        <f t="shared" si="133"/>
        <v>yes</v>
      </c>
    </row>
    <row r="4250" spans="1:4" x14ac:dyDescent="0.35">
      <c r="A4250" s="24">
        <v>30</v>
      </c>
      <c r="B4250" s="24" t="s">
        <v>36</v>
      </c>
      <c r="C4250" s="24" t="str">
        <f t="shared" si="132"/>
        <v>no</v>
      </c>
      <c r="D4250" s="24">
        <f t="shared" si="133"/>
        <v>30</v>
      </c>
    </row>
    <row r="4251" spans="1:4" x14ac:dyDescent="0.35">
      <c r="A4251" s="24">
        <v>41</v>
      </c>
      <c r="B4251" s="24" t="s">
        <v>36</v>
      </c>
      <c r="C4251" s="24" t="str">
        <f t="shared" si="132"/>
        <v>no</v>
      </c>
      <c r="D4251" s="24">
        <f t="shared" si="133"/>
        <v>41</v>
      </c>
    </row>
    <row r="4252" spans="1:4" x14ac:dyDescent="0.35">
      <c r="A4252" s="24">
        <v>25</v>
      </c>
      <c r="B4252" s="24" t="s">
        <v>36</v>
      </c>
      <c r="C4252" s="24" t="str">
        <f t="shared" si="132"/>
        <v>no</v>
      </c>
      <c r="D4252" s="24">
        <f t="shared" si="133"/>
        <v>25</v>
      </c>
    </row>
    <row r="4253" spans="1:4" x14ac:dyDescent="0.35">
      <c r="A4253" s="24">
        <v>98</v>
      </c>
      <c r="B4253" s="24" t="s">
        <v>36</v>
      </c>
      <c r="C4253" s="24" t="str">
        <f t="shared" si="132"/>
        <v>no</v>
      </c>
      <c r="D4253" s="24">
        <f t="shared" si="133"/>
        <v>98</v>
      </c>
    </row>
    <row r="4254" spans="1:4" x14ac:dyDescent="0.35">
      <c r="A4254" s="24">
        <v>78</v>
      </c>
      <c r="B4254" s="24" t="s">
        <v>36</v>
      </c>
      <c r="C4254" s="24" t="str">
        <f t="shared" si="132"/>
        <v>no</v>
      </c>
      <c r="D4254" s="24">
        <f t="shared" si="133"/>
        <v>78</v>
      </c>
    </row>
    <row r="4255" spans="1:4" x14ac:dyDescent="0.35">
      <c r="A4255" s="24">
        <v>50</v>
      </c>
      <c r="B4255" s="24" t="s">
        <v>36</v>
      </c>
      <c r="C4255" s="24" t="str">
        <f t="shared" si="132"/>
        <v>no</v>
      </c>
      <c r="D4255" s="24">
        <f t="shared" si="133"/>
        <v>50</v>
      </c>
    </row>
    <row r="4256" spans="1:4" x14ac:dyDescent="0.35">
      <c r="A4256" s="24">
        <v>188</v>
      </c>
      <c r="B4256" s="24" t="s">
        <v>36</v>
      </c>
      <c r="C4256" s="24" t="str">
        <f t="shared" si="132"/>
        <v>no</v>
      </c>
      <c r="D4256" s="24">
        <f t="shared" si="133"/>
        <v>188</v>
      </c>
    </row>
    <row r="4257" spans="1:4" x14ac:dyDescent="0.35">
      <c r="A4257" s="24">
        <v>135</v>
      </c>
      <c r="B4257" s="24" t="s">
        <v>37</v>
      </c>
      <c r="C4257" s="24">
        <f t="shared" si="132"/>
        <v>135</v>
      </c>
      <c r="D4257" s="24" t="str">
        <f t="shared" si="133"/>
        <v>yes</v>
      </c>
    </row>
    <row r="4258" spans="1:4" x14ac:dyDescent="0.35">
      <c r="A4258" s="24">
        <v>115</v>
      </c>
      <c r="B4258" s="24" t="s">
        <v>36</v>
      </c>
      <c r="C4258" s="24" t="str">
        <f t="shared" si="132"/>
        <v>no</v>
      </c>
      <c r="D4258" s="24">
        <f t="shared" si="133"/>
        <v>115</v>
      </c>
    </row>
    <row r="4259" spans="1:4" x14ac:dyDescent="0.35">
      <c r="A4259" s="24">
        <v>51</v>
      </c>
      <c r="B4259" s="24" t="s">
        <v>36</v>
      </c>
      <c r="C4259" s="24" t="str">
        <f t="shared" si="132"/>
        <v>no</v>
      </c>
      <c r="D4259" s="24">
        <f t="shared" si="133"/>
        <v>51</v>
      </c>
    </row>
    <row r="4260" spans="1:4" x14ac:dyDescent="0.35">
      <c r="A4260" s="24">
        <v>55</v>
      </c>
      <c r="B4260" s="24" t="s">
        <v>36</v>
      </c>
      <c r="C4260" s="24" t="str">
        <f t="shared" si="132"/>
        <v>no</v>
      </c>
      <c r="D4260" s="24">
        <f t="shared" si="133"/>
        <v>55</v>
      </c>
    </row>
    <row r="4261" spans="1:4" x14ac:dyDescent="0.35">
      <c r="A4261" s="24">
        <v>58</v>
      </c>
      <c r="B4261" s="24" t="s">
        <v>36</v>
      </c>
      <c r="C4261" s="24" t="str">
        <f t="shared" si="132"/>
        <v>no</v>
      </c>
      <c r="D4261" s="24">
        <f t="shared" si="133"/>
        <v>58</v>
      </c>
    </row>
    <row r="4262" spans="1:4" x14ac:dyDescent="0.35">
      <c r="A4262" s="24">
        <v>82</v>
      </c>
      <c r="B4262" s="24" t="s">
        <v>36</v>
      </c>
      <c r="C4262" s="24" t="str">
        <f t="shared" si="132"/>
        <v>no</v>
      </c>
      <c r="D4262" s="24">
        <f t="shared" si="133"/>
        <v>82</v>
      </c>
    </row>
    <row r="4263" spans="1:4" x14ac:dyDescent="0.35">
      <c r="A4263" s="24">
        <v>60</v>
      </c>
      <c r="B4263" s="24" t="s">
        <v>36</v>
      </c>
      <c r="C4263" s="24" t="str">
        <f t="shared" si="132"/>
        <v>no</v>
      </c>
      <c r="D4263" s="24">
        <f t="shared" si="133"/>
        <v>60</v>
      </c>
    </row>
    <row r="4264" spans="1:4" x14ac:dyDescent="0.35">
      <c r="A4264" s="24">
        <v>39</v>
      </c>
      <c r="B4264" s="24" t="s">
        <v>36</v>
      </c>
      <c r="C4264" s="24" t="str">
        <f t="shared" si="132"/>
        <v>no</v>
      </c>
      <c r="D4264" s="24">
        <f t="shared" si="133"/>
        <v>39</v>
      </c>
    </row>
    <row r="4265" spans="1:4" x14ac:dyDescent="0.35">
      <c r="A4265" s="24">
        <v>82</v>
      </c>
      <c r="B4265" s="24" t="s">
        <v>36</v>
      </c>
      <c r="C4265" s="24" t="str">
        <f t="shared" si="132"/>
        <v>no</v>
      </c>
      <c r="D4265" s="24">
        <f t="shared" si="133"/>
        <v>82</v>
      </c>
    </row>
    <row r="4266" spans="1:4" x14ac:dyDescent="0.35">
      <c r="A4266" s="24">
        <v>11</v>
      </c>
      <c r="B4266" s="24" t="s">
        <v>36</v>
      </c>
      <c r="C4266" s="24" t="str">
        <f t="shared" si="132"/>
        <v>no</v>
      </c>
      <c r="D4266" s="24">
        <f t="shared" si="133"/>
        <v>11</v>
      </c>
    </row>
    <row r="4267" spans="1:4" x14ac:dyDescent="0.35">
      <c r="A4267" s="24">
        <v>128</v>
      </c>
      <c r="B4267" s="24" t="s">
        <v>36</v>
      </c>
      <c r="C4267" s="24" t="str">
        <f t="shared" si="132"/>
        <v>no</v>
      </c>
      <c r="D4267" s="24">
        <f t="shared" si="133"/>
        <v>128</v>
      </c>
    </row>
    <row r="4268" spans="1:4" x14ac:dyDescent="0.35">
      <c r="A4268" s="24">
        <v>173</v>
      </c>
      <c r="B4268" s="24" t="s">
        <v>36</v>
      </c>
      <c r="C4268" s="24" t="str">
        <f t="shared" si="132"/>
        <v>no</v>
      </c>
      <c r="D4268" s="24">
        <f t="shared" si="133"/>
        <v>173</v>
      </c>
    </row>
    <row r="4269" spans="1:4" x14ac:dyDescent="0.35">
      <c r="A4269" s="24">
        <v>30</v>
      </c>
      <c r="B4269" s="24" t="s">
        <v>36</v>
      </c>
      <c r="C4269" s="24" t="str">
        <f t="shared" si="132"/>
        <v>no</v>
      </c>
      <c r="D4269" s="24">
        <f t="shared" si="133"/>
        <v>30</v>
      </c>
    </row>
    <row r="4270" spans="1:4" x14ac:dyDescent="0.35">
      <c r="A4270" s="24">
        <v>91</v>
      </c>
      <c r="B4270" s="24" t="s">
        <v>36</v>
      </c>
      <c r="C4270" s="24" t="str">
        <f t="shared" si="132"/>
        <v>no</v>
      </c>
      <c r="D4270" s="24">
        <f t="shared" si="133"/>
        <v>91</v>
      </c>
    </row>
    <row r="4271" spans="1:4" x14ac:dyDescent="0.35">
      <c r="A4271" s="24">
        <v>40</v>
      </c>
      <c r="B4271" s="24" t="s">
        <v>36</v>
      </c>
      <c r="C4271" s="24" t="str">
        <f t="shared" si="132"/>
        <v>no</v>
      </c>
      <c r="D4271" s="24">
        <f t="shared" si="133"/>
        <v>40</v>
      </c>
    </row>
    <row r="4272" spans="1:4" x14ac:dyDescent="0.35">
      <c r="A4272" s="24">
        <v>62</v>
      </c>
      <c r="B4272" s="24" t="s">
        <v>36</v>
      </c>
      <c r="C4272" s="24" t="str">
        <f t="shared" si="132"/>
        <v>no</v>
      </c>
      <c r="D4272" s="24">
        <f t="shared" si="133"/>
        <v>62</v>
      </c>
    </row>
    <row r="4273" spans="1:4" x14ac:dyDescent="0.35">
      <c r="A4273" s="24">
        <v>79</v>
      </c>
      <c r="B4273" s="24" t="s">
        <v>36</v>
      </c>
      <c r="C4273" s="24" t="str">
        <f t="shared" si="132"/>
        <v>no</v>
      </c>
      <c r="D4273" s="24">
        <f t="shared" si="133"/>
        <v>79</v>
      </c>
    </row>
    <row r="4274" spans="1:4" x14ac:dyDescent="0.35">
      <c r="A4274" s="24">
        <v>28</v>
      </c>
      <c r="B4274" s="24" t="s">
        <v>36</v>
      </c>
      <c r="C4274" s="24" t="str">
        <f t="shared" si="132"/>
        <v>no</v>
      </c>
      <c r="D4274" s="24">
        <f t="shared" si="133"/>
        <v>28</v>
      </c>
    </row>
    <row r="4275" spans="1:4" x14ac:dyDescent="0.35">
      <c r="A4275" s="24">
        <v>71</v>
      </c>
      <c r="B4275" s="24" t="s">
        <v>36</v>
      </c>
      <c r="C4275" s="24" t="str">
        <f t="shared" si="132"/>
        <v>no</v>
      </c>
      <c r="D4275" s="24">
        <f t="shared" si="133"/>
        <v>71</v>
      </c>
    </row>
    <row r="4276" spans="1:4" x14ac:dyDescent="0.35">
      <c r="A4276" s="24">
        <v>81</v>
      </c>
      <c r="B4276" s="24" t="s">
        <v>36</v>
      </c>
      <c r="C4276" s="24" t="str">
        <f t="shared" si="132"/>
        <v>no</v>
      </c>
      <c r="D4276" s="24">
        <f t="shared" si="133"/>
        <v>81</v>
      </c>
    </row>
    <row r="4277" spans="1:4" x14ac:dyDescent="0.35">
      <c r="A4277" s="24">
        <v>20</v>
      </c>
      <c r="B4277" s="24" t="s">
        <v>36</v>
      </c>
      <c r="C4277" s="24" t="str">
        <f t="shared" si="132"/>
        <v>no</v>
      </c>
      <c r="D4277" s="24">
        <f t="shared" si="133"/>
        <v>20</v>
      </c>
    </row>
    <row r="4278" spans="1:4" x14ac:dyDescent="0.35">
      <c r="A4278" s="24">
        <v>192</v>
      </c>
      <c r="B4278" s="24" t="s">
        <v>37</v>
      </c>
      <c r="C4278" s="24">
        <f t="shared" si="132"/>
        <v>192</v>
      </c>
      <c r="D4278" s="24" t="str">
        <f t="shared" si="133"/>
        <v>yes</v>
      </c>
    </row>
    <row r="4279" spans="1:4" x14ac:dyDescent="0.35">
      <c r="A4279" s="24">
        <v>84</v>
      </c>
      <c r="B4279" s="24" t="s">
        <v>36</v>
      </c>
      <c r="C4279" s="24" t="str">
        <f t="shared" si="132"/>
        <v>no</v>
      </c>
      <c r="D4279" s="24">
        <f t="shared" si="133"/>
        <v>84</v>
      </c>
    </row>
    <row r="4280" spans="1:4" x14ac:dyDescent="0.35">
      <c r="A4280" s="24">
        <v>21</v>
      </c>
      <c r="B4280" s="24" t="s">
        <v>36</v>
      </c>
      <c r="C4280" s="24" t="str">
        <f t="shared" si="132"/>
        <v>no</v>
      </c>
      <c r="D4280" s="24">
        <f t="shared" si="133"/>
        <v>21</v>
      </c>
    </row>
    <row r="4281" spans="1:4" x14ac:dyDescent="0.35">
      <c r="A4281" s="24">
        <v>85</v>
      </c>
      <c r="B4281" s="24" t="s">
        <v>36</v>
      </c>
      <c r="C4281" s="24" t="str">
        <f t="shared" si="132"/>
        <v>no</v>
      </c>
      <c r="D4281" s="24">
        <f t="shared" si="133"/>
        <v>85</v>
      </c>
    </row>
    <row r="4282" spans="1:4" x14ac:dyDescent="0.35">
      <c r="A4282" s="24">
        <v>85</v>
      </c>
      <c r="B4282" s="24" t="s">
        <v>36</v>
      </c>
      <c r="C4282" s="24" t="str">
        <f t="shared" si="132"/>
        <v>no</v>
      </c>
      <c r="D4282" s="24">
        <f t="shared" si="133"/>
        <v>85</v>
      </c>
    </row>
    <row r="4283" spans="1:4" x14ac:dyDescent="0.35">
      <c r="A4283" s="24">
        <v>35</v>
      </c>
      <c r="B4283" s="24" t="s">
        <v>36</v>
      </c>
      <c r="C4283" s="24" t="str">
        <f t="shared" si="132"/>
        <v>no</v>
      </c>
      <c r="D4283" s="24">
        <f t="shared" si="133"/>
        <v>35</v>
      </c>
    </row>
    <row r="4284" spans="1:4" x14ac:dyDescent="0.35">
      <c r="A4284" s="24">
        <v>60</v>
      </c>
      <c r="B4284" s="24" t="s">
        <v>36</v>
      </c>
      <c r="C4284" s="24" t="str">
        <f t="shared" si="132"/>
        <v>no</v>
      </c>
      <c r="D4284" s="24">
        <f t="shared" si="133"/>
        <v>60</v>
      </c>
    </row>
    <row r="4285" spans="1:4" x14ac:dyDescent="0.35">
      <c r="A4285" s="24">
        <v>180</v>
      </c>
      <c r="B4285" s="24" t="s">
        <v>36</v>
      </c>
      <c r="C4285" s="24" t="str">
        <f t="shared" si="132"/>
        <v>no</v>
      </c>
      <c r="D4285" s="24">
        <f t="shared" si="133"/>
        <v>180</v>
      </c>
    </row>
    <row r="4286" spans="1:4" x14ac:dyDescent="0.35">
      <c r="A4286" s="24">
        <v>53</v>
      </c>
      <c r="B4286" s="24" t="s">
        <v>36</v>
      </c>
      <c r="C4286" s="24" t="str">
        <f t="shared" si="132"/>
        <v>no</v>
      </c>
      <c r="D4286" s="24">
        <f t="shared" si="133"/>
        <v>53</v>
      </c>
    </row>
    <row r="4287" spans="1:4" x14ac:dyDescent="0.35">
      <c r="A4287" s="24">
        <v>180</v>
      </c>
      <c r="B4287" s="24" t="s">
        <v>36</v>
      </c>
      <c r="C4287" s="24" t="str">
        <f t="shared" si="132"/>
        <v>no</v>
      </c>
      <c r="D4287" s="24">
        <f t="shared" si="133"/>
        <v>180</v>
      </c>
    </row>
    <row r="4288" spans="1:4" x14ac:dyDescent="0.35">
      <c r="A4288" s="24">
        <v>93</v>
      </c>
      <c r="B4288" s="24" t="s">
        <v>37</v>
      </c>
      <c r="C4288" s="24">
        <f t="shared" si="132"/>
        <v>93</v>
      </c>
      <c r="D4288" s="24" t="str">
        <f t="shared" si="133"/>
        <v>yes</v>
      </c>
    </row>
    <row r="4289" spans="1:4" x14ac:dyDescent="0.35">
      <c r="A4289" s="24">
        <v>83</v>
      </c>
      <c r="B4289" s="24" t="s">
        <v>36</v>
      </c>
      <c r="C4289" s="24" t="str">
        <f t="shared" si="132"/>
        <v>no</v>
      </c>
      <c r="D4289" s="24">
        <f t="shared" si="133"/>
        <v>83</v>
      </c>
    </row>
    <row r="4290" spans="1:4" x14ac:dyDescent="0.35">
      <c r="A4290" s="24">
        <v>28</v>
      </c>
      <c r="B4290" s="24" t="s">
        <v>36</v>
      </c>
      <c r="C4290" s="24" t="str">
        <f t="shared" si="132"/>
        <v>no</v>
      </c>
      <c r="D4290" s="24">
        <f t="shared" si="133"/>
        <v>28</v>
      </c>
    </row>
    <row r="4291" spans="1:4" x14ac:dyDescent="0.35">
      <c r="A4291" s="24">
        <v>29</v>
      </c>
      <c r="B4291" s="24" t="s">
        <v>36</v>
      </c>
      <c r="C4291" s="24" t="str">
        <f t="shared" si="132"/>
        <v>no</v>
      </c>
      <c r="D4291" s="24">
        <f t="shared" si="133"/>
        <v>29</v>
      </c>
    </row>
    <row r="4292" spans="1:4" x14ac:dyDescent="0.35">
      <c r="A4292" s="24">
        <v>44</v>
      </c>
      <c r="B4292" s="24" t="s">
        <v>36</v>
      </c>
      <c r="C4292" s="24" t="str">
        <f t="shared" ref="C4292:C4355" si="134">IF(B4292="yes",A4292,"no")</f>
        <v>no</v>
      </c>
      <c r="D4292" s="24">
        <f t="shared" ref="D4292:D4355" si="135">IF(B4292="NO",A4292,"yes")</f>
        <v>44</v>
      </c>
    </row>
    <row r="4293" spans="1:4" x14ac:dyDescent="0.35">
      <c r="A4293" s="24">
        <v>28</v>
      </c>
      <c r="B4293" s="24" t="s">
        <v>36</v>
      </c>
      <c r="C4293" s="24" t="str">
        <f t="shared" si="134"/>
        <v>no</v>
      </c>
      <c r="D4293" s="24">
        <f t="shared" si="135"/>
        <v>28</v>
      </c>
    </row>
    <row r="4294" spans="1:4" x14ac:dyDescent="0.35">
      <c r="A4294" s="24">
        <v>99</v>
      </c>
      <c r="B4294" s="24" t="s">
        <v>36</v>
      </c>
      <c r="C4294" s="24" t="str">
        <f t="shared" si="134"/>
        <v>no</v>
      </c>
      <c r="D4294" s="24">
        <f t="shared" si="135"/>
        <v>99</v>
      </c>
    </row>
    <row r="4295" spans="1:4" x14ac:dyDescent="0.35">
      <c r="A4295" s="24">
        <v>99</v>
      </c>
      <c r="B4295" s="24" t="s">
        <v>36</v>
      </c>
      <c r="C4295" s="24" t="str">
        <f t="shared" si="134"/>
        <v>no</v>
      </c>
      <c r="D4295" s="24">
        <f t="shared" si="135"/>
        <v>99</v>
      </c>
    </row>
    <row r="4296" spans="1:4" x14ac:dyDescent="0.35">
      <c r="A4296" s="24">
        <v>19</v>
      </c>
      <c r="B4296" s="24" t="s">
        <v>36</v>
      </c>
      <c r="C4296" s="24" t="str">
        <f t="shared" si="134"/>
        <v>no</v>
      </c>
      <c r="D4296" s="24">
        <f t="shared" si="135"/>
        <v>19</v>
      </c>
    </row>
    <row r="4297" spans="1:4" x14ac:dyDescent="0.35">
      <c r="A4297" s="24">
        <v>81</v>
      </c>
      <c r="B4297" s="24" t="s">
        <v>36</v>
      </c>
      <c r="C4297" s="24" t="str">
        <f t="shared" si="134"/>
        <v>no</v>
      </c>
      <c r="D4297" s="24">
        <f t="shared" si="135"/>
        <v>81</v>
      </c>
    </row>
    <row r="4298" spans="1:4" x14ac:dyDescent="0.35">
      <c r="A4298" s="24">
        <v>20</v>
      </c>
      <c r="B4298" s="24" t="s">
        <v>36</v>
      </c>
      <c r="C4298" s="24" t="str">
        <f t="shared" si="134"/>
        <v>no</v>
      </c>
      <c r="D4298" s="24">
        <f t="shared" si="135"/>
        <v>20</v>
      </c>
    </row>
    <row r="4299" spans="1:4" x14ac:dyDescent="0.35">
      <c r="A4299" s="24">
        <v>31</v>
      </c>
      <c r="B4299" s="24" t="s">
        <v>36</v>
      </c>
      <c r="C4299" s="24" t="str">
        <f t="shared" si="134"/>
        <v>no</v>
      </c>
      <c r="D4299" s="24">
        <f t="shared" si="135"/>
        <v>31</v>
      </c>
    </row>
    <row r="4300" spans="1:4" x14ac:dyDescent="0.35">
      <c r="A4300" s="24">
        <v>38</v>
      </c>
      <c r="B4300" s="24" t="s">
        <v>36</v>
      </c>
      <c r="C4300" s="24" t="str">
        <f t="shared" si="134"/>
        <v>no</v>
      </c>
      <c r="D4300" s="24">
        <f t="shared" si="135"/>
        <v>38</v>
      </c>
    </row>
    <row r="4301" spans="1:4" x14ac:dyDescent="0.35">
      <c r="A4301" s="24">
        <v>41</v>
      </c>
      <c r="B4301" s="24" t="s">
        <v>36</v>
      </c>
      <c r="C4301" s="24" t="str">
        <f t="shared" si="134"/>
        <v>no</v>
      </c>
      <c r="D4301" s="24">
        <f t="shared" si="135"/>
        <v>41</v>
      </c>
    </row>
    <row r="4302" spans="1:4" x14ac:dyDescent="0.35">
      <c r="A4302" s="24">
        <v>145</v>
      </c>
      <c r="B4302" s="24" t="s">
        <v>36</v>
      </c>
      <c r="C4302" s="24" t="str">
        <f t="shared" si="134"/>
        <v>no</v>
      </c>
      <c r="D4302" s="24">
        <f t="shared" si="135"/>
        <v>145</v>
      </c>
    </row>
    <row r="4303" spans="1:4" x14ac:dyDescent="0.35">
      <c r="A4303" s="24">
        <v>49</v>
      </c>
      <c r="B4303" s="24" t="s">
        <v>36</v>
      </c>
      <c r="C4303" s="24" t="str">
        <f t="shared" si="134"/>
        <v>no</v>
      </c>
      <c r="D4303" s="24">
        <f t="shared" si="135"/>
        <v>49</v>
      </c>
    </row>
    <row r="4304" spans="1:4" x14ac:dyDescent="0.35">
      <c r="A4304" s="24">
        <v>15</v>
      </c>
      <c r="B4304" s="24" t="s">
        <v>36</v>
      </c>
      <c r="C4304" s="24" t="str">
        <f t="shared" si="134"/>
        <v>no</v>
      </c>
      <c r="D4304" s="24">
        <f t="shared" si="135"/>
        <v>15</v>
      </c>
    </row>
    <row r="4305" spans="1:4" x14ac:dyDescent="0.35">
      <c r="A4305" s="24">
        <v>125</v>
      </c>
      <c r="B4305" s="24" t="s">
        <v>36</v>
      </c>
      <c r="C4305" s="24" t="str">
        <f t="shared" si="134"/>
        <v>no</v>
      </c>
      <c r="D4305" s="24">
        <f t="shared" si="135"/>
        <v>125</v>
      </c>
    </row>
    <row r="4306" spans="1:4" x14ac:dyDescent="0.35">
      <c r="A4306" s="24">
        <v>108</v>
      </c>
      <c r="B4306" s="24" t="s">
        <v>36</v>
      </c>
      <c r="C4306" s="24" t="str">
        <f t="shared" si="134"/>
        <v>no</v>
      </c>
      <c r="D4306" s="24">
        <f t="shared" si="135"/>
        <v>108</v>
      </c>
    </row>
    <row r="4307" spans="1:4" x14ac:dyDescent="0.35">
      <c r="A4307" s="24">
        <v>54</v>
      </c>
      <c r="B4307" s="24" t="s">
        <v>36</v>
      </c>
      <c r="C4307" s="24" t="str">
        <f t="shared" si="134"/>
        <v>no</v>
      </c>
      <c r="D4307" s="24">
        <f t="shared" si="135"/>
        <v>54</v>
      </c>
    </row>
    <row r="4308" spans="1:4" x14ac:dyDescent="0.35">
      <c r="A4308" s="24">
        <v>129</v>
      </c>
      <c r="B4308" s="24" t="s">
        <v>37</v>
      </c>
      <c r="C4308" s="24">
        <f t="shared" si="134"/>
        <v>129</v>
      </c>
      <c r="D4308" s="24" t="str">
        <f t="shared" si="135"/>
        <v>yes</v>
      </c>
    </row>
    <row r="4309" spans="1:4" x14ac:dyDescent="0.35">
      <c r="A4309" s="24">
        <v>113</v>
      </c>
      <c r="B4309" s="24" t="s">
        <v>36</v>
      </c>
      <c r="C4309" s="24" t="str">
        <f t="shared" si="134"/>
        <v>no</v>
      </c>
      <c r="D4309" s="24">
        <f t="shared" si="135"/>
        <v>113</v>
      </c>
    </row>
    <row r="4310" spans="1:4" x14ac:dyDescent="0.35">
      <c r="A4310" s="24">
        <v>72</v>
      </c>
      <c r="B4310" s="24" t="s">
        <v>36</v>
      </c>
      <c r="C4310" s="24" t="str">
        <f t="shared" si="134"/>
        <v>no</v>
      </c>
      <c r="D4310" s="24">
        <f t="shared" si="135"/>
        <v>72</v>
      </c>
    </row>
    <row r="4311" spans="1:4" x14ac:dyDescent="0.35">
      <c r="A4311" s="24">
        <v>184</v>
      </c>
      <c r="B4311" s="24" t="s">
        <v>37</v>
      </c>
      <c r="C4311" s="24">
        <f t="shared" si="134"/>
        <v>184</v>
      </c>
      <c r="D4311" s="24" t="str">
        <f t="shared" si="135"/>
        <v>yes</v>
      </c>
    </row>
    <row r="4312" spans="1:4" x14ac:dyDescent="0.35">
      <c r="A4312" s="24">
        <v>72</v>
      </c>
      <c r="B4312" s="24" t="s">
        <v>36</v>
      </c>
      <c r="C4312" s="24" t="str">
        <f t="shared" si="134"/>
        <v>no</v>
      </c>
      <c r="D4312" s="24">
        <f t="shared" si="135"/>
        <v>72</v>
      </c>
    </row>
    <row r="4313" spans="1:4" x14ac:dyDescent="0.35">
      <c r="A4313" s="24">
        <v>10</v>
      </c>
      <c r="B4313" s="24" t="s">
        <v>36</v>
      </c>
      <c r="C4313" s="24" t="str">
        <f t="shared" si="134"/>
        <v>no</v>
      </c>
      <c r="D4313" s="24">
        <f t="shared" si="135"/>
        <v>10</v>
      </c>
    </row>
    <row r="4314" spans="1:4" x14ac:dyDescent="0.35">
      <c r="A4314" s="24">
        <v>22</v>
      </c>
      <c r="B4314" s="24" t="s">
        <v>36</v>
      </c>
      <c r="C4314" s="24" t="str">
        <f t="shared" si="134"/>
        <v>no</v>
      </c>
      <c r="D4314" s="24">
        <f t="shared" si="135"/>
        <v>22</v>
      </c>
    </row>
    <row r="4315" spans="1:4" x14ac:dyDescent="0.35">
      <c r="A4315" s="24">
        <v>64</v>
      </c>
      <c r="B4315" s="24" t="s">
        <v>36</v>
      </c>
      <c r="C4315" s="24" t="str">
        <f t="shared" si="134"/>
        <v>no</v>
      </c>
      <c r="D4315" s="24">
        <f t="shared" si="135"/>
        <v>64</v>
      </c>
    </row>
    <row r="4316" spans="1:4" x14ac:dyDescent="0.35">
      <c r="A4316" s="24">
        <v>32</v>
      </c>
      <c r="B4316" s="24" t="s">
        <v>36</v>
      </c>
      <c r="C4316" s="24" t="str">
        <f t="shared" si="134"/>
        <v>no</v>
      </c>
      <c r="D4316" s="24">
        <f t="shared" si="135"/>
        <v>32</v>
      </c>
    </row>
    <row r="4317" spans="1:4" x14ac:dyDescent="0.35">
      <c r="A4317" s="24">
        <v>34</v>
      </c>
      <c r="B4317" s="24" t="s">
        <v>36</v>
      </c>
      <c r="C4317" s="24" t="str">
        <f t="shared" si="134"/>
        <v>no</v>
      </c>
      <c r="D4317" s="24">
        <f t="shared" si="135"/>
        <v>34</v>
      </c>
    </row>
    <row r="4318" spans="1:4" x14ac:dyDescent="0.35">
      <c r="A4318" s="24">
        <v>180</v>
      </c>
      <c r="B4318" s="24" t="s">
        <v>37</v>
      </c>
      <c r="C4318" s="24">
        <f t="shared" si="134"/>
        <v>180</v>
      </c>
      <c r="D4318" s="24" t="str">
        <f t="shared" si="135"/>
        <v>yes</v>
      </c>
    </row>
    <row r="4319" spans="1:4" x14ac:dyDescent="0.35">
      <c r="A4319" s="24">
        <v>149</v>
      </c>
      <c r="B4319" s="24" t="s">
        <v>36</v>
      </c>
      <c r="C4319" s="24" t="str">
        <f t="shared" si="134"/>
        <v>no</v>
      </c>
      <c r="D4319" s="24">
        <f t="shared" si="135"/>
        <v>149</v>
      </c>
    </row>
    <row r="4320" spans="1:4" x14ac:dyDescent="0.35">
      <c r="A4320" s="24">
        <v>8</v>
      </c>
      <c r="B4320" s="24" t="s">
        <v>36</v>
      </c>
      <c r="C4320" s="24" t="str">
        <f t="shared" si="134"/>
        <v>no</v>
      </c>
      <c r="D4320" s="24">
        <f t="shared" si="135"/>
        <v>8</v>
      </c>
    </row>
    <row r="4321" spans="1:4" x14ac:dyDescent="0.35">
      <c r="A4321" s="24">
        <v>72</v>
      </c>
      <c r="B4321" s="24" t="s">
        <v>36</v>
      </c>
      <c r="C4321" s="24" t="str">
        <f t="shared" si="134"/>
        <v>no</v>
      </c>
      <c r="D4321" s="24">
        <f t="shared" si="135"/>
        <v>72</v>
      </c>
    </row>
    <row r="4322" spans="1:4" x14ac:dyDescent="0.35">
      <c r="A4322" s="24">
        <v>70</v>
      </c>
      <c r="B4322" s="24" t="s">
        <v>36</v>
      </c>
      <c r="C4322" s="24" t="str">
        <f t="shared" si="134"/>
        <v>no</v>
      </c>
      <c r="D4322" s="24">
        <f t="shared" si="135"/>
        <v>70</v>
      </c>
    </row>
    <row r="4323" spans="1:4" x14ac:dyDescent="0.35">
      <c r="A4323" s="24">
        <v>39</v>
      </c>
      <c r="B4323" s="24" t="s">
        <v>36</v>
      </c>
      <c r="C4323" s="24" t="str">
        <f t="shared" si="134"/>
        <v>no</v>
      </c>
      <c r="D4323" s="24">
        <f t="shared" si="135"/>
        <v>39</v>
      </c>
    </row>
    <row r="4324" spans="1:4" x14ac:dyDescent="0.35">
      <c r="A4324" s="24">
        <v>32</v>
      </c>
      <c r="B4324" s="24" t="s">
        <v>36</v>
      </c>
      <c r="C4324" s="24" t="str">
        <f t="shared" si="134"/>
        <v>no</v>
      </c>
      <c r="D4324" s="24">
        <f t="shared" si="135"/>
        <v>32</v>
      </c>
    </row>
    <row r="4325" spans="1:4" x14ac:dyDescent="0.35">
      <c r="A4325" s="24">
        <v>84</v>
      </c>
      <c r="B4325" s="24" t="s">
        <v>36</v>
      </c>
      <c r="C4325" s="24" t="str">
        <f t="shared" si="134"/>
        <v>no</v>
      </c>
      <c r="D4325" s="24">
        <f t="shared" si="135"/>
        <v>84</v>
      </c>
    </row>
    <row r="4326" spans="1:4" x14ac:dyDescent="0.35">
      <c r="A4326" s="24">
        <v>105</v>
      </c>
      <c r="B4326" s="24" t="s">
        <v>36</v>
      </c>
      <c r="C4326" s="24" t="str">
        <f t="shared" si="134"/>
        <v>no</v>
      </c>
      <c r="D4326" s="24">
        <f t="shared" si="135"/>
        <v>105</v>
      </c>
    </row>
    <row r="4327" spans="1:4" x14ac:dyDescent="0.35">
      <c r="A4327" s="24">
        <v>175</v>
      </c>
      <c r="B4327" s="24" t="s">
        <v>36</v>
      </c>
      <c r="C4327" s="24" t="str">
        <f t="shared" si="134"/>
        <v>no</v>
      </c>
      <c r="D4327" s="24">
        <f t="shared" si="135"/>
        <v>175</v>
      </c>
    </row>
    <row r="4328" spans="1:4" x14ac:dyDescent="0.35">
      <c r="A4328" s="24">
        <v>54</v>
      </c>
      <c r="B4328" s="24" t="s">
        <v>36</v>
      </c>
      <c r="C4328" s="24" t="str">
        <f t="shared" si="134"/>
        <v>no</v>
      </c>
      <c r="D4328" s="24">
        <f t="shared" si="135"/>
        <v>54</v>
      </c>
    </row>
    <row r="4329" spans="1:4" x14ac:dyDescent="0.35">
      <c r="A4329" s="24">
        <v>42</v>
      </c>
      <c r="B4329" s="24" t="s">
        <v>36</v>
      </c>
      <c r="C4329" s="24" t="str">
        <f t="shared" si="134"/>
        <v>no</v>
      </c>
      <c r="D4329" s="24">
        <f t="shared" si="135"/>
        <v>42</v>
      </c>
    </row>
    <row r="4330" spans="1:4" x14ac:dyDescent="0.35">
      <c r="A4330" s="24">
        <v>38</v>
      </c>
      <c r="B4330" s="24" t="s">
        <v>36</v>
      </c>
      <c r="C4330" s="24" t="str">
        <f t="shared" si="134"/>
        <v>no</v>
      </c>
      <c r="D4330" s="24">
        <f t="shared" si="135"/>
        <v>38</v>
      </c>
    </row>
    <row r="4331" spans="1:4" x14ac:dyDescent="0.35">
      <c r="A4331" s="24">
        <v>101</v>
      </c>
      <c r="B4331" s="24" t="s">
        <v>36</v>
      </c>
      <c r="C4331" s="24" t="str">
        <f t="shared" si="134"/>
        <v>no</v>
      </c>
      <c r="D4331" s="24">
        <f t="shared" si="135"/>
        <v>101</v>
      </c>
    </row>
    <row r="4332" spans="1:4" x14ac:dyDescent="0.35">
      <c r="A4332" s="24">
        <v>23</v>
      </c>
      <c r="B4332" s="24" t="s">
        <v>36</v>
      </c>
      <c r="C4332" s="24" t="str">
        <f t="shared" si="134"/>
        <v>no</v>
      </c>
      <c r="D4332" s="24">
        <f t="shared" si="135"/>
        <v>23</v>
      </c>
    </row>
    <row r="4333" spans="1:4" x14ac:dyDescent="0.35">
      <c r="A4333" s="24">
        <v>50</v>
      </c>
      <c r="B4333" s="24" t="s">
        <v>36</v>
      </c>
      <c r="C4333" s="24" t="str">
        <f t="shared" si="134"/>
        <v>no</v>
      </c>
      <c r="D4333" s="24">
        <f t="shared" si="135"/>
        <v>50</v>
      </c>
    </row>
    <row r="4334" spans="1:4" x14ac:dyDescent="0.35">
      <c r="A4334" s="24">
        <v>111</v>
      </c>
      <c r="B4334" s="24" t="s">
        <v>36</v>
      </c>
      <c r="C4334" s="24" t="str">
        <f t="shared" si="134"/>
        <v>no</v>
      </c>
      <c r="D4334" s="24">
        <f t="shared" si="135"/>
        <v>111</v>
      </c>
    </row>
    <row r="4335" spans="1:4" x14ac:dyDescent="0.35">
      <c r="A4335" s="24">
        <v>18</v>
      </c>
      <c r="B4335" s="24" t="s">
        <v>36</v>
      </c>
      <c r="C4335" s="24" t="str">
        <f t="shared" si="134"/>
        <v>no</v>
      </c>
      <c r="D4335" s="24">
        <f t="shared" si="135"/>
        <v>18</v>
      </c>
    </row>
    <row r="4336" spans="1:4" x14ac:dyDescent="0.35">
      <c r="A4336" s="24">
        <v>140</v>
      </c>
      <c r="B4336" s="24" t="s">
        <v>36</v>
      </c>
      <c r="C4336" s="24" t="str">
        <f t="shared" si="134"/>
        <v>no</v>
      </c>
      <c r="D4336" s="24">
        <f t="shared" si="135"/>
        <v>140</v>
      </c>
    </row>
    <row r="4337" spans="1:4" x14ac:dyDescent="0.35">
      <c r="A4337" s="24">
        <v>18</v>
      </c>
      <c r="B4337" s="24" t="s">
        <v>36</v>
      </c>
      <c r="C4337" s="24" t="str">
        <f t="shared" si="134"/>
        <v>no</v>
      </c>
      <c r="D4337" s="24">
        <f t="shared" si="135"/>
        <v>18</v>
      </c>
    </row>
    <row r="4338" spans="1:4" x14ac:dyDescent="0.35">
      <c r="A4338" s="24">
        <v>92</v>
      </c>
      <c r="B4338" s="24" t="s">
        <v>36</v>
      </c>
      <c r="C4338" s="24" t="str">
        <f t="shared" si="134"/>
        <v>no</v>
      </c>
      <c r="D4338" s="24">
        <f t="shared" si="135"/>
        <v>92</v>
      </c>
    </row>
    <row r="4339" spans="1:4" x14ac:dyDescent="0.35">
      <c r="A4339" s="24">
        <v>110</v>
      </c>
      <c r="B4339" s="24" t="s">
        <v>36</v>
      </c>
      <c r="C4339" s="24" t="str">
        <f t="shared" si="134"/>
        <v>no</v>
      </c>
      <c r="D4339" s="24">
        <f t="shared" si="135"/>
        <v>110</v>
      </c>
    </row>
    <row r="4340" spans="1:4" x14ac:dyDescent="0.35">
      <c r="A4340" s="24">
        <v>132</v>
      </c>
      <c r="B4340" s="24" t="s">
        <v>36</v>
      </c>
      <c r="C4340" s="24" t="str">
        <f t="shared" si="134"/>
        <v>no</v>
      </c>
      <c r="D4340" s="24">
        <f t="shared" si="135"/>
        <v>132</v>
      </c>
    </row>
    <row r="4341" spans="1:4" x14ac:dyDescent="0.35">
      <c r="A4341" s="24">
        <v>85</v>
      </c>
      <c r="B4341" s="24" t="s">
        <v>36</v>
      </c>
      <c r="C4341" s="24" t="str">
        <f t="shared" si="134"/>
        <v>no</v>
      </c>
      <c r="D4341" s="24">
        <f t="shared" si="135"/>
        <v>85</v>
      </c>
    </row>
    <row r="4342" spans="1:4" x14ac:dyDescent="0.35">
      <c r="A4342" s="24">
        <v>170</v>
      </c>
      <c r="B4342" s="24" t="s">
        <v>36</v>
      </c>
      <c r="C4342" s="24" t="str">
        <f t="shared" si="134"/>
        <v>no</v>
      </c>
      <c r="D4342" s="24">
        <f t="shared" si="135"/>
        <v>170</v>
      </c>
    </row>
    <row r="4343" spans="1:4" x14ac:dyDescent="0.35">
      <c r="A4343" s="24">
        <v>115</v>
      </c>
      <c r="B4343" s="24" t="s">
        <v>36</v>
      </c>
      <c r="C4343" s="24" t="str">
        <f t="shared" si="134"/>
        <v>no</v>
      </c>
      <c r="D4343" s="24">
        <f t="shared" si="135"/>
        <v>115</v>
      </c>
    </row>
    <row r="4344" spans="1:4" x14ac:dyDescent="0.35">
      <c r="A4344" s="24">
        <v>133</v>
      </c>
      <c r="B4344" s="24" t="s">
        <v>37</v>
      </c>
      <c r="C4344" s="24">
        <f t="shared" si="134"/>
        <v>133</v>
      </c>
      <c r="D4344" s="24" t="str">
        <f t="shared" si="135"/>
        <v>yes</v>
      </c>
    </row>
    <row r="4345" spans="1:4" x14ac:dyDescent="0.35">
      <c r="A4345" s="24">
        <v>64</v>
      </c>
      <c r="B4345" s="24" t="s">
        <v>36</v>
      </c>
      <c r="C4345" s="24" t="str">
        <f t="shared" si="134"/>
        <v>no</v>
      </c>
      <c r="D4345" s="24">
        <f t="shared" si="135"/>
        <v>64</v>
      </c>
    </row>
    <row r="4346" spans="1:4" x14ac:dyDescent="0.35">
      <c r="A4346" s="24">
        <v>39</v>
      </c>
      <c r="B4346" s="24" t="s">
        <v>36</v>
      </c>
      <c r="C4346" s="24" t="str">
        <f t="shared" si="134"/>
        <v>no</v>
      </c>
      <c r="D4346" s="24">
        <f t="shared" si="135"/>
        <v>39</v>
      </c>
    </row>
    <row r="4347" spans="1:4" x14ac:dyDescent="0.35">
      <c r="A4347" s="24">
        <v>84</v>
      </c>
      <c r="B4347" s="24" t="s">
        <v>36</v>
      </c>
      <c r="C4347" s="24" t="str">
        <f t="shared" si="134"/>
        <v>no</v>
      </c>
      <c r="D4347" s="24">
        <f t="shared" si="135"/>
        <v>84</v>
      </c>
    </row>
    <row r="4348" spans="1:4" x14ac:dyDescent="0.35">
      <c r="A4348" s="24">
        <v>65</v>
      </c>
      <c r="B4348" s="24" t="s">
        <v>36</v>
      </c>
      <c r="C4348" s="24" t="str">
        <f t="shared" si="134"/>
        <v>no</v>
      </c>
      <c r="D4348" s="24">
        <f t="shared" si="135"/>
        <v>65</v>
      </c>
    </row>
    <row r="4349" spans="1:4" x14ac:dyDescent="0.35">
      <c r="A4349" s="24">
        <v>78</v>
      </c>
      <c r="B4349" s="24" t="s">
        <v>36</v>
      </c>
      <c r="C4349" s="24" t="str">
        <f t="shared" si="134"/>
        <v>no</v>
      </c>
      <c r="D4349" s="24">
        <f t="shared" si="135"/>
        <v>78</v>
      </c>
    </row>
    <row r="4350" spans="1:4" x14ac:dyDescent="0.35">
      <c r="A4350" s="24">
        <v>74</v>
      </c>
      <c r="B4350" s="24" t="s">
        <v>36</v>
      </c>
      <c r="C4350" s="24" t="str">
        <f t="shared" si="134"/>
        <v>no</v>
      </c>
      <c r="D4350" s="24">
        <f t="shared" si="135"/>
        <v>74</v>
      </c>
    </row>
    <row r="4351" spans="1:4" x14ac:dyDescent="0.35">
      <c r="A4351" s="24">
        <v>29</v>
      </c>
      <c r="B4351" s="24" t="s">
        <v>36</v>
      </c>
      <c r="C4351" s="24" t="str">
        <f t="shared" si="134"/>
        <v>no</v>
      </c>
      <c r="D4351" s="24">
        <f t="shared" si="135"/>
        <v>29</v>
      </c>
    </row>
    <row r="4352" spans="1:4" x14ac:dyDescent="0.35">
      <c r="A4352" s="24">
        <v>109</v>
      </c>
      <c r="B4352" s="24" t="s">
        <v>36</v>
      </c>
      <c r="C4352" s="24" t="str">
        <f t="shared" si="134"/>
        <v>no</v>
      </c>
      <c r="D4352" s="24">
        <f t="shared" si="135"/>
        <v>109</v>
      </c>
    </row>
    <row r="4353" spans="1:4" x14ac:dyDescent="0.35">
      <c r="A4353" s="24">
        <v>10</v>
      </c>
      <c r="B4353" s="24" t="s">
        <v>36</v>
      </c>
      <c r="C4353" s="24" t="str">
        <f t="shared" si="134"/>
        <v>no</v>
      </c>
      <c r="D4353" s="24">
        <f t="shared" si="135"/>
        <v>10</v>
      </c>
    </row>
    <row r="4354" spans="1:4" x14ac:dyDescent="0.35">
      <c r="A4354" s="24">
        <v>44</v>
      </c>
      <c r="B4354" s="24" t="s">
        <v>36</v>
      </c>
      <c r="C4354" s="24" t="str">
        <f t="shared" si="134"/>
        <v>no</v>
      </c>
      <c r="D4354" s="24">
        <f t="shared" si="135"/>
        <v>44</v>
      </c>
    </row>
    <row r="4355" spans="1:4" x14ac:dyDescent="0.35">
      <c r="A4355" s="24">
        <v>42</v>
      </c>
      <c r="B4355" s="24" t="s">
        <v>36</v>
      </c>
      <c r="C4355" s="24" t="str">
        <f t="shared" si="134"/>
        <v>no</v>
      </c>
      <c r="D4355" s="24">
        <f t="shared" si="135"/>
        <v>42</v>
      </c>
    </row>
    <row r="4356" spans="1:4" x14ac:dyDescent="0.35">
      <c r="A4356" s="24">
        <v>43</v>
      </c>
      <c r="B4356" s="24" t="s">
        <v>36</v>
      </c>
      <c r="C4356" s="24" t="str">
        <f t="shared" ref="C4356:C4419" si="136">IF(B4356="yes",A4356,"no")</f>
        <v>no</v>
      </c>
      <c r="D4356" s="24">
        <f t="shared" ref="D4356:D4419" si="137">IF(B4356="NO",A4356,"yes")</f>
        <v>43</v>
      </c>
    </row>
    <row r="4357" spans="1:4" x14ac:dyDescent="0.35">
      <c r="A4357" s="24">
        <v>83</v>
      </c>
      <c r="B4357" s="24" t="s">
        <v>36</v>
      </c>
      <c r="C4357" s="24" t="str">
        <f t="shared" si="136"/>
        <v>no</v>
      </c>
      <c r="D4357" s="24">
        <f t="shared" si="137"/>
        <v>83</v>
      </c>
    </row>
    <row r="4358" spans="1:4" x14ac:dyDescent="0.35">
      <c r="A4358" s="24">
        <v>64</v>
      </c>
      <c r="B4358" s="24" t="s">
        <v>36</v>
      </c>
      <c r="C4358" s="24" t="str">
        <f t="shared" si="136"/>
        <v>no</v>
      </c>
      <c r="D4358" s="24">
        <f t="shared" si="137"/>
        <v>64</v>
      </c>
    </row>
    <row r="4359" spans="1:4" x14ac:dyDescent="0.35">
      <c r="A4359" s="24">
        <v>43</v>
      </c>
      <c r="B4359" s="24" t="s">
        <v>36</v>
      </c>
      <c r="C4359" s="24" t="str">
        <f t="shared" si="136"/>
        <v>no</v>
      </c>
      <c r="D4359" s="24">
        <f t="shared" si="137"/>
        <v>43</v>
      </c>
    </row>
    <row r="4360" spans="1:4" x14ac:dyDescent="0.35">
      <c r="A4360" s="24">
        <v>20</v>
      </c>
      <c r="B4360" s="24" t="s">
        <v>36</v>
      </c>
      <c r="C4360" s="24" t="str">
        <f t="shared" si="136"/>
        <v>no</v>
      </c>
      <c r="D4360" s="24">
        <f t="shared" si="137"/>
        <v>20</v>
      </c>
    </row>
    <row r="4361" spans="1:4" x14ac:dyDescent="0.35">
      <c r="A4361" s="24">
        <v>23</v>
      </c>
      <c r="B4361" s="24" t="s">
        <v>36</v>
      </c>
      <c r="C4361" s="24" t="str">
        <f t="shared" si="136"/>
        <v>no</v>
      </c>
      <c r="D4361" s="24">
        <f t="shared" si="137"/>
        <v>23</v>
      </c>
    </row>
    <row r="4362" spans="1:4" x14ac:dyDescent="0.35">
      <c r="A4362" s="24">
        <v>35</v>
      </c>
      <c r="B4362" s="24" t="s">
        <v>36</v>
      </c>
      <c r="C4362" s="24" t="str">
        <f t="shared" si="136"/>
        <v>no</v>
      </c>
      <c r="D4362" s="24">
        <f t="shared" si="137"/>
        <v>35</v>
      </c>
    </row>
    <row r="4363" spans="1:4" x14ac:dyDescent="0.35">
      <c r="A4363" s="24">
        <v>90</v>
      </c>
      <c r="B4363" s="24" t="s">
        <v>36</v>
      </c>
      <c r="C4363" s="24" t="str">
        <f t="shared" si="136"/>
        <v>no</v>
      </c>
      <c r="D4363" s="24">
        <f t="shared" si="137"/>
        <v>90</v>
      </c>
    </row>
    <row r="4364" spans="1:4" x14ac:dyDescent="0.35">
      <c r="A4364" s="24">
        <v>174</v>
      </c>
      <c r="B4364" s="24" t="s">
        <v>36</v>
      </c>
      <c r="C4364" s="24" t="str">
        <f t="shared" si="136"/>
        <v>no</v>
      </c>
      <c r="D4364" s="24">
        <f t="shared" si="137"/>
        <v>174</v>
      </c>
    </row>
    <row r="4365" spans="1:4" x14ac:dyDescent="0.35">
      <c r="A4365" s="24">
        <v>44</v>
      </c>
      <c r="B4365" s="24" t="s">
        <v>36</v>
      </c>
      <c r="C4365" s="24" t="str">
        <f t="shared" si="136"/>
        <v>no</v>
      </c>
      <c r="D4365" s="24">
        <f t="shared" si="137"/>
        <v>44</v>
      </c>
    </row>
    <row r="4366" spans="1:4" x14ac:dyDescent="0.35">
      <c r="A4366" s="24">
        <v>25</v>
      </c>
      <c r="B4366" s="24" t="s">
        <v>36</v>
      </c>
      <c r="C4366" s="24" t="str">
        <f t="shared" si="136"/>
        <v>no</v>
      </c>
      <c r="D4366" s="24">
        <f t="shared" si="137"/>
        <v>25</v>
      </c>
    </row>
    <row r="4367" spans="1:4" x14ac:dyDescent="0.35">
      <c r="A4367" s="24">
        <v>18</v>
      </c>
      <c r="B4367" s="24" t="s">
        <v>36</v>
      </c>
      <c r="C4367" s="24" t="str">
        <f t="shared" si="136"/>
        <v>no</v>
      </c>
      <c r="D4367" s="24">
        <f t="shared" si="137"/>
        <v>18</v>
      </c>
    </row>
    <row r="4368" spans="1:4" x14ac:dyDescent="0.35">
      <c r="A4368" s="24">
        <v>18</v>
      </c>
      <c r="B4368" s="24" t="s">
        <v>36</v>
      </c>
      <c r="C4368" s="24" t="str">
        <f t="shared" si="136"/>
        <v>no</v>
      </c>
      <c r="D4368" s="24">
        <f t="shared" si="137"/>
        <v>18</v>
      </c>
    </row>
    <row r="4369" spans="1:4" x14ac:dyDescent="0.35">
      <c r="A4369" s="24">
        <v>29</v>
      </c>
      <c r="B4369" s="24" t="s">
        <v>36</v>
      </c>
      <c r="C4369" s="24" t="str">
        <f t="shared" si="136"/>
        <v>no</v>
      </c>
      <c r="D4369" s="24">
        <f t="shared" si="137"/>
        <v>29</v>
      </c>
    </row>
    <row r="4370" spans="1:4" x14ac:dyDescent="0.35">
      <c r="A4370" s="24">
        <v>35</v>
      </c>
      <c r="B4370" s="24" t="s">
        <v>36</v>
      </c>
      <c r="C4370" s="24" t="str">
        <f t="shared" si="136"/>
        <v>no</v>
      </c>
      <c r="D4370" s="24">
        <f t="shared" si="137"/>
        <v>35</v>
      </c>
    </row>
    <row r="4371" spans="1:4" x14ac:dyDescent="0.35">
      <c r="A4371" s="24">
        <v>13</v>
      </c>
      <c r="B4371" s="24" t="s">
        <v>36</v>
      </c>
      <c r="C4371" s="24" t="str">
        <f t="shared" si="136"/>
        <v>no</v>
      </c>
      <c r="D4371" s="24">
        <f t="shared" si="137"/>
        <v>13</v>
      </c>
    </row>
    <row r="4372" spans="1:4" x14ac:dyDescent="0.35">
      <c r="A4372" s="24">
        <v>50</v>
      </c>
      <c r="B4372" s="24" t="s">
        <v>36</v>
      </c>
      <c r="C4372" s="24" t="str">
        <f t="shared" si="136"/>
        <v>no</v>
      </c>
      <c r="D4372" s="24">
        <f t="shared" si="137"/>
        <v>50</v>
      </c>
    </row>
    <row r="4373" spans="1:4" x14ac:dyDescent="0.35">
      <c r="A4373" s="24">
        <v>170</v>
      </c>
      <c r="B4373" s="24" t="s">
        <v>36</v>
      </c>
      <c r="C4373" s="24" t="str">
        <f t="shared" si="136"/>
        <v>no</v>
      </c>
      <c r="D4373" s="24">
        <f t="shared" si="137"/>
        <v>170</v>
      </c>
    </row>
    <row r="4374" spans="1:4" x14ac:dyDescent="0.35">
      <c r="A4374" s="24">
        <v>18</v>
      </c>
      <c r="B4374" s="24" t="s">
        <v>36</v>
      </c>
      <c r="C4374" s="24" t="str">
        <f t="shared" si="136"/>
        <v>no</v>
      </c>
      <c r="D4374" s="24">
        <f t="shared" si="137"/>
        <v>18</v>
      </c>
    </row>
    <row r="4375" spans="1:4" x14ac:dyDescent="0.35">
      <c r="A4375" s="24">
        <v>21</v>
      </c>
      <c r="B4375" s="24" t="s">
        <v>36</v>
      </c>
      <c r="C4375" s="24" t="str">
        <f t="shared" si="136"/>
        <v>no</v>
      </c>
      <c r="D4375" s="24">
        <f t="shared" si="137"/>
        <v>21</v>
      </c>
    </row>
    <row r="4376" spans="1:4" x14ac:dyDescent="0.35">
      <c r="A4376" s="24">
        <v>11</v>
      </c>
      <c r="B4376" s="24" t="s">
        <v>36</v>
      </c>
      <c r="C4376" s="24" t="str">
        <f t="shared" si="136"/>
        <v>no</v>
      </c>
      <c r="D4376" s="24">
        <f t="shared" si="137"/>
        <v>11</v>
      </c>
    </row>
    <row r="4377" spans="1:4" x14ac:dyDescent="0.35">
      <c r="A4377" s="24">
        <v>81</v>
      </c>
      <c r="B4377" s="24" t="s">
        <v>36</v>
      </c>
      <c r="C4377" s="24" t="str">
        <f t="shared" si="136"/>
        <v>no</v>
      </c>
      <c r="D4377" s="24">
        <f t="shared" si="137"/>
        <v>81</v>
      </c>
    </row>
    <row r="4378" spans="1:4" x14ac:dyDescent="0.35">
      <c r="A4378" s="24">
        <v>28</v>
      </c>
      <c r="B4378" s="24" t="s">
        <v>36</v>
      </c>
      <c r="C4378" s="24" t="str">
        <f t="shared" si="136"/>
        <v>no</v>
      </c>
      <c r="D4378" s="24">
        <f t="shared" si="137"/>
        <v>28</v>
      </c>
    </row>
    <row r="4379" spans="1:4" x14ac:dyDescent="0.35">
      <c r="A4379" s="24">
        <v>68</v>
      </c>
      <c r="B4379" s="24" t="s">
        <v>36</v>
      </c>
      <c r="C4379" s="24" t="str">
        <f t="shared" si="136"/>
        <v>no</v>
      </c>
      <c r="D4379" s="24">
        <f t="shared" si="137"/>
        <v>68</v>
      </c>
    </row>
    <row r="4380" spans="1:4" x14ac:dyDescent="0.35">
      <c r="A4380" s="24">
        <v>18</v>
      </c>
      <c r="B4380" s="24" t="s">
        <v>36</v>
      </c>
      <c r="C4380" s="24" t="str">
        <f t="shared" si="136"/>
        <v>no</v>
      </c>
      <c r="D4380" s="24">
        <f t="shared" si="137"/>
        <v>18</v>
      </c>
    </row>
    <row r="4381" spans="1:4" x14ac:dyDescent="0.35">
      <c r="A4381" s="24">
        <v>72</v>
      </c>
      <c r="B4381" s="24" t="s">
        <v>36</v>
      </c>
      <c r="C4381" s="24" t="str">
        <f t="shared" si="136"/>
        <v>no</v>
      </c>
      <c r="D4381" s="24">
        <f t="shared" si="137"/>
        <v>72</v>
      </c>
    </row>
    <row r="4382" spans="1:4" x14ac:dyDescent="0.35">
      <c r="A4382" s="24">
        <v>39</v>
      </c>
      <c r="B4382" s="24" t="s">
        <v>36</v>
      </c>
      <c r="C4382" s="24" t="str">
        <f t="shared" si="136"/>
        <v>no</v>
      </c>
      <c r="D4382" s="24">
        <f t="shared" si="137"/>
        <v>39</v>
      </c>
    </row>
    <row r="4383" spans="1:4" x14ac:dyDescent="0.35">
      <c r="A4383" s="24">
        <v>68</v>
      </c>
      <c r="B4383" s="24" t="s">
        <v>36</v>
      </c>
      <c r="C4383" s="24" t="str">
        <f t="shared" si="136"/>
        <v>no</v>
      </c>
      <c r="D4383" s="24">
        <f t="shared" si="137"/>
        <v>68</v>
      </c>
    </row>
    <row r="4384" spans="1:4" x14ac:dyDescent="0.35">
      <c r="A4384" s="24">
        <v>29</v>
      </c>
      <c r="B4384" s="24" t="s">
        <v>36</v>
      </c>
      <c r="C4384" s="24" t="str">
        <f t="shared" si="136"/>
        <v>no</v>
      </c>
      <c r="D4384" s="24">
        <f t="shared" si="137"/>
        <v>29</v>
      </c>
    </row>
    <row r="4385" spans="1:4" x14ac:dyDescent="0.35">
      <c r="A4385" s="24">
        <v>74</v>
      </c>
      <c r="B4385" s="24" t="s">
        <v>36</v>
      </c>
      <c r="C4385" s="24" t="str">
        <f t="shared" si="136"/>
        <v>no</v>
      </c>
      <c r="D4385" s="24">
        <f t="shared" si="137"/>
        <v>74</v>
      </c>
    </row>
    <row r="4386" spans="1:4" x14ac:dyDescent="0.35">
      <c r="A4386" s="24">
        <v>22</v>
      </c>
      <c r="B4386" s="24" t="s">
        <v>36</v>
      </c>
      <c r="C4386" s="24" t="str">
        <f t="shared" si="136"/>
        <v>no</v>
      </c>
      <c r="D4386" s="24">
        <f t="shared" si="137"/>
        <v>22</v>
      </c>
    </row>
    <row r="4387" spans="1:4" x14ac:dyDescent="0.35">
      <c r="A4387" s="24">
        <v>38</v>
      </c>
      <c r="B4387" s="24" t="s">
        <v>36</v>
      </c>
      <c r="C4387" s="24" t="str">
        <f t="shared" si="136"/>
        <v>no</v>
      </c>
      <c r="D4387" s="24">
        <f t="shared" si="137"/>
        <v>38</v>
      </c>
    </row>
    <row r="4388" spans="1:4" x14ac:dyDescent="0.35">
      <c r="A4388" s="24">
        <v>141</v>
      </c>
      <c r="B4388" s="24" t="s">
        <v>36</v>
      </c>
      <c r="C4388" s="24" t="str">
        <f t="shared" si="136"/>
        <v>no</v>
      </c>
      <c r="D4388" s="24">
        <f t="shared" si="137"/>
        <v>141</v>
      </c>
    </row>
    <row r="4389" spans="1:4" x14ac:dyDescent="0.35">
      <c r="A4389" s="24">
        <v>98</v>
      </c>
      <c r="B4389" s="24" t="s">
        <v>36</v>
      </c>
      <c r="C4389" s="24" t="str">
        <f t="shared" si="136"/>
        <v>no</v>
      </c>
      <c r="D4389" s="24">
        <f t="shared" si="137"/>
        <v>98</v>
      </c>
    </row>
    <row r="4390" spans="1:4" x14ac:dyDescent="0.35">
      <c r="A4390" s="24">
        <v>40</v>
      </c>
      <c r="B4390" s="24" t="s">
        <v>36</v>
      </c>
      <c r="C4390" s="24" t="str">
        <f t="shared" si="136"/>
        <v>no</v>
      </c>
      <c r="D4390" s="24">
        <f t="shared" si="137"/>
        <v>40</v>
      </c>
    </row>
    <row r="4391" spans="1:4" x14ac:dyDescent="0.35">
      <c r="A4391" s="24">
        <v>41</v>
      </c>
      <c r="B4391" s="24" t="s">
        <v>36</v>
      </c>
      <c r="C4391" s="24" t="str">
        <f t="shared" si="136"/>
        <v>no</v>
      </c>
      <c r="D4391" s="24">
        <f t="shared" si="137"/>
        <v>41</v>
      </c>
    </row>
    <row r="4392" spans="1:4" x14ac:dyDescent="0.35">
      <c r="A4392" s="24">
        <v>45</v>
      </c>
      <c r="B4392" s="24" t="s">
        <v>36</v>
      </c>
      <c r="C4392" s="24" t="str">
        <f t="shared" si="136"/>
        <v>no</v>
      </c>
      <c r="D4392" s="24">
        <f t="shared" si="137"/>
        <v>45</v>
      </c>
    </row>
    <row r="4393" spans="1:4" x14ac:dyDescent="0.35">
      <c r="A4393" s="24">
        <v>60</v>
      </c>
      <c r="B4393" s="24" t="s">
        <v>36</v>
      </c>
      <c r="C4393" s="24" t="str">
        <f t="shared" si="136"/>
        <v>no</v>
      </c>
      <c r="D4393" s="24">
        <f t="shared" si="137"/>
        <v>60</v>
      </c>
    </row>
    <row r="4394" spans="1:4" x14ac:dyDescent="0.35">
      <c r="A4394" s="24">
        <v>48</v>
      </c>
      <c r="B4394" s="24" t="s">
        <v>36</v>
      </c>
      <c r="C4394" s="24" t="str">
        <f t="shared" si="136"/>
        <v>no</v>
      </c>
      <c r="D4394" s="24">
        <f t="shared" si="137"/>
        <v>48</v>
      </c>
    </row>
    <row r="4395" spans="1:4" x14ac:dyDescent="0.35">
      <c r="A4395" s="24">
        <v>141</v>
      </c>
      <c r="B4395" s="24" t="s">
        <v>36</v>
      </c>
      <c r="C4395" s="24" t="str">
        <f t="shared" si="136"/>
        <v>no</v>
      </c>
      <c r="D4395" s="24">
        <f t="shared" si="137"/>
        <v>141</v>
      </c>
    </row>
    <row r="4396" spans="1:4" x14ac:dyDescent="0.35">
      <c r="A4396" s="24">
        <v>38</v>
      </c>
      <c r="B4396" s="24" t="s">
        <v>36</v>
      </c>
      <c r="C4396" s="24" t="str">
        <f t="shared" si="136"/>
        <v>no</v>
      </c>
      <c r="D4396" s="24">
        <f t="shared" si="137"/>
        <v>38</v>
      </c>
    </row>
    <row r="4397" spans="1:4" x14ac:dyDescent="0.35">
      <c r="A4397" s="24">
        <v>51</v>
      </c>
      <c r="B4397" s="24" t="s">
        <v>36</v>
      </c>
      <c r="C4397" s="24" t="str">
        <f t="shared" si="136"/>
        <v>no</v>
      </c>
      <c r="D4397" s="24">
        <f t="shared" si="137"/>
        <v>51</v>
      </c>
    </row>
    <row r="4398" spans="1:4" x14ac:dyDescent="0.35">
      <c r="A4398" s="24">
        <v>42</v>
      </c>
      <c r="B4398" s="24" t="s">
        <v>36</v>
      </c>
      <c r="C4398" s="24" t="str">
        <f t="shared" si="136"/>
        <v>no</v>
      </c>
      <c r="D4398" s="24">
        <f t="shared" si="137"/>
        <v>42</v>
      </c>
    </row>
    <row r="4399" spans="1:4" x14ac:dyDescent="0.35">
      <c r="A4399" s="24">
        <v>49</v>
      </c>
      <c r="B4399" s="24" t="s">
        <v>36</v>
      </c>
      <c r="C4399" s="24" t="str">
        <f t="shared" si="136"/>
        <v>no</v>
      </c>
      <c r="D4399" s="24">
        <f t="shared" si="137"/>
        <v>49</v>
      </c>
    </row>
    <row r="4400" spans="1:4" x14ac:dyDescent="0.35">
      <c r="A4400" s="24">
        <v>82</v>
      </c>
      <c r="B4400" s="24" t="s">
        <v>36</v>
      </c>
      <c r="C4400" s="24" t="str">
        <f t="shared" si="136"/>
        <v>no</v>
      </c>
      <c r="D4400" s="24">
        <f t="shared" si="137"/>
        <v>82</v>
      </c>
    </row>
    <row r="4401" spans="1:4" x14ac:dyDescent="0.35">
      <c r="A4401" s="24">
        <v>24</v>
      </c>
      <c r="B4401" s="24" t="s">
        <v>36</v>
      </c>
      <c r="C4401" s="24" t="str">
        <f t="shared" si="136"/>
        <v>no</v>
      </c>
      <c r="D4401" s="24">
        <f t="shared" si="137"/>
        <v>24</v>
      </c>
    </row>
    <row r="4402" spans="1:4" x14ac:dyDescent="0.35">
      <c r="A4402" s="24">
        <v>40</v>
      </c>
      <c r="B4402" s="24" t="s">
        <v>36</v>
      </c>
      <c r="C4402" s="24" t="str">
        <f t="shared" si="136"/>
        <v>no</v>
      </c>
      <c r="D4402" s="24">
        <f t="shared" si="137"/>
        <v>40</v>
      </c>
    </row>
    <row r="4403" spans="1:4" x14ac:dyDescent="0.35">
      <c r="A4403" s="24">
        <v>172</v>
      </c>
      <c r="B4403" s="24" t="s">
        <v>37</v>
      </c>
      <c r="C4403" s="24">
        <f t="shared" si="136"/>
        <v>172</v>
      </c>
      <c r="D4403" s="24" t="str">
        <f t="shared" si="137"/>
        <v>yes</v>
      </c>
    </row>
    <row r="4404" spans="1:4" x14ac:dyDescent="0.35">
      <c r="A4404" s="24">
        <v>51</v>
      </c>
      <c r="B4404" s="24" t="s">
        <v>36</v>
      </c>
      <c r="C4404" s="24" t="str">
        <f t="shared" si="136"/>
        <v>no</v>
      </c>
      <c r="D4404" s="24">
        <f t="shared" si="137"/>
        <v>51</v>
      </c>
    </row>
    <row r="4405" spans="1:4" x14ac:dyDescent="0.35">
      <c r="A4405" s="24">
        <v>80</v>
      </c>
      <c r="B4405" s="24" t="s">
        <v>36</v>
      </c>
      <c r="C4405" s="24" t="str">
        <f t="shared" si="136"/>
        <v>no</v>
      </c>
      <c r="D4405" s="24">
        <f t="shared" si="137"/>
        <v>80</v>
      </c>
    </row>
    <row r="4406" spans="1:4" x14ac:dyDescent="0.35">
      <c r="A4406" s="24">
        <v>81</v>
      </c>
      <c r="B4406" s="24" t="s">
        <v>36</v>
      </c>
      <c r="C4406" s="24" t="str">
        <f t="shared" si="136"/>
        <v>no</v>
      </c>
      <c r="D4406" s="24">
        <f t="shared" si="137"/>
        <v>81</v>
      </c>
    </row>
    <row r="4407" spans="1:4" x14ac:dyDescent="0.35">
      <c r="A4407" s="24">
        <v>69</v>
      </c>
      <c r="B4407" s="24" t="s">
        <v>36</v>
      </c>
      <c r="C4407" s="24" t="str">
        <f t="shared" si="136"/>
        <v>no</v>
      </c>
      <c r="D4407" s="24">
        <f t="shared" si="137"/>
        <v>69</v>
      </c>
    </row>
    <row r="4408" spans="1:4" x14ac:dyDescent="0.35">
      <c r="A4408" s="24">
        <v>63</v>
      </c>
      <c r="B4408" s="24" t="s">
        <v>36</v>
      </c>
      <c r="C4408" s="24" t="str">
        <f t="shared" si="136"/>
        <v>no</v>
      </c>
      <c r="D4408" s="24">
        <f t="shared" si="137"/>
        <v>63</v>
      </c>
    </row>
    <row r="4409" spans="1:4" x14ac:dyDescent="0.35">
      <c r="A4409" s="24">
        <v>125</v>
      </c>
      <c r="B4409" s="24" t="s">
        <v>37</v>
      </c>
      <c r="C4409" s="24">
        <f t="shared" si="136"/>
        <v>125</v>
      </c>
      <c r="D4409" s="24" t="str">
        <f t="shared" si="137"/>
        <v>yes</v>
      </c>
    </row>
    <row r="4410" spans="1:4" x14ac:dyDescent="0.35">
      <c r="A4410" s="24">
        <v>85</v>
      </c>
      <c r="B4410" s="24" t="s">
        <v>36</v>
      </c>
      <c r="C4410" s="24" t="str">
        <f t="shared" si="136"/>
        <v>no</v>
      </c>
      <c r="D4410" s="24">
        <f t="shared" si="137"/>
        <v>85</v>
      </c>
    </row>
    <row r="4411" spans="1:4" x14ac:dyDescent="0.35">
      <c r="A4411" s="24">
        <v>52</v>
      </c>
      <c r="B4411" s="24" t="s">
        <v>36</v>
      </c>
      <c r="C4411" s="24" t="str">
        <f t="shared" si="136"/>
        <v>no</v>
      </c>
      <c r="D4411" s="24">
        <f t="shared" si="137"/>
        <v>52</v>
      </c>
    </row>
    <row r="4412" spans="1:4" x14ac:dyDescent="0.35">
      <c r="A4412" s="24">
        <v>49</v>
      </c>
      <c r="B4412" s="24" t="s">
        <v>36</v>
      </c>
      <c r="C4412" s="24" t="str">
        <f t="shared" si="136"/>
        <v>no</v>
      </c>
      <c r="D4412" s="24">
        <f t="shared" si="137"/>
        <v>49</v>
      </c>
    </row>
    <row r="4413" spans="1:4" x14ac:dyDescent="0.35">
      <c r="A4413" s="24">
        <v>171</v>
      </c>
      <c r="B4413" s="24" t="s">
        <v>37</v>
      </c>
      <c r="C4413" s="24">
        <f t="shared" si="136"/>
        <v>171</v>
      </c>
      <c r="D4413" s="24" t="str">
        <f t="shared" si="137"/>
        <v>yes</v>
      </c>
    </row>
    <row r="4414" spans="1:4" x14ac:dyDescent="0.35">
      <c r="A4414" s="24">
        <v>73</v>
      </c>
      <c r="B4414" s="24" t="s">
        <v>37</v>
      </c>
      <c r="C4414" s="24">
        <f t="shared" si="136"/>
        <v>73</v>
      </c>
      <c r="D4414" s="24" t="str">
        <f t="shared" si="137"/>
        <v>yes</v>
      </c>
    </row>
    <row r="4415" spans="1:4" x14ac:dyDescent="0.35">
      <c r="A4415" s="24">
        <v>83</v>
      </c>
      <c r="B4415" s="24" t="s">
        <v>36</v>
      </c>
      <c r="C4415" s="24" t="str">
        <f t="shared" si="136"/>
        <v>no</v>
      </c>
      <c r="D4415" s="24">
        <f t="shared" si="137"/>
        <v>83</v>
      </c>
    </row>
    <row r="4416" spans="1:4" x14ac:dyDescent="0.35">
      <c r="A4416" s="24">
        <v>112</v>
      </c>
      <c r="B4416" s="24" t="s">
        <v>37</v>
      </c>
      <c r="C4416" s="24">
        <f t="shared" si="136"/>
        <v>112</v>
      </c>
      <c r="D4416" s="24" t="str">
        <f t="shared" si="137"/>
        <v>yes</v>
      </c>
    </row>
    <row r="4417" spans="1:4" x14ac:dyDescent="0.35">
      <c r="A4417" s="24">
        <v>121</v>
      </c>
      <c r="B4417" s="24" t="s">
        <v>36</v>
      </c>
      <c r="C4417" s="24" t="str">
        <f t="shared" si="136"/>
        <v>no</v>
      </c>
      <c r="D4417" s="24">
        <f t="shared" si="137"/>
        <v>121</v>
      </c>
    </row>
    <row r="4418" spans="1:4" x14ac:dyDescent="0.35">
      <c r="A4418" s="24">
        <v>118</v>
      </c>
      <c r="B4418" s="24" t="s">
        <v>37</v>
      </c>
      <c r="C4418" s="24">
        <f t="shared" si="136"/>
        <v>118</v>
      </c>
      <c r="D4418" s="24" t="str">
        <f t="shared" si="137"/>
        <v>yes</v>
      </c>
    </row>
    <row r="4419" spans="1:4" x14ac:dyDescent="0.35">
      <c r="A4419" s="24">
        <v>64</v>
      </c>
      <c r="B4419" s="24" t="s">
        <v>36</v>
      </c>
      <c r="C4419" s="24" t="str">
        <f t="shared" si="136"/>
        <v>no</v>
      </c>
      <c r="D4419" s="24">
        <f t="shared" si="137"/>
        <v>64</v>
      </c>
    </row>
    <row r="4420" spans="1:4" x14ac:dyDescent="0.35">
      <c r="A4420" s="24">
        <v>80</v>
      </c>
      <c r="B4420" s="24" t="s">
        <v>36</v>
      </c>
      <c r="C4420" s="24" t="str">
        <f t="shared" ref="C4420:C4483" si="138">IF(B4420="yes",A4420,"no")</f>
        <v>no</v>
      </c>
      <c r="D4420" s="24">
        <f t="shared" ref="D4420:D4483" si="139">IF(B4420="NO",A4420,"yes")</f>
        <v>80</v>
      </c>
    </row>
    <row r="4421" spans="1:4" x14ac:dyDescent="0.35">
      <c r="A4421" s="24">
        <v>20</v>
      </c>
      <c r="B4421" s="24" t="s">
        <v>36</v>
      </c>
      <c r="C4421" s="24" t="str">
        <f t="shared" si="138"/>
        <v>no</v>
      </c>
      <c r="D4421" s="24">
        <f t="shared" si="139"/>
        <v>20</v>
      </c>
    </row>
    <row r="4422" spans="1:4" x14ac:dyDescent="0.35">
      <c r="A4422" s="24">
        <v>39</v>
      </c>
      <c r="B4422" s="24" t="s">
        <v>36</v>
      </c>
      <c r="C4422" s="24" t="str">
        <f t="shared" si="138"/>
        <v>no</v>
      </c>
      <c r="D4422" s="24">
        <f t="shared" si="139"/>
        <v>39</v>
      </c>
    </row>
    <row r="4423" spans="1:4" x14ac:dyDescent="0.35">
      <c r="A4423" s="24">
        <v>40</v>
      </c>
      <c r="B4423" s="24" t="s">
        <v>36</v>
      </c>
      <c r="C4423" s="24" t="str">
        <f t="shared" si="138"/>
        <v>no</v>
      </c>
      <c r="D4423" s="24">
        <f t="shared" si="139"/>
        <v>40</v>
      </c>
    </row>
    <row r="4424" spans="1:4" x14ac:dyDescent="0.35">
      <c r="A4424" s="24">
        <v>18</v>
      </c>
      <c r="B4424" s="24" t="s">
        <v>36</v>
      </c>
      <c r="C4424" s="24" t="str">
        <f t="shared" si="138"/>
        <v>no</v>
      </c>
      <c r="D4424" s="24">
        <f t="shared" si="139"/>
        <v>18</v>
      </c>
    </row>
    <row r="4425" spans="1:4" x14ac:dyDescent="0.35">
      <c r="A4425" s="24">
        <v>35</v>
      </c>
      <c r="B4425" s="24" t="s">
        <v>36</v>
      </c>
      <c r="C4425" s="24" t="str">
        <f t="shared" si="138"/>
        <v>no</v>
      </c>
      <c r="D4425" s="24">
        <f t="shared" si="139"/>
        <v>35</v>
      </c>
    </row>
    <row r="4426" spans="1:4" x14ac:dyDescent="0.35">
      <c r="A4426" s="24">
        <v>191</v>
      </c>
      <c r="B4426" s="24" t="s">
        <v>37</v>
      </c>
      <c r="C4426" s="24">
        <f t="shared" si="138"/>
        <v>191</v>
      </c>
      <c r="D4426" s="24" t="str">
        <f t="shared" si="139"/>
        <v>yes</v>
      </c>
    </row>
    <row r="4427" spans="1:4" x14ac:dyDescent="0.35">
      <c r="A4427" s="24">
        <v>193</v>
      </c>
      <c r="B4427" s="24" t="s">
        <v>37</v>
      </c>
      <c r="C4427" s="24">
        <f t="shared" si="138"/>
        <v>193</v>
      </c>
      <c r="D4427" s="24" t="str">
        <f t="shared" si="139"/>
        <v>yes</v>
      </c>
    </row>
    <row r="4428" spans="1:4" x14ac:dyDescent="0.35">
      <c r="A4428" s="24">
        <v>184</v>
      </c>
      <c r="B4428" s="24" t="s">
        <v>36</v>
      </c>
      <c r="C4428" s="24" t="str">
        <f t="shared" si="138"/>
        <v>no</v>
      </c>
      <c r="D4428" s="24">
        <f t="shared" si="139"/>
        <v>184</v>
      </c>
    </row>
    <row r="4429" spans="1:4" x14ac:dyDescent="0.35">
      <c r="A4429" s="24">
        <v>25</v>
      </c>
      <c r="B4429" s="24" t="s">
        <v>36</v>
      </c>
      <c r="C4429" s="24" t="str">
        <f t="shared" si="138"/>
        <v>no</v>
      </c>
      <c r="D4429" s="24">
        <f t="shared" si="139"/>
        <v>25</v>
      </c>
    </row>
    <row r="4430" spans="1:4" x14ac:dyDescent="0.35">
      <c r="A4430" s="24">
        <v>154</v>
      </c>
      <c r="B4430" s="24" t="s">
        <v>36</v>
      </c>
      <c r="C4430" s="24" t="str">
        <f t="shared" si="138"/>
        <v>no</v>
      </c>
      <c r="D4430" s="24">
        <f t="shared" si="139"/>
        <v>154</v>
      </c>
    </row>
    <row r="4431" spans="1:4" x14ac:dyDescent="0.35">
      <c r="A4431" s="24">
        <v>179</v>
      </c>
      <c r="B4431" s="24" t="s">
        <v>37</v>
      </c>
      <c r="C4431" s="24">
        <f t="shared" si="138"/>
        <v>179</v>
      </c>
      <c r="D4431" s="24" t="str">
        <f t="shared" si="139"/>
        <v>yes</v>
      </c>
    </row>
    <row r="4432" spans="1:4" x14ac:dyDescent="0.35">
      <c r="A4432" s="24">
        <v>41</v>
      </c>
      <c r="B4432" s="24" t="s">
        <v>36</v>
      </c>
      <c r="C4432" s="24" t="str">
        <f t="shared" si="138"/>
        <v>no</v>
      </c>
      <c r="D4432" s="24">
        <f t="shared" si="139"/>
        <v>41</v>
      </c>
    </row>
    <row r="4433" spans="1:4" x14ac:dyDescent="0.35">
      <c r="A4433" s="24">
        <v>38</v>
      </c>
      <c r="B4433" s="24" t="s">
        <v>36</v>
      </c>
      <c r="C4433" s="24" t="str">
        <f t="shared" si="138"/>
        <v>no</v>
      </c>
      <c r="D4433" s="24">
        <f t="shared" si="139"/>
        <v>38</v>
      </c>
    </row>
    <row r="4434" spans="1:4" x14ac:dyDescent="0.35">
      <c r="A4434" s="24">
        <v>78</v>
      </c>
      <c r="B4434" s="24" t="s">
        <v>36</v>
      </c>
      <c r="C4434" s="24" t="str">
        <f t="shared" si="138"/>
        <v>no</v>
      </c>
      <c r="D4434" s="24">
        <f t="shared" si="139"/>
        <v>78</v>
      </c>
    </row>
    <row r="4435" spans="1:4" x14ac:dyDescent="0.35">
      <c r="A4435" s="24">
        <v>122</v>
      </c>
      <c r="B4435" s="24" t="s">
        <v>36</v>
      </c>
      <c r="C4435" s="24" t="str">
        <f t="shared" si="138"/>
        <v>no</v>
      </c>
      <c r="D4435" s="24">
        <f t="shared" si="139"/>
        <v>122</v>
      </c>
    </row>
    <row r="4436" spans="1:4" x14ac:dyDescent="0.35">
      <c r="A4436" s="24">
        <v>142</v>
      </c>
      <c r="B4436" s="24" t="s">
        <v>37</v>
      </c>
      <c r="C4436" s="24">
        <f t="shared" si="138"/>
        <v>142</v>
      </c>
      <c r="D4436" s="24" t="str">
        <f t="shared" si="139"/>
        <v>yes</v>
      </c>
    </row>
    <row r="4437" spans="1:4" x14ac:dyDescent="0.35">
      <c r="A4437" s="24">
        <v>44</v>
      </c>
      <c r="B4437" s="24" t="s">
        <v>36</v>
      </c>
      <c r="C4437" s="24" t="str">
        <f t="shared" si="138"/>
        <v>no</v>
      </c>
      <c r="D4437" s="24">
        <f t="shared" si="139"/>
        <v>44</v>
      </c>
    </row>
    <row r="4438" spans="1:4" x14ac:dyDescent="0.35">
      <c r="A4438" s="24">
        <v>141</v>
      </c>
      <c r="B4438" s="24" t="s">
        <v>36</v>
      </c>
      <c r="C4438" s="24" t="str">
        <f t="shared" si="138"/>
        <v>no</v>
      </c>
      <c r="D4438" s="24">
        <f t="shared" si="139"/>
        <v>141</v>
      </c>
    </row>
    <row r="4439" spans="1:4" x14ac:dyDescent="0.35">
      <c r="A4439" s="24">
        <v>61</v>
      </c>
      <c r="B4439" s="24" t="s">
        <v>36</v>
      </c>
      <c r="C4439" s="24" t="str">
        <f t="shared" si="138"/>
        <v>no</v>
      </c>
      <c r="D4439" s="24">
        <f t="shared" si="139"/>
        <v>61</v>
      </c>
    </row>
    <row r="4440" spans="1:4" x14ac:dyDescent="0.35">
      <c r="A4440" s="24">
        <v>35</v>
      </c>
      <c r="B4440" s="24" t="s">
        <v>36</v>
      </c>
      <c r="C4440" s="24" t="str">
        <f t="shared" si="138"/>
        <v>no</v>
      </c>
      <c r="D4440" s="24">
        <f t="shared" si="139"/>
        <v>35</v>
      </c>
    </row>
    <row r="4441" spans="1:4" x14ac:dyDescent="0.35">
      <c r="A4441" s="24">
        <v>123</v>
      </c>
      <c r="B4441" s="24" t="s">
        <v>36</v>
      </c>
      <c r="C4441" s="24" t="str">
        <f t="shared" si="138"/>
        <v>no</v>
      </c>
      <c r="D4441" s="24">
        <f t="shared" si="139"/>
        <v>123</v>
      </c>
    </row>
    <row r="4442" spans="1:4" x14ac:dyDescent="0.35">
      <c r="A4442" s="24">
        <v>134</v>
      </c>
      <c r="B4442" s="24" t="s">
        <v>36</v>
      </c>
      <c r="C4442" s="24" t="str">
        <f t="shared" si="138"/>
        <v>no</v>
      </c>
      <c r="D4442" s="24">
        <f t="shared" si="139"/>
        <v>134</v>
      </c>
    </row>
    <row r="4443" spans="1:4" x14ac:dyDescent="0.35">
      <c r="A4443" s="24">
        <v>150</v>
      </c>
      <c r="B4443" s="24" t="s">
        <v>37</v>
      </c>
      <c r="C4443" s="24">
        <f t="shared" si="138"/>
        <v>150</v>
      </c>
      <c r="D4443" s="24" t="str">
        <f t="shared" si="139"/>
        <v>yes</v>
      </c>
    </row>
    <row r="4444" spans="1:4" x14ac:dyDescent="0.35">
      <c r="A4444" s="24">
        <v>32</v>
      </c>
      <c r="B4444" s="24" t="s">
        <v>36</v>
      </c>
      <c r="C4444" s="24" t="str">
        <f t="shared" si="138"/>
        <v>no</v>
      </c>
      <c r="D4444" s="24">
        <f t="shared" si="139"/>
        <v>32</v>
      </c>
    </row>
    <row r="4445" spans="1:4" x14ac:dyDescent="0.35">
      <c r="A4445" s="24">
        <v>204</v>
      </c>
      <c r="B4445" s="24" t="s">
        <v>36</v>
      </c>
      <c r="C4445" s="24" t="str">
        <f t="shared" si="138"/>
        <v>no</v>
      </c>
      <c r="D4445" s="24">
        <f t="shared" si="139"/>
        <v>204</v>
      </c>
    </row>
    <row r="4446" spans="1:4" x14ac:dyDescent="0.35">
      <c r="A4446" s="24">
        <v>29</v>
      </c>
      <c r="B4446" s="24" t="s">
        <v>36</v>
      </c>
      <c r="C4446" s="24" t="str">
        <f t="shared" si="138"/>
        <v>no</v>
      </c>
      <c r="D4446" s="24">
        <f t="shared" si="139"/>
        <v>29</v>
      </c>
    </row>
    <row r="4447" spans="1:4" x14ac:dyDescent="0.35">
      <c r="A4447" s="24">
        <v>39</v>
      </c>
      <c r="B4447" s="24" t="s">
        <v>36</v>
      </c>
      <c r="C4447" s="24" t="str">
        <f t="shared" si="138"/>
        <v>no</v>
      </c>
      <c r="D4447" s="24">
        <f t="shared" si="139"/>
        <v>39</v>
      </c>
    </row>
    <row r="4448" spans="1:4" x14ac:dyDescent="0.35">
      <c r="A4448" s="24">
        <v>63</v>
      </c>
      <c r="B4448" s="24" t="s">
        <v>36</v>
      </c>
      <c r="C4448" s="24" t="str">
        <f t="shared" si="138"/>
        <v>no</v>
      </c>
      <c r="D4448" s="24">
        <f t="shared" si="139"/>
        <v>63</v>
      </c>
    </row>
    <row r="4449" spans="1:4" x14ac:dyDescent="0.35">
      <c r="A4449" s="24">
        <v>61</v>
      </c>
      <c r="B4449" s="24" t="s">
        <v>36</v>
      </c>
      <c r="C4449" s="24" t="str">
        <f t="shared" si="138"/>
        <v>no</v>
      </c>
      <c r="D4449" s="24">
        <f t="shared" si="139"/>
        <v>61</v>
      </c>
    </row>
    <row r="4450" spans="1:4" x14ac:dyDescent="0.35">
      <c r="A4450" s="24">
        <v>69</v>
      </c>
      <c r="B4450" s="24" t="s">
        <v>36</v>
      </c>
      <c r="C4450" s="24" t="str">
        <f t="shared" si="138"/>
        <v>no</v>
      </c>
      <c r="D4450" s="24">
        <f t="shared" si="139"/>
        <v>69</v>
      </c>
    </row>
    <row r="4451" spans="1:4" x14ac:dyDescent="0.35">
      <c r="A4451" s="24">
        <v>178</v>
      </c>
      <c r="B4451" s="24" t="s">
        <v>36</v>
      </c>
      <c r="C4451" s="24" t="str">
        <f t="shared" si="138"/>
        <v>no</v>
      </c>
      <c r="D4451" s="24">
        <f t="shared" si="139"/>
        <v>178</v>
      </c>
    </row>
    <row r="4452" spans="1:4" x14ac:dyDescent="0.35">
      <c r="A4452" s="24">
        <v>42</v>
      </c>
      <c r="B4452" s="24" t="s">
        <v>36</v>
      </c>
      <c r="C4452" s="24" t="str">
        <f t="shared" si="138"/>
        <v>no</v>
      </c>
      <c r="D4452" s="24">
        <f t="shared" si="139"/>
        <v>42</v>
      </c>
    </row>
    <row r="4453" spans="1:4" x14ac:dyDescent="0.35">
      <c r="A4453" s="24">
        <v>154</v>
      </c>
      <c r="B4453" s="24" t="s">
        <v>36</v>
      </c>
      <c r="C4453" s="24" t="str">
        <f t="shared" si="138"/>
        <v>no</v>
      </c>
      <c r="D4453" s="24">
        <f t="shared" si="139"/>
        <v>154</v>
      </c>
    </row>
    <row r="4454" spans="1:4" x14ac:dyDescent="0.35">
      <c r="A4454" s="24">
        <v>121</v>
      </c>
      <c r="B4454" s="24" t="s">
        <v>36</v>
      </c>
      <c r="C4454" s="24" t="str">
        <f t="shared" si="138"/>
        <v>no</v>
      </c>
      <c r="D4454" s="24">
        <f t="shared" si="139"/>
        <v>121</v>
      </c>
    </row>
    <row r="4455" spans="1:4" x14ac:dyDescent="0.35">
      <c r="A4455" s="24">
        <v>44</v>
      </c>
      <c r="B4455" s="24" t="s">
        <v>36</v>
      </c>
      <c r="C4455" s="24" t="str">
        <f t="shared" si="138"/>
        <v>no</v>
      </c>
      <c r="D4455" s="24">
        <f t="shared" si="139"/>
        <v>44</v>
      </c>
    </row>
    <row r="4456" spans="1:4" x14ac:dyDescent="0.35">
      <c r="A4456" s="24">
        <v>131</v>
      </c>
      <c r="B4456" s="24" t="s">
        <v>37</v>
      </c>
      <c r="C4456" s="24">
        <f t="shared" si="138"/>
        <v>131</v>
      </c>
      <c r="D4456" s="24" t="str">
        <f t="shared" si="139"/>
        <v>yes</v>
      </c>
    </row>
    <row r="4457" spans="1:4" x14ac:dyDescent="0.35">
      <c r="A4457" s="24">
        <v>101</v>
      </c>
      <c r="B4457" s="24" t="s">
        <v>36</v>
      </c>
      <c r="C4457" s="24" t="str">
        <f t="shared" si="138"/>
        <v>no</v>
      </c>
      <c r="D4457" s="24">
        <f t="shared" si="139"/>
        <v>101</v>
      </c>
    </row>
    <row r="4458" spans="1:4" x14ac:dyDescent="0.35">
      <c r="A4458" s="24">
        <v>98</v>
      </c>
      <c r="B4458" s="24" t="s">
        <v>36</v>
      </c>
      <c r="C4458" s="24" t="str">
        <f t="shared" si="138"/>
        <v>no</v>
      </c>
      <c r="D4458" s="24">
        <f t="shared" si="139"/>
        <v>98</v>
      </c>
    </row>
    <row r="4459" spans="1:4" x14ac:dyDescent="0.35">
      <c r="A4459" s="24">
        <v>30</v>
      </c>
      <c r="B4459" s="24" t="s">
        <v>36</v>
      </c>
      <c r="C4459" s="24" t="str">
        <f t="shared" si="138"/>
        <v>no</v>
      </c>
      <c r="D4459" s="24">
        <f t="shared" si="139"/>
        <v>30</v>
      </c>
    </row>
    <row r="4460" spans="1:4" x14ac:dyDescent="0.35">
      <c r="A4460" s="24">
        <v>181</v>
      </c>
      <c r="B4460" s="24" t="s">
        <v>37</v>
      </c>
      <c r="C4460" s="24">
        <f t="shared" si="138"/>
        <v>181</v>
      </c>
      <c r="D4460" s="24" t="str">
        <f t="shared" si="139"/>
        <v>yes</v>
      </c>
    </row>
    <row r="4461" spans="1:4" x14ac:dyDescent="0.35">
      <c r="A4461" s="24">
        <v>54</v>
      </c>
      <c r="B4461" s="24" t="s">
        <v>36</v>
      </c>
      <c r="C4461" s="24" t="str">
        <f t="shared" si="138"/>
        <v>no</v>
      </c>
      <c r="D4461" s="24">
        <f t="shared" si="139"/>
        <v>54</v>
      </c>
    </row>
    <row r="4462" spans="1:4" x14ac:dyDescent="0.35">
      <c r="A4462" s="24">
        <v>113</v>
      </c>
      <c r="B4462" s="24" t="s">
        <v>36</v>
      </c>
      <c r="C4462" s="24" t="str">
        <f t="shared" si="138"/>
        <v>no</v>
      </c>
      <c r="D4462" s="24">
        <f t="shared" si="139"/>
        <v>113</v>
      </c>
    </row>
    <row r="4463" spans="1:4" x14ac:dyDescent="0.35">
      <c r="A4463" s="24">
        <v>23</v>
      </c>
      <c r="B4463" s="24" t="s">
        <v>36</v>
      </c>
      <c r="C4463" s="24" t="str">
        <f t="shared" si="138"/>
        <v>no</v>
      </c>
      <c r="D4463" s="24">
        <f t="shared" si="139"/>
        <v>23</v>
      </c>
    </row>
    <row r="4464" spans="1:4" x14ac:dyDescent="0.35">
      <c r="A4464" s="24">
        <v>73</v>
      </c>
      <c r="B4464" s="24" t="s">
        <v>36</v>
      </c>
      <c r="C4464" s="24" t="str">
        <f t="shared" si="138"/>
        <v>no</v>
      </c>
      <c r="D4464" s="24">
        <f t="shared" si="139"/>
        <v>73</v>
      </c>
    </row>
    <row r="4465" spans="1:4" x14ac:dyDescent="0.35">
      <c r="A4465" s="24">
        <v>83</v>
      </c>
      <c r="B4465" s="24" t="s">
        <v>36</v>
      </c>
      <c r="C4465" s="24" t="str">
        <f t="shared" si="138"/>
        <v>no</v>
      </c>
      <c r="D4465" s="24">
        <f t="shared" si="139"/>
        <v>83</v>
      </c>
    </row>
    <row r="4466" spans="1:4" x14ac:dyDescent="0.35">
      <c r="A4466" s="24">
        <v>83</v>
      </c>
      <c r="B4466" s="24" t="s">
        <v>36</v>
      </c>
      <c r="C4466" s="24" t="str">
        <f t="shared" si="138"/>
        <v>no</v>
      </c>
      <c r="D4466" s="24">
        <f t="shared" si="139"/>
        <v>83</v>
      </c>
    </row>
    <row r="4467" spans="1:4" x14ac:dyDescent="0.35">
      <c r="A4467" s="24">
        <v>25</v>
      </c>
      <c r="B4467" s="24" t="s">
        <v>36</v>
      </c>
      <c r="C4467" s="24" t="str">
        <f t="shared" si="138"/>
        <v>no</v>
      </c>
      <c r="D4467" s="24">
        <f t="shared" si="139"/>
        <v>25</v>
      </c>
    </row>
    <row r="4468" spans="1:4" x14ac:dyDescent="0.35">
      <c r="A4468" s="24">
        <v>40</v>
      </c>
      <c r="B4468" s="24" t="s">
        <v>36</v>
      </c>
      <c r="C4468" s="24" t="str">
        <f t="shared" si="138"/>
        <v>no</v>
      </c>
      <c r="D4468" s="24">
        <f t="shared" si="139"/>
        <v>40</v>
      </c>
    </row>
    <row r="4469" spans="1:4" x14ac:dyDescent="0.35">
      <c r="A4469" s="24">
        <v>18</v>
      </c>
      <c r="B4469" s="24" t="s">
        <v>36</v>
      </c>
      <c r="C4469" s="24" t="str">
        <f t="shared" si="138"/>
        <v>no</v>
      </c>
      <c r="D4469" s="24">
        <f t="shared" si="139"/>
        <v>18</v>
      </c>
    </row>
    <row r="4470" spans="1:4" x14ac:dyDescent="0.35">
      <c r="A4470" s="24">
        <v>182</v>
      </c>
      <c r="B4470" s="24" t="s">
        <v>37</v>
      </c>
      <c r="C4470" s="24">
        <f t="shared" si="138"/>
        <v>182</v>
      </c>
      <c r="D4470" s="24" t="str">
        <f t="shared" si="139"/>
        <v>yes</v>
      </c>
    </row>
    <row r="4471" spans="1:4" x14ac:dyDescent="0.35">
      <c r="A4471" s="24">
        <v>95</v>
      </c>
      <c r="B4471" s="24" t="s">
        <v>37</v>
      </c>
      <c r="C4471" s="24">
        <f t="shared" si="138"/>
        <v>95</v>
      </c>
      <c r="D4471" s="24" t="str">
        <f t="shared" si="139"/>
        <v>yes</v>
      </c>
    </row>
    <row r="4472" spans="1:4" x14ac:dyDescent="0.35">
      <c r="A4472" s="24">
        <v>118</v>
      </c>
      <c r="B4472" s="24" t="s">
        <v>37</v>
      </c>
      <c r="C4472" s="24">
        <f t="shared" si="138"/>
        <v>118</v>
      </c>
      <c r="D4472" s="24" t="str">
        <f t="shared" si="139"/>
        <v>yes</v>
      </c>
    </row>
    <row r="4473" spans="1:4" x14ac:dyDescent="0.35">
      <c r="A4473" s="24">
        <v>31</v>
      </c>
      <c r="B4473" s="24" t="s">
        <v>36</v>
      </c>
      <c r="C4473" s="24" t="str">
        <f t="shared" si="138"/>
        <v>no</v>
      </c>
      <c r="D4473" s="24">
        <f t="shared" si="139"/>
        <v>31</v>
      </c>
    </row>
    <row r="4474" spans="1:4" x14ac:dyDescent="0.35">
      <c r="A4474" s="24">
        <v>194</v>
      </c>
      <c r="B4474" s="24" t="s">
        <v>36</v>
      </c>
      <c r="C4474" s="24" t="str">
        <f t="shared" si="138"/>
        <v>no</v>
      </c>
      <c r="D4474" s="24">
        <f t="shared" si="139"/>
        <v>194</v>
      </c>
    </row>
    <row r="4475" spans="1:4" x14ac:dyDescent="0.35">
      <c r="A4475" s="24">
        <v>30</v>
      </c>
      <c r="B4475" s="24" t="s">
        <v>36</v>
      </c>
      <c r="C4475" s="24" t="str">
        <f t="shared" si="138"/>
        <v>no</v>
      </c>
      <c r="D4475" s="24">
        <f t="shared" si="139"/>
        <v>30</v>
      </c>
    </row>
    <row r="4476" spans="1:4" x14ac:dyDescent="0.35">
      <c r="A4476" s="24">
        <v>33</v>
      </c>
      <c r="B4476" s="24" t="s">
        <v>36</v>
      </c>
      <c r="C4476" s="24" t="str">
        <f t="shared" si="138"/>
        <v>no</v>
      </c>
      <c r="D4476" s="24">
        <f t="shared" si="139"/>
        <v>33</v>
      </c>
    </row>
    <row r="4477" spans="1:4" x14ac:dyDescent="0.35">
      <c r="A4477" s="24">
        <v>30</v>
      </c>
      <c r="B4477" s="24" t="s">
        <v>36</v>
      </c>
      <c r="C4477" s="24" t="str">
        <f t="shared" si="138"/>
        <v>no</v>
      </c>
      <c r="D4477" s="24">
        <f t="shared" si="139"/>
        <v>30</v>
      </c>
    </row>
    <row r="4478" spans="1:4" x14ac:dyDescent="0.35">
      <c r="A4478" s="24">
        <v>112</v>
      </c>
      <c r="B4478" s="24" t="s">
        <v>36</v>
      </c>
      <c r="C4478" s="24" t="str">
        <f t="shared" si="138"/>
        <v>no</v>
      </c>
      <c r="D4478" s="24">
        <f t="shared" si="139"/>
        <v>112</v>
      </c>
    </row>
    <row r="4479" spans="1:4" x14ac:dyDescent="0.35">
      <c r="A4479" s="24">
        <v>34</v>
      </c>
      <c r="B4479" s="24" t="s">
        <v>36</v>
      </c>
      <c r="C4479" s="24" t="str">
        <f t="shared" si="138"/>
        <v>no</v>
      </c>
      <c r="D4479" s="24">
        <f t="shared" si="139"/>
        <v>34</v>
      </c>
    </row>
    <row r="4480" spans="1:4" x14ac:dyDescent="0.35">
      <c r="A4480" s="24">
        <v>80</v>
      </c>
      <c r="B4480" s="24" t="s">
        <v>36</v>
      </c>
      <c r="C4480" s="24" t="str">
        <f t="shared" si="138"/>
        <v>no</v>
      </c>
      <c r="D4480" s="24">
        <f t="shared" si="139"/>
        <v>80</v>
      </c>
    </row>
    <row r="4481" spans="1:4" x14ac:dyDescent="0.35">
      <c r="A4481" s="24">
        <v>115</v>
      </c>
      <c r="B4481" s="24" t="s">
        <v>37</v>
      </c>
      <c r="C4481" s="24">
        <f t="shared" si="138"/>
        <v>115</v>
      </c>
      <c r="D4481" s="24" t="str">
        <f t="shared" si="139"/>
        <v>yes</v>
      </c>
    </row>
    <row r="4482" spans="1:4" x14ac:dyDescent="0.35">
      <c r="A4482" s="24">
        <v>69</v>
      </c>
      <c r="B4482" s="24" t="s">
        <v>36</v>
      </c>
      <c r="C4482" s="24" t="str">
        <f t="shared" si="138"/>
        <v>no</v>
      </c>
      <c r="D4482" s="24">
        <f t="shared" si="139"/>
        <v>69</v>
      </c>
    </row>
    <row r="4483" spans="1:4" x14ac:dyDescent="0.35">
      <c r="A4483" s="24">
        <v>81</v>
      </c>
      <c r="B4483" s="24" t="s">
        <v>36</v>
      </c>
      <c r="C4483" s="24" t="str">
        <f t="shared" si="138"/>
        <v>no</v>
      </c>
      <c r="D4483" s="24">
        <f t="shared" si="139"/>
        <v>81</v>
      </c>
    </row>
    <row r="4484" spans="1:4" x14ac:dyDescent="0.35">
      <c r="A4484" s="24">
        <v>40</v>
      </c>
      <c r="B4484" s="24" t="s">
        <v>36</v>
      </c>
      <c r="C4484" s="24" t="str">
        <f t="shared" ref="C4484:C4547" si="140">IF(B4484="yes",A4484,"no")</f>
        <v>no</v>
      </c>
      <c r="D4484" s="24">
        <f t="shared" ref="D4484:D4547" si="141">IF(B4484="NO",A4484,"yes")</f>
        <v>40</v>
      </c>
    </row>
    <row r="4485" spans="1:4" x14ac:dyDescent="0.35">
      <c r="A4485" s="24">
        <v>48</v>
      </c>
      <c r="B4485" s="24" t="s">
        <v>36</v>
      </c>
      <c r="C4485" s="24" t="str">
        <f t="shared" si="140"/>
        <v>no</v>
      </c>
      <c r="D4485" s="24">
        <f t="shared" si="141"/>
        <v>48</v>
      </c>
    </row>
    <row r="4486" spans="1:4" x14ac:dyDescent="0.35">
      <c r="A4486" s="24">
        <v>13</v>
      </c>
      <c r="B4486" s="24" t="s">
        <v>36</v>
      </c>
      <c r="C4486" s="24" t="str">
        <f t="shared" si="140"/>
        <v>no</v>
      </c>
      <c r="D4486" s="24">
        <f t="shared" si="141"/>
        <v>13</v>
      </c>
    </row>
    <row r="4487" spans="1:4" x14ac:dyDescent="0.35">
      <c r="A4487" s="24">
        <v>124</v>
      </c>
      <c r="B4487" s="24" t="s">
        <v>36</v>
      </c>
      <c r="C4487" s="24" t="str">
        <f t="shared" si="140"/>
        <v>no</v>
      </c>
      <c r="D4487" s="24">
        <f t="shared" si="141"/>
        <v>124</v>
      </c>
    </row>
    <row r="4488" spans="1:4" x14ac:dyDescent="0.35">
      <c r="A4488" s="24">
        <v>25</v>
      </c>
      <c r="B4488" s="24" t="s">
        <v>36</v>
      </c>
      <c r="C4488" s="24" t="str">
        <f t="shared" si="140"/>
        <v>no</v>
      </c>
      <c r="D4488" s="24">
        <f t="shared" si="141"/>
        <v>25</v>
      </c>
    </row>
    <row r="4489" spans="1:4" x14ac:dyDescent="0.35">
      <c r="A4489" s="24">
        <v>40</v>
      </c>
      <c r="B4489" s="24" t="s">
        <v>36</v>
      </c>
      <c r="C4489" s="24" t="str">
        <f t="shared" si="140"/>
        <v>no</v>
      </c>
      <c r="D4489" s="24">
        <f t="shared" si="141"/>
        <v>40</v>
      </c>
    </row>
    <row r="4490" spans="1:4" x14ac:dyDescent="0.35">
      <c r="A4490" s="24">
        <v>85</v>
      </c>
      <c r="B4490" s="24" t="s">
        <v>36</v>
      </c>
      <c r="C4490" s="24" t="str">
        <f t="shared" si="140"/>
        <v>no</v>
      </c>
      <c r="D4490" s="24">
        <f t="shared" si="141"/>
        <v>85</v>
      </c>
    </row>
    <row r="4491" spans="1:4" x14ac:dyDescent="0.35">
      <c r="A4491" s="24">
        <v>85</v>
      </c>
      <c r="B4491" s="24" t="s">
        <v>36</v>
      </c>
      <c r="C4491" s="24" t="str">
        <f t="shared" si="140"/>
        <v>no</v>
      </c>
      <c r="D4491" s="24">
        <f t="shared" si="141"/>
        <v>85</v>
      </c>
    </row>
    <row r="4492" spans="1:4" x14ac:dyDescent="0.35">
      <c r="A4492" s="24">
        <v>11</v>
      </c>
      <c r="B4492" s="24" t="s">
        <v>36</v>
      </c>
      <c r="C4492" s="24" t="str">
        <f t="shared" si="140"/>
        <v>no</v>
      </c>
      <c r="D4492" s="24">
        <f t="shared" si="141"/>
        <v>11</v>
      </c>
    </row>
    <row r="4493" spans="1:4" x14ac:dyDescent="0.35">
      <c r="A4493" s="24">
        <v>109</v>
      </c>
      <c r="B4493" s="24" t="s">
        <v>36</v>
      </c>
      <c r="C4493" s="24" t="str">
        <f t="shared" si="140"/>
        <v>no</v>
      </c>
      <c r="D4493" s="24">
        <f t="shared" si="141"/>
        <v>109</v>
      </c>
    </row>
    <row r="4494" spans="1:4" x14ac:dyDescent="0.35">
      <c r="A4494" s="24">
        <v>45</v>
      </c>
      <c r="B4494" s="24" t="s">
        <v>36</v>
      </c>
      <c r="C4494" s="24" t="str">
        <f t="shared" si="140"/>
        <v>no</v>
      </c>
      <c r="D4494" s="24">
        <f t="shared" si="141"/>
        <v>45</v>
      </c>
    </row>
    <row r="4495" spans="1:4" x14ac:dyDescent="0.35">
      <c r="A4495" s="24">
        <v>79</v>
      </c>
      <c r="B4495" s="24" t="s">
        <v>36</v>
      </c>
      <c r="C4495" s="24" t="str">
        <f t="shared" si="140"/>
        <v>no</v>
      </c>
      <c r="D4495" s="24">
        <f t="shared" si="141"/>
        <v>79</v>
      </c>
    </row>
    <row r="4496" spans="1:4" x14ac:dyDescent="0.35">
      <c r="A4496" s="24">
        <v>73</v>
      </c>
      <c r="B4496" s="24" t="s">
        <v>36</v>
      </c>
      <c r="C4496" s="24" t="str">
        <f t="shared" si="140"/>
        <v>no</v>
      </c>
      <c r="D4496" s="24">
        <f t="shared" si="141"/>
        <v>73</v>
      </c>
    </row>
    <row r="4497" spans="1:4" x14ac:dyDescent="0.35">
      <c r="A4497" s="24">
        <v>95</v>
      </c>
      <c r="B4497" s="24" t="s">
        <v>36</v>
      </c>
      <c r="C4497" s="24" t="str">
        <f t="shared" si="140"/>
        <v>no</v>
      </c>
      <c r="D4497" s="24">
        <f t="shared" si="141"/>
        <v>95</v>
      </c>
    </row>
    <row r="4498" spans="1:4" x14ac:dyDescent="0.35">
      <c r="A4498" s="24">
        <v>102</v>
      </c>
      <c r="B4498" s="24" t="s">
        <v>36</v>
      </c>
      <c r="C4498" s="24" t="str">
        <f t="shared" si="140"/>
        <v>no</v>
      </c>
      <c r="D4498" s="24">
        <f t="shared" si="141"/>
        <v>102</v>
      </c>
    </row>
    <row r="4499" spans="1:4" x14ac:dyDescent="0.35">
      <c r="A4499" s="24">
        <v>32</v>
      </c>
      <c r="B4499" s="24" t="s">
        <v>36</v>
      </c>
      <c r="C4499" s="24" t="str">
        <f t="shared" si="140"/>
        <v>no</v>
      </c>
      <c r="D4499" s="24">
        <f t="shared" si="141"/>
        <v>32</v>
      </c>
    </row>
    <row r="4500" spans="1:4" x14ac:dyDescent="0.35">
      <c r="A4500" s="24">
        <v>18</v>
      </c>
      <c r="B4500" s="24" t="s">
        <v>36</v>
      </c>
      <c r="C4500" s="24" t="str">
        <f t="shared" si="140"/>
        <v>no</v>
      </c>
      <c r="D4500" s="24">
        <f t="shared" si="141"/>
        <v>18</v>
      </c>
    </row>
    <row r="4501" spans="1:4" x14ac:dyDescent="0.35">
      <c r="A4501" s="24">
        <v>139</v>
      </c>
      <c r="B4501" s="24" t="s">
        <v>36</v>
      </c>
      <c r="C4501" s="24" t="str">
        <f t="shared" si="140"/>
        <v>no</v>
      </c>
      <c r="D4501" s="24">
        <f t="shared" si="141"/>
        <v>139</v>
      </c>
    </row>
    <row r="4502" spans="1:4" x14ac:dyDescent="0.35">
      <c r="A4502" s="24">
        <v>14</v>
      </c>
      <c r="B4502" s="24" t="s">
        <v>36</v>
      </c>
      <c r="C4502" s="24" t="str">
        <f t="shared" si="140"/>
        <v>no</v>
      </c>
      <c r="D4502" s="24">
        <f t="shared" si="141"/>
        <v>14</v>
      </c>
    </row>
    <row r="4503" spans="1:4" x14ac:dyDescent="0.35">
      <c r="A4503" s="24">
        <v>44</v>
      </c>
      <c r="B4503" s="24" t="s">
        <v>36</v>
      </c>
      <c r="C4503" s="24" t="str">
        <f t="shared" si="140"/>
        <v>no</v>
      </c>
      <c r="D4503" s="24">
        <f t="shared" si="141"/>
        <v>44</v>
      </c>
    </row>
    <row r="4504" spans="1:4" x14ac:dyDescent="0.35">
      <c r="A4504" s="24">
        <v>50</v>
      </c>
      <c r="B4504" s="24" t="s">
        <v>36</v>
      </c>
      <c r="C4504" s="24" t="str">
        <f t="shared" si="140"/>
        <v>no</v>
      </c>
      <c r="D4504" s="24">
        <f t="shared" si="141"/>
        <v>50</v>
      </c>
    </row>
    <row r="4505" spans="1:4" x14ac:dyDescent="0.35">
      <c r="A4505" s="24">
        <v>85</v>
      </c>
      <c r="B4505" s="24" t="s">
        <v>36</v>
      </c>
      <c r="C4505" s="24" t="str">
        <f t="shared" si="140"/>
        <v>no</v>
      </c>
      <c r="D4505" s="24">
        <f t="shared" si="141"/>
        <v>85</v>
      </c>
    </row>
    <row r="4506" spans="1:4" x14ac:dyDescent="0.35">
      <c r="A4506" s="24">
        <v>42</v>
      </c>
      <c r="B4506" s="24" t="s">
        <v>36</v>
      </c>
      <c r="C4506" s="24" t="str">
        <f t="shared" si="140"/>
        <v>no</v>
      </c>
      <c r="D4506" s="24">
        <f t="shared" si="141"/>
        <v>42</v>
      </c>
    </row>
    <row r="4507" spans="1:4" x14ac:dyDescent="0.35">
      <c r="A4507" s="24">
        <v>78</v>
      </c>
      <c r="B4507" s="24" t="s">
        <v>36</v>
      </c>
      <c r="C4507" s="24" t="str">
        <f t="shared" si="140"/>
        <v>no</v>
      </c>
      <c r="D4507" s="24">
        <f t="shared" si="141"/>
        <v>78</v>
      </c>
    </row>
    <row r="4508" spans="1:4" x14ac:dyDescent="0.35">
      <c r="A4508" s="24">
        <v>23</v>
      </c>
      <c r="B4508" s="24" t="s">
        <v>36</v>
      </c>
      <c r="C4508" s="24" t="str">
        <f t="shared" si="140"/>
        <v>no</v>
      </c>
      <c r="D4508" s="24">
        <f t="shared" si="141"/>
        <v>23</v>
      </c>
    </row>
    <row r="4509" spans="1:4" x14ac:dyDescent="0.35">
      <c r="A4509" s="24">
        <v>160</v>
      </c>
      <c r="B4509" s="24" t="s">
        <v>36</v>
      </c>
      <c r="C4509" s="24" t="str">
        <f t="shared" si="140"/>
        <v>no</v>
      </c>
      <c r="D4509" s="24">
        <f t="shared" si="141"/>
        <v>160</v>
      </c>
    </row>
    <row r="4510" spans="1:4" x14ac:dyDescent="0.35">
      <c r="A4510" s="24">
        <v>62</v>
      </c>
      <c r="B4510" s="24" t="s">
        <v>36</v>
      </c>
      <c r="C4510" s="24" t="str">
        <f t="shared" si="140"/>
        <v>no</v>
      </c>
      <c r="D4510" s="24">
        <f t="shared" si="141"/>
        <v>62</v>
      </c>
    </row>
    <row r="4511" spans="1:4" x14ac:dyDescent="0.35">
      <c r="A4511" s="24">
        <v>181</v>
      </c>
      <c r="B4511" s="24" t="s">
        <v>36</v>
      </c>
      <c r="C4511" s="24" t="str">
        <f t="shared" si="140"/>
        <v>no</v>
      </c>
      <c r="D4511" s="24">
        <f t="shared" si="141"/>
        <v>181</v>
      </c>
    </row>
    <row r="4512" spans="1:4" x14ac:dyDescent="0.35">
      <c r="A4512" s="24">
        <v>42</v>
      </c>
      <c r="B4512" s="24" t="s">
        <v>36</v>
      </c>
      <c r="C4512" s="24" t="str">
        <f t="shared" si="140"/>
        <v>no</v>
      </c>
      <c r="D4512" s="24">
        <f t="shared" si="141"/>
        <v>42</v>
      </c>
    </row>
    <row r="4513" spans="1:4" x14ac:dyDescent="0.35">
      <c r="A4513" s="24">
        <v>110</v>
      </c>
      <c r="B4513" s="24" t="s">
        <v>36</v>
      </c>
      <c r="C4513" s="24" t="str">
        <f t="shared" si="140"/>
        <v>no</v>
      </c>
      <c r="D4513" s="24">
        <f t="shared" si="141"/>
        <v>110</v>
      </c>
    </row>
    <row r="4514" spans="1:4" x14ac:dyDescent="0.35">
      <c r="A4514" s="24">
        <v>13</v>
      </c>
      <c r="B4514" s="24" t="s">
        <v>36</v>
      </c>
      <c r="C4514" s="24" t="str">
        <f t="shared" si="140"/>
        <v>no</v>
      </c>
      <c r="D4514" s="24">
        <f t="shared" si="141"/>
        <v>13</v>
      </c>
    </row>
    <row r="4515" spans="1:4" x14ac:dyDescent="0.35">
      <c r="A4515" s="24">
        <v>15</v>
      </c>
      <c r="B4515" s="24" t="s">
        <v>36</v>
      </c>
      <c r="C4515" s="24" t="str">
        <f t="shared" si="140"/>
        <v>no</v>
      </c>
      <c r="D4515" s="24">
        <f t="shared" si="141"/>
        <v>15</v>
      </c>
    </row>
    <row r="4516" spans="1:4" x14ac:dyDescent="0.35">
      <c r="A4516" s="24">
        <v>45</v>
      </c>
      <c r="B4516" s="24" t="s">
        <v>36</v>
      </c>
      <c r="C4516" s="24" t="str">
        <f t="shared" si="140"/>
        <v>no</v>
      </c>
      <c r="D4516" s="24">
        <f t="shared" si="141"/>
        <v>45</v>
      </c>
    </row>
    <row r="4517" spans="1:4" x14ac:dyDescent="0.35">
      <c r="A4517" s="24">
        <v>62</v>
      </c>
      <c r="B4517" s="24" t="s">
        <v>36</v>
      </c>
      <c r="C4517" s="24" t="str">
        <f t="shared" si="140"/>
        <v>no</v>
      </c>
      <c r="D4517" s="24">
        <f t="shared" si="141"/>
        <v>62</v>
      </c>
    </row>
    <row r="4518" spans="1:4" x14ac:dyDescent="0.35">
      <c r="A4518" s="24">
        <v>44</v>
      </c>
      <c r="B4518" s="24" t="s">
        <v>36</v>
      </c>
      <c r="C4518" s="24" t="str">
        <f t="shared" si="140"/>
        <v>no</v>
      </c>
      <c r="D4518" s="24">
        <f t="shared" si="141"/>
        <v>44</v>
      </c>
    </row>
    <row r="4519" spans="1:4" x14ac:dyDescent="0.35">
      <c r="A4519" s="24">
        <v>134</v>
      </c>
      <c r="B4519" s="24" t="s">
        <v>37</v>
      </c>
      <c r="C4519" s="24">
        <f t="shared" si="140"/>
        <v>134</v>
      </c>
      <c r="D4519" s="24" t="str">
        <f t="shared" si="141"/>
        <v>yes</v>
      </c>
    </row>
    <row r="4520" spans="1:4" x14ac:dyDescent="0.35">
      <c r="A4520" s="24">
        <v>65</v>
      </c>
      <c r="B4520" s="24" t="s">
        <v>36</v>
      </c>
      <c r="C4520" s="24" t="str">
        <f t="shared" si="140"/>
        <v>no</v>
      </c>
      <c r="D4520" s="24">
        <f t="shared" si="141"/>
        <v>65</v>
      </c>
    </row>
    <row r="4521" spans="1:4" x14ac:dyDescent="0.35">
      <c r="A4521" s="24">
        <v>148</v>
      </c>
      <c r="B4521" s="24" t="s">
        <v>37</v>
      </c>
      <c r="C4521" s="24">
        <f t="shared" si="140"/>
        <v>148</v>
      </c>
      <c r="D4521" s="24" t="str">
        <f t="shared" si="141"/>
        <v>yes</v>
      </c>
    </row>
    <row r="4522" spans="1:4" x14ac:dyDescent="0.35">
      <c r="A4522" s="24">
        <v>45</v>
      </c>
      <c r="B4522" s="24" t="s">
        <v>36</v>
      </c>
      <c r="C4522" s="24" t="str">
        <f t="shared" si="140"/>
        <v>no</v>
      </c>
      <c r="D4522" s="24">
        <f t="shared" si="141"/>
        <v>45</v>
      </c>
    </row>
    <row r="4523" spans="1:4" x14ac:dyDescent="0.35">
      <c r="A4523" s="24">
        <v>30</v>
      </c>
      <c r="B4523" s="24" t="s">
        <v>36</v>
      </c>
      <c r="C4523" s="24" t="str">
        <f t="shared" si="140"/>
        <v>no</v>
      </c>
      <c r="D4523" s="24">
        <f t="shared" si="141"/>
        <v>30</v>
      </c>
    </row>
    <row r="4524" spans="1:4" x14ac:dyDescent="0.35">
      <c r="A4524" s="24">
        <v>153</v>
      </c>
      <c r="B4524" s="24" t="s">
        <v>36</v>
      </c>
      <c r="C4524" s="24" t="str">
        <f t="shared" si="140"/>
        <v>no</v>
      </c>
      <c r="D4524" s="24">
        <f t="shared" si="141"/>
        <v>153</v>
      </c>
    </row>
    <row r="4525" spans="1:4" x14ac:dyDescent="0.35">
      <c r="A4525" s="24">
        <v>30</v>
      </c>
      <c r="B4525" s="24" t="s">
        <v>36</v>
      </c>
      <c r="C4525" s="24" t="str">
        <f t="shared" si="140"/>
        <v>no</v>
      </c>
      <c r="D4525" s="24">
        <f t="shared" si="141"/>
        <v>30</v>
      </c>
    </row>
    <row r="4526" spans="1:4" x14ac:dyDescent="0.35">
      <c r="A4526" s="24">
        <v>69</v>
      </c>
      <c r="B4526" s="24" t="s">
        <v>36</v>
      </c>
      <c r="C4526" s="24" t="str">
        <f t="shared" si="140"/>
        <v>no</v>
      </c>
      <c r="D4526" s="24">
        <f t="shared" si="141"/>
        <v>69</v>
      </c>
    </row>
    <row r="4527" spans="1:4" x14ac:dyDescent="0.35">
      <c r="A4527" s="24">
        <v>183</v>
      </c>
      <c r="B4527" s="24" t="s">
        <v>37</v>
      </c>
      <c r="C4527" s="24">
        <f t="shared" si="140"/>
        <v>183</v>
      </c>
      <c r="D4527" s="24" t="str">
        <f t="shared" si="141"/>
        <v>yes</v>
      </c>
    </row>
    <row r="4528" spans="1:4" x14ac:dyDescent="0.35">
      <c r="A4528" s="24">
        <v>30</v>
      </c>
      <c r="B4528" s="24" t="s">
        <v>36</v>
      </c>
      <c r="C4528" s="24" t="str">
        <f t="shared" si="140"/>
        <v>no</v>
      </c>
      <c r="D4528" s="24">
        <f t="shared" si="141"/>
        <v>30</v>
      </c>
    </row>
    <row r="4529" spans="1:4" x14ac:dyDescent="0.35">
      <c r="A4529" s="24">
        <v>80</v>
      </c>
      <c r="B4529" s="24" t="s">
        <v>36</v>
      </c>
      <c r="C4529" s="24" t="str">
        <f t="shared" si="140"/>
        <v>no</v>
      </c>
      <c r="D4529" s="24">
        <f t="shared" si="141"/>
        <v>80</v>
      </c>
    </row>
    <row r="4530" spans="1:4" x14ac:dyDescent="0.35">
      <c r="A4530" s="24">
        <v>39</v>
      </c>
      <c r="B4530" s="24" t="s">
        <v>36</v>
      </c>
      <c r="C4530" s="24" t="str">
        <f t="shared" si="140"/>
        <v>no</v>
      </c>
      <c r="D4530" s="24">
        <f t="shared" si="141"/>
        <v>39</v>
      </c>
    </row>
    <row r="4531" spans="1:4" x14ac:dyDescent="0.35">
      <c r="A4531" s="24">
        <v>135</v>
      </c>
      <c r="B4531" s="24" t="s">
        <v>36</v>
      </c>
      <c r="C4531" s="24" t="str">
        <f t="shared" si="140"/>
        <v>no</v>
      </c>
      <c r="D4531" s="24">
        <f t="shared" si="141"/>
        <v>135</v>
      </c>
    </row>
    <row r="4532" spans="1:4" x14ac:dyDescent="0.35">
      <c r="A4532" s="24">
        <v>33</v>
      </c>
      <c r="B4532" s="24" t="s">
        <v>36</v>
      </c>
      <c r="C4532" s="24" t="str">
        <f t="shared" si="140"/>
        <v>no</v>
      </c>
      <c r="D4532" s="24">
        <f t="shared" si="141"/>
        <v>33</v>
      </c>
    </row>
    <row r="4533" spans="1:4" x14ac:dyDescent="0.35">
      <c r="A4533" s="24">
        <v>115</v>
      </c>
      <c r="B4533" s="24" t="s">
        <v>36</v>
      </c>
      <c r="C4533" s="24" t="str">
        <f t="shared" si="140"/>
        <v>no</v>
      </c>
      <c r="D4533" s="24">
        <f t="shared" si="141"/>
        <v>115</v>
      </c>
    </row>
    <row r="4534" spans="1:4" x14ac:dyDescent="0.35">
      <c r="A4534" s="24">
        <v>72</v>
      </c>
      <c r="B4534" s="24" t="s">
        <v>36</v>
      </c>
      <c r="C4534" s="24" t="str">
        <f t="shared" si="140"/>
        <v>no</v>
      </c>
      <c r="D4534" s="24">
        <f t="shared" si="141"/>
        <v>72</v>
      </c>
    </row>
    <row r="4535" spans="1:4" x14ac:dyDescent="0.35">
      <c r="A4535" s="24">
        <v>31</v>
      </c>
      <c r="B4535" s="24" t="s">
        <v>36</v>
      </c>
      <c r="C4535" s="24" t="str">
        <f t="shared" si="140"/>
        <v>no</v>
      </c>
      <c r="D4535" s="24">
        <f t="shared" si="141"/>
        <v>31</v>
      </c>
    </row>
    <row r="4536" spans="1:4" x14ac:dyDescent="0.35">
      <c r="A4536" s="24">
        <v>138</v>
      </c>
      <c r="B4536" s="24" t="s">
        <v>36</v>
      </c>
      <c r="C4536" s="24" t="str">
        <f t="shared" si="140"/>
        <v>no</v>
      </c>
      <c r="D4536" s="24">
        <f t="shared" si="141"/>
        <v>138</v>
      </c>
    </row>
    <row r="4537" spans="1:4" x14ac:dyDescent="0.35">
      <c r="A4537" s="24">
        <v>52</v>
      </c>
      <c r="B4537" s="24" t="s">
        <v>36</v>
      </c>
      <c r="C4537" s="24" t="str">
        <f t="shared" si="140"/>
        <v>no</v>
      </c>
      <c r="D4537" s="24">
        <f t="shared" si="141"/>
        <v>52</v>
      </c>
    </row>
    <row r="4538" spans="1:4" x14ac:dyDescent="0.35">
      <c r="A4538" s="24">
        <v>31</v>
      </c>
      <c r="B4538" s="24" t="s">
        <v>36</v>
      </c>
      <c r="C4538" s="24" t="str">
        <f t="shared" si="140"/>
        <v>no</v>
      </c>
      <c r="D4538" s="24">
        <f t="shared" si="141"/>
        <v>31</v>
      </c>
    </row>
    <row r="4539" spans="1:4" x14ac:dyDescent="0.35">
      <c r="A4539" s="24">
        <v>38</v>
      </c>
      <c r="B4539" s="24" t="s">
        <v>36</v>
      </c>
      <c r="C4539" s="24" t="str">
        <f t="shared" si="140"/>
        <v>no</v>
      </c>
      <c r="D4539" s="24">
        <f t="shared" si="141"/>
        <v>38</v>
      </c>
    </row>
    <row r="4540" spans="1:4" x14ac:dyDescent="0.35">
      <c r="A4540" s="24">
        <v>39</v>
      </c>
      <c r="B4540" s="24" t="s">
        <v>36</v>
      </c>
      <c r="C4540" s="24" t="str">
        <f t="shared" si="140"/>
        <v>no</v>
      </c>
      <c r="D4540" s="24">
        <f t="shared" si="141"/>
        <v>39</v>
      </c>
    </row>
    <row r="4541" spans="1:4" x14ac:dyDescent="0.35">
      <c r="A4541" s="24">
        <v>72</v>
      </c>
      <c r="B4541" s="24" t="s">
        <v>36</v>
      </c>
      <c r="C4541" s="24" t="str">
        <f t="shared" si="140"/>
        <v>no</v>
      </c>
      <c r="D4541" s="24">
        <f t="shared" si="141"/>
        <v>72</v>
      </c>
    </row>
    <row r="4542" spans="1:4" x14ac:dyDescent="0.35">
      <c r="A4542" s="24">
        <v>59</v>
      </c>
      <c r="B4542" s="24" t="s">
        <v>36</v>
      </c>
      <c r="C4542" s="24" t="str">
        <f t="shared" si="140"/>
        <v>no</v>
      </c>
      <c r="D4542" s="24">
        <f t="shared" si="141"/>
        <v>59</v>
      </c>
    </row>
    <row r="4543" spans="1:4" x14ac:dyDescent="0.35">
      <c r="A4543" s="24">
        <v>154</v>
      </c>
      <c r="B4543" s="24" t="s">
        <v>36</v>
      </c>
      <c r="C4543" s="24" t="str">
        <f t="shared" si="140"/>
        <v>no</v>
      </c>
      <c r="D4543" s="24">
        <f t="shared" si="141"/>
        <v>154</v>
      </c>
    </row>
    <row r="4544" spans="1:4" x14ac:dyDescent="0.35">
      <c r="A4544" s="24">
        <v>30</v>
      </c>
      <c r="B4544" s="24" t="s">
        <v>36</v>
      </c>
      <c r="C4544" s="24" t="str">
        <f t="shared" si="140"/>
        <v>no</v>
      </c>
      <c r="D4544" s="24">
        <f t="shared" si="141"/>
        <v>30</v>
      </c>
    </row>
    <row r="4545" spans="1:4" x14ac:dyDescent="0.35">
      <c r="A4545" s="24">
        <v>110</v>
      </c>
      <c r="B4545" s="24" t="s">
        <v>37</v>
      </c>
      <c r="C4545" s="24">
        <f t="shared" si="140"/>
        <v>110</v>
      </c>
      <c r="D4545" s="24" t="str">
        <f t="shared" si="141"/>
        <v>yes</v>
      </c>
    </row>
    <row r="4546" spans="1:4" x14ac:dyDescent="0.35">
      <c r="A4546" s="24">
        <v>175</v>
      </c>
      <c r="B4546" s="24" t="s">
        <v>37</v>
      </c>
      <c r="C4546" s="24">
        <f t="shared" si="140"/>
        <v>175</v>
      </c>
      <c r="D4546" s="24" t="str">
        <f t="shared" si="141"/>
        <v>yes</v>
      </c>
    </row>
    <row r="4547" spans="1:4" x14ac:dyDescent="0.35">
      <c r="A4547" s="24">
        <v>84</v>
      </c>
      <c r="B4547" s="24" t="s">
        <v>36</v>
      </c>
      <c r="C4547" s="24" t="str">
        <f t="shared" si="140"/>
        <v>no</v>
      </c>
      <c r="D4547" s="24">
        <f t="shared" si="141"/>
        <v>84</v>
      </c>
    </row>
    <row r="4548" spans="1:4" x14ac:dyDescent="0.35">
      <c r="A4548" s="24">
        <v>58</v>
      </c>
      <c r="B4548" s="24" t="s">
        <v>36</v>
      </c>
      <c r="C4548" s="24" t="str">
        <f t="shared" ref="C4548:C4611" si="142">IF(B4548="yes",A4548,"no")</f>
        <v>no</v>
      </c>
      <c r="D4548" s="24">
        <f t="shared" ref="D4548:D4611" si="143">IF(B4548="NO",A4548,"yes")</f>
        <v>58</v>
      </c>
    </row>
    <row r="4549" spans="1:4" x14ac:dyDescent="0.35">
      <c r="A4549" s="24">
        <v>103</v>
      </c>
      <c r="B4549" s="24" t="s">
        <v>37</v>
      </c>
      <c r="C4549" s="24">
        <f t="shared" si="142"/>
        <v>103</v>
      </c>
      <c r="D4549" s="24" t="str">
        <f t="shared" si="143"/>
        <v>yes</v>
      </c>
    </row>
    <row r="4550" spans="1:4" x14ac:dyDescent="0.35">
      <c r="A4550" s="24">
        <v>128</v>
      </c>
      <c r="B4550" s="24" t="s">
        <v>36</v>
      </c>
      <c r="C4550" s="24" t="str">
        <f t="shared" si="142"/>
        <v>no</v>
      </c>
      <c r="D4550" s="24">
        <f t="shared" si="143"/>
        <v>128</v>
      </c>
    </row>
    <row r="4551" spans="1:4" x14ac:dyDescent="0.35">
      <c r="A4551" s="24">
        <v>41</v>
      </c>
      <c r="B4551" s="24" t="s">
        <v>36</v>
      </c>
      <c r="C4551" s="24" t="str">
        <f t="shared" si="142"/>
        <v>no</v>
      </c>
      <c r="D4551" s="24">
        <f t="shared" si="143"/>
        <v>41</v>
      </c>
    </row>
    <row r="4552" spans="1:4" x14ac:dyDescent="0.35">
      <c r="A4552" s="24">
        <v>62</v>
      </c>
      <c r="B4552" s="24" t="s">
        <v>36</v>
      </c>
      <c r="C4552" s="24" t="str">
        <f t="shared" si="142"/>
        <v>no</v>
      </c>
      <c r="D4552" s="24">
        <f t="shared" si="143"/>
        <v>62</v>
      </c>
    </row>
    <row r="4553" spans="1:4" x14ac:dyDescent="0.35">
      <c r="A4553" s="24">
        <v>44</v>
      </c>
      <c r="B4553" s="24" t="s">
        <v>36</v>
      </c>
      <c r="C4553" s="24" t="str">
        <f t="shared" si="142"/>
        <v>no</v>
      </c>
      <c r="D4553" s="24">
        <f t="shared" si="143"/>
        <v>44</v>
      </c>
    </row>
    <row r="4554" spans="1:4" x14ac:dyDescent="0.35">
      <c r="A4554" s="24">
        <v>50</v>
      </c>
      <c r="B4554" s="24" t="s">
        <v>36</v>
      </c>
      <c r="C4554" s="24" t="str">
        <f t="shared" si="142"/>
        <v>no</v>
      </c>
      <c r="D4554" s="24">
        <f t="shared" si="143"/>
        <v>50</v>
      </c>
    </row>
    <row r="4555" spans="1:4" x14ac:dyDescent="0.35">
      <c r="A4555" s="24">
        <v>112</v>
      </c>
      <c r="B4555" s="24" t="s">
        <v>36</v>
      </c>
      <c r="C4555" s="24" t="str">
        <f t="shared" si="142"/>
        <v>no</v>
      </c>
      <c r="D4555" s="24">
        <f t="shared" si="143"/>
        <v>112</v>
      </c>
    </row>
    <row r="4556" spans="1:4" x14ac:dyDescent="0.35">
      <c r="A4556" s="24">
        <v>29</v>
      </c>
      <c r="B4556" s="24" t="s">
        <v>36</v>
      </c>
      <c r="C4556" s="24" t="str">
        <f t="shared" si="142"/>
        <v>no</v>
      </c>
      <c r="D4556" s="24">
        <f t="shared" si="143"/>
        <v>29</v>
      </c>
    </row>
    <row r="4557" spans="1:4" x14ac:dyDescent="0.35">
      <c r="A4557" s="24">
        <v>80</v>
      </c>
      <c r="B4557" s="24" t="s">
        <v>36</v>
      </c>
      <c r="C4557" s="24" t="str">
        <f t="shared" si="142"/>
        <v>no</v>
      </c>
      <c r="D4557" s="24">
        <f t="shared" si="143"/>
        <v>80</v>
      </c>
    </row>
    <row r="4558" spans="1:4" x14ac:dyDescent="0.35">
      <c r="A4558" s="24">
        <v>92</v>
      </c>
      <c r="B4558" s="24" t="s">
        <v>36</v>
      </c>
      <c r="C4558" s="24" t="str">
        <f t="shared" si="142"/>
        <v>no</v>
      </c>
      <c r="D4558" s="24">
        <f t="shared" si="143"/>
        <v>92</v>
      </c>
    </row>
    <row r="4559" spans="1:4" x14ac:dyDescent="0.35">
      <c r="A4559" s="24">
        <v>22</v>
      </c>
      <c r="B4559" s="24" t="s">
        <v>36</v>
      </c>
      <c r="C4559" s="24" t="str">
        <f t="shared" si="142"/>
        <v>no</v>
      </c>
      <c r="D4559" s="24">
        <f t="shared" si="143"/>
        <v>22</v>
      </c>
    </row>
    <row r="4560" spans="1:4" x14ac:dyDescent="0.35">
      <c r="A4560" s="24">
        <v>85</v>
      </c>
      <c r="B4560" s="24" t="s">
        <v>36</v>
      </c>
      <c r="C4560" s="24" t="str">
        <f t="shared" si="142"/>
        <v>no</v>
      </c>
      <c r="D4560" s="24">
        <f t="shared" si="143"/>
        <v>85</v>
      </c>
    </row>
    <row r="4561" spans="1:4" x14ac:dyDescent="0.35">
      <c r="A4561" s="24">
        <v>21</v>
      </c>
      <c r="B4561" s="24" t="s">
        <v>36</v>
      </c>
      <c r="C4561" s="24" t="str">
        <f t="shared" si="142"/>
        <v>no</v>
      </c>
      <c r="D4561" s="24">
        <f t="shared" si="143"/>
        <v>21</v>
      </c>
    </row>
    <row r="4562" spans="1:4" x14ac:dyDescent="0.35">
      <c r="A4562" s="24">
        <v>195</v>
      </c>
      <c r="B4562" s="24" t="s">
        <v>36</v>
      </c>
      <c r="C4562" s="24" t="str">
        <f t="shared" si="142"/>
        <v>no</v>
      </c>
      <c r="D4562" s="24">
        <f t="shared" si="143"/>
        <v>195</v>
      </c>
    </row>
    <row r="4563" spans="1:4" x14ac:dyDescent="0.35">
      <c r="A4563" s="24">
        <v>122</v>
      </c>
      <c r="B4563" s="24" t="s">
        <v>37</v>
      </c>
      <c r="C4563" s="24">
        <f t="shared" si="142"/>
        <v>122</v>
      </c>
      <c r="D4563" s="24" t="str">
        <f t="shared" si="143"/>
        <v>yes</v>
      </c>
    </row>
    <row r="4564" spans="1:4" x14ac:dyDescent="0.35">
      <c r="A4564" s="24">
        <v>55</v>
      </c>
      <c r="B4564" s="24" t="s">
        <v>36</v>
      </c>
      <c r="C4564" s="24" t="str">
        <f t="shared" si="142"/>
        <v>no</v>
      </c>
      <c r="D4564" s="24">
        <f t="shared" si="143"/>
        <v>55</v>
      </c>
    </row>
    <row r="4565" spans="1:4" x14ac:dyDescent="0.35">
      <c r="A4565" s="24">
        <v>29</v>
      </c>
      <c r="B4565" s="24" t="s">
        <v>36</v>
      </c>
      <c r="C4565" s="24" t="str">
        <f t="shared" si="142"/>
        <v>no</v>
      </c>
      <c r="D4565" s="24">
        <f t="shared" si="143"/>
        <v>29</v>
      </c>
    </row>
    <row r="4566" spans="1:4" x14ac:dyDescent="0.35">
      <c r="A4566" s="24">
        <v>73</v>
      </c>
      <c r="B4566" s="24" t="s">
        <v>36</v>
      </c>
      <c r="C4566" s="24" t="str">
        <f t="shared" si="142"/>
        <v>no</v>
      </c>
      <c r="D4566" s="24">
        <f t="shared" si="143"/>
        <v>73</v>
      </c>
    </row>
    <row r="4567" spans="1:4" x14ac:dyDescent="0.35">
      <c r="A4567" s="24">
        <v>81</v>
      </c>
      <c r="B4567" s="24" t="s">
        <v>36</v>
      </c>
      <c r="C4567" s="24" t="str">
        <f t="shared" si="142"/>
        <v>no</v>
      </c>
      <c r="D4567" s="24">
        <f t="shared" si="143"/>
        <v>81</v>
      </c>
    </row>
    <row r="4568" spans="1:4" x14ac:dyDescent="0.35">
      <c r="A4568" s="24">
        <v>108</v>
      </c>
      <c r="B4568" s="24" t="s">
        <v>36</v>
      </c>
      <c r="C4568" s="24" t="str">
        <f t="shared" si="142"/>
        <v>no</v>
      </c>
      <c r="D4568" s="24">
        <f t="shared" si="143"/>
        <v>108</v>
      </c>
    </row>
    <row r="4569" spans="1:4" x14ac:dyDescent="0.35">
      <c r="A4569" s="24">
        <v>21</v>
      </c>
      <c r="B4569" s="24" t="s">
        <v>36</v>
      </c>
      <c r="C4569" s="24" t="str">
        <f t="shared" si="142"/>
        <v>no</v>
      </c>
      <c r="D4569" s="24">
        <f t="shared" si="143"/>
        <v>21</v>
      </c>
    </row>
    <row r="4570" spans="1:4" x14ac:dyDescent="0.35">
      <c r="A4570" s="24">
        <v>190</v>
      </c>
      <c r="B4570" s="24" t="s">
        <v>36</v>
      </c>
      <c r="C4570" s="24" t="str">
        <f t="shared" si="142"/>
        <v>no</v>
      </c>
      <c r="D4570" s="24">
        <f t="shared" si="143"/>
        <v>190</v>
      </c>
    </row>
    <row r="4571" spans="1:4" x14ac:dyDescent="0.35">
      <c r="A4571" s="24">
        <v>121</v>
      </c>
      <c r="B4571" s="24" t="s">
        <v>36</v>
      </c>
      <c r="C4571" s="24" t="str">
        <f t="shared" si="142"/>
        <v>no</v>
      </c>
      <c r="D4571" s="24">
        <f t="shared" si="143"/>
        <v>121</v>
      </c>
    </row>
    <row r="4572" spans="1:4" x14ac:dyDescent="0.35">
      <c r="A4572" s="24">
        <v>121</v>
      </c>
      <c r="B4572" s="24" t="s">
        <v>36</v>
      </c>
      <c r="C4572" s="24" t="str">
        <f t="shared" si="142"/>
        <v>no</v>
      </c>
      <c r="D4572" s="24">
        <f t="shared" si="143"/>
        <v>121</v>
      </c>
    </row>
    <row r="4573" spans="1:4" x14ac:dyDescent="0.35">
      <c r="A4573" s="24">
        <v>113</v>
      </c>
      <c r="B4573" s="24" t="s">
        <v>36</v>
      </c>
      <c r="C4573" s="24" t="str">
        <f t="shared" si="142"/>
        <v>no</v>
      </c>
      <c r="D4573" s="24">
        <f t="shared" si="143"/>
        <v>113</v>
      </c>
    </row>
    <row r="4574" spans="1:4" x14ac:dyDescent="0.35">
      <c r="A4574" s="24">
        <v>83</v>
      </c>
      <c r="B4574" s="24" t="s">
        <v>36</v>
      </c>
      <c r="C4574" s="24" t="str">
        <f t="shared" si="142"/>
        <v>no</v>
      </c>
      <c r="D4574" s="24">
        <f t="shared" si="143"/>
        <v>83</v>
      </c>
    </row>
    <row r="4575" spans="1:4" x14ac:dyDescent="0.35">
      <c r="A4575" s="24">
        <v>39</v>
      </c>
      <c r="B4575" s="24" t="s">
        <v>36</v>
      </c>
      <c r="C4575" s="24" t="str">
        <f t="shared" si="142"/>
        <v>no</v>
      </c>
      <c r="D4575" s="24">
        <f t="shared" si="143"/>
        <v>39</v>
      </c>
    </row>
    <row r="4576" spans="1:4" x14ac:dyDescent="0.35">
      <c r="A4576" s="24">
        <v>9</v>
      </c>
      <c r="B4576" s="24" t="s">
        <v>36</v>
      </c>
      <c r="C4576" s="24" t="str">
        <f t="shared" si="142"/>
        <v>no</v>
      </c>
      <c r="D4576" s="24">
        <f t="shared" si="143"/>
        <v>9</v>
      </c>
    </row>
    <row r="4577" spans="1:4" x14ac:dyDescent="0.35">
      <c r="A4577" s="24">
        <v>172</v>
      </c>
      <c r="B4577" s="24" t="s">
        <v>37</v>
      </c>
      <c r="C4577" s="24">
        <f t="shared" si="142"/>
        <v>172</v>
      </c>
      <c r="D4577" s="24" t="str">
        <f t="shared" si="143"/>
        <v>yes</v>
      </c>
    </row>
    <row r="4578" spans="1:4" x14ac:dyDescent="0.35">
      <c r="A4578" s="24">
        <v>130</v>
      </c>
      <c r="B4578" s="24" t="s">
        <v>36</v>
      </c>
      <c r="C4578" s="24" t="str">
        <f t="shared" si="142"/>
        <v>no</v>
      </c>
      <c r="D4578" s="24">
        <f t="shared" si="143"/>
        <v>130</v>
      </c>
    </row>
    <row r="4579" spans="1:4" x14ac:dyDescent="0.35">
      <c r="A4579" s="24">
        <v>34</v>
      </c>
      <c r="B4579" s="24" t="s">
        <v>36</v>
      </c>
      <c r="C4579" s="24" t="str">
        <f t="shared" si="142"/>
        <v>no</v>
      </c>
      <c r="D4579" s="24">
        <f t="shared" si="143"/>
        <v>34</v>
      </c>
    </row>
    <row r="4580" spans="1:4" x14ac:dyDescent="0.35">
      <c r="A4580" s="24">
        <v>41</v>
      </c>
      <c r="B4580" s="24" t="s">
        <v>36</v>
      </c>
      <c r="C4580" s="24" t="str">
        <f t="shared" si="142"/>
        <v>no</v>
      </c>
      <c r="D4580" s="24">
        <f t="shared" si="143"/>
        <v>41</v>
      </c>
    </row>
    <row r="4581" spans="1:4" x14ac:dyDescent="0.35">
      <c r="A4581" s="24">
        <v>44</v>
      </c>
      <c r="B4581" s="24" t="s">
        <v>36</v>
      </c>
      <c r="C4581" s="24" t="str">
        <f t="shared" si="142"/>
        <v>no</v>
      </c>
      <c r="D4581" s="24">
        <f t="shared" si="143"/>
        <v>44</v>
      </c>
    </row>
    <row r="4582" spans="1:4" x14ac:dyDescent="0.35">
      <c r="A4582" s="24">
        <v>133</v>
      </c>
      <c r="B4582" s="24" t="s">
        <v>36</v>
      </c>
      <c r="C4582" s="24" t="str">
        <f t="shared" si="142"/>
        <v>no</v>
      </c>
      <c r="D4582" s="24">
        <f t="shared" si="143"/>
        <v>133</v>
      </c>
    </row>
    <row r="4583" spans="1:4" x14ac:dyDescent="0.35">
      <c r="A4583" s="24">
        <v>28</v>
      </c>
      <c r="B4583" s="24" t="s">
        <v>36</v>
      </c>
      <c r="C4583" s="24" t="str">
        <f t="shared" si="142"/>
        <v>no</v>
      </c>
      <c r="D4583" s="24">
        <f t="shared" si="143"/>
        <v>28</v>
      </c>
    </row>
    <row r="4584" spans="1:4" x14ac:dyDescent="0.35">
      <c r="A4584" s="24">
        <v>49</v>
      </c>
      <c r="B4584" s="24" t="s">
        <v>36</v>
      </c>
      <c r="C4584" s="24" t="str">
        <f t="shared" si="142"/>
        <v>no</v>
      </c>
      <c r="D4584" s="24">
        <f t="shared" si="143"/>
        <v>49</v>
      </c>
    </row>
    <row r="4585" spans="1:4" x14ac:dyDescent="0.35">
      <c r="A4585" s="24">
        <v>102</v>
      </c>
      <c r="B4585" s="24" t="s">
        <v>36</v>
      </c>
      <c r="C4585" s="24" t="str">
        <f t="shared" si="142"/>
        <v>no</v>
      </c>
      <c r="D4585" s="24">
        <f t="shared" si="143"/>
        <v>102</v>
      </c>
    </row>
    <row r="4586" spans="1:4" x14ac:dyDescent="0.35">
      <c r="A4586" s="24">
        <v>70</v>
      </c>
      <c r="B4586" s="24" t="s">
        <v>36</v>
      </c>
      <c r="C4586" s="24" t="str">
        <f t="shared" si="142"/>
        <v>no</v>
      </c>
      <c r="D4586" s="24">
        <f t="shared" si="143"/>
        <v>70</v>
      </c>
    </row>
    <row r="4587" spans="1:4" x14ac:dyDescent="0.35">
      <c r="A4587" s="24">
        <v>160</v>
      </c>
      <c r="B4587" s="24" t="s">
        <v>36</v>
      </c>
      <c r="C4587" s="24" t="str">
        <f t="shared" si="142"/>
        <v>no</v>
      </c>
      <c r="D4587" s="24">
        <f t="shared" si="143"/>
        <v>160</v>
      </c>
    </row>
    <row r="4588" spans="1:4" x14ac:dyDescent="0.35">
      <c r="A4588" s="24">
        <v>41</v>
      </c>
      <c r="B4588" s="24" t="s">
        <v>36</v>
      </c>
      <c r="C4588" s="24" t="str">
        <f t="shared" si="142"/>
        <v>no</v>
      </c>
      <c r="D4588" s="24">
        <f t="shared" si="143"/>
        <v>41</v>
      </c>
    </row>
    <row r="4589" spans="1:4" x14ac:dyDescent="0.35">
      <c r="A4589" s="24">
        <v>172</v>
      </c>
      <c r="B4589" s="24" t="s">
        <v>36</v>
      </c>
      <c r="C4589" s="24" t="str">
        <f t="shared" si="142"/>
        <v>no</v>
      </c>
      <c r="D4589" s="24">
        <f t="shared" si="143"/>
        <v>172</v>
      </c>
    </row>
    <row r="4590" spans="1:4" x14ac:dyDescent="0.35">
      <c r="A4590" s="24">
        <v>92</v>
      </c>
      <c r="B4590" s="24" t="s">
        <v>36</v>
      </c>
      <c r="C4590" s="24" t="str">
        <f t="shared" si="142"/>
        <v>no</v>
      </c>
      <c r="D4590" s="24">
        <f t="shared" si="143"/>
        <v>92</v>
      </c>
    </row>
    <row r="4591" spans="1:4" x14ac:dyDescent="0.35">
      <c r="A4591" s="24">
        <v>149</v>
      </c>
      <c r="B4591" s="24" t="s">
        <v>36</v>
      </c>
      <c r="C4591" s="24" t="str">
        <f t="shared" si="142"/>
        <v>no</v>
      </c>
      <c r="D4591" s="24">
        <f t="shared" si="143"/>
        <v>149</v>
      </c>
    </row>
    <row r="4592" spans="1:4" x14ac:dyDescent="0.35">
      <c r="A4592" s="24">
        <v>62</v>
      </c>
      <c r="B4592" s="24" t="s">
        <v>36</v>
      </c>
      <c r="C4592" s="24" t="str">
        <f t="shared" si="142"/>
        <v>no</v>
      </c>
      <c r="D4592" s="24">
        <f t="shared" si="143"/>
        <v>62</v>
      </c>
    </row>
    <row r="4593" spans="1:4" x14ac:dyDescent="0.35">
      <c r="A4593" s="24">
        <v>34</v>
      </c>
      <c r="B4593" s="24" t="s">
        <v>36</v>
      </c>
      <c r="C4593" s="24" t="str">
        <f t="shared" si="142"/>
        <v>no</v>
      </c>
      <c r="D4593" s="24">
        <f t="shared" si="143"/>
        <v>34</v>
      </c>
    </row>
    <row r="4594" spans="1:4" x14ac:dyDescent="0.35">
      <c r="A4594" s="24">
        <v>55</v>
      </c>
      <c r="B4594" s="24" t="s">
        <v>36</v>
      </c>
      <c r="C4594" s="24" t="str">
        <f t="shared" si="142"/>
        <v>no</v>
      </c>
      <c r="D4594" s="24">
        <f t="shared" si="143"/>
        <v>55</v>
      </c>
    </row>
    <row r="4595" spans="1:4" x14ac:dyDescent="0.35">
      <c r="A4595" s="24">
        <v>80</v>
      </c>
      <c r="B4595" s="24" t="s">
        <v>36</v>
      </c>
      <c r="C4595" s="24" t="str">
        <f t="shared" si="142"/>
        <v>no</v>
      </c>
      <c r="D4595" s="24">
        <f t="shared" si="143"/>
        <v>80</v>
      </c>
    </row>
    <row r="4596" spans="1:4" x14ac:dyDescent="0.35">
      <c r="A4596" s="24">
        <v>54</v>
      </c>
      <c r="B4596" s="24" t="s">
        <v>36</v>
      </c>
      <c r="C4596" s="24" t="str">
        <f t="shared" si="142"/>
        <v>no</v>
      </c>
      <c r="D4596" s="24">
        <f t="shared" si="143"/>
        <v>54</v>
      </c>
    </row>
    <row r="4597" spans="1:4" x14ac:dyDescent="0.35">
      <c r="A4597" s="24">
        <v>73</v>
      </c>
      <c r="B4597" s="24" t="s">
        <v>36</v>
      </c>
      <c r="C4597" s="24" t="str">
        <f t="shared" si="142"/>
        <v>no</v>
      </c>
      <c r="D4597" s="24">
        <f t="shared" si="143"/>
        <v>73</v>
      </c>
    </row>
    <row r="4598" spans="1:4" x14ac:dyDescent="0.35">
      <c r="A4598" s="24">
        <v>113</v>
      </c>
      <c r="B4598" s="24" t="s">
        <v>36</v>
      </c>
      <c r="C4598" s="24" t="str">
        <f t="shared" si="142"/>
        <v>no</v>
      </c>
      <c r="D4598" s="24">
        <f t="shared" si="143"/>
        <v>113</v>
      </c>
    </row>
    <row r="4599" spans="1:4" x14ac:dyDescent="0.35">
      <c r="A4599" s="24">
        <v>14</v>
      </c>
      <c r="B4599" s="24" t="s">
        <v>36</v>
      </c>
      <c r="C4599" s="24" t="str">
        <f t="shared" si="142"/>
        <v>no</v>
      </c>
      <c r="D4599" s="24">
        <f t="shared" si="143"/>
        <v>14</v>
      </c>
    </row>
    <row r="4600" spans="1:4" x14ac:dyDescent="0.35">
      <c r="A4600" s="24">
        <v>31</v>
      </c>
      <c r="B4600" s="24" t="s">
        <v>36</v>
      </c>
      <c r="C4600" s="24" t="str">
        <f t="shared" si="142"/>
        <v>no</v>
      </c>
      <c r="D4600" s="24">
        <f t="shared" si="143"/>
        <v>31</v>
      </c>
    </row>
    <row r="4601" spans="1:4" x14ac:dyDescent="0.35">
      <c r="A4601" s="24">
        <v>104</v>
      </c>
      <c r="B4601" s="24" t="s">
        <v>36</v>
      </c>
      <c r="C4601" s="24" t="str">
        <f t="shared" si="142"/>
        <v>no</v>
      </c>
      <c r="D4601" s="24">
        <f t="shared" si="143"/>
        <v>104</v>
      </c>
    </row>
    <row r="4602" spans="1:4" x14ac:dyDescent="0.35">
      <c r="A4602" s="24">
        <v>31</v>
      </c>
      <c r="B4602" s="24" t="s">
        <v>36</v>
      </c>
      <c r="C4602" s="24" t="str">
        <f t="shared" si="142"/>
        <v>no</v>
      </c>
      <c r="D4602" s="24">
        <f t="shared" si="143"/>
        <v>31</v>
      </c>
    </row>
    <row r="4603" spans="1:4" x14ac:dyDescent="0.35">
      <c r="A4603" s="24">
        <v>53</v>
      </c>
      <c r="B4603" s="24" t="s">
        <v>36</v>
      </c>
      <c r="C4603" s="24" t="str">
        <f t="shared" si="142"/>
        <v>no</v>
      </c>
      <c r="D4603" s="24">
        <f t="shared" si="143"/>
        <v>53</v>
      </c>
    </row>
    <row r="4604" spans="1:4" x14ac:dyDescent="0.35">
      <c r="A4604" s="24">
        <v>150</v>
      </c>
      <c r="B4604" s="24" t="s">
        <v>36</v>
      </c>
      <c r="C4604" s="24" t="str">
        <f t="shared" si="142"/>
        <v>no</v>
      </c>
      <c r="D4604" s="24">
        <f t="shared" si="143"/>
        <v>150</v>
      </c>
    </row>
    <row r="4605" spans="1:4" x14ac:dyDescent="0.35">
      <c r="A4605" s="24">
        <v>128</v>
      </c>
      <c r="B4605" s="24" t="s">
        <v>37</v>
      </c>
      <c r="C4605" s="24">
        <f t="shared" si="142"/>
        <v>128</v>
      </c>
      <c r="D4605" s="24" t="str">
        <f t="shared" si="143"/>
        <v>yes</v>
      </c>
    </row>
    <row r="4606" spans="1:4" x14ac:dyDescent="0.35">
      <c r="A4606" s="24">
        <v>162</v>
      </c>
      <c r="B4606" s="24" t="s">
        <v>36</v>
      </c>
      <c r="C4606" s="24" t="str">
        <f t="shared" si="142"/>
        <v>no</v>
      </c>
      <c r="D4606" s="24">
        <f t="shared" si="143"/>
        <v>162</v>
      </c>
    </row>
    <row r="4607" spans="1:4" x14ac:dyDescent="0.35">
      <c r="A4607" s="24">
        <v>120</v>
      </c>
      <c r="B4607" s="24" t="s">
        <v>37</v>
      </c>
      <c r="C4607" s="24">
        <f t="shared" si="142"/>
        <v>120</v>
      </c>
      <c r="D4607" s="24" t="str">
        <f t="shared" si="143"/>
        <v>yes</v>
      </c>
    </row>
    <row r="4608" spans="1:4" x14ac:dyDescent="0.35">
      <c r="A4608" s="24">
        <v>124</v>
      </c>
      <c r="B4608" s="24" t="s">
        <v>36</v>
      </c>
      <c r="C4608" s="24" t="str">
        <f t="shared" si="142"/>
        <v>no</v>
      </c>
      <c r="D4608" s="24">
        <f t="shared" si="143"/>
        <v>124</v>
      </c>
    </row>
    <row r="4609" spans="1:4" x14ac:dyDescent="0.35">
      <c r="A4609" s="24">
        <v>134</v>
      </c>
      <c r="B4609" s="24" t="s">
        <v>36</v>
      </c>
      <c r="C4609" s="24" t="str">
        <f t="shared" si="142"/>
        <v>no</v>
      </c>
      <c r="D4609" s="24">
        <f t="shared" si="143"/>
        <v>134</v>
      </c>
    </row>
    <row r="4610" spans="1:4" x14ac:dyDescent="0.35">
      <c r="A4610" s="24">
        <v>84</v>
      </c>
      <c r="B4610" s="24" t="s">
        <v>36</v>
      </c>
      <c r="C4610" s="24" t="str">
        <f t="shared" si="142"/>
        <v>no</v>
      </c>
      <c r="D4610" s="24">
        <f t="shared" si="143"/>
        <v>84</v>
      </c>
    </row>
    <row r="4611" spans="1:4" x14ac:dyDescent="0.35">
      <c r="A4611" s="24">
        <v>41</v>
      </c>
      <c r="B4611" s="24" t="s">
        <v>36</v>
      </c>
      <c r="C4611" s="24" t="str">
        <f t="shared" si="142"/>
        <v>no</v>
      </c>
      <c r="D4611" s="24">
        <f t="shared" si="143"/>
        <v>41</v>
      </c>
    </row>
    <row r="4612" spans="1:4" x14ac:dyDescent="0.35">
      <c r="A4612" s="24">
        <v>18</v>
      </c>
      <c r="B4612" s="24" t="s">
        <v>36</v>
      </c>
      <c r="C4612" s="24" t="str">
        <f t="shared" ref="C4612:C4675" si="144">IF(B4612="yes",A4612,"no")</f>
        <v>no</v>
      </c>
      <c r="D4612" s="24">
        <f t="shared" ref="D4612:D4675" si="145">IF(B4612="NO",A4612,"yes")</f>
        <v>18</v>
      </c>
    </row>
    <row r="4613" spans="1:4" x14ac:dyDescent="0.35">
      <c r="A4613" s="24">
        <v>123</v>
      </c>
      <c r="B4613" s="24" t="s">
        <v>37</v>
      </c>
      <c r="C4613" s="24">
        <f t="shared" si="144"/>
        <v>123</v>
      </c>
      <c r="D4613" s="24" t="str">
        <f t="shared" si="145"/>
        <v>yes</v>
      </c>
    </row>
    <row r="4614" spans="1:4" x14ac:dyDescent="0.35">
      <c r="A4614" s="24">
        <v>31</v>
      </c>
      <c r="B4614" s="24" t="s">
        <v>36</v>
      </c>
      <c r="C4614" s="24" t="str">
        <f t="shared" si="144"/>
        <v>no</v>
      </c>
      <c r="D4614" s="24">
        <f t="shared" si="145"/>
        <v>31</v>
      </c>
    </row>
    <row r="4615" spans="1:4" x14ac:dyDescent="0.35">
      <c r="A4615" s="24">
        <v>112</v>
      </c>
      <c r="B4615" s="24" t="s">
        <v>36</v>
      </c>
      <c r="C4615" s="24" t="str">
        <f t="shared" si="144"/>
        <v>no</v>
      </c>
      <c r="D4615" s="24">
        <f t="shared" si="145"/>
        <v>112</v>
      </c>
    </row>
    <row r="4616" spans="1:4" x14ac:dyDescent="0.35">
      <c r="A4616" s="24">
        <v>190</v>
      </c>
      <c r="B4616" s="24" t="s">
        <v>36</v>
      </c>
      <c r="C4616" s="24" t="str">
        <f t="shared" si="144"/>
        <v>no</v>
      </c>
      <c r="D4616" s="24">
        <f t="shared" si="145"/>
        <v>190</v>
      </c>
    </row>
    <row r="4617" spans="1:4" x14ac:dyDescent="0.35">
      <c r="A4617" s="24">
        <v>71</v>
      </c>
      <c r="B4617" s="24" t="s">
        <v>36</v>
      </c>
      <c r="C4617" s="24" t="str">
        <f t="shared" si="144"/>
        <v>no</v>
      </c>
      <c r="D4617" s="24">
        <f t="shared" si="145"/>
        <v>71</v>
      </c>
    </row>
    <row r="4618" spans="1:4" x14ac:dyDescent="0.35">
      <c r="A4618" s="24">
        <v>10</v>
      </c>
      <c r="B4618" s="24" t="s">
        <v>36</v>
      </c>
      <c r="C4618" s="24" t="str">
        <f t="shared" si="144"/>
        <v>no</v>
      </c>
      <c r="D4618" s="24">
        <f t="shared" si="145"/>
        <v>10</v>
      </c>
    </row>
    <row r="4619" spans="1:4" x14ac:dyDescent="0.35">
      <c r="A4619" s="24">
        <v>81</v>
      </c>
      <c r="B4619" s="24" t="s">
        <v>36</v>
      </c>
      <c r="C4619" s="24" t="str">
        <f t="shared" si="144"/>
        <v>no</v>
      </c>
      <c r="D4619" s="24">
        <f t="shared" si="145"/>
        <v>81</v>
      </c>
    </row>
    <row r="4620" spans="1:4" x14ac:dyDescent="0.35">
      <c r="A4620" s="24">
        <v>91</v>
      </c>
      <c r="B4620" s="24" t="s">
        <v>37</v>
      </c>
      <c r="C4620" s="24">
        <f t="shared" si="144"/>
        <v>91</v>
      </c>
      <c r="D4620" s="24" t="str">
        <f t="shared" si="145"/>
        <v>yes</v>
      </c>
    </row>
    <row r="4621" spans="1:4" x14ac:dyDescent="0.35">
      <c r="A4621" s="24">
        <v>34</v>
      </c>
      <c r="B4621" s="24" t="s">
        <v>36</v>
      </c>
      <c r="C4621" s="24" t="str">
        <f t="shared" si="144"/>
        <v>no</v>
      </c>
      <c r="D4621" s="24">
        <f t="shared" si="145"/>
        <v>34</v>
      </c>
    </row>
    <row r="4622" spans="1:4" x14ac:dyDescent="0.35">
      <c r="A4622" s="24">
        <v>31</v>
      </c>
      <c r="B4622" s="24" t="s">
        <v>36</v>
      </c>
      <c r="C4622" s="24" t="str">
        <f t="shared" si="144"/>
        <v>no</v>
      </c>
      <c r="D4622" s="24">
        <f t="shared" si="145"/>
        <v>31</v>
      </c>
    </row>
    <row r="4623" spans="1:4" x14ac:dyDescent="0.35">
      <c r="A4623" s="24">
        <v>35</v>
      </c>
      <c r="B4623" s="24" t="s">
        <v>36</v>
      </c>
      <c r="C4623" s="24" t="str">
        <f t="shared" si="144"/>
        <v>no</v>
      </c>
      <c r="D4623" s="24">
        <f t="shared" si="145"/>
        <v>35</v>
      </c>
    </row>
    <row r="4624" spans="1:4" x14ac:dyDescent="0.35">
      <c r="A4624" s="24">
        <v>182</v>
      </c>
      <c r="B4624" s="24" t="s">
        <v>37</v>
      </c>
      <c r="C4624" s="24">
        <f t="shared" si="144"/>
        <v>182</v>
      </c>
      <c r="D4624" s="24" t="str">
        <f t="shared" si="145"/>
        <v>yes</v>
      </c>
    </row>
    <row r="4625" spans="1:4" x14ac:dyDescent="0.35">
      <c r="A4625" s="24">
        <v>49</v>
      </c>
      <c r="B4625" s="24" t="s">
        <v>36</v>
      </c>
      <c r="C4625" s="24" t="str">
        <f t="shared" si="144"/>
        <v>no</v>
      </c>
      <c r="D4625" s="24">
        <f t="shared" si="145"/>
        <v>49</v>
      </c>
    </row>
    <row r="4626" spans="1:4" x14ac:dyDescent="0.35">
      <c r="A4626" s="24">
        <v>50</v>
      </c>
      <c r="B4626" s="24" t="s">
        <v>36</v>
      </c>
      <c r="C4626" s="24" t="str">
        <f t="shared" si="144"/>
        <v>no</v>
      </c>
      <c r="D4626" s="24">
        <f t="shared" si="145"/>
        <v>50</v>
      </c>
    </row>
    <row r="4627" spans="1:4" x14ac:dyDescent="0.35">
      <c r="A4627" s="24">
        <v>69</v>
      </c>
      <c r="B4627" s="24" t="s">
        <v>36</v>
      </c>
      <c r="C4627" s="24" t="str">
        <f t="shared" si="144"/>
        <v>no</v>
      </c>
      <c r="D4627" s="24">
        <f t="shared" si="145"/>
        <v>69</v>
      </c>
    </row>
    <row r="4628" spans="1:4" x14ac:dyDescent="0.35">
      <c r="A4628" s="24">
        <v>121</v>
      </c>
      <c r="B4628" s="24" t="s">
        <v>36</v>
      </c>
      <c r="C4628" s="24" t="str">
        <f t="shared" si="144"/>
        <v>no</v>
      </c>
      <c r="D4628" s="24">
        <f t="shared" si="145"/>
        <v>121</v>
      </c>
    </row>
    <row r="4629" spans="1:4" x14ac:dyDescent="0.35">
      <c r="A4629" s="24">
        <v>184</v>
      </c>
      <c r="B4629" s="24" t="s">
        <v>37</v>
      </c>
      <c r="C4629" s="24">
        <f t="shared" si="144"/>
        <v>184</v>
      </c>
      <c r="D4629" s="24" t="str">
        <f t="shared" si="145"/>
        <v>yes</v>
      </c>
    </row>
    <row r="4630" spans="1:4" x14ac:dyDescent="0.35">
      <c r="A4630" s="24">
        <v>83</v>
      </c>
      <c r="B4630" s="24" t="s">
        <v>36</v>
      </c>
      <c r="C4630" s="24" t="str">
        <f t="shared" si="144"/>
        <v>no</v>
      </c>
      <c r="D4630" s="24">
        <f t="shared" si="145"/>
        <v>83</v>
      </c>
    </row>
    <row r="4631" spans="1:4" x14ac:dyDescent="0.35">
      <c r="A4631" s="24">
        <v>123</v>
      </c>
      <c r="B4631" s="24" t="s">
        <v>36</v>
      </c>
      <c r="C4631" s="24" t="str">
        <f t="shared" si="144"/>
        <v>no</v>
      </c>
      <c r="D4631" s="24">
        <f t="shared" si="145"/>
        <v>123</v>
      </c>
    </row>
    <row r="4632" spans="1:4" x14ac:dyDescent="0.35">
      <c r="A4632" s="24">
        <v>64</v>
      </c>
      <c r="B4632" s="24" t="s">
        <v>36</v>
      </c>
      <c r="C4632" s="24" t="str">
        <f t="shared" si="144"/>
        <v>no</v>
      </c>
      <c r="D4632" s="24">
        <f t="shared" si="145"/>
        <v>64</v>
      </c>
    </row>
    <row r="4633" spans="1:4" x14ac:dyDescent="0.35">
      <c r="A4633" s="24">
        <v>53</v>
      </c>
      <c r="B4633" s="24" t="s">
        <v>36</v>
      </c>
      <c r="C4633" s="24" t="str">
        <f t="shared" si="144"/>
        <v>no</v>
      </c>
      <c r="D4633" s="24">
        <f t="shared" si="145"/>
        <v>53</v>
      </c>
    </row>
    <row r="4634" spans="1:4" x14ac:dyDescent="0.35">
      <c r="A4634" s="24">
        <v>50</v>
      </c>
      <c r="B4634" s="24" t="s">
        <v>36</v>
      </c>
      <c r="C4634" s="24" t="str">
        <f t="shared" si="144"/>
        <v>no</v>
      </c>
      <c r="D4634" s="24">
        <f t="shared" si="145"/>
        <v>50</v>
      </c>
    </row>
    <row r="4635" spans="1:4" x14ac:dyDescent="0.35">
      <c r="A4635" s="24">
        <v>33</v>
      </c>
      <c r="B4635" s="24" t="s">
        <v>36</v>
      </c>
      <c r="C4635" s="24" t="str">
        <f t="shared" si="144"/>
        <v>no</v>
      </c>
      <c r="D4635" s="24">
        <f t="shared" si="145"/>
        <v>33</v>
      </c>
    </row>
    <row r="4636" spans="1:4" x14ac:dyDescent="0.35">
      <c r="A4636" s="24">
        <v>31</v>
      </c>
      <c r="B4636" s="24" t="s">
        <v>36</v>
      </c>
      <c r="C4636" s="24" t="str">
        <f t="shared" si="144"/>
        <v>no</v>
      </c>
      <c r="D4636" s="24">
        <f t="shared" si="145"/>
        <v>31</v>
      </c>
    </row>
    <row r="4637" spans="1:4" x14ac:dyDescent="0.35">
      <c r="A4637" s="24">
        <v>135</v>
      </c>
      <c r="B4637" s="24" t="s">
        <v>37</v>
      </c>
      <c r="C4637" s="24">
        <f t="shared" si="144"/>
        <v>135</v>
      </c>
      <c r="D4637" s="24" t="str">
        <f t="shared" si="145"/>
        <v>yes</v>
      </c>
    </row>
    <row r="4638" spans="1:4" x14ac:dyDescent="0.35">
      <c r="A4638" s="24">
        <v>40</v>
      </c>
      <c r="B4638" s="24" t="s">
        <v>36</v>
      </c>
      <c r="C4638" s="24" t="str">
        <f t="shared" si="144"/>
        <v>no</v>
      </c>
      <c r="D4638" s="24">
        <f t="shared" si="145"/>
        <v>40</v>
      </c>
    </row>
    <row r="4639" spans="1:4" x14ac:dyDescent="0.35">
      <c r="A4639" s="24">
        <v>93</v>
      </c>
      <c r="B4639" s="24" t="s">
        <v>36</v>
      </c>
      <c r="C4639" s="24" t="str">
        <f t="shared" si="144"/>
        <v>no</v>
      </c>
      <c r="D4639" s="24">
        <f t="shared" si="145"/>
        <v>93</v>
      </c>
    </row>
    <row r="4640" spans="1:4" x14ac:dyDescent="0.35">
      <c r="A4640" s="24">
        <v>135</v>
      </c>
      <c r="B4640" s="24" t="s">
        <v>36</v>
      </c>
      <c r="C4640" s="24" t="str">
        <f t="shared" si="144"/>
        <v>no</v>
      </c>
      <c r="D4640" s="24">
        <f t="shared" si="145"/>
        <v>135</v>
      </c>
    </row>
    <row r="4641" spans="1:4" x14ac:dyDescent="0.35">
      <c r="A4641" s="24">
        <v>81</v>
      </c>
      <c r="B4641" s="24" t="s">
        <v>36</v>
      </c>
      <c r="C4641" s="24" t="str">
        <f t="shared" si="144"/>
        <v>no</v>
      </c>
      <c r="D4641" s="24">
        <f t="shared" si="145"/>
        <v>81</v>
      </c>
    </row>
    <row r="4642" spans="1:4" x14ac:dyDescent="0.35">
      <c r="A4642" s="24">
        <v>70</v>
      </c>
      <c r="B4642" s="24" t="s">
        <v>36</v>
      </c>
      <c r="C4642" s="24" t="str">
        <f t="shared" si="144"/>
        <v>no</v>
      </c>
      <c r="D4642" s="24">
        <f t="shared" si="145"/>
        <v>70</v>
      </c>
    </row>
    <row r="4643" spans="1:4" x14ac:dyDescent="0.35">
      <c r="A4643" s="24">
        <v>52</v>
      </c>
      <c r="B4643" s="24" t="s">
        <v>36</v>
      </c>
      <c r="C4643" s="24" t="str">
        <f t="shared" si="144"/>
        <v>no</v>
      </c>
      <c r="D4643" s="24">
        <f t="shared" si="145"/>
        <v>52</v>
      </c>
    </row>
    <row r="4644" spans="1:4" x14ac:dyDescent="0.35">
      <c r="A4644" s="24">
        <v>191</v>
      </c>
      <c r="B4644" s="24" t="s">
        <v>36</v>
      </c>
      <c r="C4644" s="24" t="str">
        <f t="shared" si="144"/>
        <v>no</v>
      </c>
      <c r="D4644" s="24">
        <f t="shared" si="145"/>
        <v>191</v>
      </c>
    </row>
    <row r="4645" spans="1:4" x14ac:dyDescent="0.35">
      <c r="A4645" s="24">
        <v>155</v>
      </c>
      <c r="B4645" s="24" t="s">
        <v>37</v>
      </c>
      <c r="C4645" s="24">
        <f t="shared" si="144"/>
        <v>155</v>
      </c>
      <c r="D4645" s="24" t="str">
        <f t="shared" si="145"/>
        <v>yes</v>
      </c>
    </row>
    <row r="4646" spans="1:4" x14ac:dyDescent="0.35">
      <c r="A4646" s="24">
        <v>84</v>
      </c>
      <c r="B4646" s="24" t="s">
        <v>36</v>
      </c>
      <c r="C4646" s="24" t="str">
        <f t="shared" si="144"/>
        <v>no</v>
      </c>
      <c r="D4646" s="24">
        <f t="shared" si="145"/>
        <v>84</v>
      </c>
    </row>
    <row r="4647" spans="1:4" x14ac:dyDescent="0.35">
      <c r="A4647" s="24">
        <v>115</v>
      </c>
      <c r="B4647" s="24" t="s">
        <v>37</v>
      </c>
      <c r="C4647" s="24">
        <f t="shared" si="144"/>
        <v>115</v>
      </c>
      <c r="D4647" s="24" t="str">
        <f t="shared" si="145"/>
        <v>yes</v>
      </c>
    </row>
    <row r="4648" spans="1:4" x14ac:dyDescent="0.35">
      <c r="A4648" s="24">
        <v>28</v>
      </c>
      <c r="B4648" s="24" t="s">
        <v>36</v>
      </c>
      <c r="C4648" s="24" t="str">
        <f t="shared" si="144"/>
        <v>no</v>
      </c>
      <c r="D4648" s="24">
        <f t="shared" si="145"/>
        <v>28</v>
      </c>
    </row>
    <row r="4649" spans="1:4" x14ac:dyDescent="0.35">
      <c r="A4649" s="24">
        <v>48</v>
      </c>
      <c r="B4649" s="24" t="s">
        <v>36</v>
      </c>
      <c r="C4649" s="24" t="str">
        <f t="shared" si="144"/>
        <v>no</v>
      </c>
      <c r="D4649" s="24">
        <f t="shared" si="145"/>
        <v>48</v>
      </c>
    </row>
    <row r="4650" spans="1:4" x14ac:dyDescent="0.35">
      <c r="A4650" s="24">
        <v>34</v>
      </c>
      <c r="B4650" s="24" t="s">
        <v>36</v>
      </c>
      <c r="C4650" s="24" t="str">
        <f t="shared" si="144"/>
        <v>no</v>
      </c>
      <c r="D4650" s="24">
        <f t="shared" si="145"/>
        <v>34</v>
      </c>
    </row>
    <row r="4651" spans="1:4" x14ac:dyDescent="0.35">
      <c r="A4651" s="24">
        <v>52</v>
      </c>
      <c r="B4651" s="24" t="s">
        <v>36</v>
      </c>
      <c r="C4651" s="24" t="str">
        <f t="shared" si="144"/>
        <v>no</v>
      </c>
      <c r="D4651" s="24">
        <f t="shared" si="145"/>
        <v>52</v>
      </c>
    </row>
    <row r="4652" spans="1:4" x14ac:dyDescent="0.35">
      <c r="A4652" s="24">
        <v>149</v>
      </c>
      <c r="B4652" s="24" t="s">
        <v>36</v>
      </c>
      <c r="C4652" s="24" t="str">
        <f t="shared" si="144"/>
        <v>no</v>
      </c>
      <c r="D4652" s="24">
        <f t="shared" si="145"/>
        <v>149</v>
      </c>
    </row>
    <row r="4653" spans="1:4" x14ac:dyDescent="0.35">
      <c r="A4653" s="24">
        <v>85</v>
      </c>
      <c r="B4653" s="24" t="s">
        <v>36</v>
      </c>
      <c r="C4653" s="24" t="str">
        <f t="shared" si="144"/>
        <v>no</v>
      </c>
      <c r="D4653" s="24">
        <f t="shared" si="145"/>
        <v>85</v>
      </c>
    </row>
    <row r="4654" spans="1:4" x14ac:dyDescent="0.35">
      <c r="A4654" s="24">
        <v>55</v>
      </c>
      <c r="B4654" s="24" t="s">
        <v>36</v>
      </c>
      <c r="C4654" s="24" t="str">
        <f t="shared" si="144"/>
        <v>no</v>
      </c>
      <c r="D4654" s="24">
        <f t="shared" si="145"/>
        <v>55</v>
      </c>
    </row>
    <row r="4655" spans="1:4" x14ac:dyDescent="0.35">
      <c r="A4655" s="24">
        <v>103</v>
      </c>
      <c r="B4655" s="24" t="s">
        <v>36</v>
      </c>
      <c r="C4655" s="24" t="str">
        <f t="shared" si="144"/>
        <v>no</v>
      </c>
      <c r="D4655" s="24">
        <f t="shared" si="145"/>
        <v>103</v>
      </c>
    </row>
    <row r="4656" spans="1:4" x14ac:dyDescent="0.35">
      <c r="A4656" s="24">
        <v>70</v>
      </c>
      <c r="B4656" s="24" t="s">
        <v>36</v>
      </c>
      <c r="C4656" s="24" t="str">
        <f t="shared" si="144"/>
        <v>no</v>
      </c>
      <c r="D4656" s="24">
        <f t="shared" si="145"/>
        <v>70</v>
      </c>
    </row>
    <row r="4657" spans="1:4" x14ac:dyDescent="0.35">
      <c r="A4657" s="24">
        <v>170</v>
      </c>
      <c r="B4657" s="24" t="s">
        <v>37</v>
      </c>
      <c r="C4657" s="24">
        <f t="shared" si="144"/>
        <v>170</v>
      </c>
      <c r="D4657" s="24" t="str">
        <f t="shared" si="145"/>
        <v>yes</v>
      </c>
    </row>
    <row r="4658" spans="1:4" x14ac:dyDescent="0.35">
      <c r="A4658" s="24">
        <v>58</v>
      </c>
      <c r="B4658" s="24" t="s">
        <v>36</v>
      </c>
      <c r="C4658" s="24" t="str">
        <f t="shared" si="144"/>
        <v>no</v>
      </c>
      <c r="D4658" s="24">
        <f t="shared" si="145"/>
        <v>58</v>
      </c>
    </row>
    <row r="4659" spans="1:4" x14ac:dyDescent="0.35">
      <c r="A4659" s="24">
        <v>90</v>
      </c>
      <c r="B4659" s="24" t="s">
        <v>36</v>
      </c>
      <c r="C4659" s="24" t="str">
        <f t="shared" si="144"/>
        <v>no</v>
      </c>
      <c r="D4659" s="24">
        <f t="shared" si="145"/>
        <v>90</v>
      </c>
    </row>
    <row r="4660" spans="1:4" x14ac:dyDescent="0.35">
      <c r="A4660" s="24">
        <v>10</v>
      </c>
      <c r="B4660" s="24" t="s">
        <v>36</v>
      </c>
      <c r="C4660" s="24" t="str">
        <f t="shared" si="144"/>
        <v>no</v>
      </c>
      <c r="D4660" s="24">
        <f t="shared" si="145"/>
        <v>10</v>
      </c>
    </row>
    <row r="4661" spans="1:4" x14ac:dyDescent="0.35">
      <c r="A4661" s="24">
        <v>51</v>
      </c>
      <c r="B4661" s="24" t="s">
        <v>36</v>
      </c>
      <c r="C4661" s="24" t="str">
        <f t="shared" si="144"/>
        <v>no</v>
      </c>
      <c r="D4661" s="24">
        <f t="shared" si="145"/>
        <v>51</v>
      </c>
    </row>
    <row r="4662" spans="1:4" x14ac:dyDescent="0.35">
      <c r="A4662" s="24">
        <v>43</v>
      </c>
      <c r="B4662" s="24" t="s">
        <v>36</v>
      </c>
      <c r="C4662" s="24" t="str">
        <f t="shared" si="144"/>
        <v>no</v>
      </c>
      <c r="D4662" s="24">
        <f t="shared" si="145"/>
        <v>43</v>
      </c>
    </row>
    <row r="4663" spans="1:4" x14ac:dyDescent="0.35">
      <c r="A4663" s="24">
        <v>45</v>
      </c>
      <c r="B4663" s="24" t="s">
        <v>36</v>
      </c>
      <c r="C4663" s="24" t="str">
        <f t="shared" si="144"/>
        <v>no</v>
      </c>
      <c r="D4663" s="24">
        <f t="shared" si="145"/>
        <v>45</v>
      </c>
    </row>
    <row r="4664" spans="1:4" x14ac:dyDescent="0.35">
      <c r="A4664" s="24">
        <v>25</v>
      </c>
      <c r="B4664" s="24" t="s">
        <v>36</v>
      </c>
      <c r="C4664" s="24" t="str">
        <f t="shared" si="144"/>
        <v>no</v>
      </c>
      <c r="D4664" s="24">
        <f t="shared" si="145"/>
        <v>25</v>
      </c>
    </row>
    <row r="4665" spans="1:4" x14ac:dyDescent="0.35">
      <c r="A4665" s="24">
        <v>43</v>
      </c>
      <c r="B4665" s="24" t="s">
        <v>36</v>
      </c>
      <c r="C4665" s="24" t="str">
        <f t="shared" si="144"/>
        <v>no</v>
      </c>
      <c r="D4665" s="24">
        <f t="shared" si="145"/>
        <v>43</v>
      </c>
    </row>
    <row r="4666" spans="1:4" x14ac:dyDescent="0.35">
      <c r="A4666" s="24">
        <v>11</v>
      </c>
      <c r="B4666" s="24" t="s">
        <v>36</v>
      </c>
      <c r="C4666" s="24" t="str">
        <f t="shared" si="144"/>
        <v>no</v>
      </c>
      <c r="D4666" s="24">
        <f t="shared" si="145"/>
        <v>11</v>
      </c>
    </row>
    <row r="4667" spans="1:4" x14ac:dyDescent="0.35">
      <c r="A4667" s="24">
        <v>65</v>
      </c>
      <c r="B4667" s="24" t="s">
        <v>36</v>
      </c>
      <c r="C4667" s="24" t="str">
        <f t="shared" si="144"/>
        <v>no</v>
      </c>
      <c r="D4667" s="24">
        <f t="shared" si="145"/>
        <v>65</v>
      </c>
    </row>
    <row r="4668" spans="1:4" x14ac:dyDescent="0.35">
      <c r="A4668" s="24">
        <v>70</v>
      </c>
      <c r="B4668" s="24" t="s">
        <v>36</v>
      </c>
      <c r="C4668" s="24" t="str">
        <f t="shared" si="144"/>
        <v>no</v>
      </c>
      <c r="D4668" s="24">
        <f t="shared" si="145"/>
        <v>70</v>
      </c>
    </row>
    <row r="4669" spans="1:4" x14ac:dyDescent="0.35">
      <c r="A4669" s="24">
        <v>40</v>
      </c>
      <c r="B4669" s="24" t="s">
        <v>36</v>
      </c>
      <c r="C4669" s="24" t="str">
        <f t="shared" si="144"/>
        <v>no</v>
      </c>
      <c r="D4669" s="24">
        <f t="shared" si="145"/>
        <v>40</v>
      </c>
    </row>
    <row r="4670" spans="1:4" x14ac:dyDescent="0.35">
      <c r="A4670" s="24">
        <v>71</v>
      </c>
      <c r="B4670" s="24" t="s">
        <v>37</v>
      </c>
      <c r="C4670" s="24">
        <f t="shared" si="144"/>
        <v>71</v>
      </c>
      <c r="D4670" s="24" t="str">
        <f t="shared" si="145"/>
        <v>yes</v>
      </c>
    </row>
    <row r="4671" spans="1:4" x14ac:dyDescent="0.35">
      <c r="A4671" s="24">
        <v>19</v>
      </c>
      <c r="B4671" s="24" t="s">
        <v>36</v>
      </c>
      <c r="C4671" s="24" t="str">
        <f t="shared" si="144"/>
        <v>no</v>
      </c>
      <c r="D4671" s="24">
        <f t="shared" si="145"/>
        <v>19</v>
      </c>
    </row>
    <row r="4672" spans="1:4" x14ac:dyDescent="0.35">
      <c r="A4672" s="24">
        <v>63</v>
      </c>
      <c r="B4672" s="24" t="s">
        <v>36</v>
      </c>
      <c r="C4672" s="24" t="str">
        <f t="shared" si="144"/>
        <v>no</v>
      </c>
      <c r="D4672" s="24">
        <f t="shared" si="145"/>
        <v>63</v>
      </c>
    </row>
    <row r="4673" spans="1:4" x14ac:dyDescent="0.35">
      <c r="A4673" s="24">
        <v>94</v>
      </c>
      <c r="B4673" s="24" t="s">
        <v>36</v>
      </c>
      <c r="C4673" s="24" t="str">
        <f t="shared" si="144"/>
        <v>no</v>
      </c>
      <c r="D4673" s="24">
        <f t="shared" si="145"/>
        <v>94</v>
      </c>
    </row>
    <row r="4674" spans="1:4" x14ac:dyDescent="0.35">
      <c r="A4674" s="24">
        <v>51</v>
      </c>
      <c r="B4674" s="24" t="s">
        <v>36</v>
      </c>
      <c r="C4674" s="24" t="str">
        <f t="shared" si="144"/>
        <v>no</v>
      </c>
      <c r="D4674" s="24">
        <f t="shared" si="145"/>
        <v>51</v>
      </c>
    </row>
    <row r="4675" spans="1:4" x14ac:dyDescent="0.35">
      <c r="A4675" s="24">
        <v>32</v>
      </c>
      <c r="B4675" s="24" t="s">
        <v>36</v>
      </c>
      <c r="C4675" s="24" t="str">
        <f t="shared" si="144"/>
        <v>no</v>
      </c>
      <c r="D4675" s="24">
        <f t="shared" si="145"/>
        <v>32</v>
      </c>
    </row>
    <row r="4676" spans="1:4" x14ac:dyDescent="0.35">
      <c r="A4676" s="24">
        <v>123</v>
      </c>
      <c r="B4676" s="24" t="s">
        <v>36</v>
      </c>
      <c r="C4676" s="24" t="str">
        <f t="shared" ref="C4676:C4739" si="146">IF(B4676="yes",A4676,"no")</f>
        <v>no</v>
      </c>
      <c r="D4676" s="24">
        <f t="shared" ref="D4676:D4739" si="147">IF(B4676="NO",A4676,"yes")</f>
        <v>123</v>
      </c>
    </row>
    <row r="4677" spans="1:4" x14ac:dyDescent="0.35">
      <c r="A4677" s="24">
        <v>120</v>
      </c>
      <c r="B4677" s="24" t="s">
        <v>36</v>
      </c>
      <c r="C4677" s="24" t="str">
        <f t="shared" si="146"/>
        <v>no</v>
      </c>
      <c r="D4677" s="24">
        <f t="shared" si="147"/>
        <v>120</v>
      </c>
    </row>
    <row r="4678" spans="1:4" x14ac:dyDescent="0.35">
      <c r="A4678" s="24">
        <v>43</v>
      </c>
      <c r="B4678" s="24" t="s">
        <v>36</v>
      </c>
      <c r="C4678" s="24" t="str">
        <f t="shared" si="146"/>
        <v>no</v>
      </c>
      <c r="D4678" s="24">
        <f t="shared" si="147"/>
        <v>43</v>
      </c>
    </row>
    <row r="4679" spans="1:4" x14ac:dyDescent="0.35">
      <c r="A4679" s="24">
        <v>159</v>
      </c>
      <c r="B4679" s="24" t="s">
        <v>36</v>
      </c>
      <c r="C4679" s="24" t="str">
        <f t="shared" si="146"/>
        <v>no</v>
      </c>
      <c r="D4679" s="24">
        <f t="shared" si="147"/>
        <v>159</v>
      </c>
    </row>
    <row r="4680" spans="1:4" x14ac:dyDescent="0.35">
      <c r="A4680" s="24">
        <v>31</v>
      </c>
      <c r="B4680" s="24" t="s">
        <v>36</v>
      </c>
      <c r="C4680" s="24" t="str">
        <f t="shared" si="146"/>
        <v>no</v>
      </c>
      <c r="D4680" s="24">
        <f t="shared" si="147"/>
        <v>31</v>
      </c>
    </row>
    <row r="4681" spans="1:4" x14ac:dyDescent="0.35">
      <c r="A4681" s="24">
        <v>29</v>
      </c>
      <c r="B4681" s="24" t="s">
        <v>36</v>
      </c>
      <c r="C4681" s="24" t="str">
        <f t="shared" si="146"/>
        <v>no</v>
      </c>
      <c r="D4681" s="24">
        <f t="shared" si="147"/>
        <v>29</v>
      </c>
    </row>
    <row r="4682" spans="1:4" x14ac:dyDescent="0.35">
      <c r="A4682" s="24">
        <v>55</v>
      </c>
      <c r="B4682" s="24" t="s">
        <v>36</v>
      </c>
      <c r="C4682" s="24" t="str">
        <f t="shared" si="146"/>
        <v>no</v>
      </c>
      <c r="D4682" s="24">
        <f t="shared" si="147"/>
        <v>55</v>
      </c>
    </row>
    <row r="4683" spans="1:4" x14ac:dyDescent="0.35">
      <c r="A4683" s="24">
        <v>11</v>
      </c>
      <c r="B4683" s="24" t="s">
        <v>36</v>
      </c>
      <c r="C4683" s="24" t="str">
        <f t="shared" si="146"/>
        <v>no</v>
      </c>
      <c r="D4683" s="24">
        <f t="shared" si="147"/>
        <v>11</v>
      </c>
    </row>
    <row r="4684" spans="1:4" x14ac:dyDescent="0.35">
      <c r="A4684" s="24">
        <v>43</v>
      </c>
      <c r="B4684" s="24" t="s">
        <v>36</v>
      </c>
      <c r="C4684" s="24" t="str">
        <f t="shared" si="146"/>
        <v>no</v>
      </c>
      <c r="D4684" s="24">
        <f t="shared" si="147"/>
        <v>43</v>
      </c>
    </row>
    <row r="4685" spans="1:4" x14ac:dyDescent="0.35">
      <c r="A4685" s="24">
        <v>69</v>
      </c>
      <c r="B4685" s="24" t="s">
        <v>36</v>
      </c>
      <c r="C4685" s="24" t="str">
        <f t="shared" si="146"/>
        <v>no</v>
      </c>
      <c r="D4685" s="24">
        <f t="shared" si="147"/>
        <v>69</v>
      </c>
    </row>
    <row r="4686" spans="1:4" x14ac:dyDescent="0.35">
      <c r="A4686" s="24">
        <v>140</v>
      </c>
      <c r="B4686" s="24" t="s">
        <v>36</v>
      </c>
      <c r="C4686" s="24" t="str">
        <f t="shared" si="146"/>
        <v>no</v>
      </c>
      <c r="D4686" s="24">
        <f t="shared" si="147"/>
        <v>140</v>
      </c>
    </row>
    <row r="4687" spans="1:4" x14ac:dyDescent="0.35">
      <c r="A4687" s="24">
        <v>42</v>
      </c>
      <c r="B4687" s="24" t="s">
        <v>36</v>
      </c>
      <c r="C4687" s="24" t="str">
        <f t="shared" si="146"/>
        <v>no</v>
      </c>
      <c r="D4687" s="24">
        <f t="shared" si="147"/>
        <v>42</v>
      </c>
    </row>
    <row r="4688" spans="1:4" x14ac:dyDescent="0.35">
      <c r="A4688" s="24">
        <v>155</v>
      </c>
      <c r="B4688" s="24" t="s">
        <v>36</v>
      </c>
      <c r="C4688" s="24" t="str">
        <f t="shared" si="146"/>
        <v>no</v>
      </c>
      <c r="D4688" s="24">
        <f t="shared" si="147"/>
        <v>155</v>
      </c>
    </row>
    <row r="4689" spans="1:4" x14ac:dyDescent="0.35">
      <c r="A4689" s="24">
        <v>114</v>
      </c>
      <c r="B4689" s="24" t="s">
        <v>36</v>
      </c>
      <c r="C4689" s="24" t="str">
        <f t="shared" si="146"/>
        <v>no</v>
      </c>
      <c r="D4689" s="24">
        <f t="shared" si="147"/>
        <v>114</v>
      </c>
    </row>
    <row r="4690" spans="1:4" x14ac:dyDescent="0.35">
      <c r="A4690" s="24">
        <v>22</v>
      </c>
      <c r="B4690" s="24" t="s">
        <v>36</v>
      </c>
      <c r="C4690" s="24" t="str">
        <f t="shared" si="146"/>
        <v>no</v>
      </c>
      <c r="D4690" s="24">
        <f t="shared" si="147"/>
        <v>22</v>
      </c>
    </row>
    <row r="4691" spans="1:4" x14ac:dyDescent="0.35">
      <c r="A4691" s="24">
        <v>43</v>
      </c>
      <c r="B4691" s="24" t="s">
        <v>36</v>
      </c>
      <c r="C4691" s="24" t="str">
        <f t="shared" si="146"/>
        <v>no</v>
      </c>
      <c r="D4691" s="24">
        <f t="shared" si="147"/>
        <v>43</v>
      </c>
    </row>
    <row r="4692" spans="1:4" x14ac:dyDescent="0.35">
      <c r="A4692" s="24">
        <v>120</v>
      </c>
      <c r="B4692" s="24" t="s">
        <v>36</v>
      </c>
      <c r="C4692" s="24" t="str">
        <f t="shared" si="146"/>
        <v>no</v>
      </c>
      <c r="D4692" s="24">
        <f t="shared" si="147"/>
        <v>120</v>
      </c>
    </row>
    <row r="4693" spans="1:4" x14ac:dyDescent="0.35">
      <c r="A4693" s="24">
        <v>173</v>
      </c>
      <c r="B4693" s="24" t="s">
        <v>36</v>
      </c>
      <c r="C4693" s="24" t="str">
        <f t="shared" si="146"/>
        <v>no</v>
      </c>
      <c r="D4693" s="24">
        <f t="shared" si="147"/>
        <v>173</v>
      </c>
    </row>
    <row r="4694" spans="1:4" x14ac:dyDescent="0.35">
      <c r="A4694" s="24">
        <v>104</v>
      </c>
      <c r="B4694" s="24" t="s">
        <v>36</v>
      </c>
      <c r="C4694" s="24" t="str">
        <f t="shared" si="146"/>
        <v>no</v>
      </c>
      <c r="D4694" s="24">
        <f t="shared" si="147"/>
        <v>104</v>
      </c>
    </row>
    <row r="4695" spans="1:4" x14ac:dyDescent="0.35">
      <c r="A4695" s="24">
        <v>9</v>
      </c>
      <c r="B4695" s="24" t="s">
        <v>36</v>
      </c>
      <c r="C4695" s="24" t="str">
        <f t="shared" si="146"/>
        <v>no</v>
      </c>
      <c r="D4695" s="24">
        <f t="shared" si="147"/>
        <v>9</v>
      </c>
    </row>
    <row r="4696" spans="1:4" x14ac:dyDescent="0.35">
      <c r="A4696" s="24">
        <v>38</v>
      </c>
      <c r="B4696" s="24" t="s">
        <v>36</v>
      </c>
      <c r="C4696" s="24" t="str">
        <f t="shared" si="146"/>
        <v>no</v>
      </c>
      <c r="D4696" s="24">
        <f t="shared" si="147"/>
        <v>38</v>
      </c>
    </row>
    <row r="4697" spans="1:4" x14ac:dyDescent="0.35">
      <c r="A4697" s="24">
        <v>193</v>
      </c>
      <c r="B4697" s="24" t="s">
        <v>37</v>
      </c>
      <c r="C4697" s="24">
        <f t="shared" si="146"/>
        <v>193</v>
      </c>
      <c r="D4697" s="24" t="str">
        <f t="shared" si="147"/>
        <v>yes</v>
      </c>
    </row>
    <row r="4698" spans="1:4" x14ac:dyDescent="0.35">
      <c r="A4698" s="24">
        <v>51</v>
      </c>
      <c r="B4698" s="24" t="s">
        <v>36</v>
      </c>
      <c r="C4698" s="24" t="str">
        <f t="shared" si="146"/>
        <v>no</v>
      </c>
      <c r="D4698" s="24">
        <f t="shared" si="147"/>
        <v>51</v>
      </c>
    </row>
    <row r="4699" spans="1:4" x14ac:dyDescent="0.35">
      <c r="A4699" s="24">
        <v>161</v>
      </c>
      <c r="B4699" s="24" t="s">
        <v>37</v>
      </c>
      <c r="C4699" s="24">
        <f t="shared" si="146"/>
        <v>161</v>
      </c>
      <c r="D4699" s="24" t="str">
        <f t="shared" si="147"/>
        <v>yes</v>
      </c>
    </row>
    <row r="4700" spans="1:4" x14ac:dyDescent="0.35">
      <c r="A4700" s="24">
        <v>129</v>
      </c>
      <c r="B4700" s="24" t="s">
        <v>36</v>
      </c>
      <c r="C4700" s="24" t="str">
        <f t="shared" si="146"/>
        <v>no</v>
      </c>
      <c r="D4700" s="24">
        <f t="shared" si="147"/>
        <v>129</v>
      </c>
    </row>
    <row r="4701" spans="1:4" x14ac:dyDescent="0.35">
      <c r="A4701" s="24">
        <v>134</v>
      </c>
      <c r="B4701" s="24" t="s">
        <v>36</v>
      </c>
      <c r="C4701" s="24" t="str">
        <f t="shared" si="146"/>
        <v>no</v>
      </c>
      <c r="D4701" s="24">
        <f t="shared" si="147"/>
        <v>134</v>
      </c>
    </row>
    <row r="4702" spans="1:4" x14ac:dyDescent="0.35">
      <c r="A4702" s="24">
        <v>121</v>
      </c>
      <c r="B4702" s="24" t="s">
        <v>36</v>
      </c>
      <c r="C4702" s="24" t="str">
        <f t="shared" si="146"/>
        <v>no</v>
      </c>
      <c r="D4702" s="24">
        <f t="shared" si="147"/>
        <v>121</v>
      </c>
    </row>
    <row r="4703" spans="1:4" x14ac:dyDescent="0.35">
      <c r="A4703" s="24">
        <v>74</v>
      </c>
      <c r="B4703" s="24" t="s">
        <v>36</v>
      </c>
      <c r="C4703" s="24" t="str">
        <f t="shared" si="146"/>
        <v>no</v>
      </c>
      <c r="D4703" s="24">
        <f t="shared" si="147"/>
        <v>74</v>
      </c>
    </row>
    <row r="4704" spans="1:4" x14ac:dyDescent="0.35">
      <c r="A4704" s="24">
        <v>82</v>
      </c>
      <c r="B4704" s="24" t="s">
        <v>36</v>
      </c>
      <c r="C4704" s="24" t="str">
        <f t="shared" si="146"/>
        <v>no</v>
      </c>
      <c r="D4704" s="24">
        <f t="shared" si="147"/>
        <v>82</v>
      </c>
    </row>
    <row r="4705" spans="1:4" x14ac:dyDescent="0.35">
      <c r="A4705" s="24">
        <v>45</v>
      </c>
      <c r="B4705" s="24" t="s">
        <v>36</v>
      </c>
      <c r="C4705" s="24" t="str">
        <f t="shared" si="146"/>
        <v>no</v>
      </c>
      <c r="D4705" s="24">
        <f t="shared" si="147"/>
        <v>45</v>
      </c>
    </row>
    <row r="4706" spans="1:4" x14ac:dyDescent="0.35">
      <c r="A4706" s="24">
        <v>101</v>
      </c>
      <c r="B4706" s="24" t="s">
        <v>36</v>
      </c>
      <c r="C4706" s="24" t="str">
        <f t="shared" si="146"/>
        <v>no</v>
      </c>
      <c r="D4706" s="24">
        <f t="shared" si="147"/>
        <v>101</v>
      </c>
    </row>
    <row r="4707" spans="1:4" x14ac:dyDescent="0.35">
      <c r="A4707" s="24">
        <v>69</v>
      </c>
      <c r="B4707" s="24" t="s">
        <v>36</v>
      </c>
      <c r="C4707" s="24" t="str">
        <f t="shared" si="146"/>
        <v>no</v>
      </c>
      <c r="D4707" s="24">
        <f t="shared" si="147"/>
        <v>69</v>
      </c>
    </row>
    <row r="4708" spans="1:4" x14ac:dyDescent="0.35">
      <c r="A4708" s="24">
        <v>54</v>
      </c>
      <c r="B4708" s="24" t="s">
        <v>36</v>
      </c>
      <c r="C4708" s="24" t="str">
        <f t="shared" si="146"/>
        <v>no</v>
      </c>
      <c r="D4708" s="24">
        <f t="shared" si="147"/>
        <v>54</v>
      </c>
    </row>
    <row r="4709" spans="1:4" x14ac:dyDescent="0.35">
      <c r="A4709" s="24">
        <v>48</v>
      </c>
      <c r="B4709" s="24" t="s">
        <v>36</v>
      </c>
      <c r="C4709" s="24" t="str">
        <f t="shared" si="146"/>
        <v>no</v>
      </c>
      <c r="D4709" s="24">
        <f t="shared" si="147"/>
        <v>48</v>
      </c>
    </row>
    <row r="4710" spans="1:4" x14ac:dyDescent="0.35">
      <c r="A4710" s="24">
        <v>34</v>
      </c>
      <c r="B4710" s="24" t="s">
        <v>36</v>
      </c>
      <c r="C4710" s="24" t="str">
        <f t="shared" si="146"/>
        <v>no</v>
      </c>
      <c r="D4710" s="24">
        <f t="shared" si="147"/>
        <v>34</v>
      </c>
    </row>
    <row r="4711" spans="1:4" x14ac:dyDescent="0.35">
      <c r="A4711" s="24">
        <v>142</v>
      </c>
      <c r="B4711" s="24" t="s">
        <v>36</v>
      </c>
      <c r="C4711" s="24" t="str">
        <f t="shared" si="146"/>
        <v>no</v>
      </c>
      <c r="D4711" s="24">
        <f t="shared" si="147"/>
        <v>142</v>
      </c>
    </row>
    <row r="4712" spans="1:4" x14ac:dyDescent="0.35">
      <c r="A4712" s="24">
        <v>33</v>
      </c>
      <c r="B4712" s="24" t="s">
        <v>36</v>
      </c>
      <c r="C4712" s="24" t="str">
        <f t="shared" si="146"/>
        <v>no</v>
      </c>
      <c r="D4712" s="24">
        <f t="shared" si="147"/>
        <v>33</v>
      </c>
    </row>
    <row r="4713" spans="1:4" x14ac:dyDescent="0.35">
      <c r="A4713" s="24">
        <v>114</v>
      </c>
      <c r="B4713" s="24" t="s">
        <v>36</v>
      </c>
      <c r="C4713" s="24" t="str">
        <f t="shared" si="146"/>
        <v>no</v>
      </c>
      <c r="D4713" s="24">
        <f t="shared" si="147"/>
        <v>114</v>
      </c>
    </row>
    <row r="4714" spans="1:4" x14ac:dyDescent="0.35">
      <c r="A4714" s="24">
        <v>111</v>
      </c>
      <c r="B4714" s="24" t="s">
        <v>36</v>
      </c>
      <c r="C4714" s="24" t="str">
        <f t="shared" si="146"/>
        <v>no</v>
      </c>
      <c r="D4714" s="24">
        <f t="shared" si="147"/>
        <v>111</v>
      </c>
    </row>
    <row r="4715" spans="1:4" x14ac:dyDescent="0.35">
      <c r="A4715" s="24">
        <v>74</v>
      </c>
      <c r="B4715" s="24" t="s">
        <v>36</v>
      </c>
      <c r="C4715" s="24" t="str">
        <f t="shared" si="146"/>
        <v>no</v>
      </c>
      <c r="D4715" s="24">
        <f t="shared" si="147"/>
        <v>74</v>
      </c>
    </row>
    <row r="4716" spans="1:4" x14ac:dyDescent="0.35">
      <c r="A4716" s="24">
        <v>13</v>
      </c>
      <c r="B4716" s="24" t="s">
        <v>36</v>
      </c>
      <c r="C4716" s="24" t="str">
        <f t="shared" si="146"/>
        <v>no</v>
      </c>
      <c r="D4716" s="24">
        <f t="shared" si="147"/>
        <v>13</v>
      </c>
    </row>
    <row r="4717" spans="1:4" x14ac:dyDescent="0.35">
      <c r="A4717" s="24">
        <v>88</v>
      </c>
      <c r="B4717" s="24" t="s">
        <v>36</v>
      </c>
      <c r="C4717" s="24" t="str">
        <f t="shared" si="146"/>
        <v>no</v>
      </c>
      <c r="D4717" s="24">
        <f t="shared" si="147"/>
        <v>88</v>
      </c>
    </row>
    <row r="4718" spans="1:4" x14ac:dyDescent="0.35">
      <c r="A4718" s="24">
        <v>82</v>
      </c>
      <c r="B4718" s="24" t="s">
        <v>36</v>
      </c>
      <c r="C4718" s="24" t="str">
        <f t="shared" si="146"/>
        <v>no</v>
      </c>
      <c r="D4718" s="24">
        <f t="shared" si="147"/>
        <v>82</v>
      </c>
    </row>
    <row r="4719" spans="1:4" x14ac:dyDescent="0.35">
      <c r="A4719" s="24">
        <v>81</v>
      </c>
      <c r="B4719" s="24" t="s">
        <v>36</v>
      </c>
      <c r="C4719" s="24" t="str">
        <f t="shared" si="146"/>
        <v>no</v>
      </c>
      <c r="D4719" s="24">
        <f t="shared" si="147"/>
        <v>81</v>
      </c>
    </row>
    <row r="4720" spans="1:4" x14ac:dyDescent="0.35">
      <c r="A4720" s="24">
        <v>95</v>
      </c>
      <c r="B4720" s="24" t="s">
        <v>36</v>
      </c>
      <c r="C4720" s="24" t="str">
        <f t="shared" si="146"/>
        <v>no</v>
      </c>
      <c r="D4720" s="24">
        <f t="shared" si="147"/>
        <v>95</v>
      </c>
    </row>
    <row r="4721" spans="1:4" x14ac:dyDescent="0.35">
      <c r="A4721" s="24">
        <v>182</v>
      </c>
      <c r="B4721" s="24" t="s">
        <v>37</v>
      </c>
      <c r="C4721" s="24">
        <f t="shared" si="146"/>
        <v>182</v>
      </c>
      <c r="D4721" s="24" t="str">
        <f t="shared" si="147"/>
        <v>yes</v>
      </c>
    </row>
    <row r="4722" spans="1:4" x14ac:dyDescent="0.35">
      <c r="A4722" s="24">
        <v>149</v>
      </c>
      <c r="B4722" s="24" t="s">
        <v>36</v>
      </c>
      <c r="C4722" s="24" t="str">
        <f t="shared" si="146"/>
        <v>no</v>
      </c>
      <c r="D4722" s="24">
        <f t="shared" si="147"/>
        <v>149</v>
      </c>
    </row>
    <row r="4723" spans="1:4" x14ac:dyDescent="0.35">
      <c r="A4723" s="24">
        <v>84</v>
      </c>
      <c r="B4723" s="24" t="s">
        <v>36</v>
      </c>
      <c r="C4723" s="24" t="str">
        <f t="shared" si="146"/>
        <v>no</v>
      </c>
      <c r="D4723" s="24">
        <f t="shared" si="147"/>
        <v>84</v>
      </c>
    </row>
    <row r="4724" spans="1:4" x14ac:dyDescent="0.35">
      <c r="A4724" s="24">
        <v>33</v>
      </c>
      <c r="B4724" s="24" t="s">
        <v>36</v>
      </c>
      <c r="C4724" s="24" t="str">
        <f t="shared" si="146"/>
        <v>no</v>
      </c>
      <c r="D4724" s="24">
        <f t="shared" si="147"/>
        <v>33</v>
      </c>
    </row>
    <row r="4725" spans="1:4" x14ac:dyDescent="0.35">
      <c r="A4725" s="24">
        <v>29</v>
      </c>
      <c r="B4725" s="24" t="s">
        <v>36</v>
      </c>
      <c r="C4725" s="24" t="str">
        <f t="shared" si="146"/>
        <v>no</v>
      </c>
      <c r="D4725" s="24">
        <f t="shared" si="147"/>
        <v>29</v>
      </c>
    </row>
    <row r="4726" spans="1:4" x14ac:dyDescent="0.35">
      <c r="A4726" s="24">
        <v>45</v>
      </c>
      <c r="B4726" s="24" t="s">
        <v>36</v>
      </c>
      <c r="C4726" s="24" t="str">
        <f t="shared" si="146"/>
        <v>no</v>
      </c>
      <c r="D4726" s="24">
        <f t="shared" si="147"/>
        <v>45</v>
      </c>
    </row>
    <row r="4727" spans="1:4" x14ac:dyDescent="0.35">
      <c r="A4727" s="24">
        <v>118</v>
      </c>
      <c r="B4727" s="24" t="s">
        <v>37</v>
      </c>
      <c r="C4727" s="24">
        <f t="shared" si="146"/>
        <v>118</v>
      </c>
      <c r="D4727" s="24" t="str">
        <f t="shared" si="147"/>
        <v>yes</v>
      </c>
    </row>
    <row r="4728" spans="1:4" x14ac:dyDescent="0.35">
      <c r="A4728" s="24">
        <v>101</v>
      </c>
      <c r="B4728" s="24" t="s">
        <v>36</v>
      </c>
      <c r="C4728" s="24" t="str">
        <f t="shared" si="146"/>
        <v>no</v>
      </c>
      <c r="D4728" s="24">
        <f t="shared" si="147"/>
        <v>101</v>
      </c>
    </row>
    <row r="4729" spans="1:4" x14ac:dyDescent="0.35">
      <c r="A4729" s="24">
        <v>78</v>
      </c>
      <c r="B4729" s="24" t="s">
        <v>36</v>
      </c>
      <c r="C4729" s="24" t="str">
        <f t="shared" si="146"/>
        <v>no</v>
      </c>
      <c r="D4729" s="24">
        <f t="shared" si="147"/>
        <v>78</v>
      </c>
    </row>
    <row r="4730" spans="1:4" x14ac:dyDescent="0.35">
      <c r="A4730" s="24">
        <v>53</v>
      </c>
      <c r="B4730" s="24" t="s">
        <v>36</v>
      </c>
      <c r="C4730" s="24" t="str">
        <f t="shared" si="146"/>
        <v>no</v>
      </c>
      <c r="D4730" s="24">
        <f t="shared" si="147"/>
        <v>53</v>
      </c>
    </row>
    <row r="4731" spans="1:4" x14ac:dyDescent="0.35">
      <c r="A4731" s="24">
        <v>41</v>
      </c>
      <c r="B4731" s="24" t="s">
        <v>36</v>
      </c>
      <c r="C4731" s="24" t="str">
        <f t="shared" si="146"/>
        <v>no</v>
      </c>
      <c r="D4731" s="24">
        <f t="shared" si="147"/>
        <v>41</v>
      </c>
    </row>
    <row r="4732" spans="1:4" x14ac:dyDescent="0.35">
      <c r="A4732" s="24">
        <v>34</v>
      </c>
      <c r="B4732" s="24" t="s">
        <v>36</v>
      </c>
      <c r="C4732" s="24" t="str">
        <f t="shared" si="146"/>
        <v>no</v>
      </c>
      <c r="D4732" s="24">
        <f t="shared" si="147"/>
        <v>34</v>
      </c>
    </row>
    <row r="4733" spans="1:4" x14ac:dyDescent="0.35">
      <c r="A4733" s="24">
        <v>53</v>
      </c>
      <c r="B4733" s="24" t="s">
        <v>36</v>
      </c>
      <c r="C4733" s="24" t="str">
        <f t="shared" si="146"/>
        <v>no</v>
      </c>
      <c r="D4733" s="24">
        <f t="shared" si="147"/>
        <v>53</v>
      </c>
    </row>
    <row r="4734" spans="1:4" x14ac:dyDescent="0.35">
      <c r="A4734" s="24">
        <v>55</v>
      </c>
      <c r="B4734" s="24" t="s">
        <v>36</v>
      </c>
      <c r="C4734" s="24" t="str">
        <f t="shared" si="146"/>
        <v>no</v>
      </c>
      <c r="D4734" s="24">
        <f t="shared" si="147"/>
        <v>55</v>
      </c>
    </row>
    <row r="4735" spans="1:4" x14ac:dyDescent="0.35">
      <c r="A4735" s="24">
        <v>85</v>
      </c>
      <c r="B4735" s="24" t="s">
        <v>36</v>
      </c>
      <c r="C4735" s="24" t="str">
        <f t="shared" si="146"/>
        <v>no</v>
      </c>
      <c r="D4735" s="24">
        <f t="shared" si="147"/>
        <v>85</v>
      </c>
    </row>
    <row r="4736" spans="1:4" x14ac:dyDescent="0.35">
      <c r="A4736" s="24">
        <v>80</v>
      </c>
      <c r="B4736" s="24" t="s">
        <v>36</v>
      </c>
      <c r="C4736" s="24" t="str">
        <f t="shared" si="146"/>
        <v>no</v>
      </c>
      <c r="D4736" s="24">
        <f t="shared" si="147"/>
        <v>80</v>
      </c>
    </row>
    <row r="4737" spans="1:4" x14ac:dyDescent="0.35">
      <c r="A4737" s="24">
        <v>188</v>
      </c>
      <c r="B4737" s="24" t="s">
        <v>36</v>
      </c>
      <c r="C4737" s="24" t="str">
        <f t="shared" si="146"/>
        <v>no</v>
      </c>
      <c r="D4737" s="24">
        <f t="shared" si="147"/>
        <v>188</v>
      </c>
    </row>
    <row r="4738" spans="1:4" x14ac:dyDescent="0.35">
      <c r="A4738" s="24">
        <v>199</v>
      </c>
      <c r="B4738" s="24" t="s">
        <v>36</v>
      </c>
      <c r="C4738" s="24" t="str">
        <f t="shared" si="146"/>
        <v>no</v>
      </c>
      <c r="D4738" s="24">
        <f t="shared" si="147"/>
        <v>199</v>
      </c>
    </row>
    <row r="4739" spans="1:4" x14ac:dyDescent="0.35">
      <c r="A4739" s="24">
        <v>115</v>
      </c>
      <c r="B4739" s="24" t="s">
        <v>36</v>
      </c>
      <c r="C4739" s="24" t="str">
        <f t="shared" si="146"/>
        <v>no</v>
      </c>
      <c r="D4739" s="24">
        <f t="shared" si="147"/>
        <v>115</v>
      </c>
    </row>
    <row r="4740" spans="1:4" x14ac:dyDescent="0.35">
      <c r="A4740" s="24">
        <v>112</v>
      </c>
      <c r="B4740" s="24" t="s">
        <v>37</v>
      </c>
      <c r="C4740" s="24">
        <f t="shared" ref="C4740:C4803" si="148">IF(B4740="yes",A4740,"no")</f>
        <v>112</v>
      </c>
      <c r="D4740" s="24" t="str">
        <f t="shared" ref="D4740:D4803" si="149">IF(B4740="NO",A4740,"yes")</f>
        <v>yes</v>
      </c>
    </row>
    <row r="4741" spans="1:4" x14ac:dyDescent="0.35">
      <c r="A4741" s="24">
        <v>83</v>
      </c>
      <c r="B4741" s="24" t="s">
        <v>36</v>
      </c>
      <c r="C4741" s="24" t="str">
        <f t="shared" si="148"/>
        <v>no</v>
      </c>
      <c r="D4741" s="24">
        <f t="shared" si="149"/>
        <v>83</v>
      </c>
    </row>
    <row r="4742" spans="1:4" x14ac:dyDescent="0.35">
      <c r="A4742" s="24">
        <v>109</v>
      </c>
      <c r="B4742" s="24" t="s">
        <v>36</v>
      </c>
      <c r="C4742" s="24" t="str">
        <f t="shared" si="148"/>
        <v>no</v>
      </c>
      <c r="D4742" s="24">
        <f t="shared" si="149"/>
        <v>109</v>
      </c>
    </row>
    <row r="4743" spans="1:4" x14ac:dyDescent="0.35">
      <c r="A4743" s="24">
        <v>43</v>
      </c>
      <c r="B4743" s="24" t="s">
        <v>36</v>
      </c>
      <c r="C4743" s="24" t="str">
        <f t="shared" si="148"/>
        <v>no</v>
      </c>
      <c r="D4743" s="24">
        <f t="shared" si="149"/>
        <v>43</v>
      </c>
    </row>
    <row r="4744" spans="1:4" x14ac:dyDescent="0.35">
      <c r="A4744" s="24">
        <v>112</v>
      </c>
      <c r="B4744" s="24" t="s">
        <v>36</v>
      </c>
      <c r="C4744" s="24" t="str">
        <f t="shared" si="148"/>
        <v>no</v>
      </c>
      <c r="D4744" s="24">
        <f t="shared" si="149"/>
        <v>112</v>
      </c>
    </row>
    <row r="4745" spans="1:4" x14ac:dyDescent="0.35">
      <c r="A4745" s="24">
        <v>138</v>
      </c>
      <c r="B4745" s="24" t="s">
        <v>36</v>
      </c>
      <c r="C4745" s="24" t="str">
        <f t="shared" si="148"/>
        <v>no</v>
      </c>
      <c r="D4745" s="24">
        <f t="shared" si="149"/>
        <v>138</v>
      </c>
    </row>
    <row r="4746" spans="1:4" x14ac:dyDescent="0.35">
      <c r="A4746" s="24">
        <v>59</v>
      </c>
      <c r="B4746" s="24" t="s">
        <v>36</v>
      </c>
      <c r="C4746" s="24" t="str">
        <f t="shared" si="148"/>
        <v>no</v>
      </c>
      <c r="D4746" s="24">
        <f t="shared" si="149"/>
        <v>59</v>
      </c>
    </row>
    <row r="4747" spans="1:4" x14ac:dyDescent="0.35">
      <c r="A4747" s="24">
        <v>125</v>
      </c>
      <c r="B4747" s="24" t="s">
        <v>36</v>
      </c>
      <c r="C4747" s="24" t="str">
        <f t="shared" si="148"/>
        <v>no</v>
      </c>
      <c r="D4747" s="24">
        <f t="shared" si="149"/>
        <v>125</v>
      </c>
    </row>
    <row r="4748" spans="1:4" x14ac:dyDescent="0.35">
      <c r="A4748" s="24">
        <v>74</v>
      </c>
      <c r="B4748" s="24" t="s">
        <v>36</v>
      </c>
      <c r="C4748" s="24" t="str">
        <f t="shared" si="148"/>
        <v>no</v>
      </c>
      <c r="D4748" s="24">
        <f t="shared" si="149"/>
        <v>74</v>
      </c>
    </row>
    <row r="4749" spans="1:4" x14ac:dyDescent="0.35">
      <c r="A4749" s="24">
        <v>110</v>
      </c>
      <c r="B4749" s="24" t="s">
        <v>36</v>
      </c>
      <c r="C4749" s="24" t="str">
        <f t="shared" si="148"/>
        <v>no</v>
      </c>
      <c r="D4749" s="24">
        <f t="shared" si="149"/>
        <v>110</v>
      </c>
    </row>
    <row r="4750" spans="1:4" x14ac:dyDescent="0.35">
      <c r="A4750" s="24">
        <v>33</v>
      </c>
      <c r="B4750" s="24" t="s">
        <v>36</v>
      </c>
      <c r="C4750" s="24" t="str">
        <f t="shared" si="148"/>
        <v>no</v>
      </c>
      <c r="D4750" s="24">
        <f t="shared" si="149"/>
        <v>33</v>
      </c>
    </row>
    <row r="4751" spans="1:4" x14ac:dyDescent="0.35">
      <c r="A4751" s="24">
        <v>74</v>
      </c>
      <c r="B4751" s="24" t="s">
        <v>36</v>
      </c>
      <c r="C4751" s="24" t="str">
        <f t="shared" si="148"/>
        <v>no</v>
      </c>
      <c r="D4751" s="24">
        <f t="shared" si="149"/>
        <v>74</v>
      </c>
    </row>
    <row r="4752" spans="1:4" x14ac:dyDescent="0.35">
      <c r="A4752" s="24">
        <v>101</v>
      </c>
      <c r="B4752" s="24" t="s">
        <v>36</v>
      </c>
      <c r="C4752" s="24" t="str">
        <f t="shared" si="148"/>
        <v>no</v>
      </c>
      <c r="D4752" s="24">
        <f t="shared" si="149"/>
        <v>101</v>
      </c>
    </row>
    <row r="4753" spans="1:4" x14ac:dyDescent="0.35">
      <c r="A4753" s="24">
        <v>68</v>
      </c>
      <c r="B4753" s="24" t="s">
        <v>36</v>
      </c>
      <c r="C4753" s="24" t="str">
        <f t="shared" si="148"/>
        <v>no</v>
      </c>
      <c r="D4753" s="24">
        <f t="shared" si="149"/>
        <v>68</v>
      </c>
    </row>
    <row r="4754" spans="1:4" x14ac:dyDescent="0.35">
      <c r="A4754" s="24">
        <v>55</v>
      </c>
      <c r="B4754" s="24" t="s">
        <v>36</v>
      </c>
      <c r="C4754" s="24" t="str">
        <f t="shared" si="148"/>
        <v>no</v>
      </c>
      <c r="D4754" s="24">
        <f t="shared" si="149"/>
        <v>55</v>
      </c>
    </row>
    <row r="4755" spans="1:4" x14ac:dyDescent="0.35">
      <c r="A4755" s="24">
        <v>94</v>
      </c>
      <c r="B4755" s="24" t="s">
        <v>36</v>
      </c>
      <c r="C4755" s="24" t="str">
        <f t="shared" si="148"/>
        <v>no</v>
      </c>
      <c r="D4755" s="24">
        <f t="shared" si="149"/>
        <v>94</v>
      </c>
    </row>
    <row r="4756" spans="1:4" x14ac:dyDescent="0.35">
      <c r="A4756" s="24">
        <v>155</v>
      </c>
      <c r="B4756" s="24" t="s">
        <v>36</v>
      </c>
      <c r="C4756" s="24" t="str">
        <f t="shared" si="148"/>
        <v>no</v>
      </c>
      <c r="D4756" s="24">
        <f t="shared" si="149"/>
        <v>155</v>
      </c>
    </row>
    <row r="4757" spans="1:4" x14ac:dyDescent="0.35">
      <c r="A4757" s="24">
        <v>42</v>
      </c>
      <c r="B4757" s="24" t="s">
        <v>36</v>
      </c>
      <c r="C4757" s="24" t="str">
        <f t="shared" si="148"/>
        <v>no</v>
      </c>
      <c r="D4757" s="24">
        <f t="shared" si="149"/>
        <v>42</v>
      </c>
    </row>
    <row r="4758" spans="1:4" x14ac:dyDescent="0.35">
      <c r="A4758" s="24">
        <v>43</v>
      </c>
      <c r="B4758" s="24" t="s">
        <v>36</v>
      </c>
      <c r="C4758" s="24" t="str">
        <f t="shared" si="148"/>
        <v>no</v>
      </c>
      <c r="D4758" s="24">
        <f t="shared" si="149"/>
        <v>43</v>
      </c>
    </row>
    <row r="4759" spans="1:4" x14ac:dyDescent="0.35">
      <c r="A4759" s="24">
        <v>78</v>
      </c>
      <c r="B4759" s="24" t="s">
        <v>36</v>
      </c>
      <c r="C4759" s="24" t="str">
        <f t="shared" si="148"/>
        <v>no</v>
      </c>
      <c r="D4759" s="24">
        <f t="shared" si="149"/>
        <v>78</v>
      </c>
    </row>
    <row r="4760" spans="1:4" x14ac:dyDescent="0.35">
      <c r="A4760" s="24">
        <v>98</v>
      </c>
      <c r="B4760" s="24" t="s">
        <v>36</v>
      </c>
      <c r="C4760" s="24" t="str">
        <f t="shared" si="148"/>
        <v>no</v>
      </c>
      <c r="D4760" s="24">
        <f t="shared" si="149"/>
        <v>98</v>
      </c>
    </row>
    <row r="4761" spans="1:4" x14ac:dyDescent="0.35">
      <c r="A4761" s="24">
        <v>118</v>
      </c>
      <c r="B4761" s="24" t="s">
        <v>37</v>
      </c>
      <c r="C4761" s="24">
        <f t="shared" si="148"/>
        <v>118</v>
      </c>
      <c r="D4761" s="24" t="str">
        <f t="shared" si="149"/>
        <v>yes</v>
      </c>
    </row>
    <row r="4762" spans="1:4" x14ac:dyDescent="0.35">
      <c r="A4762" s="24">
        <v>40</v>
      </c>
      <c r="B4762" s="24" t="s">
        <v>36</v>
      </c>
      <c r="C4762" s="24" t="str">
        <f t="shared" si="148"/>
        <v>no</v>
      </c>
      <c r="D4762" s="24">
        <f t="shared" si="149"/>
        <v>40</v>
      </c>
    </row>
    <row r="4763" spans="1:4" x14ac:dyDescent="0.35">
      <c r="A4763" s="24">
        <v>78</v>
      </c>
      <c r="B4763" s="24" t="s">
        <v>36</v>
      </c>
      <c r="C4763" s="24" t="str">
        <f t="shared" si="148"/>
        <v>no</v>
      </c>
      <c r="D4763" s="24">
        <f t="shared" si="149"/>
        <v>78</v>
      </c>
    </row>
    <row r="4764" spans="1:4" x14ac:dyDescent="0.35">
      <c r="A4764" s="24">
        <v>25</v>
      </c>
      <c r="B4764" s="24" t="s">
        <v>36</v>
      </c>
      <c r="C4764" s="24" t="str">
        <f t="shared" si="148"/>
        <v>no</v>
      </c>
      <c r="D4764" s="24">
        <f t="shared" si="149"/>
        <v>25</v>
      </c>
    </row>
    <row r="4765" spans="1:4" x14ac:dyDescent="0.35">
      <c r="A4765" s="24">
        <v>80</v>
      </c>
      <c r="B4765" s="24" t="s">
        <v>36</v>
      </c>
      <c r="C4765" s="24" t="str">
        <f t="shared" si="148"/>
        <v>no</v>
      </c>
      <c r="D4765" s="24">
        <f t="shared" si="149"/>
        <v>80</v>
      </c>
    </row>
    <row r="4766" spans="1:4" x14ac:dyDescent="0.35">
      <c r="A4766" s="24">
        <v>92</v>
      </c>
      <c r="B4766" s="24" t="s">
        <v>36</v>
      </c>
      <c r="C4766" s="24" t="str">
        <f t="shared" si="148"/>
        <v>no</v>
      </c>
      <c r="D4766" s="24">
        <f t="shared" si="149"/>
        <v>92</v>
      </c>
    </row>
    <row r="4767" spans="1:4" x14ac:dyDescent="0.35">
      <c r="A4767" s="24">
        <v>123</v>
      </c>
      <c r="B4767" s="24" t="s">
        <v>36</v>
      </c>
      <c r="C4767" s="24" t="str">
        <f t="shared" si="148"/>
        <v>no</v>
      </c>
      <c r="D4767" s="24">
        <f t="shared" si="149"/>
        <v>123</v>
      </c>
    </row>
    <row r="4768" spans="1:4" x14ac:dyDescent="0.35">
      <c r="A4768" s="24">
        <v>109</v>
      </c>
      <c r="B4768" s="24" t="s">
        <v>36</v>
      </c>
      <c r="C4768" s="24" t="str">
        <f t="shared" si="148"/>
        <v>no</v>
      </c>
      <c r="D4768" s="24">
        <f t="shared" si="149"/>
        <v>109</v>
      </c>
    </row>
    <row r="4769" spans="1:4" x14ac:dyDescent="0.35">
      <c r="A4769" s="24">
        <v>72</v>
      </c>
      <c r="B4769" s="24" t="s">
        <v>36</v>
      </c>
      <c r="C4769" s="24" t="str">
        <f t="shared" si="148"/>
        <v>no</v>
      </c>
      <c r="D4769" s="24">
        <f t="shared" si="149"/>
        <v>72</v>
      </c>
    </row>
    <row r="4770" spans="1:4" x14ac:dyDescent="0.35">
      <c r="A4770" s="24">
        <v>84</v>
      </c>
      <c r="B4770" s="24" t="s">
        <v>36</v>
      </c>
      <c r="C4770" s="24" t="str">
        <f t="shared" si="148"/>
        <v>no</v>
      </c>
      <c r="D4770" s="24">
        <f t="shared" si="149"/>
        <v>84</v>
      </c>
    </row>
    <row r="4771" spans="1:4" x14ac:dyDescent="0.35">
      <c r="A4771" s="24">
        <v>201</v>
      </c>
      <c r="B4771" s="24" t="s">
        <v>36</v>
      </c>
      <c r="C4771" s="24" t="str">
        <f t="shared" si="148"/>
        <v>no</v>
      </c>
      <c r="D4771" s="24">
        <f t="shared" si="149"/>
        <v>201</v>
      </c>
    </row>
    <row r="4772" spans="1:4" x14ac:dyDescent="0.35">
      <c r="A4772" s="24">
        <v>32</v>
      </c>
      <c r="B4772" s="24" t="s">
        <v>36</v>
      </c>
      <c r="C4772" s="24" t="str">
        <f t="shared" si="148"/>
        <v>no</v>
      </c>
      <c r="D4772" s="24">
        <f t="shared" si="149"/>
        <v>32</v>
      </c>
    </row>
    <row r="4773" spans="1:4" x14ac:dyDescent="0.35">
      <c r="A4773" s="24">
        <v>112</v>
      </c>
      <c r="B4773" s="24" t="s">
        <v>36</v>
      </c>
      <c r="C4773" s="24" t="str">
        <f t="shared" si="148"/>
        <v>no</v>
      </c>
      <c r="D4773" s="24">
        <f t="shared" si="149"/>
        <v>112</v>
      </c>
    </row>
    <row r="4774" spans="1:4" x14ac:dyDescent="0.35">
      <c r="A4774" s="24">
        <v>148</v>
      </c>
      <c r="B4774" s="24" t="s">
        <v>36</v>
      </c>
      <c r="C4774" s="24" t="str">
        <f t="shared" si="148"/>
        <v>no</v>
      </c>
      <c r="D4774" s="24">
        <f t="shared" si="149"/>
        <v>148</v>
      </c>
    </row>
    <row r="4775" spans="1:4" x14ac:dyDescent="0.35">
      <c r="A4775" s="24">
        <v>103</v>
      </c>
      <c r="B4775" s="24" t="s">
        <v>36</v>
      </c>
      <c r="C4775" s="24" t="str">
        <f t="shared" si="148"/>
        <v>no</v>
      </c>
      <c r="D4775" s="24">
        <f t="shared" si="149"/>
        <v>103</v>
      </c>
    </row>
    <row r="4776" spans="1:4" x14ac:dyDescent="0.35">
      <c r="A4776" s="24">
        <v>30</v>
      </c>
      <c r="B4776" s="24" t="s">
        <v>36</v>
      </c>
      <c r="C4776" s="24" t="str">
        <f t="shared" si="148"/>
        <v>no</v>
      </c>
      <c r="D4776" s="24">
        <f t="shared" si="149"/>
        <v>30</v>
      </c>
    </row>
    <row r="4777" spans="1:4" x14ac:dyDescent="0.35">
      <c r="A4777" s="24">
        <v>20</v>
      </c>
      <c r="B4777" s="24" t="s">
        <v>36</v>
      </c>
      <c r="C4777" s="24" t="str">
        <f t="shared" si="148"/>
        <v>no</v>
      </c>
      <c r="D4777" s="24">
        <f t="shared" si="149"/>
        <v>20</v>
      </c>
    </row>
    <row r="4778" spans="1:4" x14ac:dyDescent="0.35">
      <c r="A4778" s="24">
        <v>104</v>
      </c>
      <c r="B4778" s="24" t="s">
        <v>36</v>
      </c>
      <c r="C4778" s="24" t="str">
        <f t="shared" si="148"/>
        <v>no</v>
      </c>
      <c r="D4778" s="24">
        <f t="shared" si="149"/>
        <v>104</v>
      </c>
    </row>
    <row r="4779" spans="1:4" x14ac:dyDescent="0.35">
      <c r="A4779" s="24">
        <v>38</v>
      </c>
      <c r="B4779" s="24" t="s">
        <v>36</v>
      </c>
      <c r="C4779" s="24" t="str">
        <f t="shared" si="148"/>
        <v>no</v>
      </c>
      <c r="D4779" s="24">
        <f t="shared" si="149"/>
        <v>38</v>
      </c>
    </row>
    <row r="4780" spans="1:4" x14ac:dyDescent="0.35">
      <c r="A4780" s="24">
        <v>110</v>
      </c>
      <c r="B4780" s="24" t="s">
        <v>36</v>
      </c>
      <c r="C4780" s="24" t="str">
        <f t="shared" si="148"/>
        <v>no</v>
      </c>
      <c r="D4780" s="24">
        <f t="shared" si="149"/>
        <v>110</v>
      </c>
    </row>
    <row r="4781" spans="1:4" x14ac:dyDescent="0.35">
      <c r="A4781" s="24">
        <v>105</v>
      </c>
      <c r="B4781" s="24" t="s">
        <v>37</v>
      </c>
      <c r="C4781" s="24">
        <f t="shared" si="148"/>
        <v>105</v>
      </c>
      <c r="D4781" s="24" t="str">
        <f t="shared" si="149"/>
        <v>yes</v>
      </c>
    </row>
    <row r="4782" spans="1:4" x14ac:dyDescent="0.35">
      <c r="A4782" s="24">
        <v>90</v>
      </c>
      <c r="B4782" s="24" t="s">
        <v>36</v>
      </c>
      <c r="C4782" s="24" t="str">
        <f t="shared" si="148"/>
        <v>no</v>
      </c>
      <c r="D4782" s="24">
        <f t="shared" si="149"/>
        <v>90</v>
      </c>
    </row>
    <row r="4783" spans="1:4" x14ac:dyDescent="0.35">
      <c r="A4783" s="24">
        <v>83</v>
      </c>
      <c r="B4783" s="24" t="s">
        <v>36</v>
      </c>
      <c r="C4783" s="24" t="str">
        <f t="shared" si="148"/>
        <v>no</v>
      </c>
      <c r="D4783" s="24">
        <f t="shared" si="149"/>
        <v>83</v>
      </c>
    </row>
    <row r="4784" spans="1:4" x14ac:dyDescent="0.35">
      <c r="A4784" s="24">
        <v>82</v>
      </c>
      <c r="B4784" s="24" t="s">
        <v>36</v>
      </c>
      <c r="C4784" s="24" t="str">
        <f t="shared" si="148"/>
        <v>no</v>
      </c>
      <c r="D4784" s="24">
        <f t="shared" si="149"/>
        <v>82</v>
      </c>
    </row>
    <row r="4785" spans="1:4" x14ac:dyDescent="0.35">
      <c r="A4785" s="24">
        <v>170</v>
      </c>
      <c r="B4785" s="24" t="s">
        <v>37</v>
      </c>
      <c r="C4785" s="24">
        <f t="shared" si="148"/>
        <v>170</v>
      </c>
      <c r="D4785" s="24" t="str">
        <f t="shared" si="149"/>
        <v>yes</v>
      </c>
    </row>
    <row r="4786" spans="1:4" x14ac:dyDescent="0.35">
      <c r="A4786" s="24">
        <v>112</v>
      </c>
      <c r="B4786" s="24" t="s">
        <v>36</v>
      </c>
      <c r="C4786" s="24" t="str">
        <f t="shared" si="148"/>
        <v>no</v>
      </c>
      <c r="D4786" s="24">
        <f t="shared" si="149"/>
        <v>112</v>
      </c>
    </row>
    <row r="4787" spans="1:4" x14ac:dyDescent="0.35">
      <c r="A4787" s="24">
        <v>130</v>
      </c>
      <c r="B4787" s="24" t="s">
        <v>37</v>
      </c>
      <c r="C4787" s="24">
        <f t="shared" si="148"/>
        <v>130</v>
      </c>
      <c r="D4787" s="24" t="str">
        <f t="shared" si="149"/>
        <v>yes</v>
      </c>
    </row>
    <row r="4788" spans="1:4" x14ac:dyDescent="0.35">
      <c r="A4788" s="24">
        <v>85</v>
      </c>
      <c r="B4788" s="24" t="s">
        <v>36</v>
      </c>
      <c r="C4788" s="24" t="str">
        <f t="shared" si="148"/>
        <v>no</v>
      </c>
      <c r="D4788" s="24">
        <f t="shared" si="149"/>
        <v>85</v>
      </c>
    </row>
    <row r="4789" spans="1:4" x14ac:dyDescent="0.35">
      <c r="A4789" s="24">
        <v>41</v>
      </c>
      <c r="B4789" s="24" t="s">
        <v>36</v>
      </c>
      <c r="C4789" s="24" t="str">
        <f t="shared" si="148"/>
        <v>no</v>
      </c>
      <c r="D4789" s="24">
        <f t="shared" si="149"/>
        <v>41</v>
      </c>
    </row>
    <row r="4790" spans="1:4" x14ac:dyDescent="0.35">
      <c r="A4790" s="24">
        <v>43</v>
      </c>
      <c r="B4790" s="24" t="s">
        <v>36</v>
      </c>
      <c r="C4790" s="24" t="str">
        <f t="shared" si="148"/>
        <v>no</v>
      </c>
      <c r="D4790" s="24">
        <f t="shared" si="149"/>
        <v>43</v>
      </c>
    </row>
    <row r="4791" spans="1:4" x14ac:dyDescent="0.35">
      <c r="A4791" s="24">
        <v>40</v>
      </c>
      <c r="B4791" s="24" t="s">
        <v>36</v>
      </c>
      <c r="C4791" s="24" t="str">
        <f t="shared" si="148"/>
        <v>no</v>
      </c>
      <c r="D4791" s="24">
        <f t="shared" si="149"/>
        <v>40</v>
      </c>
    </row>
    <row r="4792" spans="1:4" x14ac:dyDescent="0.35">
      <c r="A4792" s="24">
        <v>34</v>
      </c>
      <c r="B4792" s="24" t="s">
        <v>36</v>
      </c>
      <c r="C4792" s="24" t="str">
        <f t="shared" si="148"/>
        <v>no</v>
      </c>
      <c r="D4792" s="24">
        <f t="shared" si="149"/>
        <v>34</v>
      </c>
    </row>
    <row r="4793" spans="1:4" x14ac:dyDescent="0.35">
      <c r="A4793" s="24">
        <v>129</v>
      </c>
      <c r="B4793" s="24" t="s">
        <v>36</v>
      </c>
      <c r="C4793" s="24" t="str">
        <f t="shared" si="148"/>
        <v>no</v>
      </c>
      <c r="D4793" s="24">
        <f t="shared" si="149"/>
        <v>129</v>
      </c>
    </row>
    <row r="4794" spans="1:4" x14ac:dyDescent="0.35">
      <c r="A4794" s="24">
        <v>20</v>
      </c>
      <c r="B4794" s="24" t="s">
        <v>36</v>
      </c>
      <c r="C4794" s="24" t="str">
        <f t="shared" si="148"/>
        <v>no</v>
      </c>
      <c r="D4794" s="24">
        <f t="shared" si="149"/>
        <v>20</v>
      </c>
    </row>
    <row r="4795" spans="1:4" x14ac:dyDescent="0.35">
      <c r="A4795" s="24">
        <v>20</v>
      </c>
      <c r="B4795" s="24" t="s">
        <v>36</v>
      </c>
      <c r="C4795" s="24" t="str">
        <f t="shared" si="148"/>
        <v>no</v>
      </c>
      <c r="D4795" s="24">
        <f t="shared" si="149"/>
        <v>20</v>
      </c>
    </row>
    <row r="4796" spans="1:4" x14ac:dyDescent="0.35">
      <c r="A4796" s="24">
        <v>140</v>
      </c>
      <c r="B4796" s="24" t="s">
        <v>37</v>
      </c>
      <c r="C4796" s="24">
        <f t="shared" si="148"/>
        <v>140</v>
      </c>
      <c r="D4796" s="24" t="str">
        <f t="shared" si="149"/>
        <v>yes</v>
      </c>
    </row>
    <row r="4797" spans="1:4" x14ac:dyDescent="0.35">
      <c r="A4797" s="24">
        <v>43</v>
      </c>
      <c r="B4797" s="24" t="s">
        <v>36</v>
      </c>
      <c r="C4797" s="24" t="str">
        <f t="shared" si="148"/>
        <v>no</v>
      </c>
      <c r="D4797" s="24">
        <f t="shared" si="149"/>
        <v>43</v>
      </c>
    </row>
    <row r="4798" spans="1:4" x14ac:dyDescent="0.35">
      <c r="A4798" s="24">
        <v>158</v>
      </c>
      <c r="B4798" s="24" t="s">
        <v>37</v>
      </c>
      <c r="C4798" s="24">
        <f t="shared" si="148"/>
        <v>158</v>
      </c>
      <c r="D4798" s="24" t="str">
        <f t="shared" si="149"/>
        <v>yes</v>
      </c>
    </row>
    <row r="4799" spans="1:4" x14ac:dyDescent="0.35">
      <c r="A4799" s="24">
        <v>99</v>
      </c>
      <c r="B4799" s="24" t="s">
        <v>37</v>
      </c>
      <c r="C4799" s="24">
        <f t="shared" si="148"/>
        <v>99</v>
      </c>
      <c r="D4799" s="24" t="str">
        <f t="shared" si="149"/>
        <v>yes</v>
      </c>
    </row>
    <row r="4800" spans="1:4" x14ac:dyDescent="0.35">
      <c r="A4800" s="24">
        <v>103</v>
      </c>
      <c r="B4800" s="24" t="s">
        <v>36</v>
      </c>
      <c r="C4800" s="24" t="str">
        <f t="shared" si="148"/>
        <v>no</v>
      </c>
      <c r="D4800" s="24">
        <f t="shared" si="149"/>
        <v>103</v>
      </c>
    </row>
    <row r="4801" spans="1:4" x14ac:dyDescent="0.35">
      <c r="A4801" s="24">
        <v>45</v>
      </c>
      <c r="B4801" s="24" t="s">
        <v>36</v>
      </c>
      <c r="C4801" s="24" t="str">
        <f t="shared" si="148"/>
        <v>no</v>
      </c>
      <c r="D4801" s="24">
        <f t="shared" si="149"/>
        <v>45</v>
      </c>
    </row>
    <row r="4802" spans="1:4" x14ac:dyDescent="0.35">
      <c r="A4802" s="24">
        <v>141</v>
      </c>
      <c r="B4802" s="24" t="s">
        <v>37</v>
      </c>
      <c r="C4802" s="24">
        <f t="shared" si="148"/>
        <v>141</v>
      </c>
      <c r="D4802" s="24" t="str">
        <f t="shared" si="149"/>
        <v>yes</v>
      </c>
    </row>
    <row r="4803" spans="1:4" x14ac:dyDescent="0.35">
      <c r="A4803" s="24">
        <v>88</v>
      </c>
      <c r="B4803" s="24" t="s">
        <v>36</v>
      </c>
      <c r="C4803" s="24" t="str">
        <f t="shared" si="148"/>
        <v>no</v>
      </c>
      <c r="D4803" s="24">
        <f t="shared" si="149"/>
        <v>88</v>
      </c>
    </row>
    <row r="4804" spans="1:4" x14ac:dyDescent="0.35">
      <c r="A4804" s="24">
        <v>58</v>
      </c>
      <c r="B4804" s="24" t="s">
        <v>36</v>
      </c>
      <c r="C4804" s="24" t="str">
        <f t="shared" ref="C4804:C4867" si="150">IF(B4804="yes",A4804,"no")</f>
        <v>no</v>
      </c>
      <c r="D4804" s="24">
        <f t="shared" ref="D4804:D4867" si="151">IF(B4804="NO",A4804,"yes")</f>
        <v>58</v>
      </c>
    </row>
    <row r="4805" spans="1:4" x14ac:dyDescent="0.35">
      <c r="A4805" s="24">
        <v>83</v>
      </c>
      <c r="B4805" s="24" t="s">
        <v>36</v>
      </c>
      <c r="C4805" s="24" t="str">
        <f t="shared" si="150"/>
        <v>no</v>
      </c>
      <c r="D4805" s="24">
        <f t="shared" si="151"/>
        <v>83</v>
      </c>
    </row>
    <row r="4806" spans="1:4" x14ac:dyDescent="0.35">
      <c r="A4806" s="24">
        <v>59</v>
      </c>
      <c r="B4806" s="24" t="s">
        <v>36</v>
      </c>
      <c r="C4806" s="24" t="str">
        <f t="shared" si="150"/>
        <v>no</v>
      </c>
      <c r="D4806" s="24">
        <f t="shared" si="151"/>
        <v>59</v>
      </c>
    </row>
    <row r="4807" spans="1:4" x14ac:dyDescent="0.35">
      <c r="A4807" s="24">
        <v>20</v>
      </c>
      <c r="B4807" s="24" t="s">
        <v>36</v>
      </c>
      <c r="C4807" s="24" t="str">
        <f t="shared" si="150"/>
        <v>no</v>
      </c>
      <c r="D4807" s="24">
        <f t="shared" si="151"/>
        <v>20</v>
      </c>
    </row>
    <row r="4808" spans="1:4" x14ac:dyDescent="0.35">
      <c r="A4808" s="24">
        <v>119</v>
      </c>
      <c r="B4808" s="24" t="s">
        <v>36</v>
      </c>
      <c r="C4808" s="24" t="str">
        <f t="shared" si="150"/>
        <v>no</v>
      </c>
      <c r="D4808" s="24">
        <f t="shared" si="151"/>
        <v>119</v>
      </c>
    </row>
    <row r="4809" spans="1:4" x14ac:dyDescent="0.35">
      <c r="A4809" s="24">
        <v>135</v>
      </c>
      <c r="B4809" s="24" t="s">
        <v>37</v>
      </c>
      <c r="C4809" s="24">
        <f t="shared" si="150"/>
        <v>135</v>
      </c>
      <c r="D4809" s="24" t="str">
        <f t="shared" si="151"/>
        <v>yes</v>
      </c>
    </row>
    <row r="4810" spans="1:4" x14ac:dyDescent="0.35">
      <c r="A4810" s="24">
        <v>112</v>
      </c>
      <c r="B4810" s="24" t="s">
        <v>36</v>
      </c>
      <c r="C4810" s="24" t="str">
        <f t="shared" si="150"/>
        <v>no</v>
      </c>
      <c r="D4810" s="24">
        <f t="shared" si="151"/>
        <v>112</v>
      </c>
    </row>
    <row r="4811" spans="1:4" x14ac:dyDescent="0.35">
      <c r="A4811" s="24">
        <v>35</v>
      </c>
      <c r="B4811" s="24" t="s">
        <v>36</v>
      </c>
      <c r="C4811" s="24" t="str">
        <f t="shared" si="150"/>
        <v>no</v>
      </c>
      <c r="D4811" s="24">
        <f t="shared" si="151"/>
        <v>35</v>
      </c>
    </row>
    <row r="4812" spans="1:4" x14ac:dyDescent="0.35">
      <c r="A4812" s="24">
        <v>142</v>
      </c>
      <c r="B4812" s="24" t="s">
        <v>37</v>
      </c>
      <c r="C4812" s="24">
        <f t="shared" si="150"/>
        <v>142</v>
      </c>
      <c r="D4812" s="24" t="str">
        <f t="shared" si="151"/>
        <v>yes</v>
      </c>
    </row>
    <row r="4813" spans="1:4" x14ac:dyDescent="0.35">
      <c r="A4813" s="24">
        <v>48</v>
      </c>
      <c r="B4813" s="24" t="s">
        <v>36</v>
      </c>
      <c r="C4813" s="24" t="str">
        <f t="shared" si="150"/>
        <v>no</v>
      </c>
      <c r="D4813" s="24">
        <f t="shared" si="151"/>
        <v>48</v>
      </c>
    </row>
    <row r="4814" spans="1:4" x14ac:dyDescent="0.35">
      <c r="A4814" s="24">
        <v>40</v>
      </c>
      <c r="B4814" s="24" t="s">
        <v>36</v>
      </c>
      <c r="C4814" s="24" t="str">
        <f t="shared" si="150"/>
        <v>no</v>
      </c>
      <c r="D4814" s="24">
        <f t="shared" si="151"/>
        <v>40</v>
      </c>
    </row>
    <row r="4815" spans="1:4" x14ac:dyDescent="0.35">
      <c r="A4815" s="24">
        <v>75</v>
      </c>
      <c r="B4815" s="24" t="s">
        <v>36</v>
      </c>
      <c r="C4815" s="24" t="str">
        <f t="shared" si="150"/>
        <v>no</v>
      </c>
      <c r="D4815" s="24">
        <f t="shared" si="151"/>
        <v>75</v>
      </c>
    </row>
    <row r="4816" spans="1:4" x14ac:dyDescent="0.35">
      <c r="A4816" s="24">
        <v>41</v>
      </c>
      <c r="B4816" s="24" t="s">
        <v>36</v>
      </c>
      <c r="C4816" s="24" t="str">
        <f t="shared" si="150"/>
        <v>no</v>
      </c>
      <c r="D4816" s="24">
        <f t="shared" si="151"/>
        <v>41</v>
      </c>
    </row>
    <row r="4817" spans="1:4" x14ac:dyDescent="0.35">
      <c r="A4817" s="24">
        <v>30</v>
      </c>
      <c r="B4817" s="24" t="s">
        <v>36</v>
      </c>
      <c r="C4817" s="24" t="str">
        <f t="shared" si="150"/>
        <v>no</v>
      </c>
      <c r="D4817" s="24">
        <f t="shared" si="151"/>
        <v>30</v>
      </c>
    </row>
    <row r="4818" spans="1:4" x14ac:dyDescent="0.35">
      <c r="A4818" s="24">
        <v>91</v>
      </c>
      <c r="B4818" s="24" t="s">
        <v>36</v>
      </c>
      <c r="C4818" s="24" t="str">
        <f t="shared" si="150"/>
        <v>no</v>
      </c>
      <c r="D4818" s="24">
        <f t="shared" si="151"/>
        <v>91</v>
      </c>
    </row>
    <row r="4819" spans="1:4" x14ac:dyDescent="0.35">
      <c r="A4819" s="24">
        <v>44</v>
      </c>
      <c r="B4819" s="24" t="s">
        <v>36</v>
      </c>
      <c r="C4819" s="24" t="str">
        <f t="shared" si="150"/>
        <v>no</v>
      </c>
      <c r="D4819" s="24">
        <f t="shared" si="151"/>
        <v>44</v>
      </c>
    </row>
    <row r="4820" spans="1:4" x14ac:dyDescent="0.35">
      <c r="A4820" s="24">
        <v>34</v>
      </c>
      <c r="B4820" s="24" t="s">
        <v>36</v>
      </c>
      <c r="C4820" s="24" t="str">
        <f t="shared" si="150"/>
        <v>no</v>
      </c>
      <c r="D4820" s="24">
        <f t="shared" si="151"/>
        <v>34</v>
      </c>
    </row>
    <row r="4821" spans="1:4" x14ac:dyDescent="0.35">
      <c r="A4821" s="24">
        <v>18</v>
      </c>
      <c r="B4821" s="24" t="s">
        <v>36</v>
      </c>
      <c r="C4821" s="24" t="str">
        <f t="shared" si="150"/>
        <v>no</v>
      </c>
      <c r="D4821" s="24">
        <f t="shared" si="151"/>
        <v>18</v>
      </c>
    </row>
    <row r="4822" spans="1:4" x14ac:dyDescent="0.35">
      <c r="A4822" s="24">
        <v>41</v>
      </c>
      <c r="B4822" s="24" t="s">
        <v>36</v>
      </c>
      <c r="C4822" s="24" t="str">
        <f t="shared" si="150"/>
        <v>no</v>
      </c>
      <c r="D4822" s="24">
        <f t="shared" si="151"/>
        <v>41</v>
      </c>
    </row>
    <row r="4823" spans="1:4" x14ac:dyDescent="0.35">
      <c r="A4823" s="24">
        <v>85</v>
      </c>
      <c r="B4823" s="24" t="s">
        <v>36</v>
      </c>
      <c r="C4823" s="24" t="str">
        <f t="shared" si="150"/>
        <v>no</v>
      </c>
      <c r="D4823" s="24">
        <f t="shared" si="151"/>
        <v>85</v>
      </c>
    </row>
    <row r="4824" spans="1:4" x14ac:dyDescent="0.35">
      <c r="A4824" s="24">
        <v>40</v>
      </c>
      <c r="B4824" s="24" t="s">
        <v>36</v>
      </c>
      <c r="C4824" s="24" t="str">
        <f t="shared" si="150"/>
        <v>no</v>
      </c>
      <c r="D4824" s="24">
        <f t="shared" si="151"/>
        <v>40</v>
      </c>
    </row>
    <row r="4825" spans="1:4" x14ac:dyDescent="0.35">
      <c r="A4825" s="24">
        <v>28</v>
      </c>
      <c r="B4825" s="24" t="s">
        <v>36</v>
      </c>
      <c r="C4825" s="24" t="str">
        <f t="shared" si="150"/>
        <v>no</v>
      </c>
      <c r="D4825" s="24">
        <f t="shared" si="151"/>
        <v>28</v>
      </c>
    </row>
    <row r="4826" spans="1:4" x14ac:dyDescent="0.35">
      <c r="A4826" s="24">
        <v>134</v>
      </c>
      <c r="B4826" s="24" t="s">
        <v>37</v>
      </c>
      <c r="C4826" s="24">
        <f t="shared" si="150"/>
        <v>134</v>
      </c>
      <c r="D4826" s="24" t="str">
        <f t="shared" si="151"/>
        <v>yes</v>
      </c>
    </row>
    <row r="4827" spans="1:4" x14ac:dyDescent="0.35">
      <c r="A4827" s="24">
        <v>130</v>
      </c>
      <c r="B4827" s="24" t="s">
        <v>37</v>
      </c>
      <c r="C4827" s="24">
        <f t="shared" si="150"/>
        <v>130</v>
      </c>
      <c r="D4827" s="24" t="str">
        <f t="shared" si="151"/>
        <v>yes</v>
      </c>
    </row>
    <row r="4828" spans="1:4" x14ac:dyDescent="0.35">
      <c r="A4828" s="24">
        <v>64</v>
      </c>
      <c r="B4828" s="24" t="s">
        <v>36</v>
      </c>
      <c r="C4828" s="24" t="str">
        <f t="shared" si="150"/>
        <v>no</v>
      </c>
      <c r="D4828" s="24">
        <f t="shared" si="151"/>
        <v>64</v>
      </c>
    </row>
    <row r="4829" spans="1:4" x14ac:dyDescent="0.35">
      <c r="A4829" s="24">
        <v>68</v>
      </c>
      <c r="B4829" s="24" t="s">
        <v>36</v>
      </c>
      <c r="C4829" s="24" t="str">
        <f t="shared" si="150"/>
        <v>no</v>
      </c>
      <c r="D4829" s="24">
        <f t="shared" si="151"/>
        <v>68</v>
      </c>
    </row>
    <row r="4830" spans="1:4" x14ac:dyDescent="0.35">
      <c r="A4830" s="24">
        <v>81</v>
      </c>
      <c r="B4830" s="24" t="s">
        <v>36</v>
      </c>
      <c r="C4830" s="24" t="str">
        <f t="shared" si="150"/>
        <v>no</v>
      </c>
      <c r="D4830" s="24">
        <f t="shared" si="151"/>
        <v>81</v>
      </c>
    </row>
    <row r="4831" spans="1:4" x14ac:dyDescent="0.35">
      <c r="A4831" s="24">
        <v>69</v>
      </c>
      <c r="B4831" s="24" t="s">
        <v>36</v>
      </c>
      <c r="C4831" s="24" t="str">
        <f t="shared" si="150"/>
        <v>no</v>
      </c>
      <c r="D4831" s="24">
        <f t="shared" si="151"/>
        <v>69</v>
      </c>
    </row>
    <row r="4832" spans="1:4" x14ac:dyDescent="0.35">
      <c r="A4832" s="24">
        <v>98</v>
      </c>
      <c r="B4832" s="24" t="s">
        <v>36</v>
      </c>
      <c r="C4832" s="24" t="str">
        <f t="shared" si="150"/>
        <v>no</v>
      </c>
      <c r="D4832" s="24">
        <f t="shared" si="151"/>
        <v>98</v>
      </c>
    </row>
    <row r="4833" spans="1:4" x14ac:dyDescent="0.35">
      <c r="A4833" s="24">
        <v>132</v>
      </c>
      <c r="B4833" s="24" t="s">
        <v>37</v>
      </c>
      <c r="C4833" s="24">
        <f t="shared" si="150"/>
        <v>132</v>
      </c>
      <c r="D4833" s="24" t="str">
        <f t="shared" si="151"/>
        <v>yes</v>
      </c>
    </row>
    <row r="4834" spans="1:4" x14ac:dyDescent="0.35">
      <c r="A4834" s="24">
        <v>15</v>
      </c>
      <c r="B4834" s="24" t="s">
        <v>36</v>
      </c>
      <c r="C4834" s="24" t="str">
        <f t="shared" si="150"/>
        <v>no</v>
      </c>
      <c r="D4834" s="24">
        <f t="shared" si="151"/>
        <v>15</v>
      </c>
    </row>
    <row r="4835" spans="1:4" x14ac:dyDescent="0.35">
      <c r="A4835" s="24">
        <v>104</v>
      </c>
      <c r="B4835" s="24" t="s">
        <v>36</v>
      </c>
      <c r="C4835" s="24" t="str">
        <f t="shared" si="150"/>
        <v>no</v>
      </c>
      <c r="D4835" s="24">
        <f t="shared" si="151"/>
        <v>104</v>
      </c>
    </row>
    <row r="4836" spans="1:4" x14ac:dyDescent="0.35">
      <c r="A4836" s="24">
        <v>80</v>
      </c>
      <c r="B4836" s="24" t="s">
        <v>36</v>
      </c>
      <c r="C4836" s="24" t="str">
        <f t="shared" si="150"/>
        <v>no</v>
      </c>
      <c r="D4836" s="24">
        <f t="shared" si="151"/>
        <v>80</v>
      </c>
    </row>
    <row r="4837" spans="1:4" x14ac:dyDescent="0.35">
      <c r="A4837" s="24">
        <v>55</v>
      </c>
      <c r="B4837" s="24" t="s">
        <v>36</v>
      </c>
      <c r="C4837" s="24" t="str">
        <f t="shared" si="150"/>
        <v>no</v>
      </c>
      <c r="D4837" s="24">
        <f t="shared" si="151"/>
        <v>55</v>
      </c>
    </row>
    <row r="4838" spans="1:4" x14ac:dyDescent="0.35">
      <c r="A4838" s="24">
        <v>99</v>
      </c>
      <c r="B4838" s="24" t="s">
        <v>36</v>
      </c>
      <c r="C4838" s="24" t="str">
        <f t="shared" si="150"/>
        <v>no</v>
      </c>
      <c r="D4838" s="24">
        <f t="shared" si="151"/>
        <v>99</v>
      </c>
    </row>
    <row r="4839" spans="1:4" x14ac:dyDescent="0.35">
      <c r="A4839" s="24">
        <v>60</v>
      </c>
      <c r="B4839" s="24" t="s">
        <v>37</v>
      </c>
      <c r="C4839" s="24">
        <f t="shared" si="150"/>
        <v>60</v>
      </c>
      <c r="D4839" s="24" t="str">
        <f t="shared" si="151"/>
        <v>yes</v>
      </c>
    </row>
    <row r="4840" spans="1:4" x14ac:dyDescent="0.35">
      <c r="A4840" s="24">
        <v>48</v>
      </c>
      <c r="B4840" s="24" t="s">
        <v>36</v>
      </c>
      <c r="C4840" s="24" t="str">
        <f t="shared" si="150"/>
        <v>no</v>
      </c>
      <c r="D4840" s="24">
        <f t="shared" si="151"/>
        <v>48</v>
      </c>
    </row>
    <row r="4841" spans="1:4" x14ac:dyDescent="0.35">
      <c r="A4841" s="24">
        <v>205</v>
      </c>
      <c r="B4841" s="24" t="s">
        <v>36</v>
      </c>
      <c r="C4841" s="24" t="str">
        <f t="shared" si="150"/>
        <v>no</v>
      </c>
      <c r="D4841" s="24">
        <f t="shared" si="151"/>
        <v>205</v>
      </c>
    </row>
    <row r="4842" spans="1:4" x14ac:dyDescent="0.35">
      <c r="A4842" s="24">
        <v>30</v>
      </c>
      <c r="B4842" s="24" t="s">
        <v>36</v>
      </c>
      <c r="C4842" s="24" t="str">
        <f t="shared" si="150"/>
        <v>no</v>
      </c>
      <c r="D4842" s="24">
        <f t="shared" si="151"/>
        <v>30</v>
      </c>
    </row>
    <row r="4843" spans="1:4" x14ac:dyDescent="0.35">
      <c r="A4843" s="24">
        <v>85</v>
      </c>
      <c r="B4843" s="24" t="s">
        <v>36</v>
      </c>
      <c r="C4843" s="24" t="str">
        <f t="shared" si="150"/>
        <v>no</v>
      </c>
      <c r="D4843" s="24">
        <f t="shared" si="151"/>
        <v>85</v>
      </c>
    </row>
    <row r="4844" spans="1:4" x14ac:dyDescent="0.35">
      <c r="A4844" s="24">
        <v>172</v>
      </c>
      <c r="B4844" s="24" t="s">
        <v>37</v>
      </c>
      <c r="C4844" s="24">
        <f t="shared" si="150"/>
        <v>172</v>
      </c>
      <c r="D4844" s="24" t="str">
        <f t="shared" si="151"/>
        <v>yes</v>
      </c>
    </row>
    <row r="4845" spans="1:4" x14ac:dyDescent="0.35">
      <c r="A4845" s="24">
        <v>190</v>
      </c>
      <c r="B4845" s="24" t="s">
        <v>37</v>
      </c>
      <c r="C4845" s="24">
        <f t="shared" si="150"/>
        <v>190</v>
      </c>
      <c r="D4845" s="24" t="str">
        <f t="shared" si="151"/>
        <v>yes</v>
      </c>
    </row>
    <row r="4846" spans="1:4" x14ac:dyDescent="0.35">
      <c r="A4846" s="24">
        <v>53</v>
      </c>
      <c r="B4846" s="24" t="s">
        <v>36</v>
      </c>
      <c r="C4846" s="24" t="str">
        <f t="shared" si="150"/>
        <v>no</v>
      </c>
      <c r="D4846" s="24">
        <f t="shared" si="151"/>
        <v>53</v>
      </c>
    </row>
    <row r="4847" spans="1:4" x14ac:dyDescent="0.35">
      <c r="A4847" s="24">
        <v>195</v>
      </c>
      <c r="B4847" s="24" t="s">
        <v>36</v>
      </c>
      <c r="C4847" s="24" t="str">
        <f t="shared" si="150"/>
        <v>no</v>
      </c>
      <c r="D4847" s="24">
        <f t="shared" si="151"/>
        <v>195</v>
      </c>
    </row>
    <row r="4848" spans="1:4" x14ac:dyDescent="0.35">
      <c r="A4848" s="24">
        <v>179</v>
      </c>
      <c r="B4848" s="24" t="s">
        <v>37</v>
      </c>
      <c r="C4848" s="24">
        <f t="shared" si="150"/>
        <v>179</v>
      </c>
      <c r="D4848" s="24" t="str">
        <f t="shared" si="151"/>
        <v>yes</v>
      </c>
    </row>
    <row r="4849" spans="1:4" x14ac:dyDescent="0.35">
      <c r="A4849" s="24">
        <v>171</v>
      </c>
      <c r="B4849" s="24" t="s">
        <v>37</v>
      </c>
      <c r="C4849" s="24">
        <f t="shared" si="150"/>
        <v>171</v>
      </c>
      <c r="D4849" s="24" t="str">
        <f t="shared" si="151"/>
        <v>yes</v>
      </c>
    </row>
    <row r="4850" spans="1:4" x14ac:dyDescent="0.35">
      <c r="A4850" s="24">
        <v>195</v>
      </c>
      <c r="B4850" s="24" t="s">
        <v>36</v>
      </c>
      <c r="C4850" s="24" t="str">
        <f t="shared" si="150"/>
        <v>no</v>
      </c>
      <c r="D4850" s="24">
        <f t="shared" si="151"/>
        <v>195</v>
      </c>
    </row>
    <row r="4851" spans="1:4" x14ac:dyDescent="0.35">
      <c r="A4851" s="24">
        <v>24</v>
      </c>
      <c r="B4851" s="24" t="s">
        <v>36</v>
      </c>
      <c r="C4851" s="24" t="str">
        <f t="shared" si="150"/>
        <v>no</v>
      </c>
      <c r="D4851" s="24">
        <f t="shared" si="151"/>
        <v>24</v>
      </c>
    </row>
    <row r="4852" spans="1:4" x14ac:dyDescent="0.35">
      <c r="A4852" s="24">
        <v>102</v>
      </c>
      <c r="B4852" s="24" t="s">
        <v>36</v>
      </c>
      <c r="C4852" s="24" t="str">
        <f t="shared" si="150"/>
        <v>no</v>
      </c>
      <c r="D4852" s="24">
        <f t="shared" si="151"/>
        <v>102</v>
      </c>
    </row>
    <row r="4853" spans="1:4" x14ac:dyDescent="0.35">
      <c r="A4853" s="24">
        <v>72</v>
      </c>
      <c r="B4853" s="24" t="s">
        <v>36</v>
      </c>
      <c r="C4853" s="24" t="str">
        <f t="shared" si="150"/>
        <v>no</v>
      </c>
      <c r="D4853" s="24">
        <f t="shared" si="151"/>
        <v>72</v>
      </c>
    </row>
    <row r="4854" spans="1:4" x14ac:dyDescent="0.35">
      <c r="A4854" s="24">
        <v>149</v>
      </c>
      <c r="B4854" s="24" t="s">
        <v>36</v>
      </c>
      <c r="C4854" s="24" t="str">
        <f t="shared" si="150"/>
        <v>no</v>
      </c>
      <c r="D4854" s="24">
        <f t="shared" si="151"/>
        <v>149</v>
      </c>
    </row>
    <row r="4855" spans="1:4" x14ac:dyDescent="0.35">
      <c r="A4855" s="24">
        <v>72</v>
      </c>
      <c r="B4855" s="24" t="s">
        <v>36</v>
      </c>
      <c r="C4855" s="24" t="str">
        <f t="shared" si="150"/>
        <v>no</v>
      </c>
      <c r="D4855" s="24">
        <f t="shared" si="151"/>
        <v>72</v>
      </c>
    </row>
    <row r="4856" spans="1:4" x14ac:dyDescent="0.35">
      <c r="A4856" s="24">
        <v>55</v>
      </c>
      <c r="B4856" s="24" t="s">
        <v>36</v>
      </c>
      <c r="C4856" s="24" t="str">
        <f t="shared" si="150"/>
        <v>no</v>
      </c>
      <c r="D4856" s="24">
        <f t="shared" si="151"/>
        <v>55</v>
      </c>
    </row>
    <row r="4857" spans="1:4" x14ac:dyDescent="0.35">
      <c r="A4857" s="24">
        <v>40</v>
      </c>
      <c r="B4857" s="24" t="s">
        <v>36</v>
      </c>
      <c r="C4857" s="24" t="str">
        <f t="shared" si="150"/>
        <v>no</v>
      </c>
      <c r="D4857" s="24">
        <f t="shared" si="151"/>
        <v>40</v>
      </c>
    </row>
    <row r="4858" spans="1:4" x14ac:dyDescent="0.35">
      <c r="A4858" s="24">
        <v>92</v>
      </c>
      <c r="B4858" s="24" t="s">
        <v>36</v>
      </c>
      <c r="C4858" s="24" t="str">
        <f t="shared" si="150"/>
        <v>no</v>
      </c>
      <c r="D4858" s="24">
        <f t="shared" si="151"/>
        <v>92</v>
      </c>
    </row>
    <row r="4859" spans="1:4" x14ac:dyDescent="0.35">
      <c r="A4859" s="24">
        <v>14</v>
      </c>
      <c r="B4859" s="24" t="s">
        <v>36</v>
      </c>
      <c r="C4859" s="24" t="str">
        <f t="shared" si="150"/>
        <v>no</v>
      </c>
      <c r="D4859" s="24">
        <f t="shared" si="151"/>
        <v>14</v>
      </c>
    </row>
    <row r="4860" spans="1:4" x14ac:dyDescent="0.35">
      <c r="A4860" s="24">
        <v>51</v>
      </c>
      <c r="B4860" s="24" t="s">
        <v>36</v>
      </c>
      <c r="C4860" s="24" t="str">
        <f t="shared" si="150"/>
        <v>no</v>
      </c>
      <c r="D4860" s="24">
        <f t="shared" si="151"/>
        <v>51</v>
      </c>
    </row>
    <row r="4861" spans="1:4" x14ac:dyDescent="0.35">
      <c r="A4861" s="24">
        <v>80</v>
      </c>
      <c r="B4861" s="24" t="s">
        <v>36</v>
      </c>
      <c r="C4861" s="24" t="str">
        <f t="shared" si="150"/>
        <v>no</v>
      </c>
      <c r="D4861" s="24">
        <f t="shared" si="151"/>
        <v>80</v>
      </c>
    </row>
    <row r="4862" spans="1:4" x14ac:dyDescent="0.35">
      <c r="A4862" s="24">
        <v>50</v>
      </c>
      <c r="B4862" s="24" t="s">
        <v>36</v>
      </c>
      <c r="C4862" s="24" t="str">
        <f t="shared" si="150"/>
        <v>no</v>
      </c>
      <c r="D4862" s="24">
        <f t="shared" si="151"/>
        <v>50</v>
      </c>
    </row>
    <row r="4863" spans="1:4" x14ac:dyDescent="0.35">
      <c r="A4863" s="24">
        <v>155</v>
      </c>
      <c r="B4863" s="24" t="s">
        <v>36</v>
      </c>
      <c r="C4863" s="24" t="str">
        <f t="shared" si="150"/>
        <v>no</v>
      </c>
      <c r="D4863" s="24">
        <f t="shared" si="151"/>
        <v>155</v>
      </c>
    </row>
    <row r="4864" spans="1:4" x14ac:dyDescent="0.35">
      <c r="A4864" s="24">
        <v>61</v>
      </c>
      <c r="B4864" s="24" t="s">
        <v>36</v>
      </c>
      <c r="C4864" s="24" t="str">
        <f t="shared" si="150"/>
        <v>no</v>
      </c>
      <c r="D4864" s="24">
        <f t="shared" si="151"/>
        <v>61</v>
      </c>
    </row>
    <row r="4865" spans="1:4" x14ac:dyDescent="0.35">
      <c r="A4865" s="24">
        <v>48</v>
      </c>
      <c r="B4865" s="24" t="s">
        <v>36</v>
      </c>
      <c r="C4865" s="24" t="str">
        <f t="shared" si="150"/>
        <v>no</v>
      </c>
      <c r="D4865" s="24">
        <f t="shared" si="151"/>
        <v>48</v>
      </c>
    </row>
    <row r="4866" spans="1:4" x14ac:dyDescent="0.35">
      <c r="A4866" s="24">
        <v>132</v>
      </c>
      <c r="B4866" s="24" t="s">
        <v>37</v>
      </c>
      <c r="C4866" s="24">
        <f t="shared" si="150"/>
        <v>132</v>
      </c>
      <c r="D4866" s="24" t="str">
        <f t="shared" si="151"/>
        <v>yes</v>
      </c>
    </row>
    <row r="4867" spans="1:4" x14ac:dyDescent="0.35">
      <c r="A4867" s="24">
        <v>85</v>
      </c>
      <c r="B4867" s="24" t="s">
        <v>36</v>
      </c>
      <c r="C4867" s="24" t="str">
        <f t="shared" si="150"/>
        <v>no</v>
      </c>
      <c r="D4867" s="24">
        <f t="shared" si="151"/>
        <v>85</v>
      </c>
    </row>
    <row r="4868" spans="1:4" x14ac:dyDescent="0.35">
      <c r="A4868" s="24">
        <v>129</v>
      </c>
      <c r="B4868" s="24" t="s">
        <v>37</v>
      </c>
      <c r="C4868" s="24">
        <f t="shared" ref="C4868:C4931" si="152">IF(B4868="yes",A4868,"no")</f>
        <v>129</v>
      </c>
      <c r="D4868" s="24" t="str">
        <f t="shared" ref="D4868:D4931" si="153">IF(B4868="NO",A4868,"yes")</f>
        <v>yes</v>
      </c>
    </row>
    <row r="4869" spans="1:4" x14ac:dyDescent="0.35">
      <c r="A4869" s="24">
        <v>38</v>
      </c>
      <c r="B4869" s="24" t="s">
        <v>36</v>
      </c>
      <c r="C4869" s="24" t="str">
        <f t="shared" si="152"/>
        <v>no</v>
      </c>
      <c r="D4869" s="24">
        <f t="shared" si="153"/>
        <v>38</v>
      </c>
    </row>
    <row r="4870" spans="1:4" x14ac:dyDescent="0.35">
      <c r="A4870" s="24">
        <v>30</v>
      </c>
      <c r="B4870" s="24" t="s">
        <v>36</v>
      </c>
      <c r="C4870" s="24" t="str">
        <f t="shared" si="152"/>
        <v>no</v>
      </c>
      <c r="D4870" s="24">
        <f t="shared" si="153"/>
        <v>30</v>
      </c>
    </row>
    <row r="4871" spans="1:4" x14ac:dyDescent="0.35">
      <c r="A4871" s="24">
        <v>44</v>
      </c>
      <c r="B4871" s="24" t="s">
        <v>36</v>
      </c>
      <c r="C4871" s="24" t="str">
        <f t="shared" si="152"/>
        <v>no</v>
      </c>
      <c r="D4871" s="24">
        <f t="shared" si="153"/>
        <v>44</v>
      </c>
    </row>
    <row r="4872" spans="1:4" x14ac:dyDescent="0.35">
      <c r="A4872" s="24">
        <v>39</v>
      </c>
      <c r="B4872" s="24" t="s">
        <v>36</v>
      </c>
      <c r="C4872" s="24" t="str">
        <f t="shared" si="152"/>
        <v>no</v>
      </c>
      <c r="D4872" s="24">
        <f t="shared" si="153"/>
        <v>39</v>
      </c>
    </row>
    <row r="4873" spans="1:4" x14ac:dyDescent="0.35">
      <c r="A4873" s="24">
        <v>88</v>
      </c>
      <c r="B4873" s="24" t="s">
        <v>36</v>
      </c>
      <c r="C4873" s="24" t="str">
        <f t="shared" si="152"/>
        <v>no</v>
      </c>
      <c r="D4873" s="24">
        <f t="shared" si="153"/>
        <v>88</v>
      </c>
    </row>
    <row r="4874" spans="1:4" x14ac:dyDescent="0.35">
      <c r="A4874" s="24">
        <v>79</v>
      </c>
      <c r="B4874" s="24" t="s">
        <v>36</v>
      </c>
      <c r="C4874" s="24" t="str">
        <f t="shared" si="152"/>
        <v>no</v>
      </c>
      <c r="D4874" s="24">
        <f t="shared" si="153"/>
        <v>79</v>
      </c>
    </row>
    <row r="4875" spans="1:4" x14ac:dyDescent="0.35">
      <c r="A4875" s="24">
        <v>23</v>
      </c>
      <c r="B4875" s="24" t="s">
        <v>36</v>
      </c>
      <c r="C4875" s="24" t="str">
        <f t="shared" si="152"/>
        <v>no</v>
      </c>
      <c r="D4875" s="24">
        <f t="shared" si="153"/>
        <v>23</v>
      </c>
    </row>
    <row r="4876" spans="1:4" x14ac:dyDescent="0.35">
      <c r="A4876" s="24">
        <v>60</v>
      </c>
      <c r="B4876" s="24" t="s">
        <v>36</v>
      </c>
      <c r="C4876" s="24" t="str">
        <f t="shared" si="152"/>
        <v>no</v>
      </c>
      <c r="D4876" s="24">
        <f t="shared" si="153"/>
        <v>60</v>
      </c>
    </row>
    <row r="4877" spans="1:4" x14ac:dyDescent="0.35">
      <c r="A4877" s="24">
        <v>18</v>
      </c>
      <c r="B4877" s="24" t="s">
        <v>36</v>
      </c>
      <c r="C4877" s="24" t="str">
        <f t="shared" si="152"/>
        <v>no</v>
      </c>
      <c r="D4877" s="24">
        <f t="shared" si="153"/>
        <v>18</v>
      </c>
    </row>
    <row r="4878" spans="1:4" x14ac:dyDescent="0.35">
      <c r="A4878" s="24">
        <v>83</v>
      </c>
      <c r="B4878" s="24" t="s">
        <v>37</v>
      </c>
      <c r="C4878" s="24">
        <f t="shared" si="152"/>
        <v>83</v>
      </c>
      <c r="D4878" s="24" t="str">
        <f t="shared" si="153"/>
        <v>yes</v>
      </c>
    </row>
    <row r="4879" spans="1:4" x14ac:dyDescent="0.35">
      <c r="A4879" s="24">
        <v>12</v>
      </c>
      <c r="B4879" s="24" t="s">
        <v>36</v>
      </c>
      <c r="C4879" s="24" t="str">
        <f t="shared" si="152"/>
        <v>no</v>
      </c>
      <c r="D4879" s="24">
        <f t="shared" si="153"/>
        <v>12</v>
      </c>
    </row>
    <row r="4880" spans="1:4" x14ac:dyDescent="0.35">
      <c r="A4880" s="24">
        <v>54</v>
      </c>
      <c r="B4880" s="24" t="s">
        <v>36</v>
      </c>
      <c r="C4880" s="24" t="str">
        <f t="shared" si="152"/>
        <v>no</v>
      </c>
      <c r="D4880" s="24">
        <f t="shared" si="153"/>
        <v>54</v>
      </c>
    </row>
    <row r="4881" spans="1:4" x14ac:dyDescent="0.35">
      <c r="A4881" s="24">
        <v>62</v>
      </c>
      <c r="B4881" s="24" t="s">
        <v>36</v>
      </c>
      <c r="C4881" s="24" t="str">
        <f t="shared" si="152"/>
        <v>no</v>
      </c>
      <c r="D4881" s="24">
        <f t="shared" si="153"/>
        <v>62</v>
      </c>
    </row>
    <row r="4882" spans="1:4" x14ac:dyDescent="0.35">
      <c r="A4882" s="24">
        <v>102</v>
      </c>
      <c r="B4882" s="24" t="s">
        <v>36</v>
      </c>
      <c r="C4882" s="24" t="str">
        <f t="shared" si="152"/>
        <v>no</v>
      </c>
      <c r="D4882" s="24">
        <f t="shared" si="153"/>
        <v>102</v>
      </c>
    </row>
    <row r="4883" spans="1:4" x14ac:dyDescent="0.35">
      <c r="A4883" s="24">
        <v>54</v>
      </c>
      <c r="B4883" s="24" t="s">
        <v>36</v>
      </c>
      <c r="C4883" s="24" t="str">
        <f t="shared" si="152"/>
        <v>no</v>
      </c>
      <c r="D4883" s="24">
        <f t="shared" si="153"/>
        <v>54</v>
      </c>
    </row>
    <row r="4884" spans="1:4" x14ac:dyDescent="0.35">
      <c r="A4884" s="24">
        <v>119</v>
      </c>
      <c r="B4884" s="24" t="s">
        <v>36</v>
      </c>
      <c r="C4884" s="24" t="str">
        <f t="shared" si="152"/>
        <v>no</v>
      </c>
      <c r="D4884" s="24">
        <f t="shared" si="153"/>
        <v>119</v>
      </c>
    </row>
    <row r="4885" spans="1:4" x14ac:dyDescent="0.35">
      <c r="A4885" s="24">
        <v>19</v>
      </c>
      <c r="B4885" s="24" t="s">
        <v>36</v>
      </c>
      <c r="C4885" s="24" t="str">
        <f t="shared" si="152"/>
        <v>no</v>
      </c>
      <c r="D4885" s="24">
        <f t="shared" si="153"/>
        <v>19</v>
      </c>
    </row>
    <row r="4886" spans="1:4" x14ac:dyDescent="0.35">
      <c r="A4886" s="24">
        <v>55</v>
      </c>
      <c r="B4886" s="24" t="s">
        <v>36</v>
      </c>
      <c r="C4886" s="24" t="str">
        <f t="shared" si="152"/>
        <v>no</v>
      </c>
      <c r="D4886" s="24">
        <f t="shared" si="153"/>
        <v>55</v>
      </c>
    </row>
    <row r="4887" spans="1:4" x14ac:dyDescent="0.35">
      <c r="A4887" s="24">
        <v>42</v>
      </c>
      <c r="B4887" s="24" t="s">
        <v>36</v>
      </c>
      <c r="C4887" s="24" t="str">
        <f t="shared" si="152"/>
        <v>no</v>
      </c>
      <c r="D4887" s="24">
        <f t="shared" si="153"/>
        <v>42</v>
      </c>
    </row>
    <row r="4888" spans="1:4" x14ac:dyDescent="0.35">
      <c r="A4888" s="24">
        <v>71</v>
      </c>
      <c r="B4888" s="24" t="s">
        <v>36</v>
      </c>
      <c r="C4888" s="24" t="str">
        <f t="shared" si="152"/>
        <v>no</v>
      </c>
      <c r="D4888" s="24">
        <f t="shared" si="153"/>
        <v>71</v>
      </c>
    </row>
    <row r="4889" spans="1:4" x14ac:dyDescent="0.35">
      <c r="A4889" s="24">
        <v>82</v>
      </c>
      <c r="B4889" s="24" t="s">
        <v>36</v>
      </c>
      <c r="C4889" s="24" t="str">
        <f t="shared" si="152"/>
        <v>no</v>
      </c>
      <c r="D4889" s="24">
        <f t="shared" si="153"/>
        <v>82</v>
      </c>
    </row>
    <row r="4890" spans="1:4" x14ac:dyDescent="0.35">
      <c r="A4890" s="24">
        <v>195</v>
      </c>
      <c r="B4890" s="24" t="s">
        <v>37</v>
      </c>
      <c r="C4890" s="24">
        <f t="shared" si="152"/>
        <v>195</v>
      </c>
      <c r="D4890" s="24" t="str">
        <f t="shared" si="153"/>
        <v>yes</v>
      </c>
    </row>
    <row r="4891" spans="1:4" x14ac:dyDescent="0.35">
      <c r="A4891" s="24">
        <v>54</v>
      </c>
      <c r="B4891" s="24" t="s">
        <v>36</v>
      </c>
      <c r="C4891" s="24" t="str">
        <f t="shared" si="152"/>
        <v>no</v>
      </c>
      <c r="D4891" s="24">
        <f t="shared" si="153"/>
        <v>54</v>
      </c>
    </row>
    <row r="4892" spans="1:4" x14ac:dyDescent="0.35">
      <c r="A4892" s="24">
        <v>182</v>
      </c>
      <c r="B4892" s="24" t="s">
        <v>37</v>
      </c>
      <c r="C4892" s="24">
        <f t="shared" si="152"/>
        <v>182</v>
      </c>
      <c r="D4892" s="24" t="str">
        <f t="shared" si="153"/>
        <v>yes</v>
      </c>
    </row>
    <row r="4893" spans="1:4" x14ac:dyDescent="0.35">
      <c r="A4893" s="24">
        <v>184</v>
      </c>
      <c r="B4893" s="24" t="s">
        <v>37</v>
      </c>
      <c r="C4893" s="24">
        <f t="shared" si="152"/>
        <v>184</v>
      </c>
      <c r="D4893" s="24" t="str">
        <f t="shared" si="153"/>
        <v>yes</v>
      </c>
    </row>
    <row r="4894" spans="1:4" x14ac:dyDescent="0.35">
      <c r="A4894" s="24">
        <v>85</v>
      </c>
      <c r="B4894" s="24" t="s">
        <v>36</v>
      </c>
      <c r="C4894" s="24" t="str">
        <f t="shared" si="152"/>
        <v>no</v>
      </c>
      <c r="D4894" s="24">
        <f t="shared" si="153"/>
        <v>85</v>
      </c>
    </row>
    <row r="4895" spans="1:4" x14ac:dyDescent="0.35">
      <c r="A4895" s="24">
        <v>164</v>
      </c>
      <c r="B4895" s="24" t="s">
        <v>37</v>
      </c>
      <c r="C4895" s="24">
        <f t="shared" si="152"/>
        <v>164</v>
      </c>
      <c r="D4895" s="24" t="str">
        <f t="shared" si="153"/>
        <v>yes</v>
      </c>
    </row>
    <row r="4896" spans="1:4" x14ac:dyDescent="0.35">
      <c r="A4896" s="24">
        <v>8</v>
      </c>
      <c r="B4896" s="24" t="s">
        <v>36</v>
      </c>
      <c r="C4896" s="24" t="str">
        <f t="shared" si="152"/>
        <v>no</v>
      </c>
      <c r="D4896" s="24">
        <f t="shared" si="153"/>
        <v>8</v>
      </c>
    </row>
    <row r="4897" spans="1:4" x14ac:dyDescent="0.35">
      <c r="A4897" s="24">
        <v>44</v>
      </c>
      <c r="B4897" s="24" t="s">
        <v>36</v>
      </c>
      <c r="C4897" s="24" t="str">
        <f t="shared" si="152"/>
        <v>no</v>
      </c>
      <c r="D4897" s="24">
        <f t="shared" si="153"/>
        <v>44</v>
      </c>
    </row>
    <row r="4898" spans="1:4" x14ac:dyDescent="0.35">
      <c r="A4898" s="24">
        <v>49</v>
      </c>
      <c r="B4898" s="24" t="s">
        <v>36</v>
      </c>
      <c r="C4898" s="24" t="str">
        <f t="shared" si="152"/>
        <v>no</v>
      </c>
      <c r="D4898" s="24">
        <f t="shared" si="153"/>
        <v>49</v>
      </c>
    </row>
    <row r="4899" spans="1:4" x14ac:dyDescent="0.35">
      <c r="A4899" s="24">
        <v>161</v>
      </c>
      <c r="B4899" s="24" t="s">
        <v>36</v>
      </c>
      <c r="C4899" s="24" t="str">
        <f t="shared" si="152"/>
        <v>no</v>
      </c>
      <c r="D4899" s="24">
        <f t="shared" si="153"/>
        <v>161</v>
      </c>
    </row>
    <row r="4900" spans="1:4" x14ac:dyDescent="0.35">
      <c r="A4900" s="24">
        <v>35</v>
      </c>
      <c r="B4900" s="24" t="s">
        <v>36</v>
      </c>
      <c r="C4900" s="24" t="str">
        <f t="shared" si="152"/>
        <v>no</v>
      </c>
      <c r="D4900" s="24">
        <f t="shared" si="153"/>
        <v>35</v>
      </c>
    </row>
    <row r="4901" spans="1:4" x14ac:dyDescent="0.35">
      <c r="A4901" s="24">
        <v>135</v>
      </c>
      <c r="B4901" s="24" t="s">
        <v>36</v>
      </c>
      <c r="C4901" s="24" t="str">
        <f t="shared" si="152"/>
        <v>no</v>
      </c>
      <c r="D4901" s="24">
        <f t="shared" si="153"/>
        <v>135</v>
      </c>
    </row>
    <row r="4902" spans="1:4" x14ac:dyDescent="0.35">
      <c r="A4902" s="24">
        <v>20</v>
      </c>
      <c r="B4902" s="24" t="s">
        <v>36</v>
      </c>
      <c r="C4902" s="24" t="str">
        <f t="shared" si="152"/>
        <v>no</v>
      </c>
      <c r="D4902" s="24">
        <f t="shared" si="153"/>
        <v>20</v>
      </c>
    </row>
    <row r="4903" spans="1:4" x14ac:dyDescent="0.35">
      <c r="A4903" s="24">
        <v>95</v>
      </c>
      <c r="B4903" s="24" t="s">
        <v>36</v>
      </c>
      <c r="C4903" s="24" t="str">
        <f t="shared" si="152"/>
        <v>no</v>
      </c>
      <c r="D4903" s="24">
        <f t="shared" si="153"/>
        <v>95</v>
      </c>
    </row>
    <row r="4904" spans="1:4" x14ac:dyDescent="0.35">
      <c r="A4904" s="24">
        <v>150</v>
      </c>
      <c r="B4904" s="24" t="s">
        <v>36</v>
      </c>
      <c r="C4904" s="24" t="str">
        <f t="shared" si="152"/>
        <v>no</v>
      </c>
      <c r="D4904" s="24">
        <f t="shared" si="153"/>
        <v>150</v>
      </c>
    </row>
    <row r="4905" spans="1:4" x14ac:dyDescent="0.35">
      <c r="A4905" s="24">
        <v>42</v>
      </c>
      <c r="B4905" s="24" t="s">
        <v>36</v>
      </c>
      <c r="C4905" s="24" t="str">
        <f t="shared" si="152"/>
        <v>no</v>
      </c>
      <c r="D4905" s="24">
        <f t="shared" si="153"/>
        <v>42</v>
      </c>
    </row>
    <row r="4906" spans="1:4" x14ac:dyDescent="0.35">
      <c r="A4906" s="24">
        <v>75</v>
      </c>
      <c r="B4906" s="24" t="s">
        <v>36</v>
      </c>
      <c r="C4906" s="24" t="str">
        <f t="shared" si="152"/>
        <v>no</v>
      </c>
      <c r="D4906" s="24">
        <f t="shared" si="153"/>
        <v>75</v>
      </c>
    </row>
    <row r="4907" spans="1:4" x14ac:dyDescent="0.35">
      <c r="A4907" s="24">
        <v>74</v>
      </c>
      <c r="B4907" s="24" t="s">
        <v>36</v>
      </c>
      <c r="C4907" s="24" t="str">
        <f t="shared" si="152"/>
        <v>no</v>
      </c>
      <c r="D4907" s="24">
        <f t="shared" si="153"/>
        <v>74</v>
      </c>
    </row>
    <row r="4908" spans="1:4" x14ac:dyDescent="0.35">
      <c r="A4908" s="24">
        <v>54</v>
      </c>
      <c r="B4908" s="24" t="s">
        <v>36</v>
      </c>
      <c r="C4908" s="24" t="str">
        <f t="shared" si="152"/>
        <v>no</v>
      </c>
      <c r="D4908" s="24">
        <f t="shared" si="153"/>
        <v>54</v>
      </c>
    </row>
    <row r="4909" spans="1:4" x14ac:dyDescent="0.35">
      <c r="A4909" s="24">
        <v>85</v>
      </c>
      <c r="B4909" s="24" t="s">
        <v>36</v>
      </c>
      <c r="C4909" s="24" t="str">
        <f t="shared" si="152"/>
        <v>no</v>
      </c>
      <c r="D4909" s="24">
        <f t="shared" si="153"/>
        <v>85</v>
      </c>
    </row>
    <row r="4910" spans="1:4" x14ac:dyDescent="0.35">
      <c r="A4910" s="24">
        <v>12</v>
      </c>
      <c r="B4910" s="24" t="s">
        <v>36</v>
      </c>
      <c r="C4910" s="24" t="str">
        <f t="shared" si="152"/>
        <v>no</v>
      </c>
      <c r="D4910" s="24">
        <f t="shared" si="153"/>
        <v>12</v>
      </c>
    </row>
    <row r="4911" spans="1:4" x14ac:dyDescent="0.35">
      <c r="A4911" s="24">
        <v>49</v>
      </c>
      <c r="B4911" s="24" t="s">
        <v>36</v>
      </c>
      <c r="C4911" s="24" t="str">
        <f t="shared" si="152"/>
        <v>no</v>
      </c>
      <c r="D4911" s="24">
        <f t="shared" si="153"/>
        <v>49</v>
      </c>
    </row>
    <row r="4912" spans="1:4" x14ac:dyDescent="0.35">
      <c r="A4912" s="24">
        <v>113</v>
      </c>
      <c r="B4912" s="24" t="s">
        <v>36</v>
      </c>
      <c r="C4912" s="24" t="str">
        <f t="shared" si="152"/>
        <v>no</v>
      </c>
      <c r="D4912" s="24">
        <f t="shared" si="153"/>
        <v>113</v>
      </c>
    </row>
    <row r="4913" spans="1:4" x14ac:dyDescent="0.35">
      <c r="A4913" s="24">
        <v>54</v>
      </c>
      <c r="B4913" s="24" t="s">
        <v>36</v>
      </c>
      <c r="C4913" s="24" t="str">
        <f t="shared" si="152"/>
        <v>no</v>
      </c>
      <c r="D4913" s="24">
        <f t="shared" si="153"/>
        <v>54</v>
      </c>
    </row>
    <row r="4914" spans="1:4" x14ac:dyDescent="0.35">
      <c r="A4914" s="24">
        <v>21</v>
      </c>
      <c r="B4914" s="24" t="s">
        <v>36</v>
      </c>
      <c r="C4914" s="24" t="str">
        <f t="shared" si="152"/>
        <v>no</v>
      </c>
      <c r="D4914" s="24">
        <f t="shared" si="153"/>
        <v>21</v>
      </c>
    </row>
    <row r="4915" spans="1:4" x14ac:dyDescent="0.35">
      <c r="A4915" s="24">
        <v>43</v>
      </c>
      <c r="B4915" s="24" t="s">
        <v>36</v>
      </c>
      <c r="C4915" s="24" t="str">
        <f t="shared" si="152"/>
        <v>no</v>
      </c>
      <c r="D4915" s="24">
        <f t="shared" si="153"/>
        <v>43</v>
      </c>
    </row>
    <row r="4916" spans="1:4" x14ac:dyDescent="0.35">
      <c r="A4916" s="24">
        <v>30</v>
      </c>
      <c r="B4916" s="24" t="s">
        <v>36</v>
      </c>
      <c r="C4916" s="24" t="str">
        <f t="shared" si="152"/>
        <v>no</v>
      </c>
      <c r="D4916" s="24">
        <f t="shared" si="153"/>
        <v>30</v>
      </c>
    </row>
    <row r="4917" spans="1:4" x14ac:dyDescent="0.35">
      <c r="A4917" s="24">
        <v>28</v>
      </c>
      <c r="B4917" s="24" t="s">
        <v>36</v>
      </c>
      <c r="C4917" s="24" t="str">
        <f t="shared" si="152"/>
        <v>no</v>
      </c>
      <c r="D4917" s="24">
        <f t="shared" si="153"/>
        <v>28</v>
      </c>
    </row>
    <row r="4918" spans="1:4" x14ac:dyDescent="0.35">
      <c r="A4918" s="24">
        <v>13</v>
      </c>
      <c r="B4918" s="24" t="s">
        <v>36</v>
      </c>
      <c r="C4918" s="24" t="str">
        <f t="shared" si="152"/>
        <v>no</v>
      </c>
      <c r="D4918" s="24">
        <f t="shared" si="153"/>
        <v>13</v>
      </c>
    </row>
    <row r="4919" spans="1:4" x14ac:dyDescent="0.35">
      <c r="A4919" s="24">
        <v>113</v>
      </c>
      <c r="B4919" s="24" t="s">
        <v>36</v>
      </c>
      <c r="C4919" s="24" t="str">
        <f t="shared" si="152"/>
        <v>no</v>
      </c>
      <c r="D4919" s="24">
        <f t="shared" si="153"/>
        <v>113</v>
      </c>
    </row>
    <row r="4920" spans="1:4" x14ac:dyDescent="0.35">
      <c r="A4920" s="24">
        <v>44</v>
      </c>
      <c r="B4920" s="24" t="s">
        <v>36</v>
      </c>
      <c r="C4920" s="24" t="str">
        <f t="shared" si="152"/>
        <v>no</v>
      </c>
      <c r="D4920" s="24">
        <f t="shared" si="153"/>
        <v>44</v>
      </c>
    </row>
    <row r="4921" spans="1:4" x14ac:dyDescent="0.35">
      <c r="A4921" s="24">
        <v>43</v>
      </c>
      <c r="B4921" s="24" t="s">
        <v>36</v>
      </c>
      <c r="C4921" s="24" t="str">
        <f t="shared" si="152"/>
        <v>no</v>
      </c>
      <c r="D4921" s="24">
        <f t="shared" si="153"/>
        <v>43</v>
      </c>
    </row>
    <row r="4922" spans="1:4" x14ac:dyDescent="0.35">
      <c r="A4922" s="24">
        <v>109</v>
      </c>
      <c r="B4922" s="24" t="s">
        <v>36</v>
      </c>
      <c r="C4922" s="24" t="str">
        <f t="shared" si="152"/>
        <v>no</v>
      </c>
      <c r="D4922" s="24">
        <f t="shared" si="153"/>
        <v>109</v>
      </c>
    </row>
    <row r="4923" spans="1:4" x14ac:dyDescent="0.35">
      <c r="A4923" s="24">
        <v>48</v>
      </c>
      <c r="B4923" s="24" t="s">
        <v>36</v>
      </c>
      <c r="C4923" s="24" t="str">
        <f t="shared" si="152"/>
        <v>no</v>
      </c>
      <c r="D4923" s="24">
        <f t="shared" si="153"/>
        <v>48</v>
      </c>
    </row>
    <row r="4924" spans="1:4" x14ac:dyDescent="0.35">
      <c r="A4924" s="24">
        <v>82</v>
      </c>
      <c r="B4924" s="24" t="s">
        <v>36</v>
      </c>
      <c r="C4924" s="24" t="str">
        <f t="shared" si="152"/>
        <v>no</v>
      </c>
      <c r="D4924" s="24">
        <f t="shared" si="153"/>
        <v>82</v>
      </c>
    </row>
    <row r="4925" spans="1:4" x14ac:dyDescent="0.35">
      <c r="A4925" s="24">
        <v>62</v>
      </c>
      <c r="B4925" s="24" t="s">
        <v>36</v>
      </c>
      <c r="C4925" s="24" t="str">
        <f t="shared" si="152"/>
        <v>no</v>
      </c>
      <c r="D4925" s="24">
        <f t="shared" si="153"/>
        <v>62</v>
      </c>
    </row>
    <row r="4926" spans="1:4" x14ac:dyDescent="0.35">
      <c r="A4926" s="24">
        <v>113</v>
      </c>
      <c r="B4926" s="24" t="s">
        <v>36</v>
      </c>
      <c r="C4926" s="24" t="str">
        <f t="shared" si="152"/>
        <v>no</v>
      </c>
      <c r="D4926" s="24">
        <f t="shared" si="153"/>
        <v>113</v>
      </c>
    </row>
    <row r="4927" spans="1:4" x14ac:dyDescent="0.35">
      <c r="A4927" s="24">
        <v>70</v>
      </c>
      <c r="B4927" s="24" t="s">
        <v>36</v>
      </c>
      <c r="C4927" s="24" t="str">
        <f t="shared" si="152"/>
        <v>no</v>
      </c>
      <c r="D4927" s="24">
        <f t="shared" si="153"/>
        <v>70</v>
      </c>
    </row>
    <row r="4928" spans="1:4" x14ac:dyDescent="0.35">
      <c r="A4928" s="24">
        <v>65</v>
      </c>
      <c r="B4928" s="24" t="s">
        <v>36</v>
      </c>
      <c r="C4928" s="24" t="str">
        <f t="shared" si="152"/>
        <v>no</v>
      </c>
      <c r="D4928" s="24">
        <f t="shared" si="153"/>
        <v>65</v>
      </c>
    </row>
    <row r="4929" spans="1:4" x14ac:dyDescent="0.35">
      <c r="A4929" s="24">
        <v>21</v>
      </c>
      <c r="B4929" s="24" t="s">
        <v>36</v>
      </c>
      <c r="C4929" s="24" t="str">
        <f t="shared" si="152"/>
        <v>no</v>
      </c>
      <c r="D4929" s="24">
        <f t="shared" si="153"/>
        <v>21</v>
      </c>
    </row>
    <row r="4930" spans="1:4" x14ac:dyDescent="0.35">
      <c r="A4930" s="24">
        <v>101</v>
      </c>
      <c r="B4930" s="24" t="s">
        <v>36</v>
      </c>
      <c r="C4930" s="24" t="str">
        <f t="shared" si="152"/>
        <v>no</v>
      </c>
      <c r="D4930" s="24">
        <f t="shared" si="153"/>
        <v>101</v>
      </c>
    </row>
    <row r="4931" spans="1:4" x14ac:dyDescent="0.35">
      <c r="A4931" s="24">
        <v>88</v>
      </c>
      <c r="B4931" s="24" t="s">
        <v>36</v>
      </c>
      <c r="C4931" s="24" t="str">
        <f t="shared" si="152"/>
        <v>no</v>
      </c>
      <c r="D4931" s="24">
        <f t="shared" si="153"/>
        <v>88</v>
      </c>
    </row>
    <row r="4932" spans="1:4" x14ac:dyDescent="0.35">
      <c r="A4932" s="24">
        <v>52</v>
      </c>
      <c r="B4932" s="24" t="s">
        <v>36</v>
      </c>
      <c r="C4932" s="24" t="str">
        <f t="shared" ref="C4932:C4995" si="154">IF(B4932="yes",A4932,"no")</f>
        <v>no</v>
      </c>
      <c r="D4932" s="24">
        <f t="shared" ref="D4932:D4995" si="155">IF(B4932="NO",A4932,"yes")</f>
        <v>52</v>
      </c>
    </row>
    <row r="4933" spans="1:4" x14ac:dyDescent="0.35">
      <c r="A4933" s="24">
        <v>118</v>
      </c>
      <c r="B4933" s="24" t="s">
        <v>36</v>
      </c>
      <c r="C4933" s="24" t="str">
        <f t="shared" si="154"/>
        <v>no</v>
      </c>
      <c r="D4933" s="24">
        <f t="shared" si="155"/>
        <v>118</v>
      </c>
    </row>
    <row r="4934" spans="1:4" x14ac:dyDescent="0.35">
      <c r="A4934" s="24">
        <v>112</v>
      </c>
      <c r="B4934" s="24" t="s">
        <v>36</v>
      </c>
      <c r="C4934" s="24" t="str">
        <f t="shared" si="154"/>
        <v>no</v>
      </c>
      <c r="D4934" s="24">
        <f t="shared" si="155"/>
        <v>112</v>
      </c>
    </row>
    <row r="4935" spans="1:4" x14ac:dyDescent="0.35">
      <c r="A4935" s="24">
        <v>99</v>
      </c>
      <c r="B4935" s="24" t="s">
        <v>36</v>
      </c>
      <c r="C4935" s="24" t="str">
        <f t="shared" si="154"/>
        <v>no</v>
      </c>
      <c r="D4935" s="24">
        <f t="shared" si="155"/>
        <v>99</v>
      </c>
    </row>
    <row r="4936" spans="1:4" x14ac:dyDescent="0.35">
      <c r="A4936" s="24">
        <v>81</v>
      </c>
      <c r="B4936" s="24" t="s">
        <v>36</v>
      </c>
      <c r="C4936" s="24" t="str">
        <f t="shared" si="154"/>
        <v>no</v>
      </c>
      <c r="D4936" s="24">
        <f t="shared" si="155"/>
        <v>81</v>
      </c>
    </row>
    <row r="4937" spans="1:4" x14ac:dyDescent="0.35">
      <c r="A4937" s="24">
        <v>71</v>
      </c>
      <c r="B4937" s="24" t="s">
        <v>36</v>
      </c>
      <c r="C4937" s="24" t="str">
        <f t="shared" si="154"/>
        <v>no</v>
      </c>
      <c r="D4937" s="24">
        <f t="shared" si="155"/>
        <v>71</v>
      </c>
    </row>
    <row r="4938" spans="1:4" x14ac:dyDescent="0.35">
      <c r="A4938" s="24">
        <v>13</v>
      </c>
      <c r="B4938" s="24" t="s">
        <v>36</v>
      </c>
      <c r="C4938" s="24" t="str">
        <f t="shared" si="154"/>
        <v>no</v>
      </c>
      <c r="D4938" s="24">
        <f t="shared" si="155"/>
        <v>13</v>
      </c>
    </row>
    <row r="4939" spans="1:4" x14ac:dyDescent="0.35">
      <c r="A4939" s="24">
        <v>98</v>
      </c>
      <c r="B4939" s="24" t="s">
        <v>36</v>
      </c>
      <c r="C4939" s="24" t="str">
        <f t="shared" si="154"/>
        <v>no</v>
      </c>
      <c r="D4939" s="24">
        <f t="shared" si="155"/>
        <v>98</v>
      </c>
    </row>
    <row r="4940" spans="1:4" x14ac:dyDescent="0.35">
      <c r="A4940" s="24">
        <v>53</v>
      </c>
      <c r="B4940" s="24" t="s">
        <v>36</v>
      </c>
      <c r="C4940" s="24" t="str">
        <f t="shared" si="154"/>
        <v>no</v>
      </c>
      <c r="D4940" s="24">
        <f t="shared" si="155"/>
        <v>53</v>
      </c>
    </row>
    <row r="4941" spans="1:4" x14ac:dyDescent="0.35">
      <c r="A4941" s="24">
        <v>70</v>
      </c>
      <c r="B4941" s="24" t="s">
        <v>36</v>
      </c>
      <c r="C4941" s="24" t="str">
        <f t="shared" si="154"/>
        <v>no</v>
      </c>
      <c r="D4941" s="24">
        <f t="shared" si="155"/>
        <v>70</v>
      </c>
    </row>
    <row r="4942" spans="1:4" x14ac:dyDescent="0.35">
      <c r="A4942" s="24">
        <v>28</v>
      </c>
      <c r="B4942" s="24" t="s">
        <v>36</v>
      </c>
      <c r="C4942" s="24" t="str">
        <f t="shared" si="154"/>
        <v>no</v>
      </c>
      <c r="D4942" s="24">
        <f t="shared" si="155"/>
        <v>28</v>
      </c>
    </row>
    <row r="4943" spans="1:4" x14ac:dyDescent="0.35">
      <c r="A4943" s="24">
        <v>39</v>
      </c>
      <c r="B4943" s="24" t="s">
        <v>36</v>
      </c>
      <c r="C4943" s="24" t="str">
        <f t="shared" si="154"/>
        <v>no</v>
      </c>
      <c r="D4943" s="24">
        <f t="shared" si="155"/>
        <v>39</v>
      </c>
    </row>
    <row r="4944" spans="1:4" x14ac:dyDescent="0.35">
      <c r="A4944" s="24">
        <v>74</v>
      </c>
      <c r="B4944" s="24" t="s">
        <v>36</v>
      </c>
      <c r="C4944" s="24" t="str">
        <f t="shared" si="154"/>
        <v>no</v>
      </c>
      <c r="D4944" s="24">
        <f t="shared" si="155"/>
        <v>74</v>
      </c>
    </row>
    <row r="4945" spans="1:4" x14ac:dyDescent="0.35">
      <c r="A4945" s="24">
        <v>53</v>
      </c>
      <c r="B4945" s="24" t="s">
        <v>36</v>
      </c>
      <c r="C4945" s="24" t="str">
        <f t="shared" si="154"/>
        <v>no</v>
      </c>
      <c r="D4945" s="24">
        <f t="shared" si="155"/>
        <v>53</v>
      </c>
    </row>
    <row r="4946" spans="1:4" x14ac:dyDescent="0.35">
      <c r="A4946" s="24">
        <v>72</v>
      </c>
      <c r="B4946" s="24" t="s">
        <v>36</v>
      </c>
      <c r="C4946" s="24" t="str">
        <f t="shared" si="154"/>
        <v>no</v>
      </c>
      <c r="D4946" s="24">
        <f t="shared" si="155"/>
        <v>72</v>
      </c>
    </row>
    <row r="4947" spans="1:4" x14ac:dyDescent="0.35">
      <c r="A4947" s="24">
        <v>91</v>
      </c>
      <c r="B4947" s="24" t="s">
        <v>36</v>
      </c>
      <c r="C4947" s="24" t="str">
        <f t="shared" si="154"/>
        <v>no</v>
      </c>
      <c r="D4947" s="24">
        <f t="shared" si="155"/>
        <v>91</v>
      </c>
    </row>
    <row r="4948" spans="1:4" x14ac:dyDescent="0.35">
      <c r="A4948" s="24">
        <v>101</v>
      </c>
      <c r="B4948" s="24" t="s">
        <v>36</v>
      </c>
      <c r="C4948" s="24" t="str">
        <f t="shared" si="154"/>
        <v>no</v>
      </c>
      <c r="D4948" s="24">
        <f t="shared" si="155"/>
        <v>101</v>
      </c>
    </row>
    <row r="4949" spans="1:4" x14ac:dyDescent="0.35">
      <c r="A4949" s="24">
        <v>13</v>
      </c>
      <c r="B4949" s="24" t="s">
        <v>36</v>
      </c>
      <c r="C4949" s="24" t="str">
        <f t="shared" si="154"/>
        <v>no</v>
      </c>
      <c r="D4949" s="24">
        <f t="shared" si="155"/>
        <v>13</v>
      </c>
    </row>
    <row r="4950" spans="1:4" x14ac:dyDescent="0.35">
      <c r="A4950" s="24">
        <v>44</v>
      </c>
      <c r="B4950" s="24" t="s">
        <v>36</v>
      </c>
      <c r="C4950" s="24" t="str">
        <f t="shared" si="154"/>
        <v>no</v>
      </c>
      <c r="D4950" s="24">
        <f t="shared" si="155"/>
        <v>44</v>
      </c>
    </row>
    <row r="4951" spans="1:4" x14ac:dyDescent="0.35">
      <c r="A4951" s="24">
        <v>113</v>
      </c>
      <c r="B4951" s="24" t="s">
        <v>36</v>
      </c>
      <c r="C4951" s="24" t="str">
        <f t="shared" si="154"/>
        <v>no</v>
      </c>
      <c r="D4951" s="24">
        <f t="shared" si="155"/>
        <v>113</v>
      </c>
    </row>
    <row r="4952" spans="1:4" x14ac:dyDescent="0.35">
      <c r="A4952" s="24">
        <v>20</v>
      </c>
      <c r="B4952" s="24" t="s">
        <v>36</v>
      </c>
      <c r="C4952" s="24" t="str">
        <f t="shared" si="154"/>
        <v>no</v>
      </c>
      <c r="D4952" s="24">
        <f t="shared" si="155"/>
        <v>20</v>
      </c>
    </row>
    <row r="4953" spans="1:4" x14ac:dyDescent="0.35">
      <c r="A4953" s="24">
        <v>25</v>
      </c>
      <c r="B4953" s="24" t="s">
        <v>36</v>
      </c>
      <c r="C4953" s="24" t="str">
        <f t="shared" si="154"/>
        <v>no</v>
      </c>
      <c r="D4953" s="24">
        <f t="shared" si="155"/>
        <v>25</v>
      </c>
    </row>
    <row r="4954" spans="1:4" x14ac:dyDescent="0.35">
      <c r="A4954" s="24">
        <v>40</v>
      </c>
      <c r="B4954" s="24" t="s">
        <v>36</v>
      </c>
      <c r="C4954" s="24" t="str">
        <f t="shared" si="154"/>
        <v>no</v>
      </c>
      <c r="D4954" s="24">
        <f t="shared" si="155"/>
        <v>40</v>
      </c>
    </row>
    <row r="4955" spans="1:4" x14ac:dyDescent="0.35">
      <c r="A4955" s="24">
        <v>139</v>
      </c>
      <c r="B4955" s="24" t="s">
        <v>36</v>
      </c>
      <c r="C4955" s="24" t="str">
        <f t="shared" si="154"/>
        <v>no</v>
      </c>
      <c r="D4955" s="24">
        <f t="shared" si="155"/>
        <v>139</v>
      </c>
    </row>
    <row r="4956" spans="1:4" x14ac:dyDescent="0.35">
      <c r="A4956" s="24">
        <v>72</v>
      </c>
      <c r="B4956" s="24" t="s">
        <v>36</v>
      </c>
      <c r="C4956" s="24" t="str">
        <f t="shared" si="154"/>
        <v>no</v>
      </c>
      <c r="D4956" s="24">
        <f t="shared" si="155"/>
        <v>72</v>
      </c>
    </row>
    <row r="4957" spans="1:4" x14ac:dyDescent="0.35">
      <c r="A4957" s="24">
        <v>150</v>
      </c>
      <c r="B4957" s="24" t="s">
        <v>36</v>
      </c>
      <c r="C4957" s="24" t="str">
        <f t="shared" si="154"/>
        <v>no</v>
      </c>
      <c r="D4957" s="24">
        <f t="shared" si="155"/>
        <v>150</v>
      </c>
    </row>
    <row r="4958" spans="1:4" x14ac:dyDescent="0.35">
      <c r="A4958" s="24">
        <v>35</v>
      </c>
      <c r="B4958" s="24" t="s">
        <v>36</v>
      </c>
      <c r="C4958" s="24" t="str">
        <f t="shared" si="154"/>
        <v>no</v>
      </c>
      <c r="D4958" s="24">
        <f t="shared" si="155"/>
        <v>35</v>
      </c>
    </row>
    <row r="4959" spans="1:4" x14ac:dyDescent="0.35">
      <c r="A4959" s="24">
        <v>69</v>
      </c>
      <c r="B4959" s="24" t="s">
        <v>36</v>
      </c>
      <c r="C4959" s="24" t="str">
        <f t="shared" si="154"/>
        <v>no</v>
      </c>
      <c r="D4959" s="24">
        <f t="shared" si="155"/>
        <v>69</v>
      </c>
    </row>
    <row r="4960" spans="1:4" x14ac:dyDescent="0.35">
      <c r="A4960" s="24">
        <v>38</v>
      </c>
      <c r="B4960" s="24" t="s">
        <v>36</v>
      </c>
      <c r="C4960" s="24" t="str">
        <f t="shared" si="154"/>
        <v>no</v>
      </c>
      <c r="D4960" s="24">
        <f t="shared" si="155"/>
        <v>38</v>
      </c>
    </row>
    <row r="4961" spans="1:4" x14ac:dyDescent="0.35">
      <c r="A4961" s="24">
        <v>14</v>
      </c>
      <c r="B4961" s="24" t="s">
        <v>36</v>
      </c>
      <c r="C4961" s="24" t="str">
        <f t="shared" si="154"/>
        <v>no</v>
      </c>
      <c r="D4961" s="24">
        <f t="shared" si="155"/>
        <v>14</v>
      </c>
    </row>
    <row r="4962" spans="1:4" x14ac:dyDescent="0.35">
      <c r="A4962" s="24">
        <v>122</v>
      </c>
      <c r="B4962" s="24" t="s">
        <v>36</v>
      </c>
      <c r="C4962" s="24" t="str">
        <f t="shared" si="154"/>
        <v>no</v>
      </c>
      <c r="D4962" s="24">
        <f t="shared" si="155"/>
        <v>122</v>
      </c>
    </row>
    <row r="4963" spans="1:4" x14ac:dyDescent="0.35">
      <c r="A4963" s="24">
        <v>121</v>
      </c>
      <c r="B4963" s="24" t="s">
        <v>36</v>
      </c>
      <c r="C4963" s="24" t="str">
        <f t="shared" si="154"/>
        <v>no</v>
      </c>
      <c r="D4963" s="24">
        <f t="shared" si="155"/>
        <v>121</v>
      </c>
    </row>
    <row r="4964" spans="1:4" x14ac:dyDescent="0.35">
      <c r="A4964" s="24">
        <v>35</v>
      </c>
      <c r="B4964" s="24" t="s">
        <v>36</v>
      </c>
      <c r="C4964" s="24" t="str">
        <f t="shared" si="154"/>
        <v>no</v>
      </c>
      <c r="D4964" s="24">
        <f t="shared" si="155"/>
        <v>35</v>
      </c>
    </row>
    <row r="4965" spans="1:4" x14ac:dyDescent="0.35">
      <c r="A4965" s="24">
        <v>60</v>
      </c>
      <c r="B4965" s="24" t="s">
        <v>36</v>
      </c>
      <c r="C4965" s="24" t="str">
        <f t="shared" si="154"/>
        <v>no</v>
      </c>
      <c r="D4965" s="24">
        <f t="shared" si="155"/>
        <v>60</v>
      </c>
    </row>
    <row r="4966" spans="1:4" x14ac:dyDescent="0.35">
      <c r="A4966" s="24">
        <v>135</v>
      </c>
      <c r="B4966" s="24" t="s">
        <v>36</v>
      </c>
      <c r="C4966" s="24" t="str">
        <f t="shared" si="154"/>
        <v>no</v>
      </c>
      <c r="D4966" s="24">
        <f t="shared" si="155"/>
        <v>135</v>
      </c>
    </row>
    <row r="4967" spans="1:4" x14ac:dyDescent="0.35">
      <c r="A4967" s="24">
        <v>39</v>
      </c>
      <c r="B4967" s="24" t="s">
        <v>36</v>
      </c>
      <c r="C4967" s="24" t="str">
        <f t="shared" si="154"/>
        <v>no</v>
      </c>
      <c r="D4967" s="24">
        <f t="shared" si="155"/>
        <v>39</v>
      </c>
    </row>
    <row r="4968" spans="1:4" x14ac:dyDescent="0.35">
      <c r="A4968" s="24">
        <v>51</v>
      </c>
      <c r="B4968" s="24" t="s">
        <v>36</v>
      </c>
      <c r="C4968" s="24" t="str">
        <f t="shared" si="154"/>
        <v>no</v>
      </c>
      <c r="D4968" s="24">
        <f t="shared" si="155"/>
        <v>51</v>
      </c>
    </row>
    <row r="4969" spans="1:4" x14ac:dyDescent="0.35">
      <c r="A4969" s="24">
        <v>75</v>
      </c>
      <c r="B4969" s="24" t="s">
        <v>36</v>
      </c>
      <c r="C4969" s="24" t="str">
        <f t="shared" si="154"/>
        <v>no</v>
      </c>
      <c r="D4969" s="24">
        <f t="shared" si="155"/>
        <v>75</v>
      </c>
    </row>
    <row r="4970" spans="1:4" x14ac:dyDescent="0.35">
      <c r="A4970" s="24">
        <v>38</v>
      </c>
      <c r="B4970" s="24" t="s">
        <v>36</v>
      </c>
      <c r="C4970" s="24" t="str">
        <f t="shared" si="154"/>
        <v>no</v>
      </c>
      <c r="D4970" s="24">
        <f t="shared" si="155"/>
        <v>38</v>
      </c>
    </row>
    <row r="4971" spans="1:4" x14ac:dyDescent="0.35">
      <c r="A4971" s="24">
        <v>125</v>
      </c>
      <c r="B4971" s="24" t="s">
        <v>36</v>
      </c>
      <c r="C4971" s="24" t="str">
        <f t="shared" si="154"/>
        <v>no</v>
      </c>
      <c r="D4971" s="24">
        <f t="shared" si="155"/>
        <v>125</v>
      </c>
    </row>
    <row r="4972" spans="1:4" x14ac:dyDescent="0.35">
      <c r="A4972" s="24">
        <v>38</v>
      </c>
      <c r="B4972" s="24" t="s">
        <v>36</v>
      </c>
      <c r="C4972" s="24" t="str">
        <f t="shared" si="154"/>
        <v>no</v>
      </c>
      <c r="D4972" s="24">
        <f t="shared" si="155"/>
        <v>38</v>
      </c>
    </row>
    <row r="4973" spans="1:4" x14ac:dyDescent="0.35">
      <c r="A4973" s="24">
        <v>150</v>
      </c>
      <c r="B4973" s="24" t="s">
        <v>36</v>
      </c>
      <c r="C4973" s="24" t="str">
        <f t="shared" si="154"/>
        <v>no</v>
      </c>
      <c r="D4973" s="24">
        <f t="shared" si="155"/>
        <v>150</v>
      </c>
    </row>
    <row r="4974" spans="1:4" x14ac:dyDescent="0.35">
      <c r="A4974" s="24">
        <v>88</v>
      </c>
      <c r="B4974" s="24" t="s">
        <v>36</v>
      </c>
      <c r="C4974" s="24" t="str">
        <f t="shared" si="154"/>
        <v>no</v>
      </c>
      <c r="D4974" s="24">
        <f t="shared" si="155"/>
        <v>88</v>
      </c>
    </row>
    <row r="4975" spans="1:4" x14ac:dyDescent="0.35">
      <c r="A4975" s="24">
        <v>82</v>
      </c>
      <c r="B4975" s="24" t="s">
        <v>36</v>
      </c>
      <c r="C4975" s="24" t="str">
        <f t="shared" si="154"/>
        <v>no</v>
      </c>
      <c r="D4975" s="24">
        <f t="shared" si="155"/>
        <v>82</v>
      </c>
    </row>
    <row r="4976" spans="1:4" x14ac:dyDescent="0.35">
      <c r="A4976" s="24">
        <v>35</v>
      </c>
      <c r="B4976" s="24" t="s">
        <v>36</v>
      </c>
      <c r="C4976" s="24" t="str">
        <f t="shared" si="154"/>
        <v>no</v>
      </c>
      <c r="D4976" s="24">
        <f t="shared" si="155"/>
        <v>35</v>
      </c>
    </row>
    <row r="4977" spans="1:4" x14ac:dyDescent="0.35">
      <c r="A4977" s="24">
        <v>82</v>
      </c>
      <c r="B4977" s="24" t="s">
        <v>36</v>
      </c>
      <c r="C4977" s="24" t="str">
        <f t="shared" si="154"/>
        <v>no</v>
      </c>
      <c r="D4977" s="24">
        <f t="shared" si="155"/>
        <v>82</v>
      </c>
    </row>
    <row r="4978" spans="1:4" x14ac:dyDescent="0.35">
      <c r="A4978" s="24">
        <v>80</v>
      </c>
      <c r="B4978" s="24" t="s">
        <v>36</v>
      </c>
      <c r="C4978" s="24" t="str">
        <f t="shared" si="154"/>
        <v>no</v>
      </c>
      <c r="D4978" s="24">
        <f t="shared" si="155"/>
        <v>80</v>
      </c>
    </row>
    <row r="4979" spans="1:4" x14ac:dyDescent="0.35">
      <c r="A4979" s="24">
        <v>44</v>
      </c>
      <c r="B4979" s="24" t="s">
        <v>36</v>
      </c>
      <c r="C4979" s="24" t="str">
        <f t="shared" si="154"/>
        <v>no</v>
      </c>
      <c r="D4979" s="24">
        <f t="shared" si="155"/>
        <v>44</v>
      </c>
    </row>
    <row r="4980" spans="1:4" x14ac:dyDescent="0.35">
      <c r="A4980" s="24">
        <v>78</v>
      </c>
      <c r="B4980" s="24" t="s">
        <v>36</v>
      </c>
      <c r="C4980" s="24" t="str">
        <f t="shared" si="154"/>
        <v>no</v>
      </c>
      <c r="D4980" s="24">
        <f t="shared" si="155"/>
        <v>78</v>
      </c>
    </row>
    <row r="4981" spans="1:4" x14ac:dyDescent="0.35">
      <c r="A4981" s="24">
        <v>80</v>
      </c>
      <c r="B4981" s="24" t="s">
        <v>36</v>
      </c>
      <c r="C4981" s="24" t="str">
        <f t="shared" si="154"/>
        <v>no</v>
      </c>
      <c r="D4981" s="24">
        <f t="shared" si="155"/>
        <v>80</v>
      </c>
    </row>
    <row r="4982" spans="1:4" x14ac:dyDescent="0.35">
      <c r="A4982" s="24">
        <v>28</v>
      </c>
      <c r="B4982" s="24" t="s">
        <v>36</v>
      </c>
      <c r="C4982" s="24" t="str">
        <f t="shared" si="154"/>
        <v>no</v>
      </c>
      <c r="D4982" s="24">
        <f t="shared" si="155"/>
        <v>28</v>
      </c>
    </row>
    <row r="4983" spans="1:4" x14ac:dyDescent="0.35">
      <c r="A4983" s="24">
        <v>50</v>
      </c>
      <c r="B4983" s="24" t="s">
        <v>36</v>
      </c>
      <c r="C4983" s="24" t="str">
        <f t="shared" si="154"/>
        <v>no</v>
      </c>
      <c r="D4983" s="24">
        <f t="shared" si="155"/>
        <v>50</v>
      </c>
    </row>
    <row r="4984" spans="1:4" x14ac:dyDescent="0.35">
      <c r="A4984" s="24">
        <v>118</v>
      </c>
      <c r="B4984" s="24" t="s">
        <v>36</v>
      </c>
      <c r="C4984" s="24" t="str">
        <f t="shared" si="154"/>
        <v>no</v>
      </c>
      <c r="D4984" s="24">
        <f t="shared" si="155"/>
        <v>118</v>
      </c>
    </row>
    <row r="4985" spans="1:4" x14ac:dyDescent="0.35">
      <c r="A4985" s="24">
        <v>44</v>
      </c>
      <c r="B4985" s="24" t="s">
        <v>36</v>
      </c>
      <c r="C4985" s="24" t="str">
        <f t="shared" si="154"/>
        <v>no</v>
      </c>
      <c r="D4985" s="24">
        <f t="shared" si="155"/>
        <v>44</v>
      </c>
    </row>
    <row r="4986" spans="1:4" x14ac:dyDescent="0.35">
      <c r="A4986" s="24">
        <v>119</v>
      </c>
      <c r="B4986" s="24" t="s">
        <v>36</v>
      </c>
      <c r="C4986" s="24" t="str">
        <f t="shared" si="154"/>
        <v>no</v>
      </c>
      <c r="D4986" s="24">
        <f t="shared" si="155"/>
        <v>119</v>
      </c>
    </row>
    <row r="4987" spans="1:4" x14ac:dyDescent="0.35">
      <c r="A4987" s="24">
        <v>135</v>
      </c>
      <c r="B4987" s="24" t="s">
        <v>36</v>
      </c>
      <c r="C4987" s="24" t="str">
        <f t="shared" si="154"/>
        <v>no</v>
      </c>
      <c r="D4987" s="24">
        <f t="shared" si="155"/>
        <v>135</v>
      </c>
    </row>
    <row r="4988" spans="1:4" x14ac:dyDescent="0.35">
      <c r="A4988" s="24">
        <v>59</v>
      </c>
      <c r="B4988" s="24" t="s">
        <v>36</v>
      </c>
      <c r="C4988" s="24" t="str">
        <f t="shared" si="154"/>
        <v>no</v>
      </c>
      <c r="D4988" s="24">
        <f t="shared" si="155"/>
        <v>59</v>
      </c>
    </row>
    <row r="4989" spans="1:4" x14ac:dyDescent="0.35">
      <c r="A4989" s="24">
        <v>41</v>
      </c>
      <c r="B4989" s="24" t="s">
        <v>36</v>
      </c>
      <c r="C4989" s="24" t="str">
        <f t="shared" si="154"/>
        <v>no</v>
      </c>
      <c r="D4989" s="24">
        <f t="shared" si="155"/>
        <v>41</v>
      </c>
    </row>
    <row r="4990" spans="1:4" x14ac:dyDescent="0.35">
      <c r="A4990" s="24">
        <v>131</v>
      </c>
      <c r="B4990" s="24" t="s">
        <v>36</v>
      </c>
      <c r="C4990" s="24" t="str">
        <f t="shared" si="154"/>
        <v>no</v>
      </c>
      <c r="D4990" s="24">
        <f t="shared" si="155"/>
        <v>131</v>
      </c>
    </row>
    <row r="4991" spans="1:4" x14ac:dyDescent="0.35">
      <c r="A4991" s="24">
        <v>38</v>
      </c>
      <c r="B4991" s="24" t="s">
        <v>36</v>
      </c>
      <c r="C4991" s="24" t="str">
        <f t="shared" si="154"/>
        <v>no</v>
      </c>
      <c r="D4991" s="24">
        <f t="shared" si="155"/>
        <v>38</v>
      </c>
    </row>
    <row r="4992" spans="1:4" x14ac:dyDescent="0.35">
      <c r="A4992" s="24">
        <v>61</v>
      </c>
      <c r="B4992" s="24" t="s">
        <v>36</v>
      </c>
      <c r="C4992" s="24" t="str">
        <f t="shared" si="154"/>
        <v>no</v>
      </c>
      <c r="D4992" s="24">
        <f t="shared" si="155"/>
        <v>61</v>
      </c>
    </row>
    <row r="4993" spans="1:4" x14ac:dyDescent="0.35">
      <c r="A4993" s="24">
        <v>149</v>
      </c>
      <c r="B4993" s="24" t="s">
        <v>36</v>
      </c>
      <c r="C4993" s="24" t="str">
        <f t="shared" si="154"/>
        <v>no</v>
      </c>
      <c r="D4993" s="24">
        <f t="shared" si="155"/>
        <v>149</v>
      </c>
    </row>
    <row r="4994" spans="1:4" x14ac:dyDescent="0.35">
      <c r="A4994" s="24">
        <v>73</v>
      </c>
      <c r="B4994" s="24" t="s">
        <v>36</v>
      </c>
      <c r="C4994" s="24" t="str">
        <f t="shared" si="154"/>
        <v>no</v>
      </c>
      <c r="D4994" s="24">
        <f t="shared" si="155"/>
        <v>73</v>
      </c>
    </row>
    <row r="4995" spans="1:4" x14ac:dyDescent="0.35">
      <c r="A4995" s="24">
        <v>55</v>
      </c>
      <c r="B4995" s="24" t="s">
        <v>36</v>
      </c>
      <c r="C4995" s="24" t="str">
        <f t="shared" si="154"/>
        <v>no</v>
      </c>
      <c r="D4995" s="24">
        <f t="shared" si="155"/>
        <v>55</v>
      </c>
    </row>
    <row r="4996" spans="1:4" x14ac:dyDescent="0.35">
      <c r="A4996" s="24">
        <v>45</v>
      </c>
      <c r="B4996" s="24" t="s">
        <v>36</v>
      </c>
      <c r="C4996" s="24" t="str">
        <f t="shared" ref="C4996:C5059" si="156">IF(B4996="yes",A4996,"no")</f>
        <v>no</v>
      </c>
      <c r="D4996" s="24">
        <f t="shared" ref="D4996:D5003" si="157">IF(B4996="NO",A4996,"yes")</f>
        <v>45</v>
      </c>
    </row>
    <row r="4997" spans="1:4" x14ac:dyDescent="0.35">
      <c r="A4997" s="24">
        <v>81</v>
      </c>
      <c r="B4997" s="24" t="s">
        <v>36</v>
      </c>
      <c r="C4997" s="24" t="str">
        <f t="shared" si="156"/>
        <v>no</v>
      </c>
      <c r="D4997" s="24">
        <f t="shared" si="157"/>
        <v>81</v>
      </c>
    </row>
    <row r="4998" spans="1:4" x14ac:dyDescent="0.35">
      <c r="A4998" s="24">
        <v>82</v>
      </c>
      <c r="B4998" s="24" t="s">
        <v>36</v>
      </c>
      <c r="C4998" s="24" t="str">
        <f t="shared" si="156"/>
        <v>no</v>
      </c>
      <c r="D4998" s="24">
        <f t="shared" si="157"/>
        <v>82</v>
      </c>
    </row>
    <row r="4999" spans="1:4" x14ac:dyDescent="0.35">
      <c r="A4999" s="24">
        <v>13</v>
      </c>
      <c r="B4999" s="24" t="s">
        <v>36</v>
      </c>
      <c r="C4999" s="24" t="str">
        <f t="shared" si="156"/>
        <v>no</v>
      </c>
      <c r="D4999" s="24">
        <f t="shared" si="157"/>
        <v>13</v>
      </c>
    </row>
    <row r="5000" spans="1:4" x14ac:dyDescent="0.35">
      <c r="A5000" s="24">
        <v>12</v>
      </c>
      <c r="B5000" s="24" t="s">
        <v>36</v>
      </c>
      <c r="C5000" s="24" t="str">
        <f t="shared" si="156"/>
        <v>no</v>
      </c>
      <c r="D5000" s="24">
        <f t="shared" si="157"/>
        <v>12</v>
      </c>
    </row>
    <row r="5001" spans="1:4" x14ac:dyDescent="0.35">
      <c r="A5001" s="24">
        <v>12</v>
      </c>
      <c r="B5001" s="24" t="s">
        <v>36</v>
      </c>
      <c r="C5001" s="24" t="str">
        <f t="shared" si="156"/>
        <v>no</v>
      </c>
      <c r="D5001" s="24">
        <f t="shared" si="157"/>
        <v>12</v>
      </c>
    </row>
    <row r="5002" spans="1:4" x14ac:dyDescent="0.35">
      <c r="A5002" s="24">
        <v>149</v>
      </c>
      <c r="B5002" s="24" t="s">
        <v>36</v>
      </c>
      <c r="C5002" s="24" t="str">
        <f t="shared" si="156"/>
        <v>no</v>
      </c>
      <c r="D5002" s="24">
        <f t="shared" si="157"/>
        <v>149</v>
      </c>
    </row>
    <row r="5003" spans="1:4" x14ac:dyDescent="0.35">
      <c r="A5003" s="24">
        <v>75</v>
      </c>
      <c r="B5003" s="24" t="s">
        <v>36</v>
      </c>
      <c r="C5003" s="24" t="str">
        <f t="shared" si="156"/>
        <v>no</v>
      </c>
      <c r="D5003" s="24">
        <f t="shared" si="157"/>
        <v>75</v>
      </c>
    </row>
    <row r="5004" spans="1:4" x14ac:dyDescent="0.35">
      <c r="C5004" s="24"/>
      <c r="D5004" s="24"/>
    </row>
  </sheetData>
  <sortState xmlns:xlrd2="http://schemas.microsoft.com/office/spreadsheetml/2017/richdata2" ref="A4:D5004">
    <sortCondition ref="D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0"/>
  <sheetViews>
    <sheetView workbookViewId="0">
      <selection activeCell="J12" sqref="J12"/>
    </sheetView>
  </sheetViews>
  <sheetFormatPr defaultRowHeight="14.5" x14ac:dyDescent="0.35"/>
  <cols>
    <col min="1" max="1" width="21.7265625" customWidth="1"/>
    <col min="2" max="2" width="16.26953125" customWidth="1"/>
    <col min="3" max="3" width="6.1796875" customWidth="1"/>
    <col min="4" max="4" width="11.26953125" customWidth="1"/>
    <col min="5" max="5" width="9.453125" bestFit="1" customWidth="1"/>
    <col min="6" max="6" width="21.7265625" customWidth="1"/>
    <col min="7" max="7" width="16.26953125" customWidth="1"/>
    <col min="8" max="8" width="6.1796875" customWidth="1"/>
    <col min="9" max="9" width="11.26953125" customWidth="1"/>
    <col min="10" max="10" width="21.7265625" bestFit="1" customWidth="1"/>
    <col min="11" max="11" width="30.81640625" bestFit="1" customWidth="1"/>
    <col min="12" max="12" width="26.7265625" bestFit="1" customWidth="1"/>
  </cols>
  <sheetData>
    <row r="1" spans="1:9" x14ac:dyDescent="0.35">
      <c r="A1" s="25" t="s">
        <v>76</v>
      </c>
      <c r="B1" s="21"/>
      <c r="C1" s="21"/>
      <c r="D1" s="21"/>
      <c r="E1" s="21"/>
      <c r="F1" s="21"/>
      <c r="G1" s="21"/>
      <c r="H1" s="21"/>
    </row>
    <row r="3" spans="1:9" x14ac:dyDescent="0.35">
      <c r="A3" s="27" t="s">
        <v>77</v>
      </c>
      <c r="B3" s="18"/>
      <c r="C3" s="18"/>
      <c r="F3" s="29" t="s">
        <v>79</v>
      </c>
      <c r="G3" s="30"/>
    </row>
    <row r="5" spans="1:9" x14ac:dyDescent="0.35">
      <c r="A5" s="17" t="s">
        <v>63</v>
      </c>
      <c r="B5" s="17" t="s">
        <v>78</v>
      </c>
      <c r="F5" s="17" t="s">
        <v>63</v>
      </c>
      <c r="G5" s="17" t="s">
        <v>78</v>
      </c>
    </row>
    <row r="6" spans="1:9" x14ac:dyDescent="0.35">
      <c r="A6" s="17" t="s">
        <v>61</v>
      </c>
      <c r="B6" t="s">
        <v>36</v>
      </c>
      <c r="C6" t="s">
        <v>37</v>
      </c>
      <c r="D6" t="s">
        <v>62</v>
      </c>
      <c r="F6" s="17" t="s">
        <v>61</v>
      </c>
      <c r="G6" t="s">
        <v>36</v>
      </c>
      <c r="H6" t="s">
        <v>37</v>
      </c>
      <c r="I6" t="s">
        <v>62</v>
      </c>
    </row>
    <row r="7" spans="1:9" x14ac:dyDescent="0.35">
      <c r="A7" s="18" t="s">
        <v>34</v>
      </c>
      <c r="B7" s="26">
        <v>0.2442</v>
      </c>
      <c r="C7" s="26">
        <v>3.6400000000000002E-2</v>
      </c>
      <c r="D7" s="26">
        <v>0.28060000000000002</v>
      </c>
      <c r="F7" s="18" t="s">
        <v>36</v>
      </c>
      <c r="G7" s="26">
        <v>0.87160000000000004</v>
      </c>
      <c r="H7" s="26">
        <v>6.8000000000000005E-2</v>
      </c>
      <c r="I7" s="26">
        <v>0.93959999999999999</v>
      </c>
    </row>
    <row r="8" spans="1:9" x14ac:dyDescent="0.35">
      <c r="A8" s="18" t="s">
        <v>35</v>
      </c>
      <c r="B8" s="26">
        <v>0.25919999999999999</v>
      </c>
      <c r="C8" s="26">
        <v>4.1000000000000002E-2</v>
      </c>
      <c r="D8" s="26">
        <v>0.30020000000000002</v>
      </c>
      <c r="F8" s="18" t="s">
        <v>37</v>
      </c>
      <c r="G8" s="26">
        <v>3.2399999999999998E-2</v>
      </c>
      <c r="H8" s="26">
        <v>2.8000000000000001E-2</v>
      </c>
      <c r="I8" s="26">
        <v>6.0400000000000002E-2</v>
      </c>
    </row>
    <row r="9" spans="1:9" x14ac:dyDescent="0.35">
      <c r="A9" s="18" t="s">
        <v>33</v>
      </c>
      <c r="B9" s="26">
        <v>0.40060000000000001</v>
      </c>
      <c r="C9" s="26">
        <v>1.8599999999999998E-2</v>
      </c>
      <c r="D9" s="26">
        <v>0.41920000000000002</v>
      </c>
      <c r="F9" s="18" t="s">
        <v>62</v>
      </c>
      <c r="G9" s="26">
        <v>0.90400000000000003</v>
      </c>
      <c r="H9" s="26">
        <v>9.6000000000000002E-2</v>
      </c>
      <c r="I9" s="26">
        <v>1</v>
      </c>
    </row>
    <row r="10" spans="1:9" x14ac:dyDescent="0.35">
      <c r="A10" s="18" t="s">
        <v>62</v>
      </c>
      <c r="B10" s="26">
        <v>0.90400000000000003</v>
      </c>
      <c r="C10" s="26">
        <v>9.6000000000000002E-2</v>
      </c>
      <c r="D10" s="26">
        <v>1</v>
      </c>
    </row>
    <row r="13" spans="1:9" x14ac:dyDescent="0.35">
      <c r="A13" s="28" t="s">
        <v>80</v>
      </c>
      <c r="F13" s="29" t="s">
        <v>81</v>
      </c>
      <c r="G13" s="30"/>
    </row>
    <row r="15" spans="1:9" x14ac:dyDescent="0.35">
      <c r="A15" s="17" t="s">
        <v>63</v>
      </c>
      <c r="B15" s="17" t="s">
        <v>78</v>
      </c>
      <c r="F15" s="17" t="s">
        <v>63</v>
      </c>
      <c r="G15" s="17" t="s">
        <v>78</v>
      </c>
    </row>
    <row r="16" spans="1:9" x14ac:dyDescent="0.35">
      <c r="A16" s="17" t="s">
        <v>61</v>
      </c>
      <c r="B16" t="s">
        <v>36</v>
      </c>
      <c r="C16" t="s">
        <v>37</v>
      </c>
      <c r="D16" t="s">
        <v>62</v>
      </c>
      <c r="F16" s="17" t="s">
        <v>61</v>
      </c>
      <c r="G16" t="s">
        <v>36</v>
      </c>
      <c r="H16" t="s">
        <v>37</v>
      </c>
      <c r="I16" t="s">
        <v>62</v>
      </c>
    </row>
    <row r="17" spans="1:9" x14ac:dyDescent="0.35">
      <c r="A17" s="18" t="s">
        <v>36</v>
      </c>
      <c r="B17" s="26">
        <v>0.3654</v>
      </c>
      <c r="C17" s="26">
        <v>3.78E-2</v>
      </c>
      <c r="D17" s="26">
        <v>0.4032</v>
      </c>
      <c r="F17" s="18" t="s">
        <v>82</v>
      </c>
      <c r="G17" s="26">
        <v>0.38279999999999997</v>
      </c>
      <c r="H17" s="26">
        <v>0</v>
      </c>
      <c r="I17" s="26">
        <v>0.38279999999999997</v>
      </c>
    </row>
    <row r="18" spans="1:9" x14ac:dyDescent="0.35">
      <c r="A18" s="18" t="s">
        <v>37</v>
      </c>
      <c r="B18" s="26">
        <v>0.53859999999999997</v>
      </c>
      <c r="C18" s="26">
        <v>5.8200000000000002E-2</v>
      </c>
      <c r="D18" s="26">
        <v>0.5968</v>
      </c>
      <c r="F18" s="18" t="s">
        <v>83</v>
      </c>
      <c r="G18" s="26">
        <v>0.15479999999999999</v>
      </c>
      <c r="H18" s="26">
        <v>8.7599999999999997E-2</v>
      </c>
      <c r="I18" s="26">
        <v>0.2424</v>
      </c>
    </row>
    <row r="19" spans="1:9" x14ac:dyDescent="0.35">
      <c r="A19" s="18" t="s">
        <v>62</v>
      </c>
      <c r="B19" s="26">
        <v>0.90400000000000003</v>
      </c>
      <c r="C19" s="26">
        <v>9.6000000000000002E-2</v>
      </c>
      <c r="D19" s="26">
        <v>1</v>
      </c>
      <c r="F19" s="18" t="s">
        <v>84</v>
      </c>
      <c r="G19" s="26">
        <v>0.3664</v>
      </c>
      <c r="H19" s="26">
        <v>8.3999999999999995E-3</v>
      </c>
      <c r="I19" s="26">
        <v>0.37480000000000002</v>
      </c>
    </row>
    <row r="20" spans="1:9" x14ac:dyDescent="0.35">
      <c r="F20" s="18" t="s">
        <v>62</v>
      </c>
      <c r="G20" s="26">
        <v>0.90400000000000003</v>
      </c>
      <c r="H20" s="26">
        <v>9.6000000000000002E-2</v>
      </c>
      <c r="I20" s="26">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8"/>
  <sheetViews>
    <sheetView tabSelected="1" workbookViewId="0">
      <selection activeCell="D11" sqref="D11"/>
    </sheetView>
  </sheetViews>
  <sheetFormatPr defaultRowHeight="14.5" x14ac:dyDescent="0.35"/>
  <sheetData>
    <row r="1" spans="1:17" x14ac:dyDescent="0.35">
      <c r="A1" s="20" t="s">
        <v>85</v>
      </c>
      <c r="B1" s="20"/>
      <c r="C1" s="20"/>
      <c r="D1" s="20"/>
      <c r="E1" s="20"/>
      <c r="F1" s="20"/>
      <c r="G1" s="20"/>
      <c r="H1" s="20"/>
      <c r="I1" s="20"/>
      <c r="J1" s="20"/>
      <c r="K1" s="20"/>
      <c r="L1" s="20"/>
      <c r="M1" s="20"/>
      <c r="N1" s="20"/>
    </row>
    <row r="2" spans="1:17" x14ac:dyDescent="0.35">
      <c r="A2" s="20" t="s">
        <v>86</v>
      </c>
      <c r="B2" s="20"/>
      <c r="C2" s="20"/>
      <c r="D2" s="20"/>
      <c r="E2" s="20"/>
      <c r="F2" s="20"/>
      <c r="G2" s="20"/>
      <c r="H2" s="20"/>
      <c r="I2" s="20"/>
      <c r="J2" s="20"/>
      <c r="K2" s="20"/>
      <c r="L2" s="20"/>
      <c r="M2" s="20"/>
      <c r="N2" s="20"/>
    </row>
    <row r="5" spans="1:17" x14ac:dyDescent="0.35">
      <c r="C5" s="36" t="s">
        <v>90</v>
      </c>
      <c r="D5" s="36"/>
      <c r="E5" s="36"/>
      <c r="F5" s="36"/>
      <c r="G5" s="36"/>
      <c r="H5" s="36"/>
      <c r="I5" s="36"/>
      <c r="J5" s="36"/>
      <c r="K5" s="36"/>
      <c r="L5" s="36"/>
      <c r="M5" s="36"/>
      <c r="N5" s="36"/>
      <c r="O5" s="36"/>
      <c r="P5" s="36"/>
      <c r="Q5" s="36"/>
    </row>
    <row r="6" spans="1:17" x14ac:dyDescent="0.35">
      <c r="C6" s="36" t="s">
        <v>91</v>
      </c>
      <c r="D6" s="36"/>
      <c r="E6" s="36"/>
      <c r="F6" s="36"/>
      <c r="G6" s="36"/>
      <c r="H6" s="36"/>
      <c r="I6" s="36"/>
      <c r="J6" s="36"/>
      <c r="K6" s="36"/>
      <c r="L6" s="36"/>
      <c r="M6" s="36"/>
      <c r="N6" s="36"/>
      <c r="O6" s="36"/>
      <c r="P6" s="36"/>
      <c r="Q6" s="36"/>
    </row>
    <row r="7" spans="1:17" x14ac:dyDescent="0.35">
      <c r="C7" s="36" t="s">
        <v>92</v>
      </c>
      <c r="D7" s="36"/>
      <c r="E7" s="36"/>
      <c r="F7" s="36"/>
      <c r="G7" s="36"/>
      <c r="H7" s="36"/>
      <c r="I7" s="36"/>
      <c r="J7" s="36"/>
      <c r="K7" s="36"/>
      <c r="L7" s="36"/>
      <c r="M7" s="36"/>
      <c r="N7" s="36"/>
      <c r="O7" s="36"/>
      <c r="P7" s="36"/>
      <c r="Q7" s="36"/>
    </row>
    <row r="8" spans="1:17" x14ac:dyDescent="0.35">
      <c r="C8" s="36" t="s">
        <v>93</v>
      </c>
      <c r="D8" s="36"/>
      <c r="E8" s="36"/>
      <c r="F8" s="36"/>
      <c r="G8" s="36"/>
      <c r="H8" s="36"/>
      <c r="I8" s="36"/>
      <c r="J8" s="36"/>
      <c r="K8" s="36"/>
      <c r="L8" s="36"/>
      <c r="M8" s="36"/>
      <c r="N8" s="36"/>
      <c r="O8" s="36"/>
      <c r="P8" s="36"/>
      <c r="Q8" s="3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1"/>
  <sheetViews>
    <sheetView workbookViewId="0">
      <selection activeCell="E17" sqref="E17"/>
    </sheetView>
  </sheetViews>
  <sheetFormatPr defaultRowHeight="14.5" x14ac:dyDescent="0.35"/>
  <sheetData>
    <row r="1" spans="1:4" x14ac:dyDescent="0.35">
      <c r="A1" t="s">
        <v>100</v>
      </c>
    </row>
    <row r="5" spans="1:4" x14ac:dyDescent="0.35">
      <c r="B5" s="37" t="s">
        <v>94</v>
      </c>
      <c r="C5" s="37"/>
      <c r="D5" s="38"/>
    </row>
    <row r="7" spans="1:4" x14ac:dyDescent="0.35">
      <c r="A7" s="39" t="s">
        <v>99</v>
      </c>
      <c r="B7" t="s">
        <v>95</v>
      </c>
    </row>
    <row r="8" spans="1:4" x14ac:dyDescent="0.35">
      <c r="A8" s="39" t="s">
        <v>99</v>
      </c>
      <c r="B8" t="s">
        <v>96</v>
      </c>
    </row>
    <row r="9" spans="1:4" x14ac:dyDescent="0.35">
      <c r="A9" s="39" t="s">
        <v>99</v>
      </c>
      <c r="B9" t="s">
        <v>97</v>
      </c>
    </row>
    <row r="10" spans="1:4" x14ac:dyDescent="0.35">
      <c r="A10" s="39" t="s">
        <v>99</v>
      </c>
      <c r="B10" t="s">
        <v>120</v>
      </c>
    </row>
    <row r="11" spans="1:4" x14ac:dyDescent="0.35">
      <c r="A11" s="39"/>
      <c r="B11" t="s">
        <v>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Chetana Malleshe</cp:lastModifiedBy>
  <dcterms:created xsi:type="dcterms:W3CDTF">2018-06-20T08:45:44Z</dcterms:created>
  <dcterms:modified xsi:type="dcterms:W3CDTF">2024-01-27T19:24:38Z</dcterms:modified>
</cp:coreProperties>
</file>